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C:\Users\White\Downloads\"/>
    </mc:Choice>
  </mc:AlternateContent>
  <xr:revisionPtr revIDLastSave="0" documentId="13_ncr:1_{FDCEDA53-2341-4FD0-A402-8146355B5413}" xr6:coauthVersionLast="47" xr6:coauthVersionMax="47" xr10:uidLastSave="{00000000-0000-0000-0000-000000000000}"/>
  <bookViews>
    <workbookView xWindow="-120" yWindow="-120" windowWidth="21840" windowHeight="1374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Regions'!$E$19</definedName>
    <definedName name="_xlchart.v5.1" hidden="1">'Sales Regions'!$E$20:$E$70</definedName>
    <definedName name="_xlchart.v5.2" hidden="1">'Sales Regions'!$F$19</definedName>
    <definedName name="_xlchart.v5.3" hidden="1">'Sales Regions'!$F$20:$F$70</definedName>
    <definedName name="_xlchart.v5.4" hidden="1">'Sales Regions'!$E$19</definedName>
    <definedName name="_xlchart.v5.5" hidden="1">'Sales Regions'!$E$20:$E$70</definedName>
    <definedName name="_xlchart.v5.6" hidden="1">'Sales Regions'!$F$19</definedName>
    <definedName name="_xlchart.v5.7" hidden="1">'Sales Regions'!$F$20:$F$70</definedName>
    <definedName name="Slicer_Region">#N/A</definedName>
    <definedName name="Slicer_Retailer">#N/A</definedName>
    <definedName name="Slicer_Sales_Method">#N/A</definedName>
  </definedNames>
  <calcPr calcId="191029"/>
  <pivotCaches>
    <pivotCache cacheId="0" r:id="rId8"/>
    <pivotCache cacheId="9"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uri="GoogleSheetsCustomDataVersion1">
      <go:sheetsCustomData xmlns:go="http://customooxmlschemas.google.com/" r:id="rId13" roundtripDataSignature="AMtx7mhR0kUbFmEep6TdQTZ10GHZqj0ttw=="/>
    </ext>
  </extLst>
</workbook>
</file>

<file path=xl/sharedStrings.xml><?xml version="1.0" encoding="utf-8"?>
<sst xmlns="http://schemas.openxmlformats.org/spreadsheetml/2006/main" count="128125" uniqueCount="161">
  <si>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</si>
  <si>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</si>
  <si>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</si>
  <si>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</si>
  <si>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</si>
  <si>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</si>
  <si>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</si>
  <si>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</si>
  <si>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</si>
  <si>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</si>
  <si>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</si>
  <si>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</si>
  <si>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</si>
  <si>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</si>
  <si>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</si>
  <si>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</si>
  <si>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</si>
  <si>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</si>
  <si>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</si>
  <si>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</si>
  <si>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</si>
  <si>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</si>
  <si>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</si>
  <si>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</si>
  <si>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</si>
  <si>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</si>
  <si>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</si>
  <si>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</si>
  <si>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</si>
  <si>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</si>
  <si>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</si>
  <si>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</si>
  <si>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</si>
  <si>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</si>
  <si>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</si>
  <si>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</si>
  <si>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</si>
  <si>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</si>
  <si>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</si>
  <si>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</si>
  <si>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</si>
  <si>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</si>
  <si>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</si>
  <si>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</si>
  <si>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</si>
  <si>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</si>
  <si>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</si>
  <si>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</si>
  <si>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</si>
  <si>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</si>
  <si>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</si>
  <si>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</si>
  <si>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</si>
  <si>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</si>
  <si>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</si>
  <si>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</si>
  <si>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</si>
  <si>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</si>
  <si>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</si>
  <si>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</si>
  <si>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</si>
  <si>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</si>
  <si>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</si>
  <si>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</si>
  <si>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</si>
  <si>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</si>
  <si>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</si>
  <si>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</si>
  <si>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</si>
  <si>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</si>
  <si>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</si>
  <si>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</si>
  <si>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</si>
  <si>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</si>
  <si>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</si>
  <si>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</si>
  <si>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</si>
  <si>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</si>
  <si>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</si>
  <si>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</si>
  <si>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</si>
  <si>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</si>
  <si>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</si>
  <si>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</si>
  <si>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</si>
  <si>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</si>
  <si>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</si>
  <si>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</si>
  <si>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</si>
  <si>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</si>
  <si>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</si>
  <si>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</si>
  <si>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</si>
  <si>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</si>
  <si>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</si>
  <si>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</si>
  <si>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</si>
  <si>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</si>
  <si>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</si>
  <si>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</si>
  <si>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</si>
  <si>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</si>
  <si>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</si>
  <si>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</si>
  <si>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</si>
  <si>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</si>
  <si>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</si>
  <si>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</si>
  <si>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</si>
  <si>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</si>
  <si>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</si>
  <si>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</si>
  <si>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</si>
  <si>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</si>
  <si>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</si>
  <si>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</si>
  <si>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</si>
  <si>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</si>
  <si>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</si>
  <si>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</si>
  <si>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</si>
  <si>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</si>
  <si>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</si>
  <si>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</si>
  <si>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</si>
  <si>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</si>
  <si>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</si>
  <si>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</si>
  <si>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</si>
  <si>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</si>
  <si>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</si>
  <si>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</si>
  <si>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</si>
  <si>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</si>
  <si>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</si>
  <si>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</si>
  <si>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Column Labels</t>
  </si>
  <si>
    <t>Grand Total</t>
  </si>
  <si>
    <t>Row Labels</t>
  </si>
  <si>
    <t>2020</t>
  </si>
  <si>
    <t>Qtr1</t>
  </si>
  <si>
    <t>Jan</t>
  </si>
  <si>
    <t>Feb</t>
  </si>
  <si>
    <t>Mar</t>
  </si>
  <si>
    <t>Qtr2</t>
  </si>
  <si>
    <t>Apr</t>
  </si>
  <si>
    <t>May</t>
  </si>
  <si>
    <t>Jun</t>
  </si>
  <si>
    <t>Qtr3</t>
  </si>
  <si>
    <t>Jul</t>
  </si>
  <si>
    <t>Aug</t>
  </si>
  <si>
    <t>Sep</t>
  </si>
  <si>
    <t>Qtr4</t>
  </si>
  <si>
    <t>Oct</t>
  </si>
  <si>
    <t>Nov</t>
  </si>
  <si>
    <t>Dec</t>
  </si>
  <si>
    <t>2021</t>
  </si>
  <si>
    <t>Sum of Units Sold</t>
  </si>
  <si>
    <t>Region/State</t>
  </si>
  <si>
    <t>Sum Of Units Sold</t>
  </si>
  <si>
    <t>Sum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</si>
</sst>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3" formatCode="_(* #,##0.00_);_(* \(#,##0.00\);_(*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79998168889431442"/>
        <bgColor theme="4" tint="0.79998168889431442"/>
      </patternFill>
    </fill>
  </fills>
  <borders count="5">
    <border>
      <left/>
      <right/>
      <top/>
      <bottom/>
      <diagonal/>
    </border>
    <border>
      <left/>
      <right/>
      <top/>
      <bottom/>
      <diagonal/>
    </border>
    <border>
      <left/>
      <right/>
      <top/>
      <bottom style="thin">
        <color rgb="FF000000"/>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30">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7" fillId="0" borderId="3" xfId="0" applyFont="1" applyBorder="1" applyAlignment="1">
      <alignment horizontal="left"/>
    </xf>
    <xf numFmtId="0" fontId="7" fillId="0" borderId="3" xfId="0" applyFont="1" applyBorder="1"/>
    <xf numFmtId="0" fontId="7" fillId="5" borderId="4" xfId="0" applyFont="1" applyFill="1" applyBorder="1" applyAlignment="1">
      <alignment horizontal="left"/>
    </xf>
    <xf numFmtId="0" fontId="7" fillId="5" borderId="4" xfId="0" applyFont="1" applyFill="1" applyBorder="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xf numFmtId="43" fontId="0" fillId="0" borderId="0" xfId="0" applyNumberFormat="1"/>
  </cellXfs>
  <cellStyles count="1">
    <cellStyle name="Normal" xfId="0" builtinId="0"/>
  </cellStyles>
  <dxfs count="29">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Method!PivotTable3</c:name>
    <c:fmtId val="1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'Sales Method'!$C$47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40B-419E-8167-6510D605D9D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40B-419E-8167-6510D605D9D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40B-419E-8167-6510D605D9D8}"/>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Method'!$B$48:$B$51</c:f>
              <c:strCache>
                <c:ptCount val="3"/>
                <c:pt idx="0">
                  <c:v>In-store</c:v>
                </c:pt>
                <c:pt idx="1">
                  <c:v>Online</c:v>
                </c:pt>
                <c:pt idx="2">
                  <c:v>Outlet</c:v>
                </c:pt>
              </c:strCache>
            </c:strRef>
          </c:cat>
          <c:val>
            <c:numRef>
              <c:f>'Sales Method'!$C$48:$C$51</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240B-419E-8167-6510D605D9D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Retailers!$C$3</c:f>
              <c:strCache>
                <c:ptCount val="1"/>
                <c:pt idx="0">
                  <c:v>Total</c:v>
                </c:pt>
              </c:strCache>
            </c:strRef>
          </c:tx>
          <c:spPr>
            <a:solidFill>
              <a:schemeClr val="accent1"/>
            </a:solidFill>
            <a:ln>
              <a:noFill/>
            </a:ln>
            <a:effectLst/>
          </c:spPr>
          <c:invertIfNegative val="0"/>
          <c:cat>
            <c:strRef>
              <c:f>Retailers!$B$4:$B$10</c:f>
              <c:strCache>
                <c:ptCount val="6"/>
                <c:pt idx="0">
                  <c:v>Amazon</c:v>
                </c:pt>
                <c:pt idx="1">
                  <c:v>Foot Locker</c:v>
                </c:pt>
                <c:pt idx="2">
                  <c:v>Kohl's</c:v>
                </c:pt>
                <c:pt idx="3">
                  <c:v>Sports Direct</c:v>
                </c:pt>
                <c:pt idx="4">
                  <c:v>Walmart</c:v>
                </c:pt>
                <c:pt idx="5">
                  <c:v>West Gear</c:v>
                </c:pt>
              </c:strCache>
            </c:strRef>
          </c:cat>
          <c:val>
            <c:numRef>
              <c:f>Retailers!$C$4:$C$10</c:f>
              <c:numCache>
                <c:formatCode>_(* #,##0.00_);_(* \(#,##0.00\);_(*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9F2E-41E2-9F7F-497822063E04}"/>
            </c:ext>
          </c:extLst>
        </c:ser>
        <c:dLbls>
          <c:showLegendKey val="0"/>
          <c:showVal val="0"/>
          <c:showCatName val="0"/>
          <c:showSerName val="0"/>
          <c:showPercent val="0"/>
          <c:showBubbleSize val="0"/>
        </c:dLbls>
        <c:gapWidth val="219"/>
        <c:overlap val="-27"/>
        <c:axId val="516573760"/>
        <c:axId val="516565840"/>
      </c:barChart>
      <c:catAx>
        <c:axId val="51657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565840"/>
        <c:crosses val="autoZero"/>
        <c:auto val="1"/>
        <c:lblAlgn val="ctr"/>
        <c:lblOffset val="100"/>
        <c:noMultiLvlLbl val="0"/>
      </c:catAx>
      <c:valAx>
        <c:axId val="516565840"/>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573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Trend'!$C$27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Trend'!$B$28:$B$54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Trend'!$C$28:$C$54</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5BD-4BDE-8439-D3E7CEE8D34E}"/>
            </c:ext>
          </c:extLst>
        </c:ser>
        <c:dLbls>
          <c:showLegendKey val="0"/>
          <c:showVal val="0"/>
          <c:showCatName val="0"/>
          <c:showSerName val="0"/>
          <c:showPercent val="0"/>
          <c:showBubbleSize val="0"/>
        </c:dLbls>
        <c:marker val="1"/>
        <c:smooth val="0"/>
        <c:axId val="511042488"/>
        <c:axId val="511047528"/>
      </c:lineChart>
      <c:catAx>
        <c:axId val="511042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47528"/>
        <c:crosses val="autoZero"/>
        <c:auto val="1"/>
        <c:lblAlgn val="ctr"/>
        <c:lblOffset val="100"/>
        <c:noMultiLvlLbl val="0"/>
      </c:catAx>
      <c:valAx>
        <c:axId val="511047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42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Retailers!$C$3</c:f>
              <c:strCache>
                <c:ptCount val="1"/>
                <c:pt idx="0">
                  <c:v>Total</c:v>
                </c:pt>
              </c:strCache>
            </c:strRef>
          </c:tx>
          <c:spPr>
            <a:solidFill>
              <a:schemeClr val="accent1"/>
            </a:solidFill>
            <a:ln>
              <a:noFill/>
            </a:ln>
            <a:effectLst/>
          </c:spPr>
          <c:invertIfNegative val="0"/>
          <c:cat>
            <c:strRef>
              <c:f>Retailers!$B$4:$B$10</c:f>
              <c:strCache>
                <c:ptCount val="6"/>
                <c:pt idx="0">
                  <c:v>Amazon</c:v>
                </c:pt>
                <c:pt idx="1">
                  <c:v>Foot Locker</c:v>
                </c:pt>
                <c:pt idx="2">
                  <c:v>Kohl's</c:v>
                </c:pt>
                <c:pt idx="3">
                  <c:v>Sports Direct</c:v>
                </c:pt>
                <c:pt idx="4">
                  <c:v>Walmart</c:v>
                </c:pt>
                <c:pt idx="5">
                  <c:v>West Gear</c:v>
                </c:pt>
              </c:strCache>
            </c:strRef>
          </c:cat>
          <c:val>
            <c:numRef>
              <c:f>Retailers!$C$4:$C$10</c:f>
              <c:numCache>
                <c:formatCode>_(* #,##0.00_);_(* \(#,##0.00\);_(*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5D86-40B9-83E3-6813897096A2}"/>
            </c:ext>
          </c:extLst>
        </c:ser>
        <c:dLbls>
          <c:showLegendKey val="0"/>
          <c:showVal val="0"/>
          <c:showCatName val="0"/>
          <c:showSerName val="0"/>
          <c:showPercent val="0"/>
          <c:showBubbleSize val="0"/>
        </c:dLbls>
        <c:gapWidth val="219"/>
        <c:overlap val="-27"/>
        <c:axId val="516573760"/>
        <c:axId val="516565840"/>
      </c:barChart>
      <c:catAx>
        <c:axId val="51657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565840"/>
        <c:crosses val="autoZero"/>
        <c:auto val="1"/>
        <c:lblAlgn val="ctr"/>
        <c:lblOffset val="100"/>
        <c:noMultiLvlLbl val="0"/>
      </c:catAx>
      <c:valAx>
        <c:axId val="516565840"/>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573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Retailers!$C$23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Retailers!$B$24:$B$41</c:f>
              <c:multiLvlStrCache>
                <c:ptCount val="11"/>
                <c:lvl>
                  <c:pt idx="0">
                    <c:v>2021</c:v>
                  </c:pt>
                  <c:pt idx="1">
                    <c:v>2020</c:v>
                  </c:pt>
                  <c:pt idx="2">
                    <c:v>2021</c:v>
                  </c:pt>
                  <c:pt idx="3">
                    <c:v>2020</c:v>
                  </c:pt>
                  <c:pt idx="4">
                    <c:v>2021</c:v>
                  </c:pt>
                  <c:pt idx="5">
                    <c:v>2020</c:v>
                  </c:pt>
                  <c:pt idx="6">
                    <c:v>2021</c:v>
                  </c:pt>
                  <c:pt idx="7">
                    <c:v>2020</c:v>
                  </c:pt>
                  <c:pt idx="8">
                    <c:v>2021</c:v>
                  </c:pt>
                  <c:pt idx="9">
                    <c:v>2020</c:v>
                  </c:pt>
                  <c:pt idx="10">
                    <c:v>2021</c:v>
                  </c:pt>
                </c:lvl>
                <c:lvl>
                  <c:pt idx="0">
                    <c:v>Amazon</c:v>
                  </c:pt>
                  <c:pt idx="1">
                    <c:v>Foot Locker</c:v>
                  </c:pt>
                  <c:pt idx="3">
                    <c:v>Kohl's</c:v>
                  </c:pt>
                  <c:pt idx="5">
                    <c:v>Sports Direct</c:v>
                  </c:pt>
                  <c:pt idx="7">
                    <c:v>Walmart</c:v>
                  </c:pt>
                  <c:pt idx="9">
                    <c:v>West Gear</c:v>
                  </c:pt>
                </c:lvl>
              </c:multiLvlStrCache>
            </c:multiLvlStrRef>
          </c:cat>
          <c:val>
            <c:numRef>
              <c:f>Retailers!$C$24:$C$41</c:f>
              <c:numCache>
                <c:formatCode>General</c:formatCode>
                <c:ptCount val="11"/>
                <c:pt idx="0">
                  <c:v>77698912</c:v>
                </c:pt>
                <c:pt idx="1">
                  <c:v>42876805</c:v>
                </c:pt>
                <c:pt idx="2">
                  <c:v>177217915</c:v>
                </c:pt>
                <c:pt idx="3">
                  <c:v>758503</c:v>
                </c:pt>
                <c:pt idx="4">
                  <c:v>101356250</c:v>
                </c:pt>
                <c:pt idx="5">
                  <c:v>15261101</c:v>
                </c:pt>
                <c:pt idx="6">
                  <c:v>167209896</c:v>
                </c:pt>
                <c:pt idx="7">
                  <c:v>32885000</c:v>
                </c:pt>
                <c:pt idx="8">
                  <c:v>41673410</c:v>
                </c:pt>
                <c:pt idx="9">
                  <c:v>90299266</c:v>
                </c:pt>
                <c:pt idx="10">
                  <c:v>152665067</c:v>
                </c:pt>
              </c:numCache>
            </c:numRef>
          </c:val>
          <c:smooth val="0"/>
          <c:extLst>
            <c:ext xmlns:c16="http://schemas.microsoft.com/office/drawing/2014/chart" uri="{C3380CC4-5D6E-409C-BE32-E72D297353CC}">
              <c16:uniqueId val="{00000000-A982-4DCA-8F20-E7CB9E66511D}"/>
            </c:ext>
          </c:extLst>
        </c:ser>
        <c:dLbls>
          <c:showLegendKey val="0"/>
          <c:showVal val="0"/>
          <c:showCatName val="0"/>
          <c:showSerName val="0"/>
          <c:showPercent val="0"/>
          <c:showBubbleSize val="0"/>
        </c:dLbls>
        <c:marker val="1"/>
        <c:smooth val="0"/>
        <c:axId val="581801728"/>
        <c:axId val="581799928"/>
      </c:lineChart>
      <c:catAx>
        <c:axId val="58180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799928"/>
        <c:crosses val="autoZero"/>
        <c:auto val="1"/>
        <c:lblAlgn val="ctr"/>
        <c:lblOffset val="100"/>
        <c:noMultiLvlLbl val="0"/>
      </c:catAx>
      <c:valAx>
        <c:axId val="581799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80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Method!PivotTable1</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Method'!$C$3</c:f>
              <c:strCache>
                <c:ptCount val="1"/>
                <c:pt idx="0">
                  <c:v>Total</c:v>
                </c:pt>
              </c:strCache>
            </c:strRef>
          </c:tx>
          <c:spPr>
            <a:solidFill>
              <a:schemeClr val="accent1"/>
            </a:solidFill>
            <a:ln>
              <a:noFill/>
            </a:ln>
            <a:effectLst/>
          </c:spPr>
          <c:invertIfNegative val="0"/>
          <c:cat>
            <c:strRef>
              <c:f>'Sales Method'!$B$4:$B$7</c:f>
              <c:strCache>
                <c:ptCount val="3"/>
                <c:pt idx="0">
                  <c:v>In-store</c:v>
                </c:pt>
                <c:pt idx="1">
                  <c:v>Online</c:v>
                </c:pt>
                <c:pt idx="2">
                  <c:v>Outlet</c:v>
                </c:pt>
              </c:strCache>
            </c:strRef>
          </c:cat>
          <c:val>
            <c:numRef>
              <c:f>'Sales Method'!$C$4:$C$7</c:f>
              <c:numCache>
                <c:formatCode>General</c:formatCode>
                <c:ptCount val="3"/>
                <c:pt idx="0">
                  <c:v>689990</c:v>
                </c:pt>
                <c:pt idx="1">
                  <c:v>939093</c:v>
                </c:pt>
                <c:pt idx="2">
                  <c:v>849778</c:v>
                </c:pt>
              </c:numCache>
            </c:numRef>
          </c:val>
          <c:extLst>
            <c:ext xmlns:c16="http://schemas.microsoft.com/office/drawing/2014/chart" uri="{C3380CC4-5D6E-409C-BE32-E72D297353CC}">
              <c16:uniqueId val="{00000000-C04F-4A62-960C-78E4B77DFDB2}"/>
            </c:ext>
          </c:extLst>
        </c:ser>
        <c:dLbls>
          <c:showLegendKey val="0"/>
          <c:showVal val="0"/>
          <c:showCatName val="0"/>
          <c:showSerName val="0"/>
          <c:showPercent val="0"/>
          <c:showBubbleSize val="0"/>
        </c:dLbls>
        <c:gapWidth val="219"/>
        <c:overlap val="-27"/>
        <c:axId val="513428096"/>
        <c:axId val="513430976"/>
      </c:barChart>
      <c:catAx>
        <c:axId val="513428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430976"/>
        <c:crosses val="autoZero"/>
        <c:auto val="1"/>
        <c:lblAlgn val="ctr"/>
        <c:lblOffset val="100"/>
        <c:noMultiLvlLbl val="0"/>
      </c:catAx>
      <c:valAx>
        <c:axId val="51343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42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'Sales Method'!$C$25</c:f>
              <c:strCache>
                <c:ptCount val="1"/>
                <c:pt idx="0">
                  <c:v>Total</c:v>
                </c:pt>
              </c:strCache>
            </c:strRef>
          </c:tx>
          <c:spPr>
            <a:solidFill>
              <a:schemeClr val="accent1"/>
            </a:solidFill>
            <a:ln>
              <a:noFill/>
            </a:ln>
            <a:effectLst/>
            <a:sp3d/>
          </c:spPr>
          <c:cat>
            <c:multiLvlStrRef>
              <c:f>'Sales Method'!$B$26:$B$41</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In-store</c:v>
                  </c:pt>
                  <c:pt idx="4">
                    <c:v>Online</c:v>
                  </c:pt>
                  <c:pt idx="8">
                    <c:v>Outlet</c:v>
                  </c:pt>
                </c:lvl>
              </c:multiLvlStrCache>
            </c:multiLvlStrRef>
          </c:cat>
          <c:val>
            <c:numRef>
              <c:f>'Sales Method'!$C$26:$C$41</c:f>
              <c:numCache>
                <c:formatCode>General</c:formatCode>
                <c:ptCount val="12"/>
                <c:pt idx="0">
                  <c:v>60791250</c:v>
                </c:pt>
                <c:pt idx="1">
                  <c:v>101538750</c:v>
                </c:pt>
                <c:pt idx="2">
                  <c:v>112136500</c:v>
                </c:pt>
                <c:pt idx="3">
                  <c:v>82177250</c:v>
                </c:pt>
                <c:pt idx="4">
                  <c:v>39746949</c:v>
                </c:pt>
                <c:pt idx="5">
                  <c:v>57451526</c:v>
                </c:pt>
                <c:pt idx="6">
                  <c:v>79886860</c:v>
                </c:pt>
                <c:pt idx="7">
                  <c:v>70587547</c:v>
                </c:pt>
                <c:pt idx="8">
                  <c:v>88850205</c:v>
                </c:pt>
                <c:pt idx="9">
                  <c:v>68604761</c:v>
                </c:pt>
                <c:pt idx="10">
                  <c:v>73284994</c:v>
                </c:pt>
                <c:pt idx="11">
                  <c:v>64845533</c:v>
                </c:pt>
              </c:numCache>
            </c:numRef>
          </c:val>
          <c:smooth val="0"/>
          <c:extLst>
            <c:ext xmlns:c16="http://schemas.microsoft.com/office/drawing/2014/chart" uri="{C3380CC4-5D6E-409C-BE32-E72D297353CC}">
              <c16:uniqueId val="{00000000-79F6-44A0-A141-1897A329C092}"/>
            </c:ext>
          </c:extLst>
        </c:ser>
        <c:dLbls>
          <c:showLegendKey val="0"/>
          <c:showVal val="0"/>
          <c:showCatName val="0"/>
          <c:showSerName val="0"/>
          <c:showPercent val="0"/>
          <c:showBubbleSize val="0"/>
        </c:dLbls>
        <c:axId val="516568000"/>
        <c:axId val="516574120"/>
        <c:axId val="511084720"/>
      </c:line3DChart>
      <c:catAx>
        <c:axId val="516568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574120"/>
        <c:crosses val="autoZero"/>
        <c:auto val="1"/>
        <c:lblAlgn val="ctr"/>
        <c:lblOffset val="100"/>
        <c:noMultiLvlLbl val="0"/>
      </c:catAx>
      <c:valAx>
        <c:axId val="516574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568000"/>
        <c:crosses val="autoZero"/>
        <c:crossBetween val="between"/>
      </c:valAx>
      <c:serAx>
        <c:axId val="51108472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57412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Method!PivotTable3</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 Method'!$C$47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Method'!$B$48:$B$51</c:f>
              <c:strCache>
                <c:ptCount val="3"/>
                <c:pt idx="0">
                  <c:v>In-store</c:v>
                </c:pt>
                <c:pt idx="1">
                  <c:v>Online</c:v>
                </c:pt>
                <c:pt idx="2">
                  <c:v>Outlet</c:v>
                </c:pt>
              </c:strCache>
            </c:strRef>
          </c:cat>
          <c:val>
            <c:numRef>
              <c:f>'Sales Method'!$C$48:$C$51</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BA2A-42D2-8445-CF9435F767F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Trend'!$C$3:$C$4</c:f>
              <c:strCache>
                <c:ptCount val="1"/>
                <c:pt idx="0">
                  <c:v>Qtr1</c:v>
                </c:pt>
              </c:strCache>
            </c:strRef>
          </c:tx>
          <c:spPr>
            <a:solidFill>
              <a:schemeClr val="accent1"/>
            </a:solidFill>
            <a:ln>
              <a:noFill/>
            </a:ln>
            <a:effectLst/>
          </c:spPr>
          <c:invertIfNegative val="0"/>
          <c:cat>
            <c:strRef>
              <c:f>'Sales Trend'!$B$5:$B$7</c:f>
              <c:strCache>
                <c:ptCount val="2"/>
                <c:pt idx="0">
                  <c:v>2020</c:v>
                </c:pt>
                <c:pt idx="1">
                  <c:v>2021</c:v>
                </c:pt>
              </c:strCache>
            </c:strRef>
          </c:cat>
          <c:val>
            <c:numRef>
              <c:f>'Sales Trend'!$C$5:$C$7</c:f>
              <c:numCache>
                <c:formatCode>General</c:formatCode>
                <c:ptCount val="2"/>
                <c:pt idx="0">
                  <c:v>48912311</c:v>
                </c:pt>
                <c:pt idx="1">
                  <c:v>140476093</c:v>
                </c:pt>
              </c:numCache>
            </c:numRef>
          </c:val>
          <c:extLst>
            <c:ext xmlns:c16="http://schemas.microsoft.com/office/drawing/2014/chart" uri="{C3380CC4-5D6E-409C-BE32-E72D297353CC}">
              <c16:uniqueId val="{00000000-C8EA-403C-B4F9-678BE0C74E0D}"/>
            </c:ext>
          </c:extLst>
        </c:ser>
        <c:ser>
          <c:idx val="1"/>
          <c:order val="1"/>
          <c:tx>
            <c:strRef>
              <c:f>'Sales Trend'!$D$3:$D$4</c:f>
              <c:strCache>
                <c:ptCount val="1"/>
                <c:pt idx="0">
                  <c:v>Qtr2</c:v>
                </c:pt>
              </c:strCache>
            </c:strRef>
          </c:tx>
          <c:spPr>
            <a:solidFill>
              <a:schemeClr val="accent2"/>
            </a:solidFill>
            <a:ln>
              <a:noFill/>
            </a:ln>
            <a:effectLst/>
          </c:spPr>
          <c:invertIfNegative val="0"/>
          <c:cat>
            <c:strRef>
              <c:f>'Sales Trend'!$B$5:$B$7</c:f>
              <c:strCache>
                <c:ptCount val="2"/>
                <c:pt idx="0">
                  <c:v>2020</c:v>
                </c:pt>
                <c:pt idx="1">
                  <c:v>2021</c:v>
                </c:pt>
              </c:strCache>
            </c:strRef>
          </c:cat>
          <c:val>
            <c:numRef>
              <c:f>'Sales Trend'!$D$5:$D$7</c:f>
              <c:numCache>
                <c:formatCode>General</c:formatCode>
                <c:ptCount val="2"/>
                <c:pt idx="0">
                  <c:v>50354839</c:v>
                </c:pt>
                <c:pt idx="1">
                  <c:v>177240198</c:v>
                </c:pt>
              </c:numCache>
            </c:numRef>
          </c:val>
          <c:extLst>
            <c:ext xmlns:c16="http://schemas.microsoft.com/office/drawing/2014/chart" uri="{C3380CC4-5D6E-409C-BE32-E72D297353CC}">
              <c16:uniqueId val="{00000000-6E64-4032-B10D-40FEBB478C08}"/>
            </c:ext>
          </c:extLst>
        </c:ser>
        <c:ser>
          <c:idx val="2"/>
          <c:order val="2"/>
          <c:tx>
            <c:strRef>
              <c:f>'Sales Trend'!$E$3:$E$4</c:f>
              <c:strCache>
                <c:ptCount val="1"/>
                <c:pt idx="0">
                  <c:v>Qtr3</c:v>
                </c:pt>
              </c:strCache>
            </c:strRef>
          </c:tx>
          <c:spPr>
            <a:solidFill>
              <a:schemeClr val="accent3"/>
            </a:solidFill>
            <a:ln>
              <a:noFill/>
            </a:ln>
            <a:effectLst/>
          </c:spPr>
          <c:invertIfNegative val="0"/>
          <c:cat>
            <c:strRef>
              <c:f>'Sales Trend'!$B$5:$B$7</c:f>
              <c:strCache>
                <c:ptCount val="2"/>
                <c:pt idx="0">
                  <c:v>2020</c:v>
                </c:pt>
                <c:pt idx="1">
                  <c:v>2021</c:v>
                </c:pt>
              </c:strCache>
            </c:strRef>
          </c:cat>
          <c:val>
            <c:numRef>
              <c:f>'Sales Trend'!$E$5:$E$7</c:f>
              <c:numCache>
                <c:formatCode>General</c:formatCode>
                <c:ptCount val="2"/>
                <c:pt idx="0">
                  <c:v>55328429</c:v>
                </c:pt>
                <c:pt idx="1">
                  <c:v>209979925</c:v>
                </c:pt>
              </c:numCache>
            </c:numRef>
          </c:val>
          <c:extLst>
            <c:ext xmlns:c16="http://schemas.microsoft.com/office/drawing/2014/chart" uri="{C3380CC4-5D6E-409C-BE32-E72D297353CC}">
              <c16:uniqueId val="{00000001-6E64-4032-B10D-40FEBB478C08}"/>
            </c:ext>
          </c:extLst>
        </c:ser>
        <c:ser>
          <c:idx val="3"/>
          <c:order val="3"/>
          <c:tx>
            <c:strRef>
              <c:f>'Sales Trend'!$F$3:$F$4</c:f>
              <c:strCache>
                <c:ptCount val="1"/>
                <c:pt idx="0">
                  <c:v>Qtr4</c:v>
                </c:pt>
              </c:strCache>
            </c:strRef>
          </c:tx>
          <c:spPr>
            <a:solidFill>
              <a:schemeClr val="accent4"/>
            </a:solidFill>
            <a:ln>
              <a:noFill/>
            </a:ln>
            <a:effectLst/>
          </c:spPr>
          <c:invertIfNegative val="0"/>
          <c:cat>
            <c:strRef>
              <c:f>'Sales Trend'!$B$5:$B$7</c:f>
              <c:strCache>
                <c:ptCount val="2"/>
                <c:pt idx="0">
                  <c:v>2020</c:v>
                </c:pt>
                <c:pt idx="1">
                  <c:v>2021</c:v>
                </c:pt>
              </c:strCache>
            </c:strRef>
          </c:cat>
          <c:val>
            <c:numRef>
              <c:f>'Sales Trend'!$F$5:$F$7</c:f>
              <c:numCache>
                <c:formatCode>General</c:formatCode>
                <c:ptCount val="2"/>
                <c:pt idx="0">
                  <c:v>27485096</c:v>
                </c:pt>
                <c:pt idx="1">
                  <c:v>190125234</c:v>
                </c:pt>
              </c:numCache>
            </c:numRef>
          </c:val>
          <c:extLst>
            <c:ext xmlns:c16="http://schemas.microsoft.com/office/drawing/2014/chart" uri="{C3380CC4-5D6E-409C-BE32-E72D297353CC}">
              <c16:uniqueId val="{00000003-6E64-4032-B10D-40FEBB478C08}"/>
            </c:ext>
          </c:extLst>
        </c:ser>
        <c:dLbls>
          <c:showLegendKey val="0"/>
          <c:showVal val="0"/>
          <c:showCatName val="0"/>
          <c:showSerName val="0"/>
          <c:showPercent val="0"/>
          <c:showBubbleSize val="0"/>
        </c:dLbls>
        <c:gapWidth val="219"/>
        <c:overlap val="-27"/>
        <c:axId val="424021568"/>
        <c:axId val="424015808"/>
      </c:barChart>
      <c:catAx>
        <c:axId val="42402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015808"/>
        <c:crosses val="autoZero"/>
        <c:auto val="1"/>
        <c:lblAlgn val="ctr"/>
        <c:lblOffset val="100"/>
        <c:noMultiLvlLbl val="0"/>
      </c:catAx>
      <c:valAx>
        <c:axId val="424015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02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Trend'!$C$27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Trend'!$B$28:$B$54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Trend'!$C$28:$C$54</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A02-4D9B-A65C-299FF2FA905C}"/>
            </c:ext>
          </c:extLst>
        </c:ser>
        <c:dLbls>
          <c:showLegendKey val="0"/>
          <c:showVal val="0"/>
          <c:showCatName val="0"/>
          <c:showSerName val="0"/>
          <c:showPercent val="0"/>
          <c:showBubbleSize val="0"/>
        </c:dLbls>
        <c:marker val="1"/>
        <c:smooth val="0"/>
        <c:axId val="511042488"/>
        <c:axId val="511047528"/>
      </c:lineChart>
      <c:catAx>
        <c:axId val="511042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47528"/>
        <c:crosses val="autoZero"/>
        <c:auto val="1"/>
        <c:lblAlgn val="ctr"/>
        <c:lblOffset val="100"/>
        <c:noMultiLvlLbl val="0"/>
      </c:catAx>
      <c:valAx>
        <c:axId val="511047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42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4DDBF9B8-42A5-4BCD-85CB-5AE48172FB87}">
          <cx:tx>
            <cx:txData>
              <cx:f>_xlchart.v5.2</cx:f>
              <cx:v>Sum Of Total Sales</cx:v>
            </cx:txData>
          </cx:tx>
          <cx:dataId val="0"/>
          <cx:layoutPr>
            <cx:geography cultureLanguage="en-US" cultureRegion="US" attribution="Powered by Bing">
              <cx:geoCache provider="{E9337A44-BEBE-4D9F-B70C-5C5E7DAFC167}">
                <cx:binary>1F1Zc9u4lv4rqTwP1QAJEuCt27eqQVILJctr7CQvLMVWuO87f/0cUrIls5WOp0YzVVIShBvEA3zA
2QH9+7n513Ow3WSfmjCI8n89N39+dooi+dcff+TPzjbc5JPQfc7iPP5ZTJ7j8I/450/3efvHS7ap
3cj+Q0SY/PHsbLJi23z+z7/h2+xtvIqfN4UbR7flNmvvtnkZFPk/3Dt569PmJXQj3c2LzH0u8J+f
/8r8TZRv8s+ftlHhFu1Dm2z//Pzuqc+f/hh/19/e+ykA0oryBepKZMJUlSEJy+rwYZ8/BXFk728L
qjghkoplWWZo+Miv715vQqj/EYoGejYvL9k2z6FJw//HNd/RDzfuPn96jsuo6PvNhi788/OXyC22
L5/ui02xhca7eaztHtDivhFf7odW//G+5//z79EF6IfRlSNwxp32u1t/xybY/NiEm9fuOQM04oQq
ChEVpO66XnoPDVMmjCBJEpG4g059ffcemt8T9AtkXiuOgVldJDCzbZzZ7nmBUQgTGaP7jqcjYKQJ
IUSiBO3nDAC3m687YD5A0Glg3iqOgJn9dZHA/BVscv+MuChkggmRe062mzDie1ywLE5EqjIJqSNE
fk/JaUBe643w+Gt5kXhocRBnm5f4dbSegYWxCQgXWUZE3CGCR4ggeSITyiRlBMhHSDkNyaHmCBTt
+iJB0bfBpt5k2zOCok4QYlQRpb3IB7lxLPKpPCEKU4iEQTPoPyOR/xGKTmNzqDnCRjcuEptVXLq5
u4nOyMMkNFEZBnzkkbRXMShqmIkiQztUyOuI2AmVD9FyGpajqiNcVhcqWDK3i8+KCpmIqgR9j8mu
80cSH2M8AVVNVhVZGRgd8Lljif/X7wk6Dc1bxREwf32/yAmjbQL3Z5xFZ9XG6ESUiaKoeC/1xzIG
qxMFU5FignfgvcfmYzSdhue47ggh7TKnzjrOCueTtsniwD3rDAJBL6kSlUH5Gj6jGUTVCWYywRTv
dWbQ3Y5n0MfpOo3UuP4IrbV2mfMpjqLtc+E+l8Vrd/3vlTaCJzIFLVqS5JNKGwW7VALzB4sjxUD7
GDWnAXpXeYSO9nCR6CxhAJfPfns+aCQ6kUUqiaCfvdfZmDwRGaWIEGU3vUbawUdIOY3LoeYIlOW3
iwRlCjaO+7I5HyYim8iqLGNRGunRDFxnjEpEBINz+IxsnA9QchqSt4ojRKaX6Z+Zg33juucDZJD3
YOAgSXk/ScCL2U+f3hYlp7S03xNyGo/XeiM45ouLnCCzbBO9fHqIi03wO0z+D72pi5eNc0ZHBCET
iamIiq864Ih/Ykwmigz6CXgqXlu9s6t+S8jpMbGvNhoSC/0ih8QiAGUwdvPXnjmDjoEmGLAg4Bra
yasRHgzUQcIUSWYHH8WxOvgRin4BzFtbxthcJvd82uQOBKGKODojOnRCMJZkyuhJZR2LaCLL4ANH
BFwV8BmZux+j6TQ+x3VHCD1dpkm1iF7O7CNSJ2DsqlTdzx11rHgooAyCHaWoewV+pAx+gKDT2LxV
HAGzWF8mW4vrM+qBRJwgShSZkp1ygcYOPGnSw6HgvfKBQDt5x9J+Q80vIBlqjfG4zImyPHdsm4EC
TiBIB4bR8AE2dezoVhkoBQgmyqsjHHwSx4j8np7TmLzWG6GyvL/IWXKzjaK8DarNWb12BIE7G5x2
e2/PIEKOsaF0wiTGeujeFIRjbD5K1WmE3tce4XRzmbPnauNGZ4wSEXkigVeVyEeT4xggRZ2IWMEE
eN5Jj8NvyTmNzL7aCJKry4wPrbc/svOGuHvfHHiyJUp3cQY0CnGr6gSiR31ewul0nY9QdBqYQ80R
NuvLxOZqk7UBWLqvLP9/b9NIEOzuvXPySB2jyoQiDPEjdT9TRn6gj1ByGpNDzREmV5dpZ15t8nzz
7JT5tijOaWyKE4j/QD4O3TviRnoAheAdkiGTio0UgA/T8yt43jVnjNGFihn32XHtzTmtTUhBBGxU
yvbxubEvQIZ4AwJzpzd6+s9Icb76AEW/AOit5hiby3TdXbkQDsrBc3c+pkYUUANUDDmge4Eymjsq
5Fz1GVUQHH996c5v9iFafgXLWzPGuFymobne1p+uto37fEaPJiTuEhEUAUz2msDI3MRImWDEJBUx
gOxYdf4YNaehOa47wmZ9dZHmzZWb5/3fJHFfu+kMqgCESEUIQbx5L0cqAbg3IVNEBGfzPi/ubyzt
Q0Sdxuhdi0YgXV2mDdo3KS6zcyIEtr9CIal978H8myINwTtKIS9R3ifBnUDodxT9Gp5dzTE2l5mg
eBVHxVlT4AidgC4mYxUSqIfP3zgbzB5I8xUVaeTY/AApv8DktQ1jSB4ukqett9XmnCFuSZ1I4O4H
PeC0Ao2xAvwM8nsgDP7qaHsvcX5Hz2lYXtsxQmX9eJGoPIAjDVbAbM/opJFkWAICxj5ih6ypYycN
LBGRiATpca9LSEZK2odIOo3NUdURPA+Xq6TNN2EC4bRzZlsTaaIwWcHqazbViJuB8SmDN0eEYM6O
240g6jWuD5F1GqZR9RFU6/lFzqS+UeY2y7ft+VQ2cEhjUJZVWdqxsLFCQCFBAPQ5WOu3M0LVkez5
GE2/Bum1PWOEzItF6Fuc+WfER5yAB00k/Xq3U1oBrFoAhRrBTNt72UYKW4/P7yj6NTq7mmNsvl0k
Ntd+ALk1Z12pCHlVTILcw328uc8HOBZDKqQtgimKEN3nE4A5dKwffISi09gcao6wub7MJVi7NGV9
45/XiQP5HESRwBMg7ZnXe3yA48GSn36Bwytze4/PR6k6jdH72iOc1pfpqb523DP6ckD2EEhOBEfb
PlA90hEgkxTCoGCK/gKf31FzGpddrREe15epEVxnW/usGVASSBsGq+CkfT41cKxjjrbLgGKQJDVy
rv2ekF+AsW/AGI67ixQxjy6suD5rvkCf+Q4xNMTU004ByiYKJAsw8rrSVH7Pwj5C0WlkDjVH2Dz+
dZHY3DmwZ8KnRX7e4CcEphWRieqru0wdBXF6MweDldovkhs+wOKOVYCPUnUao/e1RzjdLS4Sp/u4
/L9ZiQWsDUEsWsR7Q2csbPrMHNi6ANY07pAaKdIfp+s0VuP6I7TutQtG6+yKGwR5JLBowEOww2K0
aq5X3EQJgWNOGZmju17+PT3/hNFr7TFCl6myPWybs26cg0FllhiBebKzR8c2D/hMwVYFmbTfJAQY
4jHD+y05p5HZVxtB8vD1IifNl2LjvPbKGYJu0OOQ5QGe0L2IGU+WfpE2hRX0ojJiab+j4zQUu1oj
JL48XCQSj9sshBjI+cCABTeIyiL8GYkXWD2qKKKiKhCaHj5jRe33lJyG460JI0QeLxORp21efDro
njvWcYZJAnoyEWFlByjTw2c0SRiCxfISBU/oQTs4ZlsfJus0SKPqI6ieLjOw8+Tmz3GUu+fNiVJg
fsgSbP61+7y3PyGBAJYBQ7xNPb229EMk/QKiQ2vG8FymIv3UxrCLnn1G3gauaMhCE5Vf7JkHCbiw
PKrfigrt0Xt99y416gME/QKa15aMgfl2EULn+R839TvmcO+e/J/uaKiCsxnWrkEo4P2cgdxoWOwh
QcLHQT84Zm2jTQZ/Tc9pcEbV3zXh/2kHw1+vx33bAlLfFBtj2DvyaIPDf747NBd2tBxV3WuzJ0XS
ru8WL7C/pKKKIGLe9qTsv+SdHjyaDEd1tpu8+POzAOulJgiicgymE3wXLKj//KkG4djfAo0Oyf2O
bpCeCBvugSoR9fuX/PkZVi8gDOsXVPgDmyKofXZi3hvUcAt2WILFcyDehogECMK3PTtv4qAFN+Jb
d+zPP0VleBO7UZH/+Rm0+GT3VE8pRDUgcbjPjgTnFOz5Bz5auP+8uQN+Aw/j/8KdmPuZmtZrKf3q
FBqVS54K06jhMrlBIT/qmRMv6xew/+Pb+vtHb0ttCSVNDW+zrtqfTcWVx7jR44Bbt3LEs4jLT7G/
tK+kWfzgJpx8TQx3a8/cBZmGJc9ijWnOqn7Eq0anC8SbWKsd3glGERsxxFPeQDxBKgZBNSYW/D2A
myiBX1vueeF7Yluc40AOCL6iObJ5kna5GfWFWktNwIlAc7OyHaolhci4FD3QvGsWQthWAS9TOTML
XGfmcOTZasHtJiO6I8pYT0nUcbF0/eVQVLjzphZB39MkakzBrhtTwl2thV4Sa8O1yKoVjpU20VNP
VXUfNvXSrDStph0LE14IaWQOBcsdy+dRV3kGrF22uRSwyHRR7ATclf3YHM6rvIjN4TRB1U3E0nrq
22JsKrLbaTFOXE3KhNQ8FKUdZ2ZLPWVqd/HaL4PUHIows/Aske354VKG3STgHcU+h05SddxkiYkC
lJglTQLolzLxjaKhNnf7V8q0FudRmmi0s2KTCJUfcGUohwsoihKzI5WrOQFutZpl1kyqqmlMktQk
FUlMwXP2R2p/NJzm2SousLiQ8zY1Q8nJA547NDWHIu2PcCMkeo3chqsCykwLqZlJI1IGR+cxCVQj
aKynNEjnRYrEWYX9wgyzojA7GV0ht7Cmw6WiE1DAmSgphsXcbwyluWkX/k9Weamh9GfDpaE4nOLU
+yrXXsCFtIj50Fy57wSvsJtOG1o+oMIye0Xz0J0N7R1aORxZlRTBIOw7ATE/mYadd39ooegL6b7Z
tKizgCOpfEkcITesNM9M1iQwSA+NH44wCYI5TAejFcrcFJCUm8ORm8bVrCLdgjWpPVWp/DjcC1zL
XuSJxCsxJ4BaLmiNW6amEwXwalUs7Ckr48fdqcSkyGxnYj8SYKfexByOhtEhykic1yTXhuvDJUCc
aYUKY95WfeiiVGxiM7WCstOwUwic5RXVGlugZqGmMidy4euCk7ohl8qmNuuawqEdtanhdpHNG9Vt
TBdnjVkTqvlx1M0hsTLZDeKqp3kYwFVX3oayVUyPxmviURi1A1F5HLNpbmVXAzXxQNJbIbtJbKqJ
AmT216xcghkXd/K8amHQWAxYRRjDyBlOh6LpbxxOR48EJPF5lreCTmLAC7UwQu3QLwIuRxmdKWo8
g93EMnO42/VHo9PIakWuqrmrE6+S9TyQIi5JloiNoYqCO2okQfn18PXDUQFGwrwMqt1TmZPDrGta
T8sI9Fedw8xv+2I4Gq61SQPsO8pcovmVY/HhYodLm8upGhi720dPFmgrVEK48Hqe5bddZA5HDfGS
7Otw2NoR7ozhcChSJm8cEBlGbgvM54cbQ+30cPHwbcMzAgsxDyLm6UPPQ8B6398KqTFMO/GudNJ6
kYKc7TSYI4lpyz2LwmGqzuuO8HpoGrVhfAztHQpRqvyZaqPl7i5ROuB3Tttzvd19R2SGm0lPcdtE
huJJK6ulhtx/ye7Z4anhPMbi/puH0+HGcG33dUd1IqEMZ20dLHEm0pmEhGnj9ZPs1Nccrom1xDpN
zIoXmseJLqmF5vTDlNVybeCAboYzr7+E+vEaOJ2iD9dqDGN4ODoU42thA0JFkSV3JkBvhIJgQw/0
9aLO+dn2jT9Zd6h2uBMP9Q7nw9H4VT2Fh2t2SRxYbDOTWrHSMiT+jIGbGVUvcCUHG7RJgrkQoa/E
cmXD66XeUNS91Eu7mtNAEJtkVokIhqhdcL+LhVbr3KziqGhzvSZZCYwCCiajO8kLs6nUy6FDgWh1
fDrciNx02+foG23/HpTEnhblXqN5vZiL6iJERlGLJZfsMtPLfvAPhdgL6MPp0bVe6mV+2gC/Cvph
Ty1kRAQ6OapzrJdtKmq53M29Og2nokoWLCjjqZ8V36E7qgUopStPcYKZq9CGRyBpUVgBT6/uyTXx
fX/3zgpmu0mHGZSS2NcbP6ScNWpsuJBHxrPMN1o5pfPIdQtDLFKbW728rMK8BpWtP3QwMKahAK1W
5o5idzpr42lTt9Y8qZ6HvpElIYrncZR0i1xcB32PDL2k9PLOp/m1p3bezM5z2Qhr+WfpSemydAPe
NmyT5o49rak9V/28nauRXuLYNon9xfFg8ua9htX06olKyxBpVWLduXGVTodr/XCArciCedZ4QHAu
dOqiFlc1BhGSpzTXQVm6hcTHxwJ03ba1fdOtl3GGfbPKQ2Um284ilW3RxIKEd0VHymtVVvx5VbRz
4sdsnbCIO2L3kIZWNfXa0Kzq5M7FoODEmGa6LNQ8syJ665Es0cSiwTqS5dAcip7ZmmrY7E93N9y2
0vwg8jXHs0JzKHYjYDh0FR+UYL+uNNcpQMhSYU0dKmoo7zI9c8iqtmpVo6Jf8aLLFxWr7euikTGX
ax/0ZRH0VqWk10oXNLMEyRUI1BD/zBsUGmKvqg0FHqS06u5PI6nCs05hsygmL0mDb6JAqkyfCZU5
HKVe2HDsOJnuxDAJQ2hBALMKkDk6VxEwO2932VedfHePAeuo5CyYHS4NFXffEZYVqGS5Uqg8t2NZ
y3shlPZFEDCp04bDknglt9yq0CkpQSNCtRpCpf6pxAdtY3hoOGp6yTUcHW4Mz+2qdI37EnhibgzX
aJqqM5aRqZJEwAn6AnURge7rD2GwY467KNRBZyvM4RoVCNxOslXVYnkxXBpuOnZdmsNRLPi2VqVA
XlBmNodAgJHVFltEpXzTWAqZwkgBkS46iyCz6lmt2D7SdtcKyL5gdmaICWjmwyU5xIIOYVKPF32t
w43DaX2dgIZLOA6MquFVbTBBhwGAW05nmFXrYGZ700JaYtWQmVE/RVuGw6tat2KQjrNcVx6CNZgd
d4JhqaLD9Sq8a0PuNLPCM+BAtJapAuq53mZ3eb3K3HVvJXm6Z5tt9ViKm6qKuePPAmb4ouH4j8S7
xt4szLVQWMbeNfVmhQhzZkbxklU5FyyY36vIW6fNqmxWncctVQ+tZSEsmKop8q2NeK3qtrvww4Xf
xlrWTC1o11QxoxXTSAcSWyueO1tPjfBn6mhZMSsdjQrfs5jL0P77gi5kz9NQe91mPPSfxIxLHrd1
54ti8/QHFjjxtEp8KB3DCTnBWskbj0uiVghTxedEmlE0VcJFmRi2O/ULnpJrFnLvS+bd5OhHcIWm
CV/JZrJh3Fs3PIEpqrlaZ0qmrHnf21Wuez/bqbTJY14ZsS7cyMCJIt58V2eNxhbiC76NjHrhf0V6
8pjqTG/maseda2lezQsecfeGGorAlRswOjOOFkwPr/A8+eGCYVmssc2LxPAJD9ypJSzymisrqdKT
copBwy70WOCW/iPn0nW0kKfdg9JpxPBvhbW9bV+cx+RnvEpXDVj+WmaEXyOZK2BmfykiXV6LD/lX
om+LebdclN+tBVDlzrqZqwHBoIeY8Y0pNXM6S1reEgPZRhyDyNI7mUuzKDSU9GvhzV3nrrYNMdWz
bKqkc2sK20XzIJyFTcZVqin3XaCTQkMvJL51HK39ZsdTARmKpHet3oRczbS6nDdg1npaQ7kHzoHG
LGzu5VqHjQQXHGXfs+WK3qrQrGihaNG90pisMlTDXeBaF6wnqZvH9qxrDeCQHQyOL+W0s1bOXL0V
9ejKnjbfC1XLX8SV7fEw1311brt60ujtfeDrijotmnmhGrW18HIeK3ck5tFGSpaom34rQt0TbyN/
nsTreoqeE8FIOsNwQJL2/9yItz/oC41gJGqxvPQpp2hpgSpca9I1Vrn/mLbaUn6oBC4s8TTR4yf5
xQE5mHtaDiNpZd3ZSKffqkhrLS34rha6IPU3yZKQefW9fVCTlUjmaAW6123wHW9RoYFnAv1QIy0w
qw2CUZmucKyB9jOLfD3RVHsRgI6iaE6jtYy7GCxlLj5Fs6LS7YTTR+VHdRvesK/porkKEU9qnkQr
mP5CtWCWXt9XCg8tXr7YWrZVYfpgI1I0K9YbDHtATgmZAYXw9UENRr+GryRTuo1arWkMNZzXHne3
6KreCM/BDTFiDYy0B/Gr/eI/pC5PY3AWaAovNGvtP6VP8RLdgnfAnjpGuZQTrqzjeeDy7muwIOvH
9k6+F+bSjbeNUk5tTUq5rKOf8Ns0itlMYyMtODCa7Esxq27FOVmihe/y7FF09GoD1rG/yPWGE0P4
imKNTi294KVePrg1B16INbAKvJZXgZ5ivXA0H1g2GBC31fdwkWVcVKGJnLgcrWwdeOoTwabP7fvY
0qHpsRHyquIiWL81F7k4ZfPoVv3m6+pjYyh6N/e/hzPZEBLNZddSzlFuqBowTd02o1yrdYVoFo9X
MN28KTjp5rYPTjIYh6vC5ZiD68sMaw4zX/Rm3dpzNNZM5Vlz+2zN7RVYnvNo3sFEDXyN3RRztKiB
82RTovIOOKCkIZWLenoPfboolg33fV2MtQhGqj13oQ2VHiDdg2l9o35NkdY2PLa1VJpaCpdg5Is8
XdO5JWsMxuHMAvfOzDZ8LZ153+qrOPsCtpcnaDZ8ozqVn3ClxTD2Qk1aMd1epCtrGprKIwGaZwLH
88bXrmmo0WWaTJO5BDJFIyDVNRvckZZWesa2vfZX6obc+F/sK3vm/IiwJq+bIKy1g/hjUQoOn0FE
SsA2wioo5uA8MhGh2cyRrDVmoNgUvaVixWCvk942Kuta4m6ulIYrsq+Kx0C3nhOlFrmUJKUugQfM
rPoqw5HdGyTDUS1LRTTfHarIRYYXVEuf5N7M7Z8JBuvm17UlPwUtJhfBKClkT49LRfOLOF8y+tOJ
IwoGlaOWZvlWeBkqTUEKKnM4Gm7kefJdiJECfiSWcrXOiGl33dTxfXGRg+eK1QLWuo4ApxwOGwS+
x1xOUp0qJCdG7oDCWadWrNmsakwnoUHIw8jxgO+CD8Ibzi0Kt6gU6K3vt3MlU0GdRlEIrlAGrqLh
qHB6o+BwnoHTceY6aKlUJNCTIGu5iMPIRH1BXdBth6PDNaxW9SzMyhsLVbqLYfArLQAM5glYummE
E731sDCz7GsbFpSbjAaggygRXnhOls/KXpceisKX12kr4GndexcOhd2bgodTsXaglyp0PXjZmt5q
G46yhAHLPVwkSu5y6maOIfZWoCKWGiIdmQ/u4KJ3CQ5HSu8Ndn0RzUNH1WDfofsASdaUqeCaSprK
19oExIRVJukyQxhPiQT8uHxs0rZe1G49FeRGnR0cSIhFpdb6Sj8Z3TLkblp0ZtiBJ0YqMuDqagrm
ugiaZ1m5eiOX0u4U1W6lMVCV1Mp6oHaOTCdsatDZOvyQZCydQgygMSEO0JgqbqSZ5LK53fWIZ0R+
CtuEGVXQxJ3m9f464ksVpxZLdBZXYKn0yB2Kw7WqQu1CtFZRjUMTVxkFVamMW70l6QPK8zUFq0ei
ljKvekfc4KLroyCaXFXA9Xp3Msl7L9LOeXxwJoti9V2WKTBWISZciBvJjNpiCbavA5w1/dEWvgpz
BIIm0ziXnqqcYbDcoEChxyNUl0aeKdgY3KoDwENxOGVF7EIjwTBEoJMP8OLetBdaisEwSlVZS9qa
8bZl4N5Je6fzruh9yHKSwUXbxnqoOqCSpIWlCR0GD93gYfVELzN35ww1oTEEJ/bhr310YhfFeY6T
NnNtZ//ja2+n/3mIQ/g7/CDY4WL/222HM9hYZPejb//4FPwoUx/WzccP9dS8fRcQs6euD4C9O/lb
NO4X8bbdb8j94ubHgnGQLgBBmrcwzt9iccc/Z3AI4e1qvUbjYKNcLDFM4bcuiCTDj/cconEiZCtC
OAx2aoGUxT7H5BCOg70R4bdLYAcXJMKv/Yj93oj7cJwkwg8DQB4dmGuMQfaWiv8n4ThxHHQCsjDs
S8YU2DIGtt4mo3hc0UlxkpZls45qSTVwDCZF0ZBVBXGzmZ041ZeYNNGiJC7TU1dmupDJGceFm8xc
q7yvLBg1IQqe7TBeVY3qTC0pWruKo/dzRhaj6xCpgmmR9rsrsGTmZEG1aFQyz9XkS81Ycx15bXOt
FkyZHgFxIp4mQ5QzOQ409v09xD9hVTz8+JgC6YbHoT8StQlY+WW1tkUpnNWqB+4Q8tyRTJ47hR2t
YkodHYelN4syAeR9mbNVVjd4nThkWzhdslSb6jpWkuZKxEEvdYViysRKucr8xEA1SA7qOkRTSe3P
cWNXPGNWcGUx66Xya3eOmugupiV+oGGcaVjMK8PykmrpsqiYKSj6WcROvcwUJoIJUxhCBP4lu4q8
pVTW3tIv8hKMjpzO2ta3DaXB1lJy6htLEJieQzDmS9moDMwY4iwdQ44EexG1TLgH/7A0jwjIWNvO
3N/0qQJj9W99qlCFqZBJQxETRxFK4lKHKWpbrO2uLaZV6bhTtSKlYRfUfqhspMlJ1wIbIkCsK7iz
KPG+F3H9woidz1w1FZd5kUwDy0fXVVVK8yIuStDgK1DsvFnWZPK9pwT+HbZBy60U8Qvs2paCbiV/
tYOiMqtAqXmVVNHSbpBhE9ZFvPY6HrmofvDhN+3AH+jdN4ETKTzwbXcWOAnmVAzjNWmwM0tlK9Nh
0oEaG7PgupItHZVV4YGaDf6zVqzxgwS+80jtbpijhI+tLesVDWu9kBPnysfxdVuVJk1cX3PbrphD
bPXOdxk4RZ0ifBSLdSqX6UqSgns3VGrzUAxyqG09F1K535jNiTGO/z55KZEQBb+bAnMYfIvvxzht
IXgrJEG+juQfPgRLl8zPJOg6T5hnTmlxzxLdZUVk5aqpiDvzQatQrMhIRWdZpJlnipG8LguCVm4R
GZIjzMDGU9MUPf4znX2U/XgqUkzhZ0ogRw5Sr/uiH1ZHUXgZNTZJcjtaI1HITc+XryIllA3ZqV3w
LCvqb14njnMM+veBgw92WmTgToXUvffvS2D8d2nmxGs9F7BzLeBtWvgtFwRRNnCGyRokeWS4Uqfe
pzChOCLgfFLLeKkiCJuXBN3RO6lV7cdCQuEC1RKwM/rDS0seFK7wCJpmxa3MSmaxhSIjV1t6FXfg
t09ECroushTY+eefcB541fsOhLkGuaGk32GylybvGwQ5Hq5jR6G7lon0nQaOs6QODP6G4QzYlZ1q
tuIjg1K5MvIqEVYScKJl1pXg7lLSO9cVbb1CjlGAC5FLLXDDPME3Q+ETdYsjcFRJLkzBFnc+BKo7
e9l0UaHlTjYVyww4O4bW0airp3VJYFSltZmyLNTcsMJm17urkZuSaZ7RYI2olXKr8+iTGsaO5jhm
iy1njb2SYl4ErNTDQrPVLgcWkORTOwGNx5L95kqoAw0XKoQdsNiYmCaSJuTlzyJHzlrIwLdgQUqJ
XrouXjFmYZ60fje3lSBfWnEEjgJSRLDRwj/1u/z3gQQ/+wbisU/Kgd1tSD//jgYuUko5kmVLuGoh
Pmw1IseCXN8yOftaOwIw3soTtTpjtS467YuPmbeVQqyLHuxBnPoUQ0CFKNeO4IH5XwsVuB+pdee1
QgOeD3i2yrVGEtqXsvTXoPsuGlHxvnsxa3nIWufad9r2Jg1CCMzKAXCiSCEbgi3K1eSOQJRSD7Jc
Ndqqo5qYtjdeEtarzu9KXSaqsICo5n0t+mTaiimZOx2rtC5F0VyQUTqNSEPmbqQYghDV86ZzU4Mo
UbC25YJXVvat8pvkOpCS7JHQ20zMmyeWy8UVwju9cvezsicYGGT390P33dDu99uQaL9qEBaiyxQU
neMuVjLmoswppKsitFwtxQFeglGHlwiCBCm3XTwLIBYwH24MRcMsS9CE/plMENp0eqiDLeE56ZLs
6NLRIzL1MFisfcXDt0HkBVywFDJddt873LYCD15x9GSnCIIWuYzoMFIkPlQX6ixcCGIwPao43Ni9
ciDQCRF4HQl53F2TBgoOL29VH8CwaIkWuQPetVNtOjy9/178EtqsNXc0vDXmiNi+C3c0Dc/sXlom
4bWHdZxV5UwuGFrG/WPDAxb5b67ObMlVXOvWT6QIWgG3gPsm+2blDZG5qgohCQRIAsHTn2Gvff7a
sW8I2+kkbRppzjG+oRxT8ufI339y3yz3w39/GOGWFcOVYY7f+WCHNpWuzySsTg2Q6X1cNkrby+Rj
6JsyF8JJ76utmSCmQa0I36d4/WeVRmwX87aQ+Z9JRf7BivDMo/UfzxlaTkvzagT7ls6sJRPup2+9
uOR24sWcpALq3clmXv9W2eTKdSByqSkk1bH7CBqUqypeL531YIL79c527QkTfp9bX8If6wgMuSrM
GaQXqOMAvuoBZYKogmsQzAoC09NMMJ3XI7RBGeRmpracqwYauqlILpIor9NIboMKkj76qpe5wzBq
J+yjSRNVePxvVGfQVMgablo0d11S6DmgHzoNrrT5a+DTdRIJvzQhOeC0ma2g46M/BQ+2zqAJ8zmB
Cdz1RUvNUiaW7FrcBmWXpc0uCNUzCy0mJHrjrqavSH6l7ajKeOn7vJnSIg51tBsi1hccXeWksgyf
qufYWVr0BEqhEP1ZiYFudMMyODP+5+pW4CzhUYTJta41OxED6E6qZYOV2ex+pONGd2NwhlONjl+J
T1FBTdbQE3zp/uJx/xLAqS4VDZ55PV6ywaTlmrXPax3hAOt+N2Sa7SAYka56rbK+KmvXFMqbN52d
fifOlSO8xp3xpdk4NYQPYfQlTA8Jtw93ZulJwUIH3mYsHKHdLq2pf1IeRkYf1N7SHMZ+TwZ6Ghml
R8zYJ2EJ7G0GA4KncD8FOLApwdnj7nczyOc26cglSDFKqijc94nb1j7xDksy6JI4XGBdOs5FZc6t
VTbvpvjgGHToaC2Q1zV7n8eY3tlwHuJlR5epOtgBfs4oOhxpsy4AdTgkVljG5Wo5qpsWQ7FI3vxB
qnwN6i6HaNpKNxYk0HaTrAp2d+i5YpyCw5iQIG/nGwsQuH+SWRyle49i/hdVdqvcOG3iiD93MJvP
aZwclSeWQs1Duh0gNPBg+gkTdpYklgVpng3m+XwS/rkbxMvk5SnvddlEncj9GWAOPOmK+Ccj43cH
bu1h7qOiZ3bEKZsex4GOkJmnt9VTLyzsg8IqSjf12F9JHNiN4s0EsdKfL0mdbachqo9Z5W8m3r2G
U7/z0qYutYI/ZL1IlaaRA5x0uDkmwtDKV/kXiLo0D3ozb5wp1t6ri75LYlTd09W2BuLNDCU7XOFl
ErnzFnoFDADHJslyP2WgikRag8dYth1PfiZSP2DAksdUi/fFEoHOrl/2XRAel2rpNrHwjm0dxEWU
SNyktH6KVAVbCXIuq75bSkwZotjY1i7dols3QJ36bUrr5Tq9Jlw+hDPbeBgQ82WGCLyuQCF0audN
7PjV6igoWhuNOY/16zChH/RX/0wSNecuwa3sun6/or7MwUu9odjacp69wVbl206qs+/p9mCC4Reu
oQH8ZpruQ9HCOGh7uIHzCtl0iH+RFMfPxZPY9L0ItpFqqry1Ema6OKdUjRuoZ36ubPQSoELNMW13
+8kLmiIgAyl5lv4960EV+IRdSZrkhHboJ5ZtoW5HuonpuolS8k6aEKMfrT+mJNqhFXNFv8KIitZd
3PCLG9K5mOrkpsDLkiuGRmlZohNYMJ5LdEUrj/iTTJvNFCwaViR09zE62JE3OAHhuKO0hwxZWZFX
Jsu2K9xWZ7gqrBFfYprmHAdSUyoKaT6YFgcnbJqPCSzV0YmxzKy5LvGjGkhwcJXWUIWp3swrdD1G
n8wK5Clc0DSaNjuNS28BniXF4skld1BBd5Fvc/jp5DQ9zFManFrwnpmJXxoPbgnGw4KNMMajqgUU
O7YvXSVRgZrIFuiL9pWsup0ff9lsOgcWdKvowtc4SM9JhTO8GnZIJ5bCEctEqZv1JRgShS/nhiJQ
vttO4TdusGknbfMmMHAWy6iDXATDjqGqXkXTFf0c+UBf6l0rOVhBr4Ohbft85Hg6JvBhhfec92r9
1WVtDhG5ybuM+wUJ6ec4uCvD0Nm3685Wgd0mSb8dFCwN28bw05gU21nMFdwhsnNct6Bm3AJUO+02
XgMaJfRRQYfhi08kg4CjMAIEhJWLMq+WhASVDRnKlgzJNjPZyVR9vIMw8Zhw98InWJmKXbyp+tt2
4m/fwrvzJ7eP17UtfN99ep3fAcyAK99E85A3PQgd7uxlMPVYRrNV6K2AvsXdBx1B/a64yPMpnko6
omti8XBg7VlncIvqY9OH0e+5yfbLUvmfQUzgqXrRfJrqjFw7rbzi/o775v5UALx88Chzpypep839
126/7+PA/E5r/O1pXcmzcdaBE5LJrhY1f20MPLvbn9LzciFqsh8D5tNt1HrBcc4S8rAQ2RXrbR9d
+jS10vxQLppSxT67OlgnZ2nDCqjbSH5N7bi57ytZWxAPmMOfAuIUfEtYzrad1YmzzgOrLL8T0o9/
Ba1/oo02nyTyu00aEHWG7DJfiMdcmXm2/SK03t7fikMPr0vUkEfYBF9Pz+LA1nV8GiNcun/2Nl04
UMnfQULmQiKA++B1qTmmjExbH1LLW9Vnn/Ht73pWXKYqYZ+LhffnvBqEuzXxpRaYMvooW77WWm5m
nw5/uQSu6GIH+4KS5+TQNW+Wasr20+T7T56twCze3uZFH2HURz8LhO0ibLrxYamdf4y1GbazNzbv
SZC+398Zr9GVtyz4sHXqNk3iIpB8ur6yUpCoK2HJkK+uVaUCXfdXWjdgDmjIX7JxJLtgWYJ9Yih5
ioYAgNHtu0QMt4zX6R+nsqgY15Q92ERlR7pUYjt5o0EHn77eD5Avh0dMV8OHjHW4wX0wnwYxjFcg
4XDCvGD8VsoB3sBee9rYPFIqfu5FJfdURdO+s83wLEODM3t7S4ZqN2Vp9U3iJitSn0TXLKTiRIgk
myFV8XuVsZf7W2tbP8/8JhsMXroZ+1idWlx31zFsCUo1G30bmf3nQKbAt7q1m579atX7tGb93p+N
91wpWLr3vc1TW/Q2zXJbYx8xuDEQakt/1t4QXc3iloJ5rfo9Rx9klUBiKuaVwzR6Z/wre3MNoA7+
eUNHTmMYyR/eGFsSMlbniRB2XfAZi2oJu9+ZQn85+z8tZX0ZRbO6LNEcXibls/L+J9rCTbjg8P97
eClTs14qmujLbGlbDnxJftI5//NRRgt11STZJTVjc/F7q0HIppiTAYGeq2l/fxdKvrgw+FtX5Uh4
vr/By3j6vZDn++ehlfaKbmm8q5CROWc6Dst5XTWoH+h+t+/csvXm+GbVdel9fvaGJCs7E6dfCU7W
/R3QIcYiTdvhAYNnfGJLwBHlWMyXdvrPt46zuS3QdPoPEu30yWRJv2EY8X4xXJX3fWgs5FLgALHH
Oo3bU3sbmm7N/S/aKLwVn2M1OD1BVulHUYfpcZUeEPdIsl/dYrf371KFaZwHiu4bThr0BsN6nJou
2+BiWj65i3b3/RgCjm5IqHiKl3E41phzt5QS/jnV3eG+H+YgJTA+uicdEFBQ6TpsY47bC+XB8f4O
URubN7glntahjw5B67ktV7SwQaLelV8XsVvdd5OKrIy9pTkNsQqe48H7PRPhvnHzeNADaPWQMlT7
HoOkkdx+wQvkGbpk/CaDsNp7FI1NxYL5y9en+y8GMXcbA13jiPlcbkKP6S1Nu7f7D3uVMgioPb3O
cWquro9hwt/2ysX6PM+efeWjpod4kIA0RLN8U/jtGAu/jRvbrfWYOmTSG94CCHz3j+9RA6RlacNL
V1fuwZdNnN93OE3Aa+JEvFgdhsdGpRy4Lv5Qx3o0kWb+1S8K1UnHzX52cfC+JtH+/hFVuNTlXC/+
mZsmfASZaf7skYq0Qa0n06eG0+A0LRir77ukYMcCadln6oy/68i47ryMAqwCKnXf5eTYUqZr45/A
sVZPZumaPKNo0kiqs8e+A0006MF/7HUTnlczk+L+3V3PDpB51nfVxejPfJdsucvWX72H0t4u6yNs
DpvTqBIb14/BseFR+2JT8uvPpwpwoVWNmh+8Jo4uKYEvcP+BZutV1En3Nq20P5hMoMd1VnwbIG+3
M2/XOd4MuokPTCqwpUEFjThQz3+OjrZdMda9xlheJdeYaYBNt+M6+vZthjD6kvizPLoQGM79S0hy
CjDRf6X1YLdh2OGScYq+pWOD9hQnmPhgBu6XmK3n6uF+2S0IJn4BMvEC9ttNmLprX8BFjoJxE6Ik
MAgw5AqJgtxY2R9GTr+Iz/t9G8bDRbEapQk40h2NVHLpBY23abKsGAknzKr2OfNideBJaPLZQ7Pq
R/5u9iKWj5mVBSq/9IGb9XkxY3RRmd54aZ/tOnSwmGJ+6CLIY9BE6yacaVxMeo7KzFHYzyn5StIe
9owPsKmdU/Wm0uzQ8NkBWhrCo5vS/dihB2wSk1wSkP1FHdmgyBoYb2swvRAZfUHG2EuexgAaWV3A
kp72loJbZAnuUXAUbsMmsOKrEcOpGhJ4/LdN3QY8T6An3U4aeIe0gSl+f+hu+K+dgtPoBrZLbyDE
v6//7/vub75vwpv5/ucp+Pdd3a2n+6/dd3B/fb0b7/eH/76IYTwrVBJHOThZgt4J0PJRTDWSQ31S
TERDLkj1csG+wF9RAlJUdO9dEkF/adABMWLWnUrNe8M+WzhcKIhbWY4ULrm2iB4Nt42wIMuaHpmc
pRPz0a80MjgGaMHokTJOAQGmOERbSb8TA1KAZL45qlGafI0UyH0rLSYBxzfp9JBElv55wz0acw9t
/BvfECcP4tQ+dMGLkHMRa3DECJT8b4hgAR2xxhnL4cYE22w2G2bbZdMM02cDkPgEokAEoJV0oudN
FA8PbRKekxoUyf3w4C7Tm0AAT1NirG7JpgDc3PR2/3JQR/tjC0LG6zFyzGo9muhHGOyVoFPZdknz
5k8AA7Q2rx4HVqdvEPI9XvInacKNf258Rbb31+4/7W7xQtA2JbOLKDsHkT4Zh7zrkhKFQt2bEOgz
zhsLeVaqHl2cki1O4cpJjZO2Qzn2qgVeDjV5ZADRNyqYrhFvytaitUyycOPfYJ00BazTL8h1qRoT
r+q8qaiorY6VYKKEehX/uT7+7D0egcTc/27b+FnBQZnkLDIHv+J7Dctwj5RPt0FAC1/W8ySaZWtL
GkNy4I0kebwmpKAT2MzJjE826uzOYzBSuQV6HujkTMkyAmwRSZXDhYYh0mdku47zexM120QNKUDN
LDuiWYxM3ByZB6DiHnIaJ5BibmpoEafOz/nN2+t7hfGXB8vGZyE9Elf9nrX+C6mJtkjtKGCvhddo
6vrdqOiDXIe6DNz8fg9A3Ll7fYtk3B+NcM4g8ZO52xoWTRsj6LrvxvB9bTJ6qeSZpjZ5JGpgpzWQ
qA95nx4sfvWi52kqpM4Acg8EfTqPow1PGg6aqbG7Khn32tIZIYqAFsEkll3sT9kGdL29kmblh3qd
3k1s15PhoTx1Ouqf12UQZbPU9BJTFW55SGSxWBYXMCHBKaoqPE7WD4+VAyC6ONQWrkJrjKmhyBYS
7kATdA+pjbfdAIG4Fqise8CV3vJaR3P1KFTGN6GUahN7cn0mHVRG/J3+OFpotoLx5ugvcDh4PKy5
nH2wxq0MjizKLovpk+1/EhwxokB2UHKnQ3H6N3LTuvAx056PdjY4Ay3v/sQZ/ivYQPyumBW4Xi8h
v2vRvHlZagoUYNWRKPtOGdlo4WA2QBBJbklKj+CWT4AFpcLfLi54ZCFyBQmSI32b8j0L0ehsBlT+
uK+nBvycwAEK/HE3h+rcmiU4/rtRFIzAOgYuJ636qVibISizdAWj6X9Fhtwkw9z2Eyv7htvjfQPJ
yR6b5D1Tkzto3KBHY/hD08l4KwNnjveXuv97NCG1CVchfl9vwUrp3AJwyMdt2Nw2wRKSjZe4z1rA
E4da89j6jYc7se5LaSsOOVgzEFr36zxBNhc5NpIt0zEmYWHqFUxnKpZT3Lqz4CrLvaBCcZRgGh0k
6MH75v7UA8MCQu/2Ew/yOVWzOtxzTvdNG5K4rDrgsy5mFSKu2PT1JDdthxCG77Gw6JD+VZP3mo0Y
5VmFj3DfpMhD/XlU/d8j7CzMuwFevuBmPhrqz8f7o8hV//30/gOvT8qW035fDwAy75vwlj4RQ/tW
RwHf/psyageMY/+TPEoFgbPO6qggt2xrFSJ+wnirc5YmfY7h4M3WdIUFGi55egstiRubxcJVFXGL
gBWJEndYJ3SSft8jDJHKPndt3ZZw3SCNphjbA2+GDA0LNNius3qPphVCTeQ9VaYLUUv06oRIIcvN
gvGivnmwxBjgDuPNKMWxum8oqvVceU3755DYVoATlBlUyttVcf+KYsQ9VKFd98i+C1O7dY349mzM
T/GEVMPiz/t7Quw+bFncnaWCZggjpHqEvGZzuB5yUzPkx+Mb4gfQpYIbMHe5QkT0yHlbH4RG0Pae
sG4T3GpB57X/eZ5ZRCEqKw/BzLvSg6pWRCCEkYZEeHvsNjJE0gVaAS52G9zigkndbVllX/8n0HWP
dv3PazXFhZiZAY4rrgtrVLbpQRtc+NryjWQjmGolujO8wkxDZEb+hKVpvnq12yWtZ+DuohkLVPQq
OjFsPcfTB0eDrUWb+w0PpgWDF8UQps2Ks1GBqBzIeYAnfbGIJEMCrvF6WO9psopzCIrnCEZv2zg2
fGVtcGlgsb628egQQwHjKl5YnLnnTq/ZtQNjoEIknXgGQzBk8JYiWOI5rX29W5p6eZiHfimoIV1Z
pTSAQJjRYaODGTaNnBi02CA++7HatYKyx3YWbYrqvTUla2tIyvzWriQAVv1kfgqg8G5cOnjlJOf5
KYljtFG+V+0ZXbbBSrrHdgT7T2n4WKVDBwoU1s3YsDyB+PLpZ5HJ2+E2WnMXFLGYxNkHJ4a8T6i2
NJDinPSI51mWBojy1NmrnPhfo1f1l/szaPEoARUGFckzUWgsifDhuqhYSOJ/2YjQDVYmAX0RtM2H
iwakxPF60iNW5ALmH2goxvexHXdK8fg5m9WvcamDMhMhNKXB0H2wAIAJ1vgVubPxI4LPf+gbX5a2
7vSH8te4dHUHU+j20xTBpyGWDvh11m11Wy8ItfiMHDyFuTmZlvEjodUR5Xz2M2C9FFRP60a0Suw8
zzBIOdumnd2zuQrK9cN9E+q+ATzhsgMfBEiJXvnfhoyAB9r4tbaVRWOAwkPHcnm0sNvRe7wPhqTv
4aKbfTeLC4wUuyGKBY/17dHSrC0yrk7tx6jDrRMbcdQiWp6YHEkRxHQplnVRJdgvg0Oth8JJjhQB
94C59Wt1TFaMQNIu48FjcbDXnfwb+LOX267v37NJwNtoNMS2aCVlEAI6S9No2qJuQM4Fc+XPVL9k
YtrXfei9u7Q5aicYshz18Jog53fo3DQWILigJ3tXrUmMD5FgGvGpAyOnV2B/zlyYlIghCFnlkgtM
hZnRT+PQ2pPzVfV3KEy70Roo0cbX9jCPQ/8+wuAADy8fopUD+nLhlWbdM5yp4LVhoXmlDYYGjqzS
YvhhdFY/IAj7QpOl3RvQ8uf7nd5gdbVT022TBVbXgt/BWcNU1z3LTtpLGIyX+zM/AbRHvAHOTTLk
JKxZEVYre9gTJ6OPxMnduKr2Z86gs1UTr6+gl38Nrl+Qg4G57Mdhcrj9T4Sn+LZZp/Ucc+jorRcJ
dCwJxr8BF1nGpXkE+1RYoBW5P45z2VR0eQrjtT9MDG5bFQqk4gCLdAsM7aBC7VlNXfgZQKxEIM4r
kt5nP6lGKVGNOXxt+wvcFS2d1vGxymr1mmWQLeiQftU3KQFSJaI6ZLBF0mZ024vYg/WxLL9TSTfp
ytZfWTaBiJKsLes0tGXvKb0l0WJeTDtgBB3W5rdDMintE/o34YMTWzLN9Q7lWXpUvdlgIGO/AEDW
2zZl7XG2XvZkF46+yH34WR2+DbHXwEBE9R4wL3iLq+E/T+8/hcMJkzRGqah0NSBFhcHZLdFnFOp1
N1Q1kJXb02F0n9Pog7gL5n907K3XCSx0PWXyYQEMcEqxWgmGDSjAMW3FA1TLtqBjDa+0WaCbQN71
6O+shX0PxIO9RhWMALgky77G/yZ7Xn3vZsOoAcm7dX7tdnFcR/94ZvpRMJM/um6ZSsA77YOsUSU1
WUfyFij1rl0E/5ybcQs2kb9FjfvlCcVz3B/pd6DTpyENhr9nqmDNVBXWj1F7iD9Vk2tEsuI+xrCs
JCTSWFS5WGqNpU8ofa1WZNc4KoIdSdagrBOCcLGb5odG+r9kU6+HaNXmEq1J6VPevyMzlrQ8epso
nV9a3PNdGJmHhtRdQZbUBy/fRDgbqdqMnmhLq605LvgHBad+Mi9qkK/+EJoND9cvGSgW3tcXOWrT
PGuC/PdoJwJyv58+8DufYoxcbgbcGCOs4mLAaiLFYqBvLVmPFi2K0o9VuTTHIhtCh/QzhMPfdgc3
eP5DOOidrJm3HaLKQjBl+xBS0h4yU1PEdI723dR5t/lVbQiiFYizQZcJK6kf4AqjYZwCV0SiMhvV
BcnLuCBapFVHj1KE8PRihTU6hK0PUI/WXSjjCxce+8VqLvJVkh/mE3h03KF3rbHYxYIR+bd2f0Vu
hgc7h/0lJBEyEOPkXzVHXIIEVZ6qNj5zq7/G0R9fZN33x+qmb9J0jL/TX0719U6b2H+d/UCeMtP6
zx0mzxyjqUTl24Vv65p8897HmiHK5BSrPW7WKqgP+IddXaE55zu9QphL1WAOUxwiNTdm6M5Mipwy
iTCJefVyBioDXaFRyQ7ul7pEFpHIOCIXDkh7A7+4f+7HcNwiYxAU/zmDJpBlWAevtNWuTBFo/9YN
34JGJrt4ZvKQqttR8cKXQTThwROyP/UVfFzf12U4xe6ZrY5cfTPt7s9iOlUwWLm+6A7hTrp2LIe5
VSIxEf6FVQ3+GmMf6ybh7G9qjbVupE6+ZyCxay5QihVJx4arMTAyhmF90w7gBaJR0a9sekP6ZznT
OV0AVGpyCb2oPS2LvqFE3km36//fjGqXEPs3nIzHmVcAC0mI0qJZ3Ymo5SyZz98ahClOBPhczjqe
PSzCZg+4KxfA377SOZitv10svYKzaN3DpuIv8haq0+lxXGhyrD3yosMaV6HWUEhpsF5VJy5djFZM
u44ViF+zLSIj6zZgA+Jat2Zat9acKhkc5llnLxKhITk1zaNtgT04mukrhqgE2X05o63qb98Q/BO5
DBUKLKwzwue31lvsBeJFetUGkTQyTPH7yNiuzZY1d5XfH2Aa9+U6aCyV0OF3DVY7OWJ3b8KbPxq0
h++Bq8O8mruNq4b+1815/G7Y0GE5lplikYgFFVoLAwHfRl6ifr7l9ZvsSObF7OK++w2F98HIJnia
RZ1uBeSxstfc29k0xtIqM0Xsm2I5qmjQ79SDll63rGhvt8mkO5UHzeCexBL/eH1Lby38/ATEvj1F
KO2LivlNWSuNkOd4++bVWx060EXgWH9Xt4qSuD1FGGKjsKiLSp/CcEjycZqmnxQTC7UZ20AvksCD
/OZxnW7+fYUoerDaN1LxTatVg6mugqK0Ii0YYvzbsk7wc6zDlyiBy0Ibsj4EpJHlDAh7X2eu2kp4
H7Dw9Xc7wwSyY/sPNBq4an7SnucU1VJAm+ch7ZtSRlzt4xQh2i7EgL3SWJ6iVi25DevkgKWY1F5j
zWMcewtcbCUzosqBC/cRi8o+UfIj7jxILNDrOyMw52N5gR8Pk4XH6valT/jDmGivjCaaPTRBaHZ9
wqbTopr61Po13fkKfmpg4WXR6VerhhrmbStPLvF3OjOYw5r6M66TGR+4AvVNSqyopS8NDzcSK8Gl
+RBO3WPAY1vgI8B/Qvi+x9fGhwrfarNiPZKufuq58Df46HIDAct/bgfuPeMGHpHQNHBGowiNXzSe
76g4snrjhjQa8eR18jGusGrHsLLXDvMHsCgbjCeEk8ZT32CWV+NyqAHg71BxVLmfBXLjdXIsBH5y
GlM3ntArXwkFk1WZ+c2N8jIIGx5Qm3RlFwWQ+TgLTyizMLvpX8wM/NHZeDh5glyQSBPXVEiDGS5i
FyhfbS6kx85Cyl3UGn3ym+rgey15rOrVz92EW1lCDfsYBTzKzr5jzahGNu3VpKG8kmH1DyZmj/eX
WuEDp20DRD3lcu0D8Vo3XvI6ecYHXpp9TM1In5rhY3I7B+nkmTcKAjAdsG6XU3rTR2KTKugkib83
DOuf1f1aTuHY7bCM1Fi08S6AXfEVUji+XMVfMbXDM+8x2uu2pT/e4BehqusXsWC1jdAgRlM3X9xO
2XaIabc3tXEfBlwS71xWtG0kD4RE+kXEuGBhf+zTrNY0V3EN6a8NB9Au3QuOBkQprCVxAgmT18uP
sbd2N/xyNQK93FXVfl4zpKIbcV4m1DlqTJMCtcz4bYAVT55ANF8kwckytyL4gSPBF+s+EDxZcw6e
AgZT4j5QswCkrMZnG4Vl0NfiCT1EV87dmG2oouM+hoBx0w7qy33TuBD77fypzGqDlZ9M8nrfCEi7
C5ZMmJvWfcwtYKiB10i6hgzZFpohgkO8Y8WsvOgK03HUgYDxnRF7aZh3FNUclG2LtCqUqkcTVp8k
Jnv04hNKKwwF3KJ9TW0qr91X8P/YO4/uyHFgS/8izqE32/RWSmVKJZU2PFWlbnrv+evnI1KtVKl7
ut/bzwYHCICUySSIiLj3xsB2FzZeAJzKzlYV6RwAKTE84LiN10OC6IVE2uexHknUOHgCbSHNeEsp
d24uQQqV4A1rQfIoORG0caK1oQd0u8ahcSJp2AUN1GIb/t5elSIcFU8GQ97p2rYGtJfWinIcKtzM
LLYKziZSiPLbaPCdxG/ru/ihMfX6GLbOwTN7H5cyA2SWkHCWALVYFtjsOi9gtxL4dioetKjVIBkG
nK5tclQEMZ2zXdVzJ/ZeK81yvjWZhaAJxxEwopn7beyNdPUNJz+F3RKn9wBMlq2ldgd/rcgZ5Fe/
iJ4MP1i0itwdC3XKBiaVcl96urUt7PRFKX3lHhzLHhHNYqs1Zvpkpcou7YuQhEzhLYOhzwlWhMHP
ftjV4bqzVfex6IbuUR0j3JDojRRWfZQMr3rAA07I7znuonclwgtJlkH2CYuj1ZF4latOA5vVkIKQ
awvBIyvYRBnaGmwe8aaunZIDBo1ZRQTHtH4PMyg5GFEZbjgDgYrue8JnmUF6uJONR7+u771UT344
qq0B/gKQUnqXXBvjedtE2fc090jgWMYfGml2M3VyDqIGp3jDWRfofO0SI1OOhKnkY4Ko1xE4Xr3r
SulQp8UyJSz13WoB1ha1H+wzz32uiQlvyOAR7sN9J+Z8CkpoTIWWPLq12jxokj0zkpQsPefQRC7l
H41kg7eTyBk3igy4jazp1oCIDBw70b4h1xmsgkEi/B8Z6jfVBC7QD1Z86RKFUL1dvQVj/GTlwHTa
JhhxX6t8RVJbXxHXKxUItJXS2pfEyo9+lCwJWhm7PiNINpTDJjDY6WYEPTi9yZ62Uonq3Pet7OET
VM9mlen3wuT7lb1MszbfGHlGzJC3ZhzI7pLXajSv846oJjDLw6Aav3RCWvOskZ6TYux3blN0p0D3
+pNi5Mj8QQEkc9MAIiKbHBo2uP9ejr/h8d1BVULDI2ig2TmyNasBXm7IvmtEPjzzEKrFvQUEorZV
79hB1zrXxDNgNEpPVlOvxsrQV1DTwpUmadbRbII9AOf8bBo8TKmULVRJNwhtxSRFBoKTKUHVja34
zhpuo7qQ4uxJHWMevjE5wQpXl4iassfaypMZBMXG8yIODAoKHMCyN2TFACOWgbvM3NE7xrrz3gRO
6eyidEwS9qn8R5JI5l40UoXAQwAvkJCLEy+AYxNGyIoLYH/lwWqyaCMHyEHkXmxCmsYPBQCBUsLY
2/oD7GzfLOuHcGqKBB1VHQSSVZiLmqzqQlH2fidH3xWUJufDoLRLcxiVXc1phVC3FoLilEIwN2jn
aUmYbshFK8vYLpBj6XP1HlG5GG63U29aibDh0Enduhp6a1kSSYXAk9rojPn2SgmKS0MZgT0hbXvv
eH64qMKxWEpmlszGqMoOgZSOlyp81Kd911MCe90mXfkINARHvqrVuVRXb4kJzEQf/HGRdz2ijTFg
DdOukg0o9UnpEBRM+qNyE+84tAIMOjT3XcCD6cpPWtvURzcCehUVqoQYmXceRsm661E4eBxqnvcA
otjVr279YUQ6kF1sBANXl69O0Y7fexMf1HC1cCWGAEQOZjaCESdEMJOz1EepStHvc20ogJeO+jw1
8hetqrVT1711ndKcxsqDypCBBmoIwR7xJVeRYiFy1g0x3qmDug7oEkP33edQ79tV1MnyVg2aEw8a
mXwVEQK3AS9qli5qSdNX1c/yGTmdcde1BTqaCEvMxsDV971o+juiPsWuJrWK6hFwng14250ZqfJd
0gX1ouzSb4naFXOAxtp3sxg3yaiZD4UJcSDLtlmmmW+654ErbsL+3FnFgdMBQoSBDNw2i8In0oHO
XTDByW2t3BklZ2tbd/Rz6jogtYnpRZq/g/jul6ELaz8EC6nlzTpFRW0xqulbUHi4PEF1F4edPuN7
0W4VAio7q2lnGjV6z+Cmw7kS+fpGDAF7tQsLau5ptBHczVMwa22poX7Cs6JJ8hE0c7YkUmrO2yGW
j5ncyse4U9nRQ16JiuZVl775nkhqcFatqrpkHJElT/2emrL8FJj8Kzx0+q49YZNau5yNCSpLtQR8
EtLVRYudI2GU9vs4EOLKhxZgk1LO0750EAfN2DIUMEiQUVFlsLzhlcDoRevK/hIUVUcYPYIAYAJY
brqkvDcqNZiF8ajNx6o1nnQbsOaQmfULfxKJsSDMfjS1/VR63kPAo772jZH4olyfmhH6CWkW3Pba
RTXJ8Hv758SSVUMLhLbvxdtYBvMkp4B3iMa5jyhrAGb2zZ3lx/0dio3t2g8QprWNLN5CskWwS1bc
XbSKNb07oBqSLuy6cX9MMiBWk5svbWhYq6w23zqLyK/SxCBfVABYRSxLZ0LI+Rw5sug7wMVnj+Tk
Hs1fjnR441uzBp6QOZL3wP4J3D6CxhcDNyJGSaogLnr/IhppyKDfjI61U7ukWIyWMy663AoOogka
EhyFr/0QEVwfnKUieR5aUs0fKlvktvBONbvXJpL6ZhMSfyWf3tpL1yTNrEnSMiPTBrxagQUZFCFo
diVZg8QqZoWbkNRtERgqAO7g4OkEtmurXsuhRPxJl4y1Se5rYxD2nUclabzCd3CByExu7J9w0JyH
mgDXvIrtZE06oFqypWnzjPqee0XbG1N4uNBRbhHUw/+vuHCVP//1Wdn+L7H/SSAcQZBPHM2/CS58
0Yy/aS6I694lF0zz/1AXUkNWAR1z0BNIGlz1zxVqqbBFIbdApRXA1CZ8znf9c8qtaYZuaaamInDO
FdVV/FyxqWuIRjbsRNWCS4w2+1+KEu/8xn8TPwdG/BvdEfeBuwP8UzQo2xRMFNTlT4zSWAnLVOki
449Cy47CCe+LWF3k/uhAroPy3oFuXiRj6azFrGxLynVWnSKJYjaOo/fZf7pW3Eos/qdrFedH4GX+
wgMKvReNHcdFTgz9rzHPVrG3puaLLST++9dCqTqYad1zZhjLw62Jc+fzMNAn5b1o4xSOxrYRJwfo
kx7hLYbFkMrLrvOttWoW+rNq1W9RWnf3Xj9O4o7LzCrDFeKMwyvaQZzKJpfbQ2vKCWv2RtlCBzB2
R5c4YeHuRc/MHXefup5Zzm7jyAWt0rYoQbI5LXXLHUiXaKG3sCHcQI5R8LkUalbtxdg3m3ucIvln
HgXhZgj19BCOfnaIp8Z3e4udDerUlwkxFI0ZQJaO8kiqZqKbbxyvw5mebgQOQyJZDu7M84Z21Wuj
DZ2xbGFAu/adP/VGHBTygEa2yJU1EjPVN0cupFMNEY9IMO/5Pm+zO7IM2Z0rRTRWMZBBgPxc150H
h0RPQF/nBLLWWj3p89XjnZdL+kXJAiBmLdkZIbIAx607gt98KhLYhrIvG+05isJqBxTMMo3q3Mhx
febvAPceQIYUNtFMz8r05vK2YmhCcjv/20XiRrHRbrSSQ0fXayRXjKAZ9gJDcmuELVet/tOEsLV6
/vT+mdva3RC2Gx1s6X0JIf4CD9gAQmfCs9ZN/9JXg4LWHS9NskP1uogmqUlFBUNjdS1H+gL6fB+a
y9Qes7Pa4/IZUuQ/RzESeV3vtPs8JRWO0HY8D7sq/CZ68Uevgil6td16lJxRN2Hsm+gbl4gTWqmx
Jh6GCqQYdzAK117ieJtWGQigjD5JxaqDGNBH6KSVLf5DL9tnWHjlrJWS8M3vUa4r/OS1dgfITjrw
cKPGU/O0SF+49eCugHYbsyR3PYUIBAkRvvTZKifif+cPAKJlq8zuhqkprM6AXlTmKzFREhNXeG6Y
kfwaiGSR/7Kanih0DMw26fx57hTSpHr+mqYtYIzMGiXEk7JXHk/+oI9hmerlA+lcRRuT/WjUSN/p
ka7swxTNjUUNhBJgLHgVYbzOh5Xy08wTf2MlRrDMfAkAOk6FvTakX1Kd9EdAedpdQiTLDq14/AYc
gVN3EXiI3doeEke4iAMZ72g4OSQUr02qL7gi+GyB1DfLCqDXrs7SHqnBXleHNciR4CHDm5upQAB/
BZ236UPiVkZV3llpsY6mfUQ07HouYn/sI2KYiM3kNuYDvHdHgNtWCcGgRhXh6Je6teB1M754QKTN
SjWRUBwv+mgEz4ntdEvZcMNDNpbJMYCldl3apiP05yR7/vQqfH/bfC6tQTHdL28XB8EbSPSm7pgm
Lyz5qx6IkgSNb/r2H5EZxNtAiNmrE7RJmqTia4BI6AhO3a/jr0s/jf/W/XptNYwRLlyvL0mbyk9N
4Z3hy/b3SRCETxn02qRKIPgO7jKePmbRKCZMIFdKokMKnU2YEpF2FF17uqKHlLIU626XfVxxsxvq
SOJDXPHfP6NIkdNPu/Qy2CXg5DbrHgK1LA+uiddqmHX+w4vanddr3rfEkSgDYrvJyivt/Ee7rwMv
+lEl5MVrmAQbdGqqbxLK8glJtG6sL703pifJrI1z4jdHb7Cal8Ew/M1omvpSsermJUWLl4xx5d8n
RuVtSg86BXIkk9Do4L+2LuL3iSz3hzbFE0kiaHeTvbJ7KKnJ6G7RX0qfx4bs/2RvnNCCVB+qazeJ
/Felvu/wzl8gwUqbtin1pTB7rb6twzx48kA67msdfQ+3I5SsqeHiP759NiViyExPBWCmk5s+lROm
EJqqU1yBEw5fReY/nW3GULMrU4b2HiqRRqqDV1coR+OrLo/mHBoyZ4bc1c7NaPMqz3CeYsecS15d
HcZq0M6+Jz0PPLCEp7JwMQD5PZSaHB2SvHzvCRs6+yciKd7mi12s7Ruzr2Zi3W06NIsTuVH+4/9w
O2GTUVCEDw0EirRz3zTdQa5J+kYlQYgkG72X2kQ/eHq4Ddc4FQhPPYulqo83JZa2I2mkj6WZFVtv
QJsmUQ7l2XSHbKmA2EAxu/ZIZ0u6NObpCV7xlkdy1cHsQZSAnhzrEcnCxn/v/T77dZ3UB6seeMv1
2tssoT9lp5aNPrdTRz5Iw/i5cXIkDDWz3H6x39ZGbi4fxNA0skPdJy7inMPQzG5LbtcKmwHqV+3i
fiMuFZPC/vWyxJHPUqR2iz6LVu4YD4+8PAkCoGPzYg6Q5QNEI38CcD2OkQeyI0TzOAikBhY95Xlq
wynPSpBMSJH0SQn78F5gST5G4wQ0ISr3pLYJ2s/TaJoTI5U3lRj9z69DReDTXW7XefwEMfr9J4jR
NPf7TxcrjTS2tlEOrzBUAv9o56BHe0PNFomle0dhE71bg/YEE16sz02EQK/r/mmxP6Vt/v1Jnup+
fX6Q8Z20yU1Sp1Io1IqyvjzIeTNkFt9e+40iCwqS0YZCcFy4FBlh2UaVHsUgijadkUuPeWBmF2g8
bWLt3Sr0jqZZcp74GOYobBLT7dzrrEOY/cHxhoXMTmWMhXqAiOhtqlxGd2LqaZNN9ITtNpvlrrS+
rRM9xCzPSjoSRrAcTq+62q+IFwPCG733RkxkjdPjTvxlE0tGtmcC0kzkYP+MWTldR4zq/TZitVjo
RINz9e//n8o31u9Savr0P9aQp4IViuzN5Fj+vln2fiCpfqlJb0EoX+qxtB9sKwyPVeS2c7Frcuz6
1RCZeOB4GZAV/ctuY68+7O0YoO5cqMN0TPvVW4Hzab2wk6X+Fbs/gtI5O3U8gtq1E+XgfuwM195k
k8eqWIaBSbTOr2QWThuHmBaNeKJFTyzkBILQATAb5PCnm11vbituOgcZJC+kDMejiKMcXQ0n3ReT
uluSaTLkRi1YiCEU5fihhj8qRmheGBfNBfgc9Em2D4zXsSYC7Q7GPi7q6r5TJ731IEp+FXxEoWv2
rwmuyPK2wjTeXGNXtba5tTQtmtWKyRfvNs61/zhxmX//FC2cQx3RON2gUK41PUmfXnkeoH9J7n3t
zUhrb15N2lRCoEo0ZhXwXxTdehJZM3NvqdVBtbuZipTHKw5abTkGhg4tI9LvIvSEQ82vjvrQ6HfA
WN/tQajHS2dQ9PmXCXFVjzRpXarBsm4cqd5mYzBpcWUtbBA1eSn6QNkamVHdVxNCUpt6kz3TzWFz
XRshInOvNxF6ca36NKqZc7KsYF92ufakRYN9muagB3+aq6aRrnePWRYPkICkAhH4PNyLXtgN7734
o3ebvfW8zkLuUK3K9b/vYooxPUL8oL/OIxaaj7aoZ6dohmlwLP79w7ESpAvatM1fSYG182SoTPhc
0NNnGnK/UMtF33QNY99auTwnfKrPDTF1XSCmrk1p5OuwQ6iX01tB+iKNr/thPg3t2o+XIlqDzBCi
cFIVL0Usx2yz99mwTbIHh51GOGA3Tw0Y3lNpNcH2Zr/5ct1fk2K9cOpuyxy5ewrH6pyp6YzILGoT
5MCtNhlfUKtMtn6QSIC/yuHFQTdj5vAlvYuc7rpMGq32mABum4snFxdXXrmGElxf8MImmutb/vft
4rZY7CO3PeLL8HZne7rzl5sSvD3UGrB6MMF34mCVBN2DIkXdMwKdqJEBkT04UuQcJG/wkSkLk5dK
K++CivdMI77hqVd7Z1fr4GHldXGvk+a/dKq8U6c/WquMZFMNJa+taSiWqcRiDrnSQk9wh4Lnsk9O
QK6S0xCl6ckbkqc27+UdOoDAZjQz7zdaoqKqMy0RTT31fDN7arpM3t3st7XinlCiuIFkZNf7hdkQ
zKsRAhxVUKIzjxLqH5UBDMcxwrNogLi/jok+7MXI7RT75EYvYiCu8S1X3YKuqfD2ueaf7tOnCAD+
+wNE6em/PUCaChXWIUqioeJsfnEnoz6qEpc01GvtqwnVs1L/mtIk0pLMo5zKgEZlpBUQKfKc/zQt
Jurc+F6RTdo3btpeaue+gQh1FoMI5N1CdW0fNRPmiO0rR9ntz5kByWUeRfIfRWZ5h7a0jc2gGBQh
7HujQ+Wm8RZakWeLDtTepgib5yBNegBkKDHV4+jcG9TcsmbNqD3bqR7uhM1UMuce9T1edG6xFqNx
0NF0dEeCMx1ihOchyyp9RoZLf7D9cSl+qURt0pUMm2I5hnJ7cbPGf+CsPTczr7uIFahwcI5A4mcr
hlD27V1X8NURQ0WL9RkIy24d6yOwZp2kjmYPd2Y+DHdjUeeoCvoIZHnoy859u0nNhZhCTOPVyW19
A65gBPHi+RvYYtRJ6Hvl7FtVuxjlWDl7EahkMuXKOZxsmWurR6noFZBHkeLsVD3AF4j9k+Gr7PtT
U03HHGHnwHESoxEpeQ7izt42I+s0Ai4RW0eVeSOgZilZK2Xn7RtUprZ+6j7UcV8dRcytVlOkSJyJ
tqo1/kU0UuI+RJRZOorRbYWI2YmrPu4hVgReP5ARJDRx2xfFZqcqlX+s3bcvZjG0WtU/eu117rZl
iv1RzLnN222zFL1CP7aVXVLIgcczt0OoORwZdw7GjRkaHfKGGd6+HfcPrQXgpZeN8FsDJXOW1EX2
o0jqE9gf90+z/tmmg4kbp+RLYLDqW1UrrymshO9eZHrz1PS1Xa6GIdAC0riITFjH0ILxDc8326ZK
9GCjKYTU3WQTE6l9Mf0kuG9lCRqS2XsIk7Wqt6amHhuO7KenPo1XmdMe+RY8IAui//rogEW/WsBG
3aZqxbqX/Dbam3JsHyExgsLtSqCJjSEhrTUZJ0F2GPFo/KxSChgiaGAYu1zug5nf1PBrK93wFpIc
OSsR6mX3KR/C4T6W7HVBFO5w2/8s/hurYGRPuG59bXWufVtaWgpx4i6I4kfWvyiu3vxsAmAMreJF
Z0N3YFbKubYsyrR4Bd03EyuyBrRoTSmwY9Ig+Ge6OhtBYalbyc546doOiPUkRQJuasTw1pSFDPEy
9rc3U2NG3VpD8Xz8ppQV2ocWWQAdRVGV49Sp55h4siXKaSj9aK0Rw4Lah0xEu/ILU56LaX1aCHcL
RRHZ44SGTCqK/Q7QX81Zh3E57mCaEt6PgMM1CkCUFr37eWW41nNhGb/60Uj/yCNtZjnEIWejN6Bg
V/Y/IwlnUG0qdzHIOgGsNisvmeRTY0s1H+LKLi5Z2ARL1HqilZjUgtq6dyVnJSaFyVOgINRmnqNJ
xeVgUbu94Rl4y90kqjd28VMMtfeI9ke6yMHDVquiovRWkBC69eMi2cu6aQIfmLrCKJpomr72gDJk
lGCx35cLoxiy3ZprW+8lgHagD2a9XsKZDsKXPuude7dInPt26hVqIAEhzAfk/hh2UdZv3NKj/kaC
bmnkAnNt7H54UUH3Ob31nLeUefL6vELrhVQskOXx25jKsJQMNTyLxpOeGhf0lNQG0Rk1qX6vDOXr
bV6j/OOyy3t1IWyqXP2wMyqyQeQiQrZGRhBxNy8n9414DlXLAah0snWnKMOkIkKA+B9W5J5MgYdc
f9H0ITt76JxrE4tFjELD+zSa5jhpcGaeVmaKtLyNpjmQdtEfCe+3fZw14akh6Hd93oq4Ste9hXSd
eN5E5iSt2r2rE3F08wTRYkX6ZtjVvCxHQIxS1Z5lJd3Cppa+AX7sD4UWK7NuWhXmHcSWws+XYhau
C8Xn0PxFPRtPVtxazeL4pNQwgqaEj2jars3WpRu+/wahpyXr2otgskS2duhHKlgmFuA4VHjQbTDH
fql0dnUWjWNXKLlkxrJ2YWoIr7CsZNRpglpdOpN/eDXGA9zEVoVl7nohrzBTipaBGqWnfMIpO2CQ
70N/Kyw3822prxjJSUyggtdPS2FyA9XKSe5uUANVlzhjFcIqZvxHRXRsIpVZCdBBxazrJyNGXRiw
zgi8BHSUJQF+QaBNBTQ9edBaHOwcQM1PsmeVu9ajfNmHHd5ZiMhz9hOirnbm5TOXY815VPrCecxs
Fw2PLj+LUehaL0rrukcxUlGGB01YZDsxbL3aWeRIM63FMNDMeh0GlroQdzNB3u0sVYIWZLvVqlWy
cKmqDkgttzQOsj4YgMUVc9ZBQvjJs/dAPWDvCY6UvclB+a7kICuOg0s8PKvTdVVKwZsVa5PoQdxc
AKRJ6wZN4Q0ufnuOR7uZiSVhRP0T3NjXuJP4RFqf6JuatP/hjolCAtlv3phmyZY1FZTn26QpX7wx
jcC0pzh5/Aq8eGa2RXNSNKk6AzCPdnkVgdToy/osbLlVKWz6cbMWQzExatbXq3pJ2SDgU0sXqCno
ZlGLyEEtGbTbRweCU/KgyZ66bFtpoMKUBipcNG5iFGjHyj9GSar2qUcdz5lqqdVenhqxRAx1AIHv
M7eLP10j7tMP5fd/P3wr+qSl/9v/y+I9BHyBRA6h9b/9v6pSrvwu0brvapsmq8RTqAw3nScENkz0
cp8KxbNArs9lYIVbYYNkaB2vrBu7cSr4MlScE8YGqfpjghTzIWqRznEzD2fUVO6/9Fo1Vq+2/qP3
v1/XqeWqNjxEkCbUgkFGAy0PM9wLt1gMPT2M9iKMKIaR3oefhmL2tvh2bZ1Bqvmy+Db0KpQ7AW67
c7lXrIOdZdm9PUQbaPf+RTReXsAxdzRtbRQOyKTRSe9NS5vrqlz8LKNBQiMzrYFWtuoGmmSy8W09
wi/QqCvWt+YbHL2KT/vNRHl2knYNd7nClmzmVU4l0zh9QTRKWkp+r6zFMO2tRymz0odUHYszoa87
zdGSlyDOqo0vNeRKxTAcx5nZucOxC9vhm5b+ESZj+tLFabonijh9s7k1qVIY+MDCdmJ20NGo9tPy
KQjkHneC30DcTE4CbyV+g+tQn3aoNn1onLQ4A0S7Szwf8X0jDLYN8d1FCSF8n8Q5eGTg/DM7KoKf
PBzfAzvTLpocalszUHyYymH5als/pdryf3650G2U/4is2X+LQRuqqduGMfmdBKK1L/HR2gzkEMfc
/TVxBxTF4pjSjBxTRpnDCYGfZC+G1HRAC7AMx0U2ktiEzsb0l4Wh7VvW/LpcLOqnRWLlbbm4pRiK
W9q5cY+4WbIKwnq4C3RkcSl8CUg43wvL2GnDXSTMVh66K6/jZRcTQFVnt3lQSCiRWnG0HpVguLtO
v99FARUxK0vKIGTeklpJCD23UlMeFPingKanrmgqKXb3ibcUAxnpjMOnxbdlwzTjy7azR1MpyHNu
J0zXrktgYlVbFIhyqziDv5cOK95C7IdgSY7CJhpOxxD3RNfurEMuQxY3/dp/t90W+k79fgdhc3LD
2f3HBqj97Rug2ZZtskPbsgOaS2yQn2KrvuVD0h3k8i2q05HKYVburEp/gPdjF6cc+eatGF1NFoqJ
MxCxwwLNPWceX8fTajGPaOew66xyO6Q2BMPEN9r14GSfbiMmxNrApMxAnXX1zM1LFIyzUfpOJZtz
lqMwPgPfNKCEPis97dSreC6dm3vo2KbyRYYvCRZeco9FLoeAe9Nia+MMHiNyXpyVwvKiJWk4HxCM
fp3u6EcWSkzlQXdxiGzNL9e6RIH7uiuSX7osrwvKGr8EbeLCzYLhpcSmexIr4tLswNWGsPJEyLkm
utzrjXywRMi5K3hlGZoXrwRjS8zcFmZqM/FCKetIyZ/qwemzK0pTnzZEtWvURcBpbhVPe+bHCgRu
o4XSu+dign8Yo58iiu4Gi2oaClsQWwlneFK3lgCMeB/jFKDFg1gobJKDazwqYfUgJm73SgTuJFWp
IFtJ9U4vfMgTdnrXeD1wlqlnQSW7y6nJsFcglnyxixVicrpSLL1dZExXltOVH7cVK4RdLFOD/npb
Yfpy+e+3rZzsP1Juiv4FumERZsPPE+gNvqAIK/4erKYgRmg4eS39jKpoiQg8hziJCmoLJWt6hJzJ
C9wyATZC+3c2tCVSAwEsFW0mMgIoIBaLaBzf1wubuHKEInvX/uKLNN31dq/f73/9oUFo/Wmx5UV9
Uj1QK7oiGMJ7Sy9O17zdlLwDQHGzeHYSnfLwoKNk17MLPUTIjF8cCQWZSs/0tec6xiUdeflDjisg
FDLbK71xmS7QwY1fLwAvxwVEKOIKP0gcDKBTUcwCyvpGDL2kaNBYVLKNOFRQTPt9VpwTbrMiEi9m
iYr97VolktOnLOmS7Zj3f94iLCLMIhFRGvNI2YqRmIQh1m5DtfwzUar0hJbnuOgdVeMvSbK0QSEL
JbEpJxW2FUX3VI7oxSA3eySi8qVRuZCu0CUrXV97GUfU8L0iW7t94y/YW/xLW2j+BV3DJdQh6V6Y
ehQ+SJHl/qIzQra4psN/qglB+hK19owphlnojn1vTb3c8DxcmzHe3ib6yNGPFCSYi2U3u7hJU6ft
pwmQXuMMtDipIkgF474tEaczIjKqYZ6dZMn8VQ9W/zK0GdIZyiSCn+dE05vs3mzs7hz5/n88B9bv
FY10C0yTzLlXNxQL0K32NeTcUJ8a0tjY/8QZAJoxS3uY9KbeG0ccu4drXNiq9T+11nf2IiAL6K7a
RPB+oIoSnxVNmz+aKectMYCc3Cyo7uKuxNBXUsSOQ+NBjESItg3cPyM0VlCplPI7kHH6FaU0DADL
u07aCwTSFWkUQ3iljuNU4PRjnSYwSE7jLqnhB2VoJ1JoiUO2OsqpaCqyZgjTfh46g5MsauS7AS0b
Ry3OLgKaKZo8Sk5ei/6+GLl8BKghWUjyCyxnWJq39ZkyaPCman2nh722EL3E7O3HYigP3YSyEXZ9
iPSdg2jmY23nX+1aB3uX6lSUO1Zkz/0Px0/5UkVn+kxNSzc12XRsChj9LY1gFyD4h8rMflZUN1yk
rltu66S5C/shgtSW+v2RIgf9UfSQZaq2ZlndkSlGy0QsnoZJ5yJm42jnWI6to5MFyYb8g7+rpS45
WuFoLi1CUhfOUWhGBkHyw0p6qkNQdWpWThrZbaS+WbC/qdNIdWkQXUcgmCn4JHsAFcwLqRjlKfYa
D+kphYyJwPO6SVx15rdqFPyhplBq0sFPCKpx0Lo1JjSLgz01NxuyfzMZv39mUWts6fB2r89Za25T
t9wkUMOftdCH2prrxtaIJe25Nu2Dq1LVp4mH7hzW7p4tMPqWW/coF1OBdmpETzT2WBIZC9t6n1Wx
shG2kiA2kQJPXl8T8sCGH+O8ctf/np4TGf2PtSJFJy4wpXzpGm29rXJv2N+akfARnkKySZJa3Wga
ztTsNnsdWz5wY2iDVD7v9PvR7BbUZCmO2jQSppq3zl6u+6MYsce821u0ylZDKENr+bCJJWQcX5G6
rdYdCL3yZ6hRc6ure3OrpdQmj/PB+55oKbWFzWDYZ0OSPitTmYLJnrluth38MFyCq/K/axm1VRNK
ht3rRI8fFL1+Mic7nEqw5sgCrFPJSoEAQ0OjFLPIorR9Z15SLQue6gzNB4J+Ovqu00DgfXTf9j8G
8bTMaz8to2x7ESJg8O9nY03+mplTpr2RBLdlq5wcTHMqXPXpbNxrXYpS1aj9THyeF0uXEWGcGske
w1UxQBW72XTYNBSEBsZ4XZPGsXzgyTM+rhJrvwzFejShUyqm8ydZRX3xJYr7hS3KQqIZDHkOGbK/
u5nQs5dnQ6GmG4jC+nUZgngRGYfKhmGLjYStssD3RlbNsSk70VMUQ8TCClPUXs/B409BtXzUy010
JUEzDIcUNDdKQ0TqGSJLoZAu0a9Btsgfs0fPuF4o5hOz3bhhaJ085/8Sdl7LcSvLtv0iRMCb1/aW
3fSkXhAyFLw3BeDr70C1tqilte8+D0KgDEiRbABVmTPHjL7HapYfMxvJYAcOcCEFzOO8/vyrT537
oG/+Oe+zT7GoO7gppf+6riOdd7QoeIX+ELx3SZa8NISb1poe8koZA/9sT5T3pVaivuOttle1zv7x
z6mJw9vHnKdaVU84bhjE1q1DB91sH96586GCWUwKAlgrmKY726rwR5ejsi1c6mR5r+6VWscsRPZ5
vRXe1UrSLo0Qa5Q/rsNYw9mmLlUcVRimF2Nqv1CPpb7ENss0yAlgF+ZmXQpz6yRhvpbNRk+jteEK
f3ubnPrhUk9xBpBNfJPfHCvsLnZQay9h0ixdw/oAdIYU3DKsxxG607m0tTf5FpNdKKuPbG+iC4By
5xQk5gMxc1Tqcj1OggADeA091+dC/XNVLkd1Ugabv5briq8W+4Ei04M3+Tx9WihUhyoy92CzoJHp
1FiXY3M05kOQlQ1yb86mIil42nmrzy55JqfJGbIpD5SeYznnU69GzQQFfkHnbnUfZFlRRNGbXYAG
IRk2nRMR+C/eeAmdPnpTfcs/TvAuYe3S1L3MXDk27oKySbj22Oca5nB1/O439tdEG51VYPsQr8Mi
e0ZgcsQ5dfwi+6O5XzfV/9rv8Ig6RAp2OlLMPtgwoWVTKtqlll0OfIreP/u6qd2Vk7pXGtU4+4DW
N7z8VEoWaH4eQKz+avqqBYCwwllSjgZsfXFZnIfrSo/PU7T3CbedYy+u1sFgYjE5Ge4Z4IC1CITA
CCefnZZC2z/2qAOfy85nixlV7ybYo22sp+2mmdTyvdLNc8Sb/dE1Q+92+TRP++ty4MMr2c9SyVzj
Y3OKKozNPvMbRlHGYE0d4yD7WAlol2bS+DuQARlz8GxAhPHQ7oLk4nTPt2SmFIdg5FKshkipcT36
j2DEsjX0p87zTS/yOS233hLBzmcRlop3b44PE9KsYqmBC1slOiX71pwpV73KnweruXLF7+3L/35D
6Pbf4WN+SFt3iJ2BxdJNV0ZX/nhDTNREV4qHi6k9kLV7MTXX3DRhDNkxgIHYd/5RmWsnw766D4PA
3MqW7Gdt5oCln0dlm2oant3IwHZCmNl+tGMkEqEJWs3RO/xVsarYGzMuqqrs8lrY3TKo0/FBduUF
pc69Ai9KNuWAqXuPdt0h+5wvcijOOYGjp4ibljzMwCOKuxAl9Uh+8bqibsmZsMItOn9aDzEyPnK0
4RJPyPRksZ19HSL2tW42PqOkC/ZV7FAZ3/dWO8dTpqVuOu5KxsBvEXMZCY/aYmua9TGgXBvsQpBt
Yw9PSpNl0+1QJuZsnGWlfwyE8xR5hTNfISfnpf1NM3x7WXol9XF90LG88ZLq2P4+q+WIbLNVcF3w
4873ofQQfM8TlUG9a1X7+peM5pMeIKU10biYCIOdZLfEC3wqblo9qFinQXoIXWrVqQBRXoLY/2KS
OrnIVtdeUrNwnzPdz+5VJ7ywcFFedEguR1U1I8CNoLspUoq2NjdrI1BOPlCAkz+Q6ojvG/4gYaJa
j1hZWo9VKApMKOPqKPsy4PhFm41baW+s+Eo347j6o5fqbgmg8D9tefY5B4sykpvzAdXEXchjSu+1
AS+rWQMRov2B8Vs+y4243HrLMzPsAAYXHkpzzOPdRcDD6HOeVVAB1ijxRHaNan0tsqwlbAQdcB5N
eVDbwLrkZnk/q00PY21FM1Ai8c81cLO/psUVZci36jh1ovA+aWpcOecD9eCQh8arbCCm48HFs+ml
6PRpj0tqZi7kiBPNDBdT48afr/L4MB3dFjdAYtsPQ+PgsCfSq2wBOMh4A0ZzMD/GsZVDBjRgM1Ff
RXbuP31mGZIKL91llvThOa/HH9ILOrFLV7bARRvPsTL90WLVdms1ma4/J4n/x5hEXBAvgfpY2tPB
CmP1IM9aMUy3M9lHHaaxUEWKQL9L4V9bbnkwCs1X17bT5enidq6Z1ClmcZovQFjpe7cax/2Ad9lJ
d33q8ZTRv6MuflorrJwfigy2lpmH7XNuwfvyBW8+IOsfMXKM79CA+DgPLRUAUbww+4icfVPXC2rT
M5ya0+6UVQol8WHz07db9y33AFGbpZY9F1SJAZuhGOl/P1D/Vbnr4rmuor3gocrDlOG/AnSJ7Ye5
qBrnOWzxRJQRKVF21TIVcXqQMadBoVK1hE1/kBEpOSohgHJUxYHoNvp5rRzVrWHf6UV5/9+ul19O
XhDqKIytutbHY14NREbaEMbgP8sH7A45OFoSUAE3DRhATHEy9ajBJLATz2Xt16A7bPFsonnpiJbj
iXwxzah8ndxoOgwOzlqyidBOXbuBMfKQZNQOHGTeVVudJzh6r5ZVLKuxSred1Xq4f4f2jtqfamv1
OvTrycI9GR3F2E4QAhE8P8bCsnZNoFbboI2dZ6U3HiJKpXaBNdMfhuqgwnB8tyDHriKyxGfTyPVj
6GHX7BV2/5I19osUif6emjVAIuVUp/fhnMxTXW94LUSJBQQ+u2fTpSx5BSV7rcZFh5NPSK60GwP3
rLOIPxutcL/p2fRgc1N+U43qwwkH+90oMwAumT+9UrVGSaRt98/YvZikDPXuMY3zcVV1aHxUpe3X
bhWalzzHYYvMAjzZulS3Q4c5kS1MZweCzzt4rpMdDKUY9o4Q6tGtKuCfNsWAXlRE224onbsythRI
J1i56OQVWESK7iGPCwhVkds+NbWOFEbPBayyGWWdDdpb5ICPaEqB3cg0vfGT1N9ZAJydqXI+LJFt
zK4IDwGa510l+HF6M08vYzFW93lZfRtiQ3vXAlNdNYFWHZKGQkgNWwHZnw2ts62Jjm4G2NBgMy3A
nG74JLrLwM29nzz4eSWl0lRKNdGSZVHy3QRZDSOq+xgrN1h0dlc+R34abHRLMbBByIOzG1gZNLoq
eE2E/SK8qftQknjTdZB57CLWdyOSgGVhJN0DBHFjY3Rqf3TI/vFADMpNV4flIza9PC5DI/uGNcBG
K+v2iDNeunSS0j2ydXRuB9m0Wc+xBrFw7Z4HNNxo6oU8VbOYUznpdurNlxvtlB8TzI9+fxl55kYg
NhwVgIaueM1qEGp956uRfgBxpW8C4t5PhMxzXjhm/mGE7wKO7vccmcVyqHP1Xq+mfKfEprszoZBc
IYxz61VO9a0J6qW8BgfIn52uFs9lZiabjo/e0TKozMalAKirhrVQ4UOIws49O/A0fIzk6mM+GPMq
RfbX3fRI7uBX12c/61pgJswSvk5pCxyW29f4//bJLyK/Aw4EbxmWTUs7wmSaQpbgqYNAc9dm7lVX
wObKLhvvzIbtyEWdu1wPKLpFznYrB+E3ZQQk0dLKpqePyNnsremo+HM0Q7+mZu7OSKf2YrdK+zgT
soI0QQWm9SnuC5ax7mdRGKXT8aLXveZSGUb3qHfBH9O6kVh95r0CZRx3JSq3zBNkPXWMyU+DRfRT
HmQzS0b+fpaF06KEmWtFcMVqgtJc5H6ySxHWF0P1sAOVfZPNjc5GEur4fAGrjPL4v98nyHT+qe9w
KRhxyRNQmcDNqWnqXyGcysizqYhz/ZnyAbTMG5615UFM7tZGtnZfzS/yyfO2lG3+as1jn615TM5s
59f68I+Z/75OzoT+CkHiP9/h93VRouBXUedYFvQ+aW6/E6iTvZPa9ETdXXu8kz3yMBJW2yox9rZ/
DTR2yi5A6iwxWFNXXp0fwsQiFTor1rnB8eqq/Z1syYPZRBYOlLAgNXhSCTFst1v2HgzYMMcJ1XZc
agCBtzpj5B8iI76PZp6r7JJnECh7WO6wyj8HEIfVmzzDzDXGtcnMJv0azKvWMavKlZ0oFYGL3HqE
E6seWT8kizHTv9XIJJ/wY/+YWj18rrVebMbc17AVSqw70zRCck5Bsy8LAfxvAHxgtNaDU2blY1Lm
2ySzi1c7F+BGO6R1sglSH6+A2mo39ZCXr+OEO6uiHWysdO7wk8xWSLp09AqFzW0urOIuqNeT1pB0
aBRlz2IBnHZGEex2nKavlo677Jj07Rphp/vclfoD6OLse9ajQB4KcsoEl+xdalCI8l9mIA7Ek9fX
9C2FPNpmKls0wXqWgTuaynVWqtkL77IfZJr9D11/79quuaZUFps7HxgeW6cSpzonta4iLbRDjNBo
TdbWelNLZRMOVvYdJ9FfM/jfq4e5dHDt2E5zbkrwz2GWsASfk0YoUrtlWiM10UvCJGQtIsUVuFfN
UnUojsEJTuAJO8oqQGETLVrIaCz6Ygtyh9B/Bpp5h0oz+VZTF7zA69p/dUs8CViUJk9jH2krnx/m
mkZeu8lJPp6tEKz30BIMGaM+PPqDVewKt3DPqPXSTYyL3z1/MaAMBvUYY5DZzYY1+HQ2KnzCCr0w
9oGqjG/JwDugHDwkp359HtBrLGS/6TfTyggHps0PrgFfj89palJhfzw/wZQx56u11q9pCR7O+HD8
5NWevJr8CoEo1O8BuIN1arvhqY2r+i7VEn8ZUGb5TYM8EkAsj1S1WE5t4hFb8/RDg48i/1m9ek2K
7C6zE/t7lqYfuSLqJ6eqyv9r6Wv9lZvmUeVphqlrqNFUy6Tc7Z/R5naAZJZ2xfhMvMd7qM0X1+h4
8ILLOFg9ZLMkTar3DIrdwlba7tKLyrgfdA20Bv3JlKz7UaxCdCtLoxySvdyIyGbUWH825ahdtMcq
Ku+9ycUeUoug+cKje0jrBFNwoh3vRjbdRzKz47n70nKqn41dfjXG1H1VKD9cZgLbCLTTP9u2UXHb
wwi57MrxS+jkDw3EoMd67g9J564C0xi/9Kcq9ouLUFGuyh19kUzqRswwYbnfl3EB9OHDOdJLa2+n
jgkzuQDUV1lGvMXfhpUlheNI/d28/qVFdYS2It/Wn7AmCFggqYOgQpK2HxTiFAxWh6h3gJ72zwE5
xS5tLpEToVkO68wdnlvTvspYtIxeU+WenuYuhbTzfVg6KYgJV4Dt19Wz67TV2lHnzZCqYi3jRcOP
NqKqUg+sn45bPcS+q7wBFLCWSVxr14lidZ7/GlK235fDgvt1Ob+52+X2DMOvo/5hMsbg0pm+2DnR
kF8aEtOLIrDzt7qOWnz27Gyr1E3+Fjr2Ox6xUB5xD3j0KOmU3aOXuzvgCSB+5ovykd2fqWNAaoZq
+xoVO9PwszevKO0jRRb1UjYHZXxEr3SJZyBQXvt3DhZRT4FoU5xwjH4l+wMsgAnLVk9GO65yD+Kv
mpYbs21ZgrOSP5F+/PPw2ac6eJObRW0s5JTPAdkk1yDWaLycVS6acTXoWXrvVdh1stxQeVFG/Rby
cHUKqrHYQ8/ODhlZ5aPBDboz4q6DEQKQUw16lwQYHh5jFg8Paer5y9LNm+cETuxi0LTuDZfMBJjd
aHzV/bmEoiw+6rLZjDfXAGsLituLFsboz17AUbBQCzTMvtN+h1z7aPT4WP7sa0jAUnA+NMhqceC+
V2cxeoFfhz9DFOUYgujbmDEXxf8ek5L2f1/nJXW46kWu3/LPnjm7URReuJMxfGpjDRwgQsRsc/1u
GzjKxhRpSbKET2T36KnBnmV88BOp0z70i+idWIjGg2JI7lIvNQ4qaJtNFuvOo1tTBBKBZvmI7SV3
v/Oj1iock/VceXC1qdi2LAYOQwAuKahYb1Z6Or5DxD5GXtqeGzWB5Eckb0HgM/hJ0gKWqvFTKdv3
gtqMV6dLylXldtPFcHCMnwy93Bt+Z24SvLCPSZxGmzRstKNRa9FZbStI1UOYvBoifYED0H1QJLbp
EjP8OiZwO0p7DK+k1nnSVHm4C+reuHdCDFGqUbe+OeILS2YS1mluiHMkE932UIrjLO8Xc8ZbDlBQ
9+vM1EYcFaxiWqijZV970b7XpYfZhTuOGwdG7dac6xhb7LvVTvGexlRUJ5Qx0VJtzeitK2KqPfl4
7GTTmwCtN4F4qP22vRdF8qjPs7zCSHf4kQGlmZsE74h8KuH33BId9n38GZISOctnjeEUjQ6FGhFS
2N+1imPXrxSQUxfZ5WBAuKvxEkdqaxzTZCBlHzje1iwbngxqqmCG2XVPiQ1RWa178aUNyvuYT0ew
KKF1JgnQbAztjqPRB9/aSaPoPIjMZ4w9bgsDJfnOg/oFd3bjtWwx/ujAj69lE8eSbqko3Gm3UX4s
kQMT/9/rdPtf7z7bQJXF38V1oMv+q8JbExMl0nalPAkv1ygNNIzlWE39RYVIfWhE7W+QlxZPWOOh
PNcz50dJWW3QchN/zh3Rge7H5I5lAdOjMn8qKyzsypnB+Xt6Bs/39qVTFHIQWue585e2Zj1CAyJ4
eSvUzqeOpGyaHlsivh91qx0GOLFf2qY3l1Eb51czqfVdwb5jFxRaPPsUswZTiuBLRkV2wKJcXtRD
eiQKSpnTRNmRPj8JSiuLnpwghiRJnjsEePWUCGon5ieIHPvdGpPp77H5OorEnP8DK0PF6d8bJTQL
BiQK1Tb4Rw7zn6sPwje+STWu82RQGbFK8KwsMfGGjxlOyZY6y+boqgItqzytO9T87Xy4jeTm6C1l
p0gbVJHT6C6DzKIQ257OskxMVpPJs79Kyv5qCmGNkA1a24Q0bcIG6rCyGJCj43ars+h0++6oKZVz
wsCxXzdgH55BleBNPf/Cs/IEUsP6IS/KlIiLnLjbqAZ7fnlRkwTclqFrPDtpyVI/veh6Gf7ohMAa
vuEuqYJiaY/UkqEP++q09vSGrWmzRA1hPagjRik46drnNjaVHQo2dZ+oSXi2qLbZmJNQSCOaLyGm
1+u00wD5T5Z3pLw63ijZ7HRDtS3vSjF++CTIWpMPCOWslEv18bNIPGsNvvjXRQTCo9tFbFur3xeN
stCmBtVVp3p0uyiev9O8bbp9J19XxJPq26RI3Cjd9qaXrfE8C6OXqQ2+oirSTsJI4sNUxh6LXaKM
OAGV62YYgp05xyArQy3INo7eLQYJXmox7zefy9RawTlWqRLX7Ley/9nMmdK2a4dNTTxl51qxM3eD
PC6ugZm8ZU7mg0dD29w0+isYQ/9OdsmDbHpZuiHwHp/+6jcbXV92wIvhez/gUzAesRGpIRSBPZRn
nwfZlwSAsTGa4wnl9uzb1Mc8mev1Ux+TtrkywrEpR9fd3D7pva0/y9GxU61T7T0G9dDs9SwxXpPJ
25Cksx/VwQnv61A8YvtIEsxsvJ2G0dtKmXRjrWA+tynKOt8J4u8reddq7pjvvNHtbk05mgGN9bVx
a5XtT2vemg2kejeEcWy6aCqxdq4on8Z1/ocxOsqp8UbnLBe4obaJHLU639a8umtjgGf2er8iOM1y
BveBtVBj6GlNCJyApRq7zGCF3jk8lXGYPVpT/Gf/xK5vyK3scZ5vdZn3buqndCRHnMHBfk66cG3K
/1GUlXuW/u5KGL26syeLPwB274usbd1zm4TFs9IGa7nPHPOu3GfEh5ci0bvHcQjLbekCdpaJQj/J
4AUnpndK+JW95vG1VLXxheLNp1sNGaWSxmoyFHXD2tg5ZH6nnF2cDlZ+3FZveK5dgznW2cflwc5y
610kWAcYrMsulY/ZhKc0zTYKwCRjLKYvXET2PzBvNpPmZ062/D0vHggGYw71+0RR/u75cyin+Afz
gT/m5FXrvKvIw2RSgdKxOUfkEG6dP055Q8pIj7RgI0d7hHZVMX7DKjsf2av7/DkxAihauMxOcuqs
IoK91jjvXVavm7TVvmdFpy48LZnuUxZJ1NHa7iaNhPectf2TnFFnERvWKH1uy7TCHiaP9lraVQ/d
HHyTMxyU66XVj/huB+gvZt6IhPoKFTmGGmZ4hmjhyL7ejglPOjYGgJ0TP2dDdGfoaXWVL5+CFheU
V/kxnsc+W60R/NH6fZ3v80H8329/T3X+/f4n/W+Q+dFI1P2b02NYSqME6jA+Td6hVjTR7aOMkj7P
M3tw3zEYd6SNR3mGqx8bIExLolXc+AqlmL2/6XKQNMgbUHITmzhW5uCSPVefEifBDoNH1XY023hj
+zlR4YrKfFmjH8+kohYAeF4heYoA7hxtnqwvjum95G6iX2QLv8qFkcdPCQ4TV83O/QPP7XoV5I71
jmb3h0Od6T0Wl8pdMvWYkKNRuhs9pSIGMdyHbd8gH+t+WJBq32sia5T+9ONrbHTRMqrTK15k4q6I
0TFHrlvc1Z7j72JNNPua3WnGHnI9dlX/OOjqdEqj7os2W5iPVa4v47YPNrZHVqHkXffDs5uFwe9u
l2ixsqv89ttYw4HLzKzk9xEYK6F59VeNuz3XS+fVHE1/i6A039pV2d2Hdolpy6i/p5mxknkl0Nfh
chRFeHXi6l4oYbwfhsg++jkoF3ng9UmBL5bJrDNRmszKnP4n3twq+CGUI95bWPiANg21PrrOiAsE
/8UlIYNxbVhDhZ+Cb15qnk5L4VfuxhUoChbofiEKdYnz4PrqxaCK9KsWNDUm9HCtfacs2fCMm0J1
X0Mrx7vIjYpFJWpcrKYu3tq1qi15AohXz8axsDbD/nuAoLoOKhEuOuOpz03vp9Ur92yKdy3Z+dXo
APwYsWVsWw2j+ix0t4mJm2AxNMPOdpWDPxX5WhvRQadNv1BnY5Ip7/A3iwx7U/gdO/C8vegl5a8N
NbvfukRcXZKtH6SciNk43jLwAfiDC2oPqdpAQkAvxoT/CMvyceqhfqSnAaj/vTxUlaodlYQK2Lkr
UZR6GWUubsizFYZwRvAdonwb3PJa2Xn5RFX6k1Z7eDe6mvpcKNpLEWjOnR6XzXm0aly8AOOWWRyz
hfuI1S4/qVHw4KEM3gdOhmFdHRXmSSEA7a2n0M7ehU3UuOzUeiObymhf3JLtoa334q6z22EB4z1/
NxW8amu1C4+6152pcnbBB0C4khLX0OMM1PiPpAxn8z7xq18OJgQxCdfMU2QbEtYXQPX5qvfHZzIj
+aVK4+fZS+wO0xjupEloB3y/euw4eFJDVsi2BEl+8N4V9xn+rudhcHZWaobREiwaAT0TgsM8qM4u
Wf3gOIdySr6RY2SGQGO/9yKYWbd2BBF3MaK7W/hD3q9LIssvLGO6NeQKXmtz0zZsb6l6WrfP4TNv
Ig97WNE2CuVytpEfb6eO2bFNYsXlLsXcmwS8oFxdWYbirsTs9pA347UaY+viZu2W3efa9IwfhYCf
rsbtN2Fa/XVqsUbXC7fe1NH7VJPfjdnpjF3c/BTmo3Ad8YztineqfEylnCqFSpJ0MFhiHukg/Pyd
ipHPouR2vmZKV17z+cwxtWvGQ/8ou+RgXzTZVgjc/GQTcVN2p2j1t4SUcNE41lOdqP1eNDaO8nPT
wQuRyFvyNVZy+wm2sHjIOoxO51ZZoPmLgr5bD+qgnKb5QDHmrzMsA/ttH9pfP7s+p33O9YwSX5uR
7/77SsdujhTB/6z80j0MVRPv3c73EBUO2S4yteAsoqjZhrWR3JFKHDdGaVSXya2dtZdRHCJEcPV4
M++KrMiO8IjbQ8jtv+uiwj0ZkFI3+qhOl6Fqi7WP+OOhmzAWSE2hPpXpfV1bqA7cKbuHax3verOu
93HgtZcx6iLiXmn9rvv5Wa2405MUbYGWN1/iujOWtmNkV4O06w4hlbrryy5ZVmD+1xpR1D02kjFA
P2V+ZWCW4DqG9tVmY6Grtf3hltmjxhpiifugehVYiFOeUv40YTKFPAvfg57/IfbnxdXKo25Xj+2d
y620TXRXbAcLrYzquMQW7FB/Va3mm25n8c/cPlPkjESfm/lqk3t+d0KjXFa91jxQMNRtqrQtTrNL
mBeTE/QDpbkC6Olm55/kW1UMy7Co0w81ZJvl5axJbNfMN9C5iuM0GdZZR0eyCj2hvZliPBMDcUlU
ehqP7E2j2hUGeda0Fq5aHQhTOjgwiw/QJDwoydqzI27s+6zp4qMRBVDmsn68wzyV7YtlfYu1MoBq
0o47LcRFyw5YIlHied+NefDdQya30PJsfBgzUwBoqNVNnffdK+EJEiTMiOaFs1sV2b0u8GzqhmaH
nUS6dybP3mtTXJz4WybbUW3ti2dW3ioSc73bEHu7UY/GU15Csxgiz3+yTLO5Yn9zSNA2CkMsjIp0
bzC06TkCo4ihYt2upbgr4He5sgUeTVL61QE2RynitlTFIf1qOnfRwTR9UtU+f1D9gpBpax2tuk+X
htmLfddpwRpnjvzdS50Psi7DtfIgoxRG+AODF9QbCb4gvVIuI5047Oip9r6P+nE74EXzEOgCp/ii
a77bXg3Ms9M+FFIWlRo5z5WKT5WmJe/uWJerIje8azYfkGiLhR7zQfVtRVcWBIK01VQ75Tr0a+8q
J3qebW7dGBPQzz5KQ8HDWDxY5q8ip6XWYF/d29e+fbHU1rYBqoZeTK+jEoRrtyjzsxIQAKScivVz
b6QnL/a+OInhnSOD/XXYPE6GES31SQdY66GTrjFV9lztXMJ3WU7wtZGeAMX30kbf53064jzJATfn
Mcs3bI6jXclOYWXanf4K7vSrUQ/DT/JzE4X+s41t/FwrWEQ2rVesBbFvHpdpMB2UlAe1qVj3A8+R
nToq8SqtbAyI4sDZ+YmSg9rMuV+19A0hTLqaXBxIDBVXYmxGm2VmYO0R28ZARVlSbFx1dE5F1WHD
Qkru0SqcbCf7Pg8aDsy/pjSuTlzNQf7FagQiYdO8uo1oFrljRi89UHesvS3jmnghW1S0EOAQtpjI
QtiA54G+B5yn0CuBc017FrXBFpAI1WNGnmmBrHfYyz4tM+xFP7Uw+RT3GhuR80EuCheEZesH7kNg
sEqOdPWrquCmhvJ0OpgKAqOFDzs5GufQRKUIFoLJm9JE6btQQ3gPyIHmun+XAHh4AOrQUxZu2Mtk
cOu1DYICTzMSkkEWndRyyPeRtDMtVWWF24dOas/zH0ZHPAR2cAYtiBM0dkkEWJJuiyNMcU88DaKf
UuVgoFqExzarJoh09bNdjPF5IK5BKKStn5MS508vMZ/4/NhP0wgMh7qj/2iMnbneSGqK5aFiF7eq
cN5aSz2x7Iurxr9ry++yYYehui4ckawcp56uCcWVC0NrB8AexnS99VEvstVTF+3FPEUOsFugykah
ioieUsTJUrVyFsBzlfngOdWp69JfZ5j4JGuwkRaFoqJpycMy53bKk4jPVar2G5D5FFZbICcVFTJi
pnk+Hmgc+Bh4+w5QkUF1ytmqbV4AWXzfVkrC7c9jkRWsc69NA+U1/Gb2Vm0597KvdYuDnjTTrohd
nRJFwEgdxkmaP1A9r+ZU5VTjHVkn46qOo4Utdxjc4/1Xb0dnTHcKW8tKDyZgTuMcQrigYF31lmry
mka56ZU6KJvYfO9hYp3D/gcW9SRau7HceC6B2zJKnEPjN6zF5jMtoQDr1inb8tDiJ1UN4wYvtXZN
2JQURQlITCjpu48/6RfMBOaaGqV94XmvLdvYDx7RokRrM679i63yoYiSr2yuSMB3NeyLzuLVMjfl
QXg6qlrLIzoAFoohfXBsHLZWuHLqV6N5iMwGLphqU7zj8wtGVA85WfXqdO/bugB/oikRvjfEA8zE
SlfRpBj38lDN/qustrqNFqi/+uoWo7J60Kv9kNbmbZ7QtDsSejaO6Za3KWEPrzpHMw9tRKTFg2H9
pIV28yAasVABtD6ZTr/2ElW5nxfqftdorwaK1RMBAv/WtMosW8ajwHNYL+MaDiwOGCX4/y1FfCm5
2OK768cFzgFCYM5FpFm05nBvUYuxHL0UpyPPd49JrbyEOFI9CABjZlc3T5gr1k8FaqTSaLW7MlDq
J88Q1rKHUc0TliYuLP5W6wnN+K1/ZxWIqihd8+/y2P6hTVP8GmRxvY+wNVpVXpC82sBm1qZoop0c
BShC8X9olqhXGMVmAlZxojyqrqk+8P5AxkL34PRgv8LCXthsNI+OMiEY7C1jZxkNTm6+agMcShpK
/lCPgVG0nzNCCfhXuOqKuD6jo6pty4LXu5I4FiGWEAAAMtG1vFb3+mBbamW3vl3bITrjbU+cb57M
Cq/ZFBPKeDma9MT+zHGqbk1kWrywxkHdyMm5SMlv4mV2G8W0Kl/XHYGx27XD4K8cEtpbOdnoW31V
h65/G03tpqNCIqt2crIaYelX9aSE5I+QTKGyJMOabDHj2VmO11960PebLJrKk5scUZ9ETwrWlJoq
nhTN6Z+yengBQuSdCzMfdlVvotw3BnHpWoqYo94DvaNE9q2v1b5WExW5t66e0rE7k2Szr5ZwbmN2
zAjNw4MrXHGRXyOvZ4M5O4+2bj4sMycXLPEiZ4V8Oj0GwaA9ZNrwPSc49bUsQ32BysO6ZJh576LB
PbQtFn+4sD93ahK8gvPTD/haQGP2hgDH2LbdEGsfN3IU8UCzJEfoHeRo8f9oO6/luJFg234RIuDN
a1uappdEjV4Q0hh47/H1ZyGbQ3B6zJmJc+9LBSozqwpsdgNVafY26xd4iPvHIHKNL933psqCKz0s
1F05WDU1J3a9a4B9OzYxQU44LSikgyq9t/bQbv1+mS6XppZV+vaDwYdLM9MglZtwHwTWsw+G2Reb
P+/FM0njHb3gi8G37clPYXdYeoo1mA8QkT5LL55zMBTy4Wfp1fzRoB9GFeHWKvwy11SfuSMxOpk1
bmfj4JOZsottxXiYfPWtMZVrRxmCh1XMhh8yUT/4LEarPF24BMOJSPGFoghideHkmo6rsZjgj+Cs
QyXs8L6c33NgtGpN+wyc5CEa2uknd7b93dyS1DxpuXqn6ri7yJ3euVQLbcKphktxYUGRBl6lt6vU
sFx+3gt9twP/iWi196u0yLz92FNQcqEQY9EOnRJ80IKVA/2KPTR4JfC9nmdtGhfsgpnEvQ5MPhws
05zfUHD61sRsFW7SpZGrVbHarYoLu39hsk4/kxAPmeyy8DpOuqvNutK/MLmYah37t3f5t6utd7Ca
XEzfBEti3oX6YqV1mvVmLqZZTf7b5/G30/zzSjJM7lLrJzg6w+h5/RNEvnb/dom/NVkVFx/Ef59q
/TMuplo/sP+02sUd/Kex//y5/O1U/3ynoKPW7A6NYgu+Llu7aPkZSvMP/Q8qQlGMylP3bdS535kJ
HN7LVOf+ecCHYX+5gghlqo+jRPqX9uuqq41K3Hner5qPM/1f1+cww9F7MGN25+uK51nP66zrfpT+
X9c9r/jxL5HVIXh8tKqhh3b7909/vasL2dq9vNG/HSKKD7e+TiGadFn0QiaKfyH7Fyb/fSpy6rvd
BMPPxoyn5r4bQ7h3yYjfSjfsF8RNM2/I3EFLjpa1VSvX3yluU+jHtIHUr6k9dpSLWgzHKSAnjuSV
ExiPMIIWcDbtRB30e9OE+pScXyroRNTPXnpbeewCS73Uj/pkODuToNKWur8tYQZSLxe6tjOZm/C6
CZsbNXuAQsilNc6Jsl053nTnbeAqWqngfLh3wclp0u9+1CjXJqBB2zzLkiMxKfxRalY8k5V5ZVZ5
ew9Wef6s4H05WV77KDqxqvjlHjy7HnegKubPYqZDR7oJcbbciInuq2yRcramzCoGaVmQw2XG2mad
6F+urrv9o2PpPk7Uv1jZmwAu1/0fQW7ggcvd4W4mE2uCSBzCM+lDNhlux9R7U68K893ENhVMihGT
YngbJmOlETvvfRarSsJDYVK8q5VUtBh1TBRALqXBSwjMxdr/YJS47h3Zl9PxwxgyT383/yClPD91
t6OhDhR6AwIGy5t932uRcy9XKdwVfZ93dxdyNkTRjv0p36GLAWMbnvokAOz09znEQpqS4y0g6nZ/
XGVyFaZOf0UZ5K8XcpmkbNzbupztG1GKyEmHQ6ZOw3WlDRY5k8QJIXKy+Ihgkbdr7ywXpcjlam1I
r7NvpTsLZ4RcugRT/Dp+GyvDGjPyd5FRt3CeZeOBFIB+G8Wz7m2gp2geN5WGkwRSI4VvLSnUuO3s
8RB7Rfs4BGr7WGulc+P07icRrXLQ6z9ZWety1sBUmox05INtBv12WkaK7LyGzLQKZR3XCabzOqJQ
y/lrVtTNUcp05QpM9ae3et2L0l04LLxyc9adr6VmV6p3ARYh26HdeSA7hMRwb9TWMFKQsaqsuVEq
xebaV9T6D9etZtTqVsz9tu7H21bT4VZu+gzecOOtdjpROs/Fu0F19NoYZQPcA958EX0wuay8Fn0Q
u5RjfzA1FH+Q4VKIDdjdJgIXEeI0fNamQaE0FL/2bbgkRcAQqX7LCsC1Fyi+1SK0NQ3YmSHb6tcX
ST9JRvL5QYTOwhZK/auFA2RXvOcGAQl+m9sBkaPFA8gv5Tkiigr0we/8EkB6ZfDKtf2ZcwIkBiqc
F7uWaNjZjlSLYQ9ocAPzQtk8LQCfh6it410IWFi4JVMwJx0ki3eD79VP5TDVTyLTFllHUTd0OPho
D9IX9cU8oxo/NJ0fXPd2M5x61epP3kCEeCP9GByzW1e/L7pizHdnBc4n8gFGp/sRQm5D4F7vQfAJ
yt06Q5fHb3NdyMJlPl+/vxDbaqQcFX186tzkjSr0w3vljUW09uctPgTtwxvm/NohBHh7tpH+h5Hn
l8zgR+o2IOlpS4UfCCsKEdMsjV4HXyuO+UI2J036fjUJqdzaF3U/JOcRF3LpcoLuj2T+f22Gzp03
OD6pmvIoYs7MSLlbm9xv3rpm0G460kROohT5eWxPNc42mOt5vw7Dq+7v+rLStme8FJOCQ8qgBrg0
TCOKSALWqr3iND8ZU5cFN23uDKc8zjmYRk11Hc9pdZ0Yqas+Dxa+A3V0863Y1IthIhUJk0dmdEfU
DT/kvYjcUC+2bEYH0HUbTc22nm6DeDM68xWvOe2BYlb9Qa4yeED1OeruVrkOddsp0y2gvzH1VJJq
AfIpraPDbVPih3BtcOvxl5D1vYsUYJDO6sj0YHp5X02sm2XJsVAIybDaegNhnTenvjHPq32Q52lF
dgy8eMOsX89pVB3xU6svXpfB86L49i868Kdhlw0/3DYftjVF/Y/+u21kOPOF7eB8rVkmrUDkCTRC
AF0Dt0DqNbiT8uDKAO58OKsrO8IjSabDm6ygsKoYKyA6lxHnwTLPEC5OvSp0N82iqaEB0HYyoz2G
V2JyOWSZm9LaCNwwRoi2sKpdqjvOaD+Qs57v3QaoGv519i92SJ2IllTfQzsG18Nq0oeqTuD+hczw
YFHn8klsBe34j7ZqP1uEaUh9UPRa2TgarySpGWjAzaMYJqG7pBGrBrQEopVqA9E6LokOopWxRUcc
UvUM06u3PvNsTeLkm3rhk8Jfjwe+In9q7Yq2WpioRJsVoPDWJglNjQZOjNdtTD9tHgAqoYJnuVoV
qyxctGRwaEc7plpB7KQZwPM5K6jd+GUmwjcPA0HUdYAscTGTLDGBdgKmEBOL8bp2utwU2VfNXUVa
k+GY5d6eSMeL7DH+iToo4HPVnwI+AIKFEWA1Q6f9VFkaSVbl9DIVA/V5SpISCQ+0n5xcdQh+qv5d
kM4qBIh8YZfhMmve5vX1iL/3383qjzrYGIoCHjKbx2trcK2j5vdUZpOftQF+vz9FehS8huV8HVR4
+1s3nj8VVbEdF14B6ueKe70DdzZYrChaZO9sg1IqWi/RK/4UphStTElV3nASbWSqH6bMp5xAMXO4
bfELIYWUCINXkEHvdM8qkFXXnRvaB9By7S/KHN3Le3i1SEn8vC4jxzqEjQVsjwm4+7CpZ6s6yj55
jiPj1nTy7cVemaJKduCzqhq3VvymfZOJJmrqD5pp5PWzOW/VCfhcAR/3kiz0jUaagqJjNjetOijD
/XuXoGhwJ82cO9cUR5d3tgIrIRMVV43mRs/SeCR4lAm5eNID20K/q8z21uhNIESzKRuPWTf0PGQZ
MPP7f3aytN0uAL7HAiYHYEZb9aZsO+dOTCbdH+5tdz6uA3R7Tq54glJVLwMoZba2LQBcZ5vzunPy
UBZFeJ7E0Eg9DCcCn3IXDmn40Lb71kZspSFrOt2R2zQczGX6WXHL7Qiu3ouS7tQY6M2ia4aXKaj1
bTRAfCuykYzbE1lRv3gLXZKIqsIEKihT75xFNJCdfkhqm13k0i059D0b1lfRibkZU0fqZZTstKpv
3kyZ/xPYIcOtFwTD7eSPZKHLpTQ83hUFZMR3g0ur6l0jNtL1izaoNtKHKSDa69bcn+dcbbIinvzt
Olrmterp7T7OU0i/zJxP6lAHxwsTu1F5owbe59CqweLsPPPG7ZWI3MFZ5VKatS96sRS1A9L8m6X0
7dXyrBJTAhLTVgvAGREjmUOu1iVBt1OM7V+uJpacUUPQ48hMVPVmfHDg59jFo5bspdt7IbLeGB96
d3Y2AxgUhwuFP6S/hMRbri/lxXgTlpl2W+d1agPIySSj+6JP5XAf6EFLclLmHDxOlk/AotUbv56H
a+lKk3Tus2r28Ul6VRxrT5017nIgaB+KpeeZQfBEYeY6pAKF467rrCt/auZo63UtKANe9l2j/Dva
gvEy8xPR4cqQ4cvCoxkOhybKyFOq6i3pPcNT7ajhC4UA5FX6L9IYsd2SQWT5N+kicxsSVedZAR50
6RKt7x7yQL8BffdtgN6TwmCBRC4iStGyvTP3sC4t9uTe5qe+cH5b7SkNJL3LBh57Maj6atoGfThd
SXduy45kNDvaSldxU+M5L79kSfq2GqhIFe5L27k20jYh66YwcNq4C847VDwxf1kc7GAoLO5EFhUW
ScRr37w2KJQD7Q0DfxkkVtKVxojsmDyaIthdKNYu6J/mIbRscgS/GJoL0upkBIBtugSbRpDQLBIf
d+3QzAei8ICfuVH4pEbuJp7K7E9aGWsC6iq2qeEGLzKe4v7L8WIRwu10tlhXeF9flOscJAUDTEkS
ugdY3MEKwfBKaigHNjbFO3eu0u6pzAgAErCGn+s2Dm7iJcd6I9adHTnbKTTGR2laozbvSh8Q1rqd
HnObIo8s9rOj3BMMbYD6WfXp3HMJozWKNW4S+TjetXJ32V9oU1xiH8Z2y9hh+ehyNbGuiFUHVDil
lN4kZX1DuiDYUiTAPo/hNo2WgP8iKdTYu7HH/DdRnY1qv9unlRvt1zHBUKSbqQ/e5hEFXGD/H+dZ
1x7/9/vp+lndGhYIZVVqGaei0Y99rFvXrW+w30r73jhNFdOw9UqNU2ob8c1ICTC48sZJRINozzZi
XlGUs9daj1qSZYhYytzSVUbwB3dVAOBTm1TTXoSiPq8o5iNFSHuKr+pN5EbJ21O6nMjz2ZSmMV2B
qrgHPz0ytzg1zJuoyixSt3nmtwGvPEAK6XvyfBc9vpzJ3ZdV21697Wv8MbrGy6fc8wMJHtwudQ9j
0RpQhf0uUxcFCOpU5tT6WZ6DvAOR72ICLfnXXrfKaxkvIhmg8fXZ8U0BFmUZL4qhz9yTrU/KIc5G
6jmG8kSuRHWaNas8/VVXFGIyQQpn1zOltf+7rcyURsF3xwYRrbZfSsVQtnJlkrRyvsoXWZkqwMe/
a//ZDkIJhaxgnJluur/AxpKuThqvkkckzC77OBFJU4d98IGGOyW1IPUNYNuy4E5zAorPiC+bZkaO
82gaJDDHL8Yi9rMuuZk4S2+la1WU3oORpJDAPBevuoYTHi+QcydadvTnOWb2NI+xE74EFCu90iT8
bE32McCZ2hmI4ceidJ4b34Z9Y+1SHHLdBwCaHJXGO2sDwMqeYtu0TjDsjY8zMCnWZHS3gKBNj75J
00QKJHJVpO+cvuThNcZ2cprdtwEyShrXSM9DpSfjRyuJ9w6pNLvSrVJ8nd10LLTIeCoptNp3JX4y
07IAZV9kvmK227Kwm7OJKCYm2IDMlt+U+vRrF1jaDa5h4wn4/hs1DtU7rWvdaFu8TtSKPbWLaupa
5U6zx6vWcLwIkudsukkU/bezpUmxFtnpZrGVNdebSQOo8mLSYkpy2G9FnrZeu61gyD2ep1pvRtRy
g7GTnm9kna541bzEuc5jPQAwgYOdsZwn3Ujpr0j1p25L4Ui/WYXaNJN3K+dFMSfnG0s4H8826xSr
YpWt04AXG29mfqdw3Y9fcKG9UlCpfGqLyToWnVletVmdfgLJ74dO4uPPfzQYI/hi6wC3jEABTSp1
MgZAXgIGqIa2sbOr7GPXXLpiLFoxXruivRhb2KSnt+RYb4fOMu6yhHyg0Xe/kt+q+TeBBtsgRTyg
fNWlMuGmic07fLvGnVg3Y7tLamO4Ldrf0sIyb0Ignm6pJOVfVSkwHVAZWtSAiCGFjX68xSUk2mkx
kStp6oYiqbPmsm9HrXFj9z8Dim1TF73YyXTSx4nUUQpd3cRTAEVQkPQZZdA0xqyFytVY4bCfeY9s
e6vK3d/S1MxuyQYucX1GWXbbkBG1TRxf28qgxk29fdR1EXur3FHMO8heqFofJioAF577pQtq1PTg
hX4Hlbz3prXUvn6aYda8owDvlVNn8bXL4nmjFZH/2nWkI2l9Mb36VWRtvLbJX30H4PqiCDxISBtl
o1jU7HYGFU2EDbwbDTafc522Gcf+uasJ1ANoNR+6q1bq6v7t2DQNoq0zcCRvl+pPoyM9xqgjjb2C
59zZC9oJ4TOy2CdihrdDUO1FNpJyOe/O6mVI1hfavl5mMCno2nuaXu/dWimvgE9x9wlluz/pSfyl
ocTgSe0r/WHIqnQj8jzrzV2mkkbuLUm9lD+zNdO++nPV3vABNBD9ZslPVLc1mybw/HtyAefnUmmf
RB7oWXVIfdPCMcYiUdMeOpN0ohaczdfomxHG4y/DHMD2yWPtqS/b+Qry4OpKNbPgmeMgOfR2bv8S
fdNb8E/EEniz6cmOgYV521mDN0nlE6wAOyAsUmqgUrxG9VLDJ0JKDdL9NDnpHdl4zkNeKcpWCSze
Zu9XQY6rVGTR+9WqPV/FY3HX5YBjRYH9FLJ7vea7aNxLQxG7eW/FPrj/YM9vLhTSnWL/qSwz91ps
VwtoEvGEWeSc9mnwDLhf/qLVabz3VdL+i4bCsVgpy63VO+nP7RhvZ3MavwXgU+/nOvlo0Swhkn+0
EJyoNI62WRTCRxEoFHzkQG0eQbfJ+BUpavjgCy9V6Dk7SwUT7Ew6Fcrh5ANHVUB9gxJZtx6Yod3O
W84novVSlx9NWt9NSllTFLKcaT4MW+YmBjzeNvVdu5C16D0OX6PyyueJxMTrwVX0wziXyhc8WGcL
g6KfTTYBPGTHlETlxIe1ha4QGqHvhJ61W5B122dwFKd7qAOvjJzb3qrFVBysSR92YiuNoabfgbDT
bqVXddFMTWV/BR1i88jhctvPNWFJHzhwoVppG/xwhYF3ZG7a6bOj5zspgQYeleMwbMQ7qXJ2dUfb
uLat3lGguE1DrVdeIn+a9pBWFjaVMsDiShPaqnqjWEtDrnnGU4RLcmtNnZKC7kfGs5FIwaIR86Wm
/e8u8wAagZpyWOpeq2l8ipbnNWBfFjGc1OJYT+FC/uvst/lhJYWYybsFH74CbX5yrkR+yRshJnls
jLfpFJqbGRSOnRiKYp1KroKkOcbvU12YJe6D4mlZEx2BXNHjXZtZu7a180erTDlomkl8rPU23TV6
xElTTSmc71SYKsz6x1Bm3kHv1RkmTxiOhP1IZK3Xz9tRGZsnUfytTF3GUuFHaepqI0PSuhm23TRq
Owk8rgDR57DlhzhmCPn3wR+GzxK1PKvP2NF/vj6HN00DUPMz5nRXdPahL7rPbrQD/HJj6WN6N0x9
H+4ThVJPJ/9TN1mqjPMBD13at0fpvZu2y3NMHmbvcplReiIXi3d7kZsLv/i7vSwppt43uwKAqQQc
k1MyTVH69r7p63mzyuRqwc+80wsPGFuxsVxwCanXfxvXugNFQWI5JFVwNw6Jsy+q5KPNOmML8NqR
aNQv0I3aN1Vl3Z8/D+mCekVZNB/A+hcRZTubicjNHZ7n70PPXdFcyPD4fveDutpo+qDum5Ynm6AL
lI3xCwn1/UNAajE5rBAVLmDlTVBlJ9MEJ1SsZJAT9KAvLNo/D2qb5O4tVKJFGlxRZk65W5lMULBD
8LNJSnu8k34Au/ShnwglikxZbD4aUnW952nlnEeLGp+wRmQR/xu51wbAQ/GvJpG3ayWfjEdp5rZ3
ds7QBPtVVlNeRwgR8rosV02OxZB9DfPsPUiDtxq81Rqfdz76IDguTFWhnRjQGX0Tgw/irtcOwNlm
W5Gtc+CTI++pcZzzHKKwc8270wO2mstS3ft6ZAGlh3k2h0sFe46fCb321+vklcfPoDQ7vnyefgWC
EpAwC+2HUNEZekGdtWM+NPnvrHaLgYjEQJrY+SgS02UgycrWeeAf51qn/+NcU9F+9aJYu3H1cOPY
UBBIE2sFnGma373RQrcFoEj67JnXnZq2z32feY99Fi4+KqiYhwCGDl/F+tzHcUUsPtferB3KcR4L
jjKX1ut6MkJd5hfZZI7e48j80utK7TXKwtcxiZyncWC7VyVGeC1dKd3xZueWKrTmTmp4stgLnmLt
VjpiFIJMTy2j+Sla6n5EjrV/THqypmqLYrBt55IsrTX8cmSE2FCB/LbUOtWylIMTF+ImbkZri/DJ
r6nzW+ZQqbw6DSyTeUtkS/XzQ6CGJFmQp/8YZv19PafTrYikKUF1OkKrpAPmiBmeRzItYuxUi+SB
RHGqm2o0YwcuGoibruQokcgrTi6lAcPR37Wapm3kmCIyOZbI1SpbR1zIZAKTqN9GdYtuH1IASsoQ
eGEfQMMoFnWuazWFiWGBE6Pc9Q0wrJjqvWXpQGT2oZ4dFOonD/USIJ2TMjtQZpAcqiWaumqnQP95
1MigIaQXbalTcvYXafLSFW1JyPGsXdPkJZ2eKG14HnuhOE+1aJOZb7Ln8bLzqCKCEvzLXILU5UO8
R8BDs774nf4NPvP8QZRdq28AydM/VVntPU96eBRxmLn6nTFQhzvqkf1lLNTmOlfLZCdaK2iUfeDB
uypdH/ac8wLnKUfnYgGCiR8WiNzGPQBlStYrZS7tyQqTLV3cLtKFAA8UN03fpkl/A4Cne+r8CaZL
K4p+VBRyzDr4p52lmIdBL2xALYrk86jAcLkYkEDpAHYRGA/ryJlCox+VxiHY882v6ZxZB7iR+VpZ
oNanYwY+zJKz0i/JLmsjsnzh4Iy9/LjKvageDhWJkvi5Iopv/jhUuookUy5jqdOFbv194uk5jvgy
WV1Ql5tu4aeQxi46HFVyWcekYLVLs6pFNs1BuJsHHEGiuJziPE9ZEyjGC70z9No+rc3Q9c1NX5K6
9C4PyEY6GSNAe7vfLyk57Ofmg03RRuMxab0ffQADKFjJ+l2tHKQDNDREQfbC6inyKjuKXCRy1S5j
hqTR79jbrOJAM1Iw7Qiy/mHSD/Ot8j9MGsAn3+dN5Dpbncqp5UwhBxDLd+3jOCbfRLQ2F+cPCoW/
9vZMPu0ykvwyHWrhEW/x0l1tnWW2Koy+faDdPZ9n+mrYkdDk3sZGVuHSyeuXJqWAT1VmilGyygFH
uHI+TTaV6QDW/Ja0pftZ4/mJD0/zT3Nc17e6QSIk9N/GC5/5sAmVVv1FaR/GBb1rGWNV+tsYX1P8
UxNEkDslxbTXhmk7ZQWnYjza31qez5seEJeHuumB81ADTl9hNsN1CfYDeJHTNm3AcnSGqdgRUYkf
SD0er213Uo660xRPruZVnHyowzI84JaX5adoeBz7Rv96MUhrawW0VbN4amtwD9xJd67NwZsyWCfY
QFIfVDuHxMqNL0k93qeTm/6cGAmVlOzensHXrKkxxSJUVONLPfSwqOI/+yuL9zn+1oIiNnebUwW8
c7vkM7gUsDQuKQzdXiW69cWampoCsPCTJFQUoWrfjGBsndMcstIg1RM2jIMxgl7Vgbd7LA3IOIvC
hK9pmSbOo/OkMr7dyaQT2ZIyqeRQUNjpnCfttKnbx5CWkFrMXkV1hsdArfIT3AacQGa3O3eF5kxw
YzVE+E5AWFm2OyJfRHWs5ieZ4n0eEcUWuMexovExA98vXHs+Xz8nOM22njw0FqTnXRjmP3eQQ4et
532bZtXfpRy0zhZWq/abkCQdaPXUg93EFFC9+1OBA2geijLVUDgKTNVLvs0qtMDB3vSawtFFRhO0
qTY6mA/LCzmwd8U4416bsuwhK8ESFWasropHEqr+rKhthbPEogjwqJ1HJL3Ht3hRBHFpnnQDHOK7
EVdVVjRq8/Lm3xkMGI1HAtSnsdRAAOsn9XubvMZBnP2Mp0/dRt4032vkN50oYF8N8j7a16lCPp8S
u8ep7Q6W2jq39uRbDhS3VXLIAVIkywiWMlFH0LHdRvw9wA8lySGl9O461Slil7+MNOu9Qfb/azeC
9LHKwcbZm2kSvv6Fvb3I9cgryGxswCIrgPdIk5pf6eKTlL7qBvWGsLF1tbwTtl6pjRvTztq71q+M
14bIS93ihMQ5cB/WXbkRlE1wVoC0UsA7lK4JM+s/Dqo0k+S8fILsEYjlc6OAU0l6IfwZ7fy7bNHG
oWnDCDOQ9qTa+wl041Jzq1PcTNNTuDT5aO2bsgDdfelJQ8K/GTVsOheJl3XqQ0esWHpAOoLHQWbf
neoHt6soHuvsdujVn0Qkjd15xbWr6u15ZBPV4XVeW79C0dPBWqxAY9SNSX9rBUW3BQjdIsY0lPjb
F6FoxFKuzubSN4Ps1zxVVfJlkvHEkUnbV3M/bCTXUhuovmFfjkb6YiNX0oCSBm5BclrFwPfG3abs
urcBdVNSPzurD4nuQGWktJ7DM1nR+eS62t9PVeDu4sSYPjV9iB/V8p50lVyucCxBD7U15VaU86Cq
FFQW1VG0LvBPV5kf+lvRurxq7uzJ+U5l8fTJAgv6BTqAoq7rblvUykM1gC0mloVFdXY15eq1zKPX
/HQaa5j2otWbDvpy6l1Bw+SOyOOIH2O9vJFpxYJMSAD7lOpZelEOECVHzuoks+Gz6gCxr+Afru3i
FJk5LH5azzFsDvXPPsWsBDwiYKKiQb0a+CJfG8Do3lGVzaO5DspPFeAYG3Wooh8FH5qPwyeALqjZ
qUE8XnVBvhDG41PlOK1toyisQMWjm+lFaGzIZkjueCmB1wIvMLVSprOL21jbpn72B8PQgQTAr7KD
mlfRJlxCcMoSgvOX0FyKD8jrx/ZeRKK0GwBsVM8cDmIhCrsDyEnGi2ydRLM6cnRhzRW52igDlDRw
ZlGvr53qrsqvytB/8mfFBPpLIK2CTAfISgMjdfbjnzPe5YCrLJqw8biECwZazjon8WkRgt2MuVye
TYGuzPddR1jKq/2d572GRTs9rC6ASTEpC/Aj5UocB6KIGhOm4rCpdzxgjUdRpHpDzLvQXgHISG+c
osh58Hn60cw6775s4TXIrAhCBX+et2rtxK/t4BYbZ87875Vb3Q8DDvnNOH8rOfDxqRYtFSR99Wti
Zl+sIcm/dQr/WuqXp8+cB7JdmKfNU9cXOATgmL5zw3G+mgKnu6lUb7iNCJBdrlyMkBCuK1vLykpY
3pdTgZ+lSL8RtP+4ct8lX+IyU7dxbvYPc5QfADEDjXs2laNZTMp3Y+B77nWJDhh27e6B+PdO1Pz3
N8TRtaMxxOpjAqDZ1mmq8qvVdK9L0jbjfwPaiEjnnHxXNEV9DXon2en86B+DFOZo6rfjmyiJm7ux
jee95UF56oQ+gNGhqf2ASOPtNjRuQ/GD4Edn4AS8uI1p9v50G5HpFn+4jZqNzZ3BPnnbjfyeqwH6
CoIQ2SegYIsno+WxsvRMT6Uhly93phwyZ0Tstpqd1xjdUboyPJzJVZJua4zn4dR1O812GUphADXm
AB07sxnteiO0XvxCy544SZGY0Fov8AlYL32wOGEgQboVWR0ES9bvgnUFyPELGUbZk+2/DYcSjHhi
ZOFNMDv11LXmW9MsVwnp77YCsbHI7aif8a2kBo7TRQM4D6w9mnoNyyqMaAuvg6nhXSAEMp9Ag4VT
T/1ZxA3UgzdiJTw1YpXP03QqK/WJfYu/jcoSPMxpIYvuFwQVafS279kfAwYdAf94vSqgRsBafbee
xnpftP5VW3ByNvCfXUvwLk3AvgJhwgUMlTxr0YJ57V1L4C/T524LBcGGGnl/f04cmIcw3Pj+4B6L
SKuNHXU+xb22COFUcI+qQzn8tDRyJVodFLdNu2irltyZbmiL6xyQsIc5ND7pglK79CZb/SQQtqJb
eqtusVTfLf84Dhr3s2Vp1AaFZKSF+YM17ZMWDCXZAp53gyIcoxKekGWzKKFyac7WZmtQ5Utofm28
SZn2U8nudwjtq9hUDJIUoukbiV27MvWS1ymqS0r9kAs2bRJ5IFlU6VnuTgvCmOvDsYp8tdd081e2
bwPPMHwvwlEuTZvoVIsMXYS7DRT3VRssdpnTziQ7yGkxT7PwPtB4cbXtQKUFdO5fPc8PdqOR6TcS
3XGKx3memtcLq8GJl9jiTcoJ/knhn9YZNoELN3LMnZuHBDir5YxvNONTNfEvlbBGr3Nmk/DaaCjO
U2qqxgsoO3uF9w2cKVZ3UlLOa8JUo6ca2zk9pIho4bGB9iUnNT1sbkXbptbNBGzFcxCEpswh4h5q
0VOYMYdMaeAHIx8pyTZZWCQwWMFuWk5VBfwOiUqVEYUvBcD9gLW42zMVamX0cBr6vnMQ9lPRJhyr
ZaiI/mr8YiFKhwK7vQUnDbUDtdOWy5/SnAHMncKsTvwpzRmzXLXC+iTaeYmMi5boOMYh+OarVn5N
0g0d/ePYvzKW3xpPteQ03OaRM1JA6CmflGD609U06m+y4f3qwk6JA2UzNvV4hPHduA1HF9Cd5UtL
HsTzVI7Ti9W3xm3ZTSmshnw5a+C+DU4vH+TyZfZ/tx9isEDnvhhsdV/aDg4iQExu5ybUbye9tXeZ
GRsbka2Kv+riS9CrjYxb1UY+27s2DIxLhbbMn/LG3bWuAcWXooUP0mRF+on6VYeMx99FcgWum7cF
Uz7dF8KXKcIyboBNsV0g0P5oHYUku6f2j1VsTEG0rpA5xdsKjkXu1oIa5231IEz3MmI1tpXsJRiy
a0UBZZPqpXhTZWN8aGH5hEvO1a/bWa3u1SXSq4SZd6t2pBgskV7etM1zg88JmoUK3tbFQhRZY15r
1JCdB1Fe3O0ayM0mbfbvoSNtN0rqlT+1JeFIS8/C28zvy1f4yM7yeoKlCEIic18ldfVTyV5V04ri
2ch90IqyiUzjRd4vw6mACtbhFZSrL4HdfYHkotjBvZe8DCruFrkS2bDIpkUmV/9v7JQC90KugjU9
jqG29YwZuP3liWYd535qv5p6ON1OKjnLIk3STNuOA0+UMjTgr9h3MyDYHiQ8CgB5h7qJtaMQXcyO
cW9phfqcZGPyGDX6LyIWKzdy1WNumtPXxUr1nKORkQ9TKOYLe838VrN4CBCPt15EVoThbqTI8cmw
oB2PLaBgHbKuj2IhA8wJd+dCAPsismVAb4PeevYDuHoQkcSX7EHtDl9Jl66v/b7W9+Hi+nKQW631
UV5wLPq22P+VfJhT2GcrfxOOYXef5IN7SPS+2Bd5mH0GxtC4gpfS24Z+m30ewpqiZSdwNopHN559
nBIl8JhirBng+fTZ/7D2Xc1160qzv4hVzOGVK2cFS7L8wnJkjiAIkL/+NoayqO3tc059VfcFRQwG
4LK8FgnM9HSLKw3mTTY95CAhi7F1EtDZWpdxbX4yuUjvhdeL/ZC7vo4wnNsfG7wsi1AYcXSwrZ3h
MDb8oAGtBt3VqTRlf5zdIdsHvRmIUAE91YKFZWrk1U5r/tKvXWmLF11jPQSnZBFSN264YpjUIAOr
RqFK2kBcAaUs1C0lFMxiRzwiMx3c+9y9kBl/XTAUxQC5N3mHJX2ooJUQgtnTqGeMXyJ77Ld5gfPd
8rpFdKSArjoiJNAC+PAaprft8vKN5EYV9X5woLGEFFgwOEHmZX5X00QTMegUZEhnG+zuOEMaYjuo
LFvJZf+QTtG250l8IxPXfegdJ90PGiPTMmmx/XNSL6f2ZHDxg/z/r5NSDrQY2B7w0TjzESf15C3I
YkA9Gias9tvYxSctw27zsYr6+lOVR78MtetqvS4NfWwmL6ATtOau+88ujS7OiFixy9IVOSrOjCJu
14F2iGxVWSwtf7pDL6Y64+GvPcurqlAUbvsASIi5csrEvPdNY9xCVro7gwhuOAoGsZzA89kN8WVr
rQEw8TS1ENIY67b75rfJgRnA24Y14NzgJ4BQaGl9g/JO8tk1PXOVI902LzloivbRq96WFBMAS1w4
b0uipPwc47ub9kx81mpzADUjrkbU4IXQORCfK4Z70pVQtr/61dYEmtgAhKUr2ZfJlrTBIoRVLq4H
iosWxMkb6na8g1A4tDZJKYw0w5rS9C7vdpIWcxHAwMs4z7AXvPgVZINDXNgR3j8hpDrmi49D/8VH
B+DnOEyptY25xdcJZOsPaRCMnz3IWXNRN8/MqLNLAYboUELX4zO5pWmuHcARDJ1N2wsbcwj2WW5G
uwTFimsUJtubVDT4v26Kia+tuoDuB/XH3uagFbHtjYSoEHRB3Wlj6d4OWKYfkTPGB+KtB+iqv9HV
u30xkX1yjNmfKO7J5CjAiIQdb9X4QHYy0eD/tP+xPr7jHz7PP9enzxkQouN9bWE62wBVbVtDc218
IX83A4hsR5PfeJWD970VPlIXVfats7wo3wDbjvhPx0EyoibMPtaUQegl86AKk+Ep/e+lFsv7cvP0
DJS+riyhEK7UEOzaUd8i1qwCwy+2ZCPtBA7m06so9NAaTPBi41Vq2bFxQGpUn3Fjwi/s0GE+v3hg
mX9KW+vtBZw1b24zjEy5BX3NL2ANcZ/y325TL/+12j/daHodxfgvdvHttyYcjKHAdOsbB5r0Vuvd
pyy174H2FKgfxhe91s9FD2YL8mS21e9d1/LBlWjiUKL8uykF1WHSgeuWfEbNccOOAU1nIscy+6g7
gH3Z+XAHfT27FyKazqCNuCNvWlYGeG5Zc3JIZ/IoPaBW7Egr9wV0MJ/1BimJyIviC3VB9bfryj59
1KBI91iO1npUNa55YZmoemJ1SN1pMqw9yJj1ebSQCYAwsqr2NEpLJhDcuFBXLTkW4OSjJSvQ6xQ8
7i9OHIEWRQsQrEhWJsVNVMO6EjBxyMGdKZbC42aCJl4ab6lr5Ik4mTo0i4Y2qT7FyBs92sUcSiGH
rgXl8zKdsVZfBR7fGL0FlcI4C+5li1I1U6mFNmIA7YTXA2jMB7A//NtD+P2pk3jV/+EB5BTC4irl
8Zc1PJzf1zK1oA+PPUtpboDEQUjFtWy0k6LdHzJtS0T6s20eB6k+SPbbDiywTqUZO6e1kZUwwWqK
PFh79qiLlMncJYQNYWoS4cymBVPzPqlVaTDyejdRj1zfJ5ooRzgnMUqpM7O+8SI/QX7QewQ02Hv0
TPMZZVzdBSSxHiTLW3+D+Lbc0GDvacFlRMiqV4NkqqriWnuFCVZazM5TJ9ugpL7b0nRfZwZOot23
ebaaBCmNHeD96R2ZdH/ApgrEzzv6BHLw+SmBHnBIo7SGiRxcpZvDPZlEo6GCSHj5nj4C1LXbo2O6
OgAgvz8RSH+g+qU9kKXXS6g+Td+iLB0OFIBjIMjdTS1v5gCeSK3+ihftPQ3SlwzZWIi+Z8k9fcGS
vEfZxz+ns7Jp1olrgr65yv1DivcAsLv+oQ/a8pNjZtWnEvskS+byFrcWvuOOaa8cM2F7GgRCetpb
IEpY0YT36XhelSBxHb2N79bZ1bIeCTRh4iW0BqR3AvsO+O7zFknlTsj0G2hwv7oc+j4gGgkOZQI1
Rq8ojC+YSOM0cWw0f+1kAM1Ua03PzIOjIPiG1o57pMUNBb1g98gLO2HUdMXWB2uBgAzSZ56nFthO
C2QwCqUkpaRclB3IWvOD/Z/+yBlezKBL+AGlyxIQ1hxIBRX5+yMG2Hhps7JSJDSWgQ/Bwo4igZ4A
q2aV4hk+DDW4NER0DxWv6N41kGXB9jjYDZCxvQdHAGL+Lkq/hB+cycOMMuNO8q/T6DjZqggSV9GH
/4w84WYrR7EDd2pJ8qU1aEmn7aDZp+7QDiaCtxzq3dGAojd1ssNzyYWMX9wfqNuZ+joBK+xTipMH
ti3/dqNXxeBAQTso+7+6tWo1AjK/u6lzzLwa2emmGrfZclNajQ9gVB5yAeAEhMl2/ZTnJ+iCFafS
0OzdCBTCLRE1YOy14T/yCKHr1nTqVzNNXtNEND/bDHp3uSeT0JKAQHdJ/ZMH7euoJdVr2VYZpHFy
73E08WNutKS4QaDi7S6tIT/exbXTbIM8WAf64y+tpb+xxkBpWpyA2SKOmA9maEPOtDJ/s9EkRcHh
xwYkNgJ/UyD29giRmProIDsDYR7HfiRbzD73wh4ehIHXQeBAdribwIW1+EP6CpBGpmOX2hnd/dy8
DP0E0dLavnNG6R4ttVl1gd3YGvmYIY09sRuS7RJo138aZ/F4MlrKM9vYR8l8/0ed62cdLCfLheca
syX4ffEPnzoLxue0b7/QHpl2y7RRHgeIzbNIP5BdBP4tsXxgH4rplceQHVjCuxQGVnbbhNi57cZb
qjwYxXMTQ6kCUhHGOkWeEZJz2XS1IqavyMEJnvO+tVdJhWL1jsXFik16vJ1Sx75qQNzOjRGYyTlg
9mYoI4S3aIBcBOSWVhV+ZFuyDaj/W+tOGkOYjrPbIEAX0ju53NYVw9+vrTUEINl4xKZx/Az2XA8S
lY525Kprmts2kN5LA/Kak+NDvS9ROQajnLwVZ6DwnzytAhNW87MZLe2LuvDz5u3CAD9uziAI4hjI
LlZGYTy3ft+vE87smzCgLZB3aXlEwgCMDtEUbBoTqgiZEVWrogH5TqyE6ip1xX2gvQHkQV83kPTL
pG5s/rMPOVKTZWA7SZT3shhdJeXXquoDHLesMx05hzqZ7kxtOpMMWZ6Z450aoxMmjXUmvi3qcPo+
9t/mgQ8FLPfS/tJBliEE8VHymFiRvx19YGwEaAwvZhakG94y47nW+NeyllAzT8GDh13dd9A9W6FU
kzTz9ySAb+UFBT0ZmDU1/XmScp4EWdV5UlcjoAW4iRYN+SltHW1VTCJbIeaUn+JIgqSdRvooG98u
aWjKdQRQnHI6WhIJtEqVVdYaCsFTA8Lr0AJLz0EEBg2tZN2DZmfNqm5Y8mUsxc1zUOsVDuLrwPz+
J0qmfiW+4z97hQUeZl/at9zTc+g+seSIv2xzyUfL3DDb9x7NjL2kUbybVP6IGlGPAbA1CerGqV9Y
SBfnjjwalIH64PM+nPjJeKRer0Nxvh+DaUeQoFpCp3zoENGbEUIKPgRKlr/bmAsGChKlJmfyk+9z
CXVE65Hff1zP6bBH9/P+DP4NlKfonrZeIiyDrX8CSzowNypIU9kABdaOC6oyhY5WDU2KoO20WWxT
FlwN7UuLY/cx9YMGp2Rdk/gbxuu5K0Xp3kZRZqjcTQOEC0CclKqGBsBkF4WWUyW7D97YLa+7sRgu
i7PjKWLvvHn84AYh93QjnbIDF/gLCGKCC6sbxwp7xAMOgRW9NKYZXUeGc8sa8Puta4GBbHZBzdUU
Zmmk4ekylmvgiSBqsDyfpFk0ILPe0IOpJ7s9cvtaFX25FsqZRqICGbhQZwAIZmx2/uPhR6uXpmWA
bBFl6Yrt0FX0iLFZoS6TLnUiPlyGyCiMzAaqD9gMNYU08D74JYNRJ2tydFID5UFW41kH0xazbV7B
Gpt9B5k2OwnLpoTchGHYd2k+tXsn7YtDZTnjbYIQJDTisvZVQu7R02Ltpy/avVub3pfeK+WKJpVu
1u5FYYB5JODjzcKS86RSdy/0RLCrfo8YkTtPioBruwuycWNCoS8sVaWCqyoVqGlku0LQKrhYtjCA
q1FHe3BtJKC/QukBCBnf/HBqAnMJa1rgzRHyCd8n63UqdtBHg7wx0jk3YIblrcxFezFdKNQzs3Qh
vgMKFD3txmMd6PfUc5WJrsBbUuy5q8oT1FRahAYqLc63egP4nRd11dsqQVH0a5MjkpoafpRuKhsH
TZmbICRcboXcEj4NEDR7Wk2O2T7KMnZlIFXY+L5IN/SLqtXPSk+rRyi5mWfqdVHQX6qWg/cPY9QE
rS42LhAXm6wO3myoXL2Pas2ff4uoqq0uzWTdyJ9+iiCPZ5s4Ee1mWUhE7M6CbPGF1kFwGPQbo5ch
yARKlUbxXxl5+ouJzLtzBoh3swis9WRnruOtjM4wT11cySczS3b96BuvhTCgZF11447ccqTQCwMH
+24azON/WnYytSZ0BWi4aNkyEtXRIlhgp3Frj6rBaFM6U78lFjLqZoitf+gmqkuUZXrXRptlNBII
SujVrxivhacBmkJHluNfSV07QbS8dn0UIqjRzFEckUkDXKLq6hmwh0zR9FMXKYP0kjd9PnfjUeiX
uNF+zish43HN4uor9WLmONeh15+9aZqe+or1Nw06YjSWGFZy1xXBlcYkkIt33WiBMwB3BKNGe48N
1j4CwcpTqk0aMEXjlsbKwTQeXBAG0jzu8O5x7NMVjTVTnH5yy18Nvnk7kQHrzqNqeBRllYOWqxhO
riJ3AmzY2mem3UBLB3xRswuqaVrLce6pl1WFCQxgamypOxjAcFd5cKUeTaqwQQ8RIBhO1KUlPZ/f
e3n2aVS0J8XQ5Q+aitpWTWLvsMEYIHeTNAeJ2v0ruSApk1yhQXFYJvQl03coBACCQi1CDS9TNi8S
l+1wsABdDsEwESCV3bhh1gZAMze2rYWm5iQQ2WLB2uZTdNcUdXSHaslin0LeKNTJpzVRZlc1/Eqj
1JDzeKyC2L2bnfIOD5cO34F53TwAU5Lu5PF+mbTcq1K3MTJQ2AZ55axRcAUMSRDr5snBH+d9L1CK
FGht6n94+8t0LDbcQxC86fVdxoth76Ja6DFOnB9JNpXfKz1A5sCrn0rQpf3NIe+8p2Csm9kBL95h
34w4dKkVChyWHjzwyISpC037yoibi1do1ovJtlNUpi9NK9urTGPgtJWZVyLZ5QCOb5GMsl6WSW9d
7NYzRLKmqT7Nb0ZpBviNpEmN8j7II31oeATAWzKMUPnFQKferXQFmXfvigNPaslgTZbANLHPyet6
FxUV1PAcO4Csa8E2DjOzJ1ZiK5j2cf+jRqxKM237F0Maq/HG7NXpEdQogM/GSZvjeIjt99FoOhTb
qekRxG7m6ZOvd09IeQybrMBuv1NYCFfhI1hn43Xp8Sv1PB1sClOfs5UxGsB3qFHui7fROEa5fOvU
QEypqe/zA19WWz0Ag2kKCmvEAlAIP6gSlMICrQp+II/I2/vgisJZYPBM/QsXn2g8Arfb2rSC6UQT
CzWxVxPbSX5qi3Q8eqqsou396uqoK+rGboTfaTScjQla22DhAD9jW4szuZHHpMX1rucgiz0AfMRX
vlO2yHiO2lwbEBVZHaaGLu6MwW+uwL5oQLMideqKpsb3s1HipL9nWHEe3IMQEBzmhf3dYz470cuJ
d2lwhQzark/wpl91ZjxswaTXrZetnprgiqI/kUmApm+r+xZA0giPssyVX6KiOYB4R/tpOMYZwqXT
KwOzwMpDvf8NvFna3uH6sEd5KVCbapLnoG4x09vDJJP6NkV2FeZjlVwKVZWap4BHC0gCzb13u8Oc
iq1LUR4rC1yKC8kMYKHQ9dG4B3ZVvTrSQIGv16YubOT4zQhKrlwfLy0Y0l74r0YY/CU2ZQyOXLCi
BW1gvTDwf20zQ8gtOYG19W2O6bb2i/Hdjou9aKv0nrdW8miWFoDxhQ76qi5LHwtWd2c8cV5pcEqS
5gKK6ksl3eJsjXmxhjIuBBZVN+B4A4Z0SU2kZXiEqZFR5hjxINyphHrcDRkH5xsgccW9PXrttQB+
NOyHQP+cdFJb161ZHaibI2MBdUzxlBvqCAacbZiAGeZzlLUS2ArdP3iJn51QdequsB0Kec7Y81TG
yUXXxgAEuoABQEi2X2u1Hx9r1VVuTLnpcZtcEK+EJlrcIRkGFNYaVDbJkbrvboZaDWAxcKMRqGDq
vqGyAwxbTf01cBFTVxHzTO8EkFbcv8qgqs+oiHPX7x5ISaAEIBNi5SqPqAelPHlAk6j+Grdva5CH
BsU5cBGBIxkPJP2hRzJtM7WoAZF1azyglN54KFiw7RClvJFHmWYWEAeBDBGdAs+ul7lTiKfNeCBn
20JhNhs7YK4wlWZ0ak2EI7uNXYupXDWutpWD82pCU+uQg44p7BUzjDNFzYm6EKmxnhzO3rqxHNNt
ilLltWyZu28qCIbRWd3Fv3rPapGu6SBPo9Sl0/ribPciOiGok4WU1ertHlTBWTVs087XAFIu+ZHZ
ln/Sgdqas2N5BEouiQwrTSA7pc66Uaa7ERigeaVlwp9rIlIEVcJ1nmDbYxYAuiXlkN8FOd5ocvLu
26iCCRiCkzT9L4tpyFxIItilWMV9wbOVl5RsnWl9vp37TTwpzvLUOsx9I8LLt62rKy1Rl25+N0qO
86GaDLzdvH6BEluQ1MljkZ7KWORn7HbemsnPAPb5s5/UzXAquxPZaUYfBRZoVHWimrGungKbT0ME
wWAPtZRWpJkh2Rw1gP/+elUBFLVZaEDoCmF0pFGBtEvS8nFyRueTZIDJjOmNM835RBZLmw6gj+B3
TJkGS2/DrOHeiTwqZCTWHYMSWqd1LnZUKJVkLTikaGoCKdkjirGCkLooiTWu/+NOntXyuxQQlw5Z
+IAXDiqlp7Y89apJpYU+H5MSmKGpPNEVDdc2lyAntiR4G9/nxORO4+TZTA34fP68pHGtG9oNpLTS
nV3E+Zp0ww+lqg5r8D1Zm50uLhwA/ItTFPm60E3rJN36J4tyfjYEf2vizOZnsrk++PUcuzjR4KQ8
ONgaEEd7d6ERiQo6UDqDV63U7pc01TR4yUkf21f2XlluI81AJkpTUaP1oKhUXtQjV5o4Jf08cc5o
/V5rWf6fa5H9/Y7LWubvO9LKZlVZJ9Ri4/GJh1Gbm8mOELz+exfHHfMp6/FYWUaxnfjYpVEkxJPC
7C62o4mLNFl0wKvt2JsZEDtkmy99AFQOmWEcyUZN5TaoZ1YNygxAUvqS9DhBgLeLeeOTBvi9n2kv
Td/W3yrLf/HxRfgGKuj5AnjS+eIfQ3okvWdIZRzVcKVm/o8l/r/7QAIMVV7g79443HHOrXTtkIge
yqRIth10amd2CMuDskvT6M61xz/52fQ/pZNpvfxtUuSb3cwO8e9JMmusl9iy07OoUHzJS03eUdOn
XgGtzNVimRCIu3NTtSHPEyX6qis2y6oxdkaKM6orjPHD1IKvtKito3nJwQBXhy5VUELdQcX07too
MXZ5BCJYstnIUIZd71WgBq2azYCa+kPkseJ51KZd1ZoAtSq7buXBYhdx/Wb3wNh2aIGve3ZqnCHf
7Yv/P+11i/o1yl7NiS+VvQLlJTSZxzlZ1oK29syD7tOSPysGs90Nji9XS/5MIIWJKGzqb5ekGLfj
1yK25YlMsz1Z1REqyijnNmlRfk6s5tNya44Hzq5tk3G1LNNFw8elaWA0inlpWkgHlfMdd83VZKBC
kLkTAoMFICnXonHdldaxEnUAMrrOI3hCjQfUtTyVykZ+nRlBQREIkh2tMM+lBd5XEWD3QUGTWvS9
wfZ0XmkxLWu2ab7D+8Y70SBwYA+ZU/DzgDL+tSw97LjVRmbeeeDF14w2UrPK5INnel8XI6i6VJe2
K04VI9cmovxENtcHwQFA4TcanN3Uui5S4dvFVpm/lmW10f+4LE0KNASzMsFynKOwDaJlBzBa0yA1
/fuyEcNRYWywq5K95hyaHjs72s/4MXAQ1KX9DHVdfxAoB0JqYunSKGrZ8HvJz36MU8+ACuJdJKev
QY8jUezpwxmE4tjjUd9TRrqiJo0qSMTm3Y6mRmBZx2tDTaH+skJUg+DfGrqHP+zzyh9uMhZBGnp+
JbYIcQwH6cWPpj3oXzwIsQaRk34veTasOpn5Vwj+9mfQeKCccKyDr0Z7IQcHqsSr2gOnfCub5lJB
R2RNAy4kgEoU3Hd1u3ZbkULRNy6vyQTsAVJb6XfX/DQ0xvTVQlH6Gjq2ldo2RzukiBF7YBDuxDt3
/FLqNgvT3Irvqsq1rzSAIwBqK9SAhhK7eaDRwL8cmaijkO3RMxJQKzoKAiWZeCCb6B2g7MZhfGgR
GdxasSZuUZGYN6PT75na1GZIJVFP9Fqy1cCYD0VgFLTEnmceEVU5UFHLUuhCXag7O0eQn8+D5E92
akaklo5O6u7/tKtlwQ6tHWuj33/wf6+fySctOaEgZx78Yzqqd5E/1sX88ZZ6G3IDJLI6TU2xW5Y1
gam/ZL5YtRqTF9dFQkcCk38bIryuUWiWPrA8AOy3hmKD7IJqZdhG8+KxDmV8oiu++D5QAEJU34Mc
5EmVy39xu1rneelBP/QByaAMp5SCrZrAin4hdQYYd5F/k+kP1Oi1Tzbn4ybBo/Hc6lV9MpBd3U6+
jU0lyAfCuPT775YZr7SpKH+Bg/uZO6P9EmgSwX1E3q+upuuH2kbpvocz2X1W+cNK9LrxZbSHg3CN
4pfuTUc+Bu0XgDYh0AX2Q4+zMBHD9KibVbaL7DY/th7Lb7afxGsjGMQXIOl3Y5MXP/Ux+cyLbHwe
hBxx+jSqc2Bw+4xfdr3xBq9+8TjCgcrV6qdD6vnJqe1SZ9XEGQcFtsNOqW9Mjz0zHsHT4XyBRjPU
nCK7P0M/rHkATds3suMfg6jM0IpLBdq6+44lAFKn/loLUFwHAsz4qpVVemmNBId9yxq+dc7GzdLq
O8A1kMlSDiZzxx1qKJNNZubVHYpfqrs6QoEXAg4N4vVOeWdAe80PmxKfeCpuZEINl4bMtAisJJRa
vY+1PtsKBfrAf7V2b/pFGiJsLI6Weu/NAxGqBaaovqNe4kb1pTSTyzKpqPHWH5MUJJ7vC1VIGK/x
Y8q2GkFEsKF+W5h8vMRgYel334nsbVJ8nE3Ox1NfhpWjKN9m4re5JR9qPvQbGU8nBqwrN/wjJGxC
xwWLR11Y1xmzMEEaA8GBbEsYh7gy2QUFGs80SCY3MS6mNbz5MyDckSaLnZPW+c6K6Cjsuvtcp7bx
YCJodv6LfWirj/bM7D87BXvzbwEAWhF7Bb43n4MoMx9kjGqqOZJVRQN743dFEuTsueAGJUwClaqV
4F/oux7cE5F9hz9M/TRAkmnfo4R724+W8XnCgzfmXvINrzDQp7BcO4/cmW5QqfZBlIGCZDUTOd36
SaqZrEZgKHabeSY5OBGKwGimBUTFjWcQHfd+z6R76h4gijTTSXz9MwP4iByw00PtRbwp485+AEI8
2+I/IziLPAXfMMSr9xazGuQFEgtq4VyHHrUFelXLzL9Dumg7Nt4UoyYx2YCjy/ie2agsBGI2e3Ym
XawDU5i3WsTabpiG/ui2/XhGnh3i417dPrR4zKM8b6hesY34FOUA94bJw8Q7MIY1XqNURexXpunV
6m+fbeLWvz5b3OgfPluqaRDZVbVfVLqVSFaumJX0x7k4S3WBmu+PVPbFTO0BdSTs0Ig8FyEiq6CQ
o3Cd33ntxkrBGDAbXaRtN75MtBBp7Aqn1t7bSoiZrRIZ4a9ORlaneEfHznlSKl5SNRXXvS2LIXbu
NXJnSa86aoCEXITL5YWuqOFZDYayyHXXy0DbRt9Spkdh2Xlya2WxdfC9JnnwR1XSpqhKgDw5o8Sz
eSGP0bZM5DetJ1T/iBX02OOjxKPEWtL6H2L88yU5TXCiFICXpc5WyATHfrDRjQjuOp6PGpSo2LQK
Vsws1odGD2TgAFjQJ9cBRNrOp8/kFumgOXWaBhG4AWeNNO37a6/chhi1fGr639wkfvm7ClBEyFh5
/Kkryx1KuZHXwy9vazrJtCtVVxTNKoNuyEtetfoxN13IjmuT/qo78ueYBf4dEs3yBjZtVKwrf8sI
3BXjHjJXatmSVzvyHzPvbdkaceP9VKKyHdTaYNjd+sCMrZBdTA90tKVuo2fZYT74qlFUbKQfuohl
poes1ZGJblFd6hNwNU6dITSMwdkEVaCfHUK74iUxuFuUZ9y93RHqNKe4R5ymmMz+jCIT0EuUIKo+
Q6AzMrdxg6Ly2pNiS+PUaF76NXMbcycrk6OGBU1axcOlZm2NUv7CAYOM78qQjGnN3nwsl/NVwxiy
v8qbBrgXS/BfQmkhb5C8hdY6v3ARAUwIfalVX0OiUeRA8yN1j0vsvPotGN/60EdoUoZk7NQIXflA
yhzq1rst9sYwQf0xj3JrbTQAGkrsDBy8xk+Mfmj4CSWXPrfxm6PLxH9srCKDwhni5tQgR1UIhHR/
93uQwFTg9SfLh5nUn/LUgGb5itZa5kBICKF41ZilZ21sWbjFFfRg/VYHF/i1MSLrovMnQ8G9qCEz
XU2JsFZuNlabFDsVD2eQyD9Pcbkil5xsY1B10O9J7M2yQpfqTzidJKDp83kValAlOwaqoas4d/oK
TAoujDjPBRuy9lNnA76rvBzPhtI5G/fkQybbqX/PpiWXPvlQt65Lx14tI67h1WvDhaBkJ5AwElX6
1mSIRnaol0e/kH4LwqH452wraITcnc6rt0Op/aII5IcgZZ6mUPlJQJ7eA81+xtnxYzTzj+AmTfad
+ElLtWegoK2LqYEfUFjJCKX4Mbu0Y1GBe4lr9yhCM1dtn5iI8RRxCMbI6oeM8w1AihWwHymEa5wo
+cmz9lsdu/3nbkTeXnMT/QEbHh/ck0zH/2OdH/DSGsCC06Ga38s3Ll6u+D04Ff4WmRjP86Vmce1o
dNhTVXmLSiI1Qo0rgMwaQYsncRrsUxNFe6DDeAXw8h5ind2jPzXBGcWC3YrsGgf5Yt0l7S2PrOku
cCT2L2pCAq4AZIxq52SjvviTX0NOV+jVU1xPXSjByHemZhRaedZVs9ioywVnK6cwt/UEQLio2IW5
cf0UAAX7wPxopZtdAlzLunOr4smRff2EyCvgjQ1/IMe4Lq5ASfk36nVZ90NW7TgvAr060KoWCX6H
as1aHWjxIBIH6haTM62BBbJ31O39BulBBLi31B3TiOE01vlrS90UXKHpAdkNa0WjyMRrx7YGvQWN
+u6QXvoeO1Qa1aXZ3RAyuKdBbF3TsHFGfV9qmjWBbTnvUJDRHXtsDhBKKvPogu9WdKErTTSfwZct
9qZRO1NottGAAPwIJnijxMGwhDKzuqImhirAMUrRLN2/+S3TaAa50LSl+39farnlH0v98QmWe/zh
RwMeE/wwGI9RApFlDSohdUiXSwPiD2ddW40MIZRQnJYBLwUlfVuXv6dQfxn21YpLl67+vEHRIyNp
eGA5/O/LJO37B6O70CeZjctdyeh2rV2Hrm3cTzzF2U19iGUKdWcXuqQpTZO9QHmzPWhWWt/1kIZ0
kAo6V4qxk5pmdIAC0aJmNZrWm03QVZZvNYgaXUb1CwA2mrNtx3PUSrzPpRl1BrSc9MzLYp901G5P
BZ5EdNdlYAS9jnBFfq38BDtzngzuJm/SYDXf8X1hRKlQuA0Ob0H3LniFU3JrZOt5KZqc8NfCE8lt
XqrgRrNJUq2dXQItuFogIdqBYYIfXa7z43zlFcPb1V9s5CJ92yvww8Y8aqr3q8XmqmWWVWlgsbVg
CV1lNn7xoHcLHprBAzdVAiZ16kZOHjxwExLaIjdvifJoIa+2T3pnWNFga/vBQ414S9kK/TJPEhxK
gSjiQeQLENGKs+rmW9YVNCntj2ZyrpqrNz9s7l0TDxcVLH6UsbOXFuBmCvTo4HXyiQDpBEOPFRYd
kYDZvpjIg+xlO91QZR7qIw4EhZPdgUDPvs/SzLvigbShHjXaBDbnwup/DGOcI9PXA5HXBC1b+W4E
FgOvjE9dYavzfOu+9u9XeWa82ehqKGz3NUnGItTr0nudR+OdbgSPOef5veM4+T14r90z66cTmSAO
kd/3AOLfIjzLoJon4xW5DcN9AjKmO/Kipu/YPrdqcaGeTLP8vqvql9qrwKShViaTZOCscDUzPiy2
oba6lZ/p+Y5caKDgJYouahTxkI3WTFrIica9na+Xu8Yet3a5BAP1sl5sFebBMyTwWoaPD5zVk3+y
3f6eptE/CbiIFkqlzYfVjRY0vNn8EZZ/Qo4TpQD713UxVVF3JwMvOS+fjHtRGhqgSURNKv5g5Mvc
Lgo1zfU+/KtaMwKM1ARdFblQE0zgAGEGM+Z/FS36/wj7ruZIlWzdvzIxz5e4mZBAcuLMfSjvVaWS
aemFULe68Ym3v/5+LLSn1Gb27NhBVFpoVJUka33GbhyY7iVJPb+dllVKbrQcuPXbv7QpGm3HZPvl
duMQIIXufx1vb1fXKdO5S70Xmmv6GzpdNkZd+7upOGRiB4WNdiTTtFtbh0mClibdW1hWD3qcRA8h
LBt3NmNA6I718LMztLQ6DdiHA/wpy1UFKaOtTDLxWEPojjoxS+fzymLFMTBMbaGZaTKrYcB3bTr+
1Fa9OrZjycqcYQWsCJSTc4dfC6srzhKiV5WM+JWqGg5pLy/xgj3VdY2XbZIgZfNpgKl7146v3Lrm
UOIERA/76ibc0uTQxI12iIrwGRVpgIMvi2bx7kJVzYBQYtw1xZomB9skOYSG+k6NdLlawPdI4Xp3
09krowXaLLCWNJm0o/bERHai/nRwwvAtjWx+oFKH7eHatfUGciL4Bw1a512AVFlQI1WlsMicicLt
dlSMhszY2AGCddSFLqEFM44NV6rQbHi8OPnANnQBkPVgO6/u8CqJd6o2eGaB0VwGYdfnbGjf3dZx
vsDavV/CEbDfeB2Kfq0tILoFjGboOIesSODABwb1F+gUCkjiJtU+awJA1/TLVN3Aga/Oc+iFIEYz
/3jjhoTaZsLp3bD5EVIf+0Zls09APSMsYSbOjXsNl5157jPlrz2mvtZlnT5kSLJt6hIWP4jSOg9j
B0ptYw/4VZSvGoKcX0MTAMioFT8iI76r4l5/qcOqhx+ori6WETRrmevdzs2tCHGKiEE1UHQPUQ9n
XAWDzm/jcHiUih8BhtsJgsH4iror14jx1YgZKAkjjzyQGpQteATyWex3T/CogJYz6m/d2pF9Hjs2
0ogIqE3dLHDvqRvYER+z9WO322xB+M0loQNYHveQ+Qa9Q5sl/Xti+0CXOvozbIdzgBJ5sim7KnrK
G3GwM+5/BZ8nnmeAR59qW2fHlPdIrRl98PXfI9sYZhQ0MrU8wLYNgy20MESCyFPxE31SnhVNn9o/
1P2pn8c4w7qZxZ/ybJpl9Hsog20+ZfWmHJvZXzVzsLaUXptabWTJlqaWg2by7xwddaZZ4rzcUH0X
xjM1ILF7yposW1uQH3jWk2zSs7JiyZeRIYstUEgw543TSc8Ke2nUhxUEtHVHexr7S8TJwFIDTMHs
U+go61mrL0fs/Ny3HOhg5370H8rtPKxnblC7eyeC7QigMlF6SgYTCRfeLqgBecL0FMBD0FiEQ7cA
hsrd37q5vemvei+2550Am7MFUGNfJ03z4Le6WkKlrFtNxQFCbMIqcEm63TzULR8g4BofqJEOrQ3B
MJC6LlSi2bqIf8wmePsxm2do3qqpVYWIl9SjGWlmwX7o0EpenKhUsrjchE5SzKlIBwR5IczplSeR
OwBsjj1KCIjNxWglQnV/mGPqMQ74eY4/ncXI4f2aNdCe9HuRXbWI70mbwYU76SYC12rZjT8KePQF
Yyy6vcth2n0V7bBnMH9dYnG0937p+fNKDuJQRqnxxCCXPsnW1SrdQYUyW3hAzX2hbm6ciwNn3lrq
aQNSvfWVfjFlCeOKHDGLS8VYta+8Ri6YFwVf6+SY5obz2kSQXR2qIdixJFbXcSC1F1EKDx0dcCEj
iKxtFGMeq9Stdw8BH9+v2q/IlrbzRjj+OZKcw8x1gMqokQ4wUY4++ppwZKlhx6gWHMnTBgq90P4Q
bNHRJwOvqq2qJcIF+DS1jp8M/82sOri4S9CExgNEMWtvXQLQuzYrgaRsjZWowjYC+v72sHawzlxy
G6n1US9t+mP4Vb8oLQRd6W8Z+014gbPc6MF1Nh1mvsbQ2oWZYvuqDx2b11HYwkvPazeV1Wgbhkzn
XQtK+Bx5ueEl77oDaWg7CuqdQdq+sjyGHST4F1obQhcR1HtQt/HJKzLYhmJJftDC+qPu1kqfFGPl
slUFlIEEFkpQNJIdXbJrxfHByou36YrHf4qVQeyLeiR+vYFjQfjoJNkhTTXnIYTg0w4ryvgrbPvX
sT5meFrovi92lg2plJ/rByQyZikv8w2Wv+6IDX93HEyrhT+0SNeRngWznHUwIaAW2w+GWZWb/jpt
e/iaafBBkM4Y1BqLtzo7ivsNsG3FpRkPJYT1kb1AHRWp4VaXlna5yl29mRPKjfBueAe+2MJyt4Rv
u9VrdjisGbDDs5hkWm/OVo5RXJBbK5eqxurhaVy/U5GpLYPxk2f1H5+o7k+tAJZCPgdYyXWIb89O
InWwKgc7eywK9W4gyvge5OUKgbj2lSdutAB+qj/VUiKyx9NypWLbmutq0GauTPhBkiICBYqpbCIi
h32Ot6MqOthjFJk+IU0BL9dsgBEtwKur0K7BVh4JdwTiojoIAMD/xrCOCOSkJ2dcflWtv+hDxTah
MLEkZ1oXbQXT8JTII3igN6UnYKbDw3cXvwqpW+Zb5vjhgptmcnIiJvf+kJbLrlY1uN7gi8PN812U
yY8+baoH6QfV2nXTZOslJpzSxsmox2DAcT0ozTeE9sOFaw9qYTPZbyAhSBh1OjhK5UvXNvUlFVuQ
9+6tjw7CMNdWkgAu3lfXQbmg9kdBskVOAwRDODxc4AzyUZfbR80Nt8q3ln/yrHANPGrHxmFMxdvK
ZwtAFlvtiuga7kIbeNmCuP8RUlcb5Hp1PMLg8gQhxeLiIxgz1VGRGoBurzbGXLMhgNCIRn8EDbzZ
CT0btaklwocFrCFuRQsCirivxjE0PCCkpeXMo1FhHFatT1ZZeFfbrOJD00funBS9rb/q69SID6kx
2jMhAr+Elm8MU8Jshp8t/wq9jRqYfz0+27XVQ+sFf4jYDJorkwUEh8altvc/+jY+FI0NvfbvfQ7x
6tpFIgvvhsOrYHDm6er+GXYxH/UExIBG5lRP/QcVuktPG8AxqKpoI9rAXyHJgbyeHLAuIlcOdRuQ
QqI43vAoqb5QD78KxDqEOd8Mm61kPknPVxrr1n8sk/A88mVgyZjS2egWpOF8q4T7Gd3SuvhcpFZE
/Nst3f88aH9r/WXsrXMzTpVLrV4P3rBreyRdYYWe7ztEAFaq4MZVARIGm2M1vKfuXda17ndjyH8Y
ppSPdczxZul17gEo8GIaUyeZtlQ9mEr0e2O9KNah5qeIPY17oHrc8LTjIXYGY87Y240zfeNVZxCT
2CY5zH0EmNetlZQwKO7rDyb2rR88GbA3b5JHwUqG72lbQJsmMVaxCXBxEOXZESR4tQTsKX8qbP6N
qI2a9Q3LVvR+G8OCwV9orvlSW/hjEmsNCON8dSs6ZZevYI/sr2Lb8w5mD+qV2T0T+j1NG1jT+W5/
kkK2B73Gi0yQu/ytjKYORndlHZ8hW5ADIYKfRIodJsLCIjuQDU0yFs2xSK1GA24nteJdUX+k1j+N
jSwfmYtEQUBVUydsE7CvhAGtnndyn9cMW82xvi0sCAb01Utey9T4UUe2vIcf7QIKt15y8b2RwFAH
B03YpvimwCFeQFZD3GkZXP96zY4evTgtlnCSGo6gfMU7K4us9ZClxtkIM3PemJb/0ujqPolT8QPE
fuAbnfrdz/8abvs14BtNpEPIH88K6CM4CMU4ycGsGhfoge6Jfv5Urwtlre2smNyHnF5PzuB275WC
MdLNkCjJ/Gpt1j7EcAcYEt0aeCZg+KGdoWADJaoMqH0EV2a5GbR7KlZ9+lEk6iGeDp9b+5+L1Boy
0MP+49h0AEYnV8kC0rYHs7TV1hk3WEAjwpFN5ol/pDIdxi5uOqhtGNnBgWPzSXoGYd1+d83UP1tt
J+7ZEJ1IDMFQrbEGbDRcUa8+Gb6DpeedsbedelG13hvo1cXoNe5c/z0X9CumXqrMrFUtS2OJCCUA
wl3BngMD2nD4XbsX5ZfQ48bifwRHBjkot/ERdGmN4wCoOMwRS+O+SstqnnLVfQkd461x7Oi7nlcY
PuahzDjHqxKL3i0HRqudZzIYsnn4TXsltFHaHmmShgdHl2tvseaKaUPZRDw5pKH/Rts0ekGQYLnO
pNFEO9qsOQLfQZDhsyWpeZGuV9258VEr8KgYlb+ovupqUDvGetHK+a0r1cOmM8aDwclnEOwd1iDN
JM827MUVl/7XxAUN2oYW2ymM/fYkQaAG1KDyv4awBjAZtDd0O3DXP4+MeDCcVWI8K+xsjpBgUkfs
etURbyDhxuy0J2kEwd4Ig5WnJ/k1jsPmbEU2AC0tnEE7xFzmhcvYhlq1xqwOnidfp1bWW+8lyB97
bI7w1mIJDZaXiJBRXzpAuG5ltkq7o1KQO9bin//4v//vf791/+N9T8+AkXqp+oeqk3MaqKr81z8t
9s9/ZFP19v1f/xSONKRpCmhYmA7URyxLov3b2z2S4OjN/49fQW8MbkT6VZRpea30BQwIkvdQuR64
aV6O0K0jNoYzqiqASX9fRT1ouHVtvyN1jvS5+tZoi+k91mv9aA/GyjqiHVZrms0GUDMzPlmDn6wl
6crBLlXM/D4P1pPLYBRUP5XBIz75AMLcthlhZIYLZGMSGIRAmYgOXuR+rqPOeRIvGL7jO9gTAz07
HkyVdEdjPHRhVaxSLHpQZPqrNS7qL5C0TzZmw7BjNxOrAB5JNlMXGkudaQK4KbDZ3996of9+6y1L
WPhmmSZy0Jb4+dZDHi/V2tK2rlUb9BskgT2gpviwTISWvxQRkibjdqIdwIPOpSjO1MMC5wlUbQaY
2J97FcrVdokvP83TslFmw+hqmBVrO9Ms/Zc4KPRFaETt0YYl5j7PoJPRIzf1NED0GbfXeh+7Qn8a
GO+xK3PhNOLF/YF+Zrzo72o/NHZC6FhzQWmw/8v30jF+vTmCIeqLuyMADbFMy/z55rQyyiWg8+o6
bdKtzAQvPxVPyFCkFzjKNhdQ9R9pOQxKpa1oyaPi2AtwLXXpM3gV677zhhhwvbTMREE1DQuTr0qY
NZhm9UWvi6M97hHxULxXIUufTS2DZVDWomufin1pn30tLc4A2q+QsDev6aimn0PbFnIHkbunOkiG
Resqg/4jtdKAIuhW5qjLj6gZXGuLQIC3ZyRzBKfC7WArqPa7CpTHzoVmhtFGxbx0wSL0qyu8683r
L30FP5eWvpVw7vhla08Oc3ptOruxkeznhsYDO6lF0APbX3bgIvhetE7yUI0HRAqzwgwhAIZCEljN
rAH1cJc4mXrQa16sND6kS2ql0W0bT6NTiPfeTfFGkelsqYsq+iQu31T2uCrzakUNuc78//KNEM5P
3wiTMcnxvwnHbBs0ZNsYf06fViqsLHoPKRnvauIRBfs41p1aDnll4hkG+RN3Sv2NNmFCa7qDZ7rd
SfMdbNG0AlaQYXQkV9nJJZbMYyd7WPpYOFmWzarR7S0ACBDeO3kIc5ko39MgaqDif6ybJvNY5K7L
UgJl0xsy3tjtwPdMSL6nT6KLjHymgh5oKySK2EbIcHtr/q3PVCGKev1f1p6fl/3xZkIAyhLMko4O
ITrH+vlmRn7BeJww997uyh6p2MSZcfAXznqgOQB9J3zZxI56SZm5pL0u9SgKHyy9VrRQuIXwLNKI
mQT3uMk2JfIM4zpbjKvrpwNIRsemhnkbOlA1PD4QdOI+wmneoOZFxCHvqrPkwp0omFGwhRpYon00
IDsTIEoAWXdN1GoeZhm0bFwnvljAufz9XXHs375ihrCZaXMdkrtMGL/cFeyohKeq2LpnsMs9GqNh
BqRNIkDYRpdb0kT1rDBcdNklsIZ48Ul6OYWhAcklUx3080CMlZCSJ2ll1+6Bg+usalEWoQYt7qSc
ExQwNSHPAStkb2+OiMHQW9t1Zj/fepUW0Gk2g3VjO4aGMjeEKEageRsq1mNdK8FQ8nvjtzrql42h
pqnz2I/q+lJiqy20l2KU957Z3iCuWIbhK6J7IZS6rHxLLUEOjy23gA0XtX7q7YiyhEGucA5+rY9f
gf4VX6dsFerlsFEmgCpjPUs7C2sEgopQTcEbPwT7JcD4ppw1pdNd9ZFAkoGIjNQt3pTG0tjW9nBQ
iiuE5WAR5nsK8s4td7cw985OdRVAZn6o3L1M7C+xqqt7qkrx6FrEyGGsqEgNPAaFivG3v/+O6OZv
Px0HfhsOh7mAYwq8hY/tn9ah3mF43PVGfu/7fIw6q+ewLIKvqgXo0O0sdkbmJwA8DwBg6Ov5XzMo
YiC/775kSCut4JsKlQzbCh5+HukUDcMLTH9wEi0AxxVaLFYbFohJQa6WijIYln5WD9fGt6Eq4qlV
MDriZamWHiETC6jpWMQbRrWR9qhyMxaTAuKjuTS7DRVBNPqYkoqwQl4GgJotpYFvOTGCAlcvl8Fg
VZ+o12CLY2dUFBNxCIGqYRsLUN0m6rWZQEgCTmB8ol7DbS69cw3zE/U687pyWbdJPZ2CztODmAPc
tx7ZL7pu1xdLd7y7qAH/tQOJ58WodTiFM5YcgFCwH7iXb10/4y9QFalWWFPdNXULQ+ifZ8h1tZUE
3qnBGwTVW6J6u01reAMiwONwmjarUw+h+OxQ1mIAbhTWjX3e+A/QXBfA5yBaV9jlti+REQCtwJ5D
/SJ4x/ZJzZIhdx+jZtAXrtbFdwrY0E2dNvqWZjIrZABvM7Us8e6drAM5GT5ZjdvNdZjGITgNbrIc
D1RvFlW/LE2jnnNr+KijBurXYZTBmDHNIYM1TKzKO+khgqJEnbxCAH5HzpBVWO3NbnBeAGK05qHd
++BPwD7Vrgq+6QIE7LluGLgCmbzKoNyVrnoEmSG6Y1gOLz1ejOB5AYNrM20ekOfyYGfnpQ9pMpSw
CciaNRWtPK63ZQPgOBVhwmycy5KtwtpIL4iw80XKYvtez9P4juX2mvedfU9VXeBWC1d3h5Ux1uki
L+HcMXV321id9ExtKVgL0yCoG8bWlgJGPmXIxrqqs4GNbhgI4dgsSUi3vWiKX4LCRFAvLbeGW+Q/
Gj16M8JBgvNaunO8potzzo1yLeJSAx5ogFwDWJyrLKjT+z/NE0fbLsnyNQIWzTJvYImnguw+G9ko
gEHCJXkkoigthWljGSv8pFBHBxPGAdTXGrBKySBHTr7rv8g0XQx92j+GEQgaMrc4ci14Y8fuVoCg
keJBOoobmnG2ALGo27VFVSAD1zZtdCzDNJ+XnDkX6JP6a0NmARxn0v4Q6YjOA5JoXy0diQIr9eVX
cKqWceKJH17t7JsKGRkaDjiAcxGeH6wBaBpWf78SGr8+LbFrEMxgeDBYnHOsKT8vhAhD5ZXeaQ0M
4zlCrK2L9BJRBiA3dXb8mm8gFYaICNU18I7yq+ZhqKwchjdQybfsjF/CRmE/0ObJtxTfSoDLxPOt
BzD8HhLVbrCxR4kV0lmpIbKK95/GWZKoSj0a2NInWDjCGHfulWUy7SMMoI/nteijU+1X+pkaGDIg
57+/DfzXfel4G0yGfcP4n2XRG/an54HddcB5S1afPjDttjMySfGTZ3A+hogXwgCGPkAv8/ajjz1j
IToj/3UxoBFZDJA//fr9DHp2yJSF87+/ZMF/2efYXHIp8ZeTWDzEb2+eYJpyGA0G4Wna0A+uXUAJ
3QteEROOx6A81Haide64bP1XNT3jCw4o1e/VHnQbp2pm1MErrDZuvcuwshdmkCtoNC0pzJnYTvCo
m9BySeNl75cQDkbKY6Ei7t9rXv7xCUYIYtHWoHkoj4tFP3669VOwyPsvr+PcQO7k5/tiMl3a2Bcb
OgIFQspfgyEM5rCpHfjlOq4jsavhOj0H4ARAqNb0vgSJAyU14JelXYBwJ7oAxB/UA0hiryDphzxm
oPwvDoR24ZljWieO0PVjgvQadVOpqfaej7d3KqYm1I3LsGXQBgyw6eqqbIfEy1dgdsIfSXbC3gML
m/IMJDZc+TIq1s4RYKrvhRtXq4Tl+aGKG3uHXGS7rgoxnEHx9RZYEfTncZ6mcoMfw/Axj65BMNBC
TirLTtzzsQ5BiLA5Aa99lF6U7nR8SfgYZaghZOTVx0F7LCDfcKJeVE3Fvs6HDUi0b1RPVdRIh77J
3QXH7nE+nYEqy3HKknfNrFbKW1Pdp5NJu1rXfVjuP9UljUoOFcsXZpvDtpCG0KlMcIjWelwkn+uo
j2YW6Wil1eC99/erhqMxXi0kc9Z4YOdbj0FMLwYBCWaAHDQ/GasFSGO6eQgzHVHfiLtQW6u1Zk/l
VKbevPJ4gE1Sv4zd0krn+RD1c+jwYmGyquRq1759HIR7ZwkfpbGqjl0+KytmwnLCTJAG8MReE8mP
W4/WZD+gpWxjhRARth0YiXyOva1suPXSHM44EfS3wX2vzSP1EHEebRBiRRxzbKQ6IxJLRED883Sm
xOlXSd8Pi2mOABuncAjv7GIdlBEEx8ZxeinVkjvcXk4zpG5+MWCTeJvU5kOwAF8wW9OsYsjcUxB7
O2kyM52DVQZjg8ztNzGbzlN5rjjAAeSZutM8HbLDswp6jDsqur4UI/kD8MDxEuiQe5BliC39QKM8
6WmbIsPfhK6K6gwdqHakTE/UPxABNB5c7i/o3vSd+2qkZXCQkBi7K/JmpftC3EMvUNwbAxSVYEvg
LCvL9NW8g5E9jD+SC3VBqtoAEwqmloGup0s9FNXaaSBKC8v4uI3jVTeIYCs0PXuKBxfPMTt+A5Cu
XFhVqu9hXtnda03zledu9AZ4DZ5IquIn6TnRHTY51owalNX9aHJbuwRuGh2GsooXdAIEWPdyRMWl
TX+C4hvU0Dv8KegksfuQgmwMEc8uXsdZ66xLoWVf4OA871nhrvS4BEPRQTZAq/ZtmCOEXSOmNMfq
Em55ZDNQdXHLEMBis6wLWD53sYi53FMXauVW0CwsvECuqehrDmAx8O+cpirwHc7xqn+STs2u8FUI
Vq6OeBAVc1WwOzDjNlPfqgPNF4rz6cotjW80m53Z2hpereYcL3P8qmtIbSTGntqmGgVAfQLg1HSp
UqvUDltfOHaMV27E2KZDiwLskxKGWAjrfVzzGFoLkfNZ03XUKRMHQ6iPa24teQdUqpquefw6rECR
T5d01tgEEHqwbSRkxxOMB7puhC3b6br+7pppUFdqv12zFxXQfUf65q5S3arVInNdF842Q4oHVKY6
Az5Aa/CEoo99XBdAPyK0ngW2uXGoRWopSG8qhjvY1LMCNyA0pQfzrxFeMM7RApi7cgP5HBk+/Iip
jkGl0j/Qx6k2a3Q2A2LLVVq08AM8AIzoGpY5aAEFxMJAWo6voO/F1zyBsWHrXKgDcs/GkoGRs6Ri
xiL9HoOpIw2BkZRctH6rVlRXSuQc62AOR81+mzbx/GMY5i39CvCOOod8s97EV9jcV3c9t9a3Hkne
1/hn1umG5qqHyjnijsDXPc+yPfWjoYXXwdWLdeWW6lTH2kMvwpchH+qtNPJ4gQBhuBZVZ+5YpJKj
1xXY8HULV2VbGaVwSWIqmcV+1n/3h1Ws7PJHHw/f8CKmP8kUMeqwcBWgxdBPG0qB9xO98i6dCzkS
1ejJq84lUo4YBNwlNsyV/haaBvTcqyG5pzN3fWruwrCztlCYW2fSgkqNPtj7KvS/G62eI9umQSPR
kuYxwFNjJTKPg5QF5+U+yp05c5E618plLqDvECNZ/yY9doIS85hFw8u/7HCTQ+Sb/UBP37Xa+5bD
IPSL1bFoLtrevZaQOVxAzZ+BPTB8nBtk8Gz3y3mD2pMXwOrBvvL99glgU/BkORLTP50PTs+ghaVl
tnL6DELYENFeFZCSWLgxnFhUw7Fv6xv+Bn7XzG308sUpwdj2IT62YXglfnKEtcuTcdbC4XM5wC/H
6Bp+p4IIKQEaiZCW6+f91XV4trPhSbykAYlaD3ooX8FQiOGz0pZboL3lw+BYZ2ofrBChQZ63Jz9D
lBckOdhmj2dKHA96UcJ+wM+u2nbMj1a5XrivbrGaBhqyWer1kO44Q6AEXnFfpgsB+HKmKdy4CPvK
o440wDwdJwT+ZZcGtXoapN9vdDCKV0lV1y9R1s+og2aA5gULuGQPDZ/83pHwMKJTlSY4wCV2DWcP
qfSDBSHFBTVoZrlysGo+19IQawnFy7UfddpzKvCXH88JpbR8MfgyRiYQwBFY7ebT7Urhzz0DbMK7
tzQYnbijFy2NKEIARxCPeKkGy1t3Q1ZsYGbRPw0p7DrGGx0loOdDRzE5WoPmAMkV6rMBj6RH5Dwe
8x5GEAHS0pvUi+A+NeVPkUQ1QcFHWMRCBmzUE6EG7tlXrYPH4/g0LbTQvM/Gg4yxt8uNUFvS4zNw
GjTIb77VldMDNUuCYZ1CPmZOg6hXAxBoj+3kkUpWVzswb2jxGE5TfY1tLt+BiDOzAa54jIWmXSIv
23O38Z47O8XNAWdwCmkVBQdahiXdklqtxIsXGjJAW4phAZD4I84kO1FpnFFHMv5RjTNC5Qz63AiD
mTnO+xfnOPZhWwhuwQEQRnmozQa70ybv9E1r13f62ADKFLhIn5q1Lttg0be2QxbCCg3wHnlwTf2v
j71vwaxl6N49/toKD5rRdZMgluIY0dy3/Wou8Yxc5wYT0Ryufmu9kcapBG3hfiiYfzQSdvfRWWnI
G3V1spjKOsJOIPrlFQxTxslKBTtLFl7iwInvkWFF3Nh3vtdWjDa9lslSr0p8zehEpUi/1VnFlwA0
syVgswYEnazwOfY0a5loTgp/FBTzFsrerh9lByp2hr4BlAm7qNQ1r2rIlmmvomfPLxAQH72hsJGO
niG6L9cFcz9aw7iLFhD+6bfU2jD7TaR+cUdDNW85GAzA9zjPzniHf6TzJErkO7qoZJwfzOM/XxS1
Jghi0UVpEIrEZiHK124/sAOBBSfY4FhUyKPOXLzJTJxz6jKx0T8BDD3NRZx27GQTJ/020dSJ5gzG
TmaSDIu88pb90M2BbgmvgBMMjwZA01EFkimVWJtiiwZRbypJbmyNgUVTKc76g+Gl7Zna3Mq5g+yT
vKOS7rFrDoXCqQRw3nPd2fxEbcpLvnLfDCbxaQajcoTYRXucTsGKeIbfhnsgiWnodBYz5fTAFYwX
59YpqO88lntqVXjOz3giEO6nVtiI4zcVA7BZe+zRsp14nrBjZRXRFhmW9GGw7HAdaYwvqOjFrDrK
wv1iMyvAtxh2l14P0SpqZBVOlRqls1Ollj50UZOuVIhIL7W2rpEcyh4r2jS2gtyGjOF+jq6JguI1
4r3YuI8n9eu2WcI4IEYSF60OiPw7gMjjoi1PsQGF+jhK+AJp2vJk5rCLBbYDH0Mfqfoewv+rqTL3
HTTB3eIcJo3Y6p7q4Sw2zsGAJ0iM5EvR+ttuANQZGnvqyp02OeWBf2Jwkk+BORzwwsYNuNKMrWZQ
Vnu3B3DJTfL0SnXwS3o1Ex14nrEqcFp4j48vQj1N0HOA3/W0xOqL8R0HAsf14RFIRRqhZys/atg9
1XAfe73ejKMVtfl91J7rpp+6U4+2g29ynZnRhooS0TPovzf3g929QnGlOlB1pQEdhy9os6OiV+YC
hBWgzqlIh7bQH4wqjo90JmcASj/A0wvMF1woHZi5gIXDAl+U+NyKji0NVjdLrDT5SlWpvaCBTcq1
+/b79K8tc2dY9OAsA92FWYbQ0O+iOFzrfq+u1N1UyO/pbNA/Ll96Au9A5rMTwbZoDtohaN3eHAZB
EIi2DeMc2SPAV5O7WxV9ijp7BUBYd6TSVAXfBmSfum4NXubHcMjFG0Ag980chPmtn3X2MhaAy/cA
U56bUCbTwS3lqNvv7pw6hVpJUkI1revURz/DqdtVbcMfzvGzYNFGHj8iLVodAShLFlEX+9/cLUUr
b+1MNH/bTuPxaE7w8henKyRL7EWOTMO+rkDxJpPtW5G0WG5FMFCgYjJ2BtsNnbH9fry10tgS6L5F
4bBuK5EIuSsN/oMyi5b0ofRVFNaaMovYtR176NnfV9iFUi83tB/7FrK3XtI6q8mKR+ePTR1UF0c4
+SU24icCVGShJ1d2ljmrGo9OZPZmvQV2Hriq6fom1xRrRXLw8doSRYGfAUzyVxeSaoo6P19AUaVb
9m0a9TPbUWfI54VbwtlMdYS2sbqqXEweYbCOBs4g6yCkbTGJmwY9Xn8QQH4q8C8gH2c8UiucquCT
C3uAOGq9VechTpdpLUQZuZ6yox85S44ky9kYDz1EFM5ekn3t9SLaUYnqZa1/DKU6OjBL6xY9Xtru
TAOSuQE0jve9XTYPZlSXyyr3y1U7FoXG7a0VesGcWlMROnd5IXbUSFVZ0ywcg/ELlWC7ApXXPkn3
sPL+PBvjq8ArrAsMl6t7LTrWumovfHTRbhNkYh23YjNqozrL0+CGFLQICI39qc6JjlVR64cmTE63
gVbfsRkVfxloKBPZVQwCrahFmGL4OBMNCBPlblJdyviksE8Ad58jhOXZG01T+l65rfXbJ+zwV9x2
ASKqED1CJA1RihHMjixzmzfmgUp1p5l7+Cu8UYkOQI738xCG2WsjaaH33EjvvkE8dRxM07hBpY2/
7mDRlBHEm8cZK980D22r+feWD6xNrGAlODz9f8rOa8duI0rXT0SAOdySO8fO6tYNIdkyiznHp5+P
1Rq3YRiDc24IVuKOZFWt9QddfqQEdeSNKWwXJU2+PnlImuacGYZylaV5hI45jdqbLDXOOFya0l32
GQmYSxwJjAnXQ/r3mRV7/b5L6w/ZI9Pq3z1kcc6ywDKrBHc7s0PJFC7JgvOp7yG6fBvrzLura0O+
NpQmmEh0RWF7l6N3h7P6ewSkyb+WSof1YWXHYc10G9piPpqIKC56+5Sv2W6HR/uhrQijyA6yblw1
ZRQglZ+D2lIxHx1vVzhX25oCO9VjMLeFeZOH0Ztw88KKdTfgy8OGngbhrnjZeW0xocFNBiE12U+2
glF7GTD3OkiBpsKzcdaw3bPUZ/I0pNp92SDLa6sSRn8AHYTGLbCkKbxRf/46i5RZbKq1ToloNVPv
n61f/abSuuCZ8lOMY/1BcHbyR37+G+k7/akmqSXrG6zMCZu11UGd4vpDsE3Kp8p+G3oWPCg5suVe
67+GF5idnBsQvg+djvDJgh3QNzYS6GivZ81aJ89knWyV/cahEf9udb3x99iyCZvAG4W+VxYDrlUn
0NpB0P0EjmErq77q5Vlpd9G1d81271np8mJm4VXB6+HP9QTk3ShP8Bb/rHEaDGE/Ha1Dfok+6cVJ
abSHLGQPEctfTp623oLnizuPBEj4Te31IBuMRRcn739HuHzS2yejxMH/A6iAsWz0cur2o1trL/yU
yn7MomIji1kLYNUibOPLYjulbNNYKURNrPeBoei7cUwSICgM9QDK+TV33lnpDO1FXrhJagKra1HY
XNgriLWHRHiRm53dB3SqtpXQp5u3ckzSCadJ1Yo2A+QZMqJhZxrfEJ5CGS/Nq0DzMvObYhdEa5Wi
hi5VG9+aqv2YLSN7iIh/vvzHIEWb1U1R6va1wJ1ZUZKUtdImigDvccdsYnkyLhtmLPtgG7a1yxW9
2M9AhYmPM/nKotGa7KzWyVcWO2w5gyUX9eM8Z+ZJzzwlQE1oflfR3gmG3sovhFyGb0CbChPpfdlL
VKYCa8mb3j0X7Vd0g/KLMSiylxz8X70MBUpBodmCaEg6fDOVq7xC1fW/X1YW//Wy9GqzsdzVyqht
Zl3Pb1+HxEBWrFKvXzW5xjzuA+0JmsaqLrIBk4riBoe6v6jow74XOfcy88wrZlP2IZ9ra5eaqvU+
NO0mW6EviYMWflR17iVBUPQ+DThnf2JiGBk2Sfqa1d3vkVqYf46UHbK/R9Z6bnyOlKAZnAof57I7
xFge/GiL/YTu0V8NhoZ+XQ32q4XYw7Ycxvja1Ep6bpRJ33mWXT4TaSG35QzmH/3S+3JUWs4fvVji
bx3B+A3gJHETZlidNIv4HVzK9ClpQxFEeVb/jEcXsQAyZ2nIjKpU7fsSezXSH624ozo4HN2m/GDR
n2/qySQWhX8PskGz+50FJ9DMPv5r9ctIIU99FLnmBGFpxQ9aF+oH103tQ2loJImAceP2Ok4fpl3i
hsLcis/7B/p4t16zvFtYa+XLABI9qLCaOGheWb6opKpgDXpLUJmiehnnUb13mO5x35Uvsoc1uYdo
mbMHWWU3XhskriuOsv8SDda+zrVsI1sJ4nc3VLYe5UvJKldMGxxb+kdZ6oThQVvBDkNeO44bZWdj
zYvCKG/GjowSLGX1Xfadyry55bEFcThWDDxZ4vyF0NVtyIryuxEDtTVRhjk1rgtEc4EbgOv69zmc
EYXsTf4UWEK8V+pP2V3RgLhMLgt7WYTe75Td+FEafX3AoK3dyWrsMDedmeRA8nP9WOqi3sqLDop1
KrkZX+yig9llmEegSOlTWprYv5hghFtnwOaoHEKmwpq5mmjyU9UBVhHzAFeoGNPAjpr+gBiUQoJ0
Lf8/Dv681Ppq/3kBLcJMMulKRDxW4n8HQRxZhNdEQ9Oq1yrLl/WFNi2bKhqNz25NMf2jW+dm/+xm
s1g6qqyTr3MsnaVJIv4Zp53nt46G7H63mN9UDFwLZIXfVNUTd9uuhb+sD1HWB8PeA+K/lUW7tiw/
JVBwkcXQeB0iu3sTRmPepjxKSWNyscG24KT2KOUlg2/nc/8HpOiNqhcEJ8DHnBPN876bBqZkOPCp
T2h+DLsp7ZRz6NX9GY6wuzPiSnlMZnTDBFTh79bQ33Q5fklRExrj5s+qwOlgcroRoU8sbKvQK25O
NfdH1JDnQxK23T2fFcRpcbR4I0H0K08G8VekHizd4H3Umv7qZu6EqQn3nrJylZKk1vYAzPtTJxZM
P4fC2sZISL6o64OC3fv0U7FbJJGJiWE7OBxSQw0Ps9JEm67Vjdci7txDVROEkMUZZNIhVdLks4hX
pnHQvTb9LI4Rd2mOg9ZGLRPzNVMnsuVGUTC/UuysZKJol5+dHdLVhxo/vs9Wu4m6g0NE6HOsKB3W
eZnAsW4dW9lkT9pZw0VwfVewRHLcx5ThszW34CP2roqY4drqeVV8iDRl/mzNvFDZR4OmfrYuWRLu
SbGD6V+v3DgkQnCWNj5bLQ3DYEtHt1peSsSqsVc75DhlkblN2y99C/t9HVtM47LXrRDvjfV1tUGf
9riAwfiZ22PrVt0hnItXLGymyYes117lgZ/391li3J12mS7/7iG7CZiTPom8bC+LbYVXbSEsvHdW
F8Lc1N2rt3TAVarwzuRrOGhs2PGujtDQlJWynzxEZfLTiQEoypJstBVkDPt83CXr+K+uSUYsKkvI
hX3VybNOV1/0AmfMr2u3GHyeXWGd2jhkxpPdwgTqZo3kykZeWMt5+PgxJOQcsu7568XCEheLWikf
Ujbk/3h9mAAtWjlFspV9v17M0dOj5bbV5au+j5T8hATym3zlr2vHhe4GBMa0z2s4z6GjwThcXTvk
QYkx7BAeZsvzSk763+osE1bny7KO48LfpxapNGRAYK4bSr5RAVhcPk9l167KFF902LrJlv/jcl0W
7/UwIrWwvuS8XseOenZFsmzOiotShadvtcRlbYacqjdq3rGO+JfLom2lDvsmUV5Vy4veGqzAZL02
ucaxblSWseO8vGstjCK7BTULWNZ8zYkGyPo096bjIiY4ZvLiuLuQIwGeRgyEBa1GKkAeqi7xLs16
kMWus+qdGsI3lnVjXZOkJsdf+aqumkSmEueaOJ1zTbN203vGcmYSNomNrQ126AxbAl/MK2nBOlt2
lC1ajPvf2lusY7/q5ZkXar+HyeLn2CayTmaJdOfPOmv386wrFyANmWvmV3mYzRjdo/Ugz2RdTMJo
A5y2Cf7VgGI1PLZ1rOycKMN+Vqvy9K962UMOJU0e7hqWy5+v+F8vJsdqjfeTAOIamSP0m43hvFNX
l70vH3fp915JH74MdsLRjtRtI4tffUYjUgPVU8a93jqJb2lWjC9xEx2dKs/2o4iytzhMHyUzYWnD
hL9F988eHpjm/7tHqNTdZl46VEY9hCi9viN41UXFRVedrWlg2fpV5WQJHPuv8teIRk/7g1HWV1gW
+UXWf3Z2ZtXZDDnGaFbfdw9IlkOQMDF+mIideKT7GueAu1Hp17PVPXxWVkW7H3V91QOlrlwPbZPF
W/bY6kZe5rNBc7AhSRFlXtTVDWi1CJqUWQ2yLOyDr7rEFY7zWS6lBdBXk6ahyunLkbLyH+2y3LZI
Kvzrcv/ZcVrfgWyRB3lFW3N/130VueuY2GUft8COHXcMeEwbj4zL5FfRXF0nTP3I7JS1eq6hOKiG
oChb+rDV+03UNVD0+JV3stJu7NVbYjaSTdogoWmM7VMdqzxL9Ng5ul5KuGRs0kfdfZdtsgbgYnJw
iDwGX3W2hR1EXEDK0lKreRJgBZ7KJ9ldHjLDY9muus7na8g6U6gJ2hOiPeilOx60XAUDk+fZlWBc
dm2JfRwEYgJ1WGoj/12Xo2yRfeJp6oD1DsgBr71lAxQ8bVcOBspTeaafSisd2pcwxzfWqnFU89zo
Obfi6UPLgT43Vt6Rh67xNssiABIFRupzDTebhWP0gB4jPn8KRL6UrbM/5ub8J3ztAC7DGPlZP4I1
MjwwSya89CzuX5SQJN5gNChAOCg4q1maHJV13QUFptwa0zy9VC2Y5NhGoF1z0+PnlfDLJLgSohvY
c/tleXELlxwtzq46G5ZOHteZs4rs0P+W5Zk8tHFbHszWQDMoiq723wdCa1CoJx5reezqe9VtP2Tj
V/2/+i5TLVZs239e42uoSN3hhLXbVl77q16efdUtlRtfYtSX13fwr1f6qpNvJl1Q8HUxs/u7q1uY
8b62C/SaIqu9oi+K37kTGbvJzdttkyzAwPNHz4EPqJSd+1IV+kOFi89dJZH60vba4i9Ol52HMfde
lrBvN8RdHL4DWs12tHcGy/+tvha91ZJ1UYDgyCslQ6NhPyJ+yEYLxZmnkNuFNfelSa0KN6+IWx0L
b47hqopKBgosgyzLU9S2xxOI1pU+MHmveYhddDaNN1mCEficF+p4/ywJk8CWOz18lmznkC+l+ihL
XkqExIZ+XhjON2DMsE/HbrnLgw4QdluEhgpEgbqiNn83NCAqce5w3W2nWr0NUXxtQZvDj3hCHb6u
UEM3vyeR2BdZjKf531eGY+1tCwP0pYeXI6yZ3NwiYWU/dIBuHszSSQ6z6UBQGiqgJevBICpyzXEw
10N2I6xKqeuNaG80y8TylJLsm8Sm7jd2DOsZl5iHHu+dRJkuajyPm5zI1k/EXGrN/tkg2LZR01y/
GErl3OaBtJpsqCEtY/+ofgyjBRVwwaw+V9z93HblKUfzHy25r9PEAoJLWrddgiTSy1On2VhATUp4
xBmAmDO8PNtqqhcxZCUZs6I5EtyrXnIWOPsGR+WNbM3hqF2bMX8jGJ11QT8uvtvH7VO1JlURK1l8
y8EMcIg8tOUh2uBO0RfqqdXC5fOQFuM/iz+Vxc7Ri1WiM1Eh6A3rWbiU4h9F2fCvumztV7kFTqZy
iLZ0W54t1qEBDjQJQcZjzsXWEWoDuTJOHjWrgVBRt/XPdrBfvEk1XtJ+Mg+pY4a7rBrCbwpo9Ako
De6rKFcWw9zdEjU3rhPZzqBupuI+xUJt91EEoakA5YWswhgetTbFcrDVwwd9PbBrqm/jyodKCPdv
wcCySG9HzEdolN2Yon8Rvk5O8hryIOwYEHi0g90ILk2YCxbZKOKZxvzdqCoEG0mkYy7UJ/t4ABEe
Dpa4JcgB3MpaIB3ahjaRCIpfDWIt5mYH9MnAy+erQbGt+qoA3HTqAgHWonXejShEslc0ztmGn/pt
7H/aa3WIldCxX4ODZAlqHwRzdNCgTCKkNCqYbNrKBQ6quR2jnMTP2iDrZKulsc1F85s+wGHrACk7
X8kX5+51IMRdx4x/qnP21Na18lIB7Tq0i6nvsrpQ3gtLCWSHGaPmTV+n5kWODAugOtLBA7eKp1xT
ye/+dhTorIzZLjXuiW3pdyKS4y7KFYwo/q6TZ00i6mANZ+xmbx6gorEzGubJ5Y/JWHmwmky/eeWL
LBglDwg/B/R3nErnT6eZ+3TLujvbmhDBNl+j6nV8ZFSD386hs5cN8q2EYB9wgonQKl/NlR0Y3Urf
ircZ6/D7UGmRT0KfgHOzzHunbp2t7OaGpAhs02PeXVv/v0dZQ1y/9nj4KIY+PKBxMzzARkAxwsBu
l0zS5au+jwsSxcvish2km2xIM1W9EGI9ykGyns+LdkA3riEux7iT7SbCPrr2N9VS36U2S+Ltoa87
v5SoRQVec6s3p1XszeCBrzMi0R1bjIcOILOMu1W1v0fzjb6DHv7LiPpfXC66fsrFSSE5Z1U4ERZm
QHGIL+SXwpxs6IbpXmSputEzDTBw615nDXEuKWyUDPo+UmP3Kkuyfq2SvbxFhPvPxK9elAD+TFs8
V7MePir5EyBh8SwPC84+m6Se4p0sAhdd3XjreV8nC/qIbn9ptW6+W0uOHiJZ9wBmznKUjbEzzTvM
fIutbMU2dTrnBXYusrXJEYaawXHJRlkF0wKorTnfZckKiTGE7SVke1Pom9W2OFtdGQYApZsMQHog
i1+2x59+KbI8rX3aWukCaY2sOu4ExVabn10X9UddwQ+TJe/yrKj5upmYXue1JKtUXX9DbTS7yv4t
f9k9buPMOmsPFxjR4yBMAvhczINMgVYDSDEdNxY9vuGyxBJw4ulTZY+zarN6NOMreSl1wxsaH1FH
01nY+jw3H6dmqABX6mkw5zO2bcqA2Hz/HnWW95CebB42jw4U4WyeybZmubM3ia7vXMezd2aZvVdJ
pQDSt5VAkJ48kI49oicbP3ohD3cNqtt3l0C32SH0q+mmgVSCOd3kmWIBN6ordAB1m581UcYcF/Bq
1c71AuJPzNKEYomcMSWPaohpbhuaG7fUieKmK5L84EyPs7euiDwUYiNeHyWFuTwZerMEr3oMWRgV
hhP3/+QDY/ujRKntqVKN6Bi5+Yc3RD9EEnn7MNa8QxoqxLbYDjNLxvyLllcrnrO9vaIZ3HY6Jk3F
Z0WGxY1xuzUtf0aV6KGC0LYTsOfTEPR5rb30hvbd03TXV0GEbcw+JNqpOH5jkCBSZ4A/Y9QHw8jd
Q5SgwLqow/0J6Qn1wfNUVLTJE+LkLiAAkYjYAnp24C9WU7sh07Edx555Wc2S8wRs0Rdld+0Jx0dE
7P9MrQKl0trotlGp1buqU3J/NAGY6tkQIE8I0Cn+0Ox++dHV/R4bvGO7WHejatSz14JtZXIatl7c
FL4Wz3+F/Y+mQMSXve8vFJX5LtoPxOr2iVd8G3LAJHrVw+gsn3TQav7Y4FGuK9+iIg2spmZaqTtc
rIT5IyvekY/aGXwzhYf32uS0v1SWCRvLfIMNUJ+AHLM7wTPEN5OBkIGijIG+FBkAK+u7HusLgG/W
lF5cioAOH3ASt1XBBDvneBbVVXqLbZDVS0TezkqRup/Kfg9a9IcyFsVLH/5Vo8S6r5v2VSE6yjph
uVUTAaQ8XnWLpozJY3E2qqbfwGPySZYacR/CC0Akx19ZEjU3bTbw1Mpe+mHQXg3nNICgDJRQvGjw
QjYlBPnNxDOAiKd5xKX6Zi7TqRQqhk5pfhs7rIM0KDLbJeXHINE77GPwpKc4Onp1t3V0PPjCssFp
xRwfey1uWHx29T620a4bhv4B6MfGbOYRFLJ50kpX8dU4zkHa9c/OUpKwnMtl04dFcxLJeGx6sLko
9pCaBb6u9OphHOGYlWYB8BVcF+rnZPtjByeOijRR12M6NiDuH4f2zXWAOWO+Ivra3nd9jARjrAY2
CEgBg/+wLPAYTJxkfC0stBPbcjcYe4Wle9gciWH7JiZXoDjUU+IJaMZ1Hevbeq7bU5+iv32XpzW8
t8z/R9uiq1QUpT3sW7U/lhWBLtCRjJJX0WTz5wUirGaSUPfzaRn3kD0KSLNm4+MYPiHHsLQn4cX6
zurVu6pX9Qkg+cIdFru4brA/3rQzIJNen38xV9nQZBbvsRWrKDkrA5/ZLzrZOhz9IgrCysHKKHP/
fMIW6CNx2cDh2R77hf5Tt51nEfa+Tk7vGEF53DrJ8EfV8vMIb3moTBsd2AoJYDLwZbFqLQ/evcnS
GBla/Dtt8VLES73NeoDITf8rd5C+AKjroL5ZVdtFid370ITHfHGV5xCd2HCOz5rRvxZWV+4QwPjo
ikzZOmHLj4c+ICIyw1W1xUAKn0S11pbPbTx8jxqzQxAvtvepTUKlGvtdODRFwPtNz3k+7b2YLySv
kP7Qc2u41iVflpaJl3wkr6/XbF1CsU+TfLcQUD7Yor3keYlCTFq+jpUaiNViBLtD3Iaw3iKjme66
Mrw0FeIEKTejqg0PVai9x7pDqKZtzir7jaBfhmELc9E6KboiiNmn5jETaCU0Xf2X0MrSx9rYUJu/
EHtJ/MlMcLhuM3w3o8euMLQDQq9N1FsbhHRLp31WM/FWm2rse8bE1tfNb7FjR7vGGJGpjcCmNl5+
1DUWCambvneNt/h96s6B016qLvNde7Z94RX4hueVuytJ99x6IItN1Ha3wuqJ5qJqgSYXPKxOqEgb
tv0rMf3EF4P1bpQRjCxCTneheocxQzrDbU+lMv/yHGSULO/DGnNcJI3xWJB58mNBupjJeQpmCzhf
qXtuQBh6OrDzysiuIYqS5fU5GTuewe5k7vBg0P1+NYw0Mu0NXvAEdrW5mLPrbZJqwIIhhZwqxuQs
D4OwkjPZ0XOWN/YJCFQOjHd4dlMIFkSW/NxW/L5r/koM680a5z8avSMHFpsXwNjnChaiMxNHNG23
3kCn/9biWbl1iuwFdWrrNjHd+12TNYcqavOHfAaHp8T9o+gX3+zzbJuzqNvoELPQVkowitJGsLS5
HfQaBr21Lgx0Zdz00ORudMHdJEQ0xojPi5dbx5CV2knEqXZKRgOGZlws5zJJx0OBlu4FaLix14SY
r0OcRyxmobUCj6l3w4i/HrkmbVslqfOQd1G8jZpr3UPrMYVNMhUfQSQYWBIXNXZ5MRqywYqCDLpU
JW9uAom3hLBebMPDdW4R9WvbHgbFRra+SNzXjqR90DhWj2h7jFRtDwzImHH2QWld/bbU7Jy0eijf
lZqcqJd207GyTGsD5bX1Ox6X75MF0wdfd/sdWnEHOBnsAzhVzON6YbwzgWHQB1XrfbL7HitYoWLR
aGHDQFzkPUJXw+exPr4TT2fDltbDu+aFg5+Dknr3LBR1rMVt3qOSRwRyePU7FLIJbWaUwiLFOOFb
p9+QMfQISDjhRhYTsei3QoFFNMXvS5dWAbwkE0x31O1qc2KSNc1TbLMnDiNzuOG0Pt5aPut5cpsd
gDP2ykxAm8rLoVpmjnVlrU1EyXtQlkZ56VK+stEMBpt3iVJNiiL0NCK1i7ZIHxlrFBRRGKBRwH4j
jNjsydQCG8j4TlWVFv+N9oc7ZKSYkZiAKl4+k9OZdwOyFBuQQnaAqZLhD5qR3WtrdPxZpMY2JQTs
G9aw18vUw9o6GXdLdRvSej70bRLeFj6LktgXMIuvWRyKBwKpvY+0EVNWo6h3FLURhiuWB9ucmbDL
Zg4IJICuQwCaxBQ7WXVI+gAyQ7czVi/NvkgCVBHSuz325dFbMOxEIRArj2r5XvYldhXlsq8xd9vO
lfcGOHjTN2MC8YX7P1xA/M61K/goNtgQfGu7BbS2Y2/DNI78MCPQ2jbIqQhOd0kCZUiESEVpY/Zg
K+lNXx/dUUbgys77ZtMjQakg58XELSA+EBBA0jO0gt7LHV/NSxKRTA9dEtpPY+URVLfyXdsblT+W
BDVKL3I3KT5ifktmedvGlb2Z3WY4ofdgXxOh4byeLuAWWsJlmskDtWAJfXfK5FIYNSBd4zKjcLYd
rDk5w+2o9yz8Ld7ZHfmt+qAhvCCUNjx33KpoDFV/mM7S4+clrMOAokkcJ4SQZ0fbdl1Y7stIZIGZ
vLa2Vj9E86T7RNS+8/QmwzyK+VRY/jAPlR+3kXK3q7a/Tfak+AXp+msrRhEg/csHV71TjINDURLm
SbvmgWg34IYe4E/ZIGRYWPgwO5qGwDnSiT7apq6qpTfojTv+EtOta8k24sbnnaLQxXgzd6/oge+H
SMn8wVXvJgGdrWHPs691yqnzylchbOdSdMqvZuKHmizNuJpVXWzbOf2zNcDvNGhTY8DyUPZNcsmG
cfKVZHb8CbH6jnnfgXrue6qdn/CDDrdziAmNGGBK92GIdxcKEMJRfpmTOZ7NEPjWVMVB3E9W0Ar+
J32l5ydFDFBADQKj81Qe3XnAYMIt6wvSVTe1YUtlABUxcNbTcW4ALMuKTOT2uZk8jEEmFk9aM7R7
SLbbeFKgrNViOeRW1gKtrF66tnxUVABv6DS3e6dtPzSR6YHRaCZ3WMbN55n3pZ9gyS3R0Y0wv1lj
ov0Qp1tUhVnBR9q8Udl9VF4sTnCUVLJXy/e2NcDKsSzYcFPAocCuO1imCROb3vvIwsL0O2cg1oHa
z5QhMdzad1Kl020CZIj0TbvL3OjNQfNkO3k6ppgi2y5TZLMZHviChkHs7ChUt8LJ3vCVmTY1IbMt
yp3qNotBE5ZKhF6HXl2KCVmlNmSKym3T8B2UxXZKgiV9lyddIMJ4TwwuO6UouNqqbp9Z41/wTOxQ
w04eDE1T9hU3kh/ODxkAjjFPxGPLfjaySDQbLnkTAa+kq1t2rGqjs9JnZ1cZ0bTPK1vbJABsfOGi
SprcIzFZLG/aIchBSG4sJ32MPXG2LbfZdiitkrfO1d0AHe+wOKoH4xetDJ7hUGmGNN/16IcvvV2i
CpUg6Y8s9y6c1W3ruI0PXTnbhZ7FkyQU0RaxoA8N+ZZt3bfjs5YTFsph39S6jmOU52F9aaAfVYfJ
tMFD8JmfyiXG4v4g/JnthIJhwmxsnAyMTERQDrS+02CM0aCLpoc5MJ9JvMXEZ+C5BgrYQEDtXRMM
LCl2tYUQdo0SBOjwsnuqMyhcBolAj5x/M4GgzyZz9lVW0maPwxTPn5/ILIxnkWSPSlgvwaBq4VW0
xodtkodfhuqU9Kk4FjOPa1MBzlWSzaics8MuE+rpGQvXjYaZWVDXGsI6ZQh1LgSnlLanTi8AeU0Z
0oBR7YfodO5VhT3LUFvN58FaQEGYZY7Djm09hl667OBo4qmQQkjtF4Wd+pQnAAG8+ohzYn+aRjGc
5NnXIbLN/pQnQKfg1DBTO4Tbwbfv5yJz9/y41cnI1OpkE+/adUt5m9GMPaGss5ySnE2bBy8pkFdz
O5IBfTbtaxKMKJSdiV64PqH+m9C85pTWxVvj5gRQCnNsDkucs0X2YDW72Yy6bT+fRqNHEttpsVS1
tTz3Lavw+RLM46CsvmrVfpqX4sQsUrAJmsKt1ZdvdgwqoBuikusTammxa83NMlDiMmYv5YYneWD5
yjo0Tm8WYfddqKjNaekbZJdGa9/wODw1agp2MWZZ6tdN+ZKk3R9tV/Sf35U8k19TvFhIaM/h4voE
HsU+XE0N5T5DnrlrcXV44/feNFUx8aY52FM4nuzoFVJTxYNuq6EYz+6CrKznJG9GERVa0Kp1euy6
hYT7stHG9FFTvARTdD4YyTcLNUOUIFjBt20YBjyk1jdQ34eyvaUKjwuUWIM4ncPcj9Uw3C9ZfRjb
GmGFAnO9JD6OHbxEhcUaMNjJOMl3gJgHeWFneSVtV2F7YLhLIE9bLa7Y/oaGH3eAKJEKgf79UhYe
W6vRJF6Dr9EJoIN+EnDMg8qBx1b/dJfsJ3EXl282RIps0C2X3TFlrJRw04zFUf5WlT6Vp2Y9yKI8
mIh58Ddff8r/ag7xM/9H79Hx2t08CoKLxV6rxgDP3g82J33QmoiLbW3FRGCkSA9DnXskdegQVdhI
l26C5vbsN14DPlM4NZA7DgOIv938p8CagAzgpCndJcz6+JgpOarg9x63uV0fD49FWF1SngMnxJYx
2qryH6iSRQTKW2haPVali35vkRgnHK64WydtFB9gNOmEKFmewjoveHYv+U4bo0eHrFiYP2Pf/dqo
rrEf1jCBaln5aYpQG2wa/TxrOKTsISI4z33DPewNLnjJvHzxJA0SFfsigkg5jEeltFNuHXe+iRld
L8tRWlZNxBk9xBvqITuFqkDeuVNYVkHGOvPVHNGCUSx/IevsKxMgLdfQ/dSLzGdUJIuqSk9eufzJ
j43NCaDVozkWWDTqSbeJSZHpY+fdRrEYe4LKFayxIGELsbGatryrOaTGgW1UILIq8fssKu9WQsYZ
PSS034s9RPtlQxbGoxe6wcaEQCpWKbq7pO+g/ptzWCRmgLNusWmVpb6kCGcYWqm8VTxmd87UuMcM
e5tHLBjJSVtL98eUir2zdFiYd+az44hyzy1QHELi6G9lEaKYkCg/+tCsAlROBxCjIrspKvue1hu2
VRaLH1EVvxJJCjByNj+GSDyiq+n8ygXxNOYFvVDsexayfCmipPYbFfcvs7V/Epl3iQXwjHLUrj8Q
LHkiNQjHpa8hWhEt2ZRRmx51hMs3Tm4uB8Qwl/1C6mADStPYLErXblk+bspqTPZqvcY7PCJSBZHW
TvT2DaA/rndieCrgkxhJGX+ESmXDBCeZoD+nlVqu5JV4qxr28tSO6kfXau/F2NWIXEOYJNtPHgbL
j8RNPHSAxmKDdG/6KJI0h9yazjyktt2cZ+c6r8aztUbvZqC+o9HUB29olFcclLfCMwipwtjbhH22
naIkegUp+FPgV3Q1G115+R++zmtJUlxr21dEBN6cps8s77pn5oRoN3jvufrvYTF76Kh/7/9EgYSg
sjBCWus1hmopuDCow9HtMpCNVhGd0np0/6yJX9eeC7a+8ac7Ap/BITWRU+rJIF8Qdj+4CIJ/a7zB
2DuJoz2xAjCudRk15wbu2VtktrDeyYT/qlGhtbz4Z42vLfNpzXjxirRcLCzMi2f04YtR+YQ2lDD/
kZa/kBWIyJFG5W6ube8NtLF/CiIHwnA1Y9U0J/MTIYafk95e5yls34amdV86hC2iHDwzfsX1GUFp
hiPJf6f82JvkvBNyaeluq6+7pac0Sl0K6b4dvbX911PIbnv2ZZz39Uy5BkQ+YX8s3rjrZjHgmit1
2ZLvTR+pdJL6b5vb/q27tEnxqU3OI22T1uYHQy3HHWu7NN0BCS75qC6bqsMUhnDqf1qN3mRCsOxP
FSC7R2y9/qmvh65lOJEGVCzlFCRhdZOiXD6zg1kgPiZ1s5n+U0cEmVlkH98Xkx68WprK6+Bmxh4Q
UfAqbWVmM7rH5nCWNilUuOlqNPj3a1NmJ88Bw9h2UIsB4NVEFH5tkx15M9fkdxbJ3OXka1usNIsT
vHrd2lhx7tFEN54KM9WOkVsGZ6tEsbpQKutRLU310c+8iE/f2H6rXe1LBhD5TVeV8Tb7YXa08bF5
KaaZ5VMw7dC7L/6MQFycY3wELyRGYC3DTsSr7aDpXn/o65RYip8/2EXf3Jtxenb5xt5hCMkUaU7S
K8yxc8KS/y5H+fOMuMtHXqfOI/RD9aiw7GJYCeyHoR1jZvjqQzK2N8RQsjtMYEOcWQByg6Kaj4an
2XhnZOjHFfO30EG9kAvtvRHQf8jbWv0TvbX8EA52flRn7Zl0c8cSs0Ptr0jGfYNI3tmsCzI9KoJM
mg5Rjqn3Iel79aNyBgCjbbKwKYgkpdgM4WQUGH/E5U+j6RpWygAau8D6Mg9mecjgzr2mESIF5Vh8
J5Y/3UlTHejdo5dmV6lJAVE4ODVQvw/SX9raTv/wrL6+l1ofFTMZpvGhbScPnFobHoosGV7z0M+h
wUbDUQmG4VXaooLJLuCoR6l5mDveRVX2CxmafzrMI4rHRCXBoCznkCLT/44GK3yR03jlHF1VHPB2
W4e+wzXAVOr0Km0V7+19q/iPXkMOfyoOI+zdZ23OVLwgk+nkuMESnmDYlrbAil6ynAyqNFlFD+o2
LX7IuC5N0TBPe7XU9LNU46kpXiei4usZcpyUdYBKgnkVkCtw0Oe4jJ1L3DC+ItnyH9Dt2qWZmZ9r
/tet/XM/Qvw5cEhDP8n5to69Fr2NZONY2WTDHgWn4gHJQPNqjIt+ThWNO2mToi/U4qFdiiBWgHPq
07xoPkHN+XfH1llLZudS6urz1iRbU+oXD1ubG2e/VK9m9lNH3s6tm/ih0EkZh3i+rltbm620gAhq
7yY9FDJMa7c8qNKLogOGaXXEq+PSxFNDzdqPgEDQ0WfOcJKqFhYZovodvGvHaj5C319APkuscOkc
DWF2icMQUPVSHcKuxHgWnAlSTay9QvvD8FLwbYVJhHmpmiTVL3oDcr8dOvtjzOvhEirM2GRvOjbJ
pa3L6RCYcOX71nZufs2kxE6IzqmKFiKSltrvTp+zBPPCL1KzMi15W/IEUotc3343TAuVpDZ7kaai
C5hNZOV8L1UQU+YeK8A/K3QeDvpYee9W1CtIgkXK0fI8911janRRcyZ1Ui2QekF/jUmOdDYYLp5h
MNzJTh9Ex/tXnce63w+TwXtVls/qctKkZbrbel5+Lx1xt2VON3UY7OB/t5O2gS/PMWxQofJY33tR
2UOi4ZM3yodNvk2u7viEO5c0TttDF9kbtj5fnLQ5hU6fgv0MonOOWsh7MLyUZZ2dPAV/4XRYdC8H
+40ggUXyV+uOBaisDyXpiU6l6tcuSPi6T3n2YWnjxDyfUQ7vkZS5uOHczRF0Z2ep9spIssXzv6Aq
jJPDiIaw15lnqVXlUL87xpXRMTraWCI6oIJujq570LcSFI1zP/xoRiJZaUVKChqNftHywNmH5ASW
KJ+z70G6HKPU7E6EsZbYmMt0PnubOiPfm3oWXDz9YC8sVHuxFZFCTy+GqTwZef210xUcXdxqeuJH
I8NRjMSrU9YuigEtMiZ5vA/sEqqhjoYgqlnFtzbvn32/Ut8xxBPEza42Pf8tI66VVMzVVaXi+kwa
6KKlkK1wmWPYhfkQ5EG6NmmjH91wbn+Nm/RHabvGpcEN4TG00IebmOLeZVX2B3Pv5odrho/9mGm/
cGs4JV5jsVh6aqZ5x4Q8J4fdtsAlrGTnodH7NVjw12Fe7wIsFj7MuLlGAHl/aBnCcMpzihvGq24X
dwi85qdCI06bK3F+dIe4JOkdfWXSV517FyJD2HohMudJ+2z2RU0gwI5+1OE3NZjts9doCzo/dw+T
Sowwj8MC/2WXoK0KMtae9Zc5HvL3oYsXdmEa3qSaVuiNApq4h3lvP/vdRB6qGyq4Gsb4HNXmwi+L
mxOo4PjSVGiEWEp+wTUIL4DUri8E/eqjudDKWZkbr0z9+fMzOUgSFAdAUMdYIdFPUivdxXobEbyx
d6b+gnndazAzAhkMtafA1wtMo3NQX4pWfuhOi9tQlr9YrNY++tnVXtpGP8k+pE+9uw4r5t1o/+wY
nD/M0PHeshKVd5wWPnrLmDBjxst32TciBEesGXPMpaait/ha9UTul1pPsvg1x9BValOdla+Nl5xC
v7Q+2qLCszXPzrKv8yz1xfHry1orzeqlHWb8CxMVWQv9klTp/JgtRasOd3Pc6oRrqJVd0596V7HR
MtLtx1HXHNa8U7YjooNmgDQay57Y4hszTdldptf2ozpo7PWndj6aUdQjWLvUZZcUJDBxC+ofpbKe
Kqsai6RqQRg1G8LL0GeEJZsQ3y3XqkMIQyiHSbVY/gBJAJujF9gzWQvgRFTHVqf37KrztQun97Uq
e7S67G+RlTxmaf+HWcTFNSPi9dj31T8FCpjOEXuyav9px6B644POT9n6toajGbtm1KodAHKkRZaz
RC3BoFGPEQww/eDJSNzxFPaQKbVUDZ54kyAJ2P083S9WONIm/VwcZp6k6lbmM4w7ogzL8Vv7XDXI
F9W2gi5jUDOV87VDOPkhjFOKPG5zAMZQLIe0JIm8tEUmoydCQAFwDrt9z6z8o/Sr8FFqnjf5C7QS
Y+tl59DGylkZ7JiFdN69q3auP9jYR4AYaQG90KMClsri+E0qYU2OCdnz+V6qWguUAzJeepZqOeXx
1R88kMPLkch4Zk/zEK1/WJpsa9pHdRq8Ss3KBkKsA5ooUo2wED/a5hKIXg4Pbau8wcWwd1JNdcd6
rqHgSk1+Xxvol9TO6mf57dmC8xqtWMGWcfndC7Bo0rXyKNUSj3IeTczaperZGTJIMUJQS185W+T3
z2lJiJfEMqk1S8vVvVI19c0mWUAgeaoYq82iuag2maEAD8kPZyymXRwEzjcAxHc1W1ib8T411vw3
cYsvE5HQP8sOughJ+fANu2g+9UwNd1g9lo8gONJLWdj+rTXm8M73lehCHjK/FIh4PulZ/CVFnu1n
Ozmv5oTtt+OWP/OssHHuTcabVuKN68agb4j9RD+vJOIbIvgsDLTAjR/TMY9B4gTBHSnSczzO7/ac
GzvkOIFvlKn90M5dMe+ySuPx5k3t0+xJCsW20yeioRgz+98cFB73fQID3R0q8mlB1QO4AnoOh05F
Y7ODxeK14x1g+flaN9V33BeVq6Vl07vVVTx247OGrfgX7Lt+5LO7J0H/0E+lfwrt8FfVZclTFEfo
1qaOcoKmr34prVhj0tqeNFe3P0L7TEos/WrM83AylCg+ukp6FyjeD6br6s2so19mVHzvxtAkvVM5
Fw3EKFk2F/8lhMbGOk5RYIL84IVG8tdAkiidLBcoUkWy0uHFTqrRO+gh6aUKIMBrUZyJyMek/PDO
bvMYDxHUickSaF+rOfAulkfmE+B7eqxC5DFNB7DSABa+aXr/3vrLhfX9OOTaq6E2N4jo1Y4sVHBS
CyJiFnKXBF5G4r0qc/PaMZ7G8S8d4wzjpWht9zJlHfKHIwDlek+cUbloCnk1OE3VCe68jjyIb9x+
APVQH1MiYAf0lexDbueLHel85fOIxKYd/Fllbv0263y0adKfHBL3gLudkIgphWKO4f3oxT+mHO++
cUA7F8e+v2doMGWre5jKBc3e6sP2heStdrYwHr4FVk5UPirdQ5CrxheQn98HKy7/NlHBJBf0K+q6
CvJ3SLC+KBGHGNpupyJSd8UAbsAGR4ueK1AqUpOislrtBHGe4NjSQwq/1EG6jN6dD1nlFRkVDdhf
fAEbcYyR9H/qNVN9m0itHj2dXLdULYQUH7PYe5BaD7rwbTAgY492fy9NBuyDsxPZ1aFxE+3N640W
lCcAoqUmTZphIfjWpslNDli+PleDLzNzl+hSaP6i9ll2b5MPpNWMyhepYW0UHFPXx4ll2TmysiFf
3d6k5ula9xYpKQgBp5/WNh2riWvv5TYsGg6QgknJiVcDl8rlgMBVpmNSJSpoBHowq46fO53sw7JT
WYpxIPCnQBq4Sg9C3cPNL1CB2k4ZuOkN8dVk/c1ZNBT7yJvepphwx2Rp+lvj47CV1+EtzUK+dEUb
/223NrrSzJ1endB+TYefJdaq78Q095NhjThc5MZ7OZY/wgShCdlHiFbdI07pXUCMmu+2hi2e0nvD
Ufrmhh7cKtxO9rJ3UMn04OJtnX3zme99CRimnrKbFzKDgIoWvUqBOEpxrBK/OCb/tulThMt65SHe
bevR6xSMoLx8D+1v85yGkfHmFp3xlswKgz6YlqtUY8XrrtoMPES6aINtvPEBm5wsWvvn2ArsR1Ra
L/ZyeBXUJ+DuPoLocNsqpXNepUjihtGuGcarE8TOa4s2+uMYK9DMdQBohRnAjsbY5CydiQiGL2jJ
sabx23wP6rc5coHGI8Dmf85Xd38XmeIfYfYDjMJ94xUunY5TWtOtVWlrzfpQa3zPpIYXZnGeKwB2
a1X3OWrOzj7AjSdpGo2ZdF4Xq7hDVMGbtE2zf9NyXgyp1a3SX1qrLujBH5Wit6enEnDIw9oECxJj
pMHbGU4ePTsur3mLdpY96eaO3C6ZYmMIXqXw1PCsFsb8KLXRd5vHqHbPhZ5GyX5ulihwXTk72VtE
fOVTSyd01iTxaWszvOSXp6p89PqyedEiWGW/HCwqx0Z9lYLnCAWPnmz11uabw0cdqeM9ij7qKw71
8X2t2X9sHRLWKShvNM15a3NxvWrH9aRNPyBYgYzQ3hrt6V6P4ud29LJHvoHZIyn0Ww8J4iY1/BZt
dSebXhq+aq3ZXn9rk8Ospvhet35w0MoqA+STOy9SuDVRQgdCAAx12kpVAaRLLqYeDgkc1bc69ss3
PykJr3lxdJa2LMqJVcZAzMO8KPdT5as7nn3/Kp1NA6vPApViwwT+U6q4KqUMs8egi+q3ei5fWwKF
D+i91m9FgsitGSr+XoUOitfDcOd0Zs8FYGcIfOpAIhWklGbXb+pUx09N7F5lpzRhV6URvG+8qzYN
5eNkjnd2Hfbcz8H4aMyhvHlj3YEKmoLsoQ7KY14eFXUoD03j1AfNCmaARz6O7YrhPPQJFI2495PF
xeqIHdjXxvAL+PD9vV/2D1YfoNgekpOCl/Dd7+KTFSJ4kFisdApmAF6pVZcxsn/Obg6Crb6qfQBz
QgnBdKu9fmiZg+wbZh+5h02Nnu1mUML7MVIgkvp8zSXbBz4Gdr0JBl1VhhuIiQ+tdqJzwAeBALcK
JB2Qct/rd+qM1lyrKQbJBdhJrnJOR/0L6y4GG9ALh9JQH7MuveJprNxXXQk9th/ca9ZDgDOMj7gZ
YpZ/Lutk0J5ZH7pvc2Zpt4mMNvGOlmCiUeyyfGrhTO3UEUNW1IlJ3064AXhln+zamW8ki+EHtX/R
wsZ7XkT4JkgM9lSZ8B4D495sYvWk4Hi6K6Iv8zy/kxE6RK1Wngq7de/6zJiw5Vo2t2IaUIC3jeoO
0bKvICxGzMza/lQ6IXaguu4/9vlPThPekFsxdug+D3vHNMjcFop2nzFXzaxRfTFSzjxU2XxnITgb
hIBEMgXnvkSHkzcll0Yb6lvd+fURF8Lh0DhOcJ+69XxQW/1rMOIfAGKqOwYzFA11Ll8s4B8vlW5+
KHFUXTLUGu+RSQRXwjflmDZOe18WBVESfYC/Nfv7oJr6e4AEl65GkLGtk31el2cvG71rbkzVIWXe
wNLKDHcGpkz7uu8uVrUgAoNOO5qDnZwACH9Hqunb4kl5McmS77la/R44XLdHnY0IHs+N3SjA9ZK2
vdMo0UkAroWWBCv2zuBrb9iwbdTvVaJP8OrM+m4AaHBVloCH0bzIjFpbptVMUXiMOvIgaYgwS54g
GRENrfqhZ996W3lMU3i+iKPs0/gF9PLfs2tUN/JvKl/CpEZzTb1NRaW9mjA8TB570r12PSTgb5xq
b+RhdN/lVXALRmYYmcb7O4XFHnpnidzesDy9ZUbIyunRpHCiD/xemWAmxFDtqq7PoT19d03VvR/d
pN0TCmxDQqEr2AGLLnJLtnMN+hBHiAAyjZbjfVXUS6TkK0SAfD/E0c8mKzFbjswL3/I+AbGCvFV9
4oL+XadYxIyE4ck+YMrRVtYzgRF9F4MuO/hx8+a5DRwzt8FETDWKa1gzDsaKuZ+HvtmXHTGBOn9G
01S976NIu2+XwjHxPXQgYab5LtQD/2h2IPVCTWeFojgdY6/VHIMkcfeAsk5REfxUyDygxBChKEQo
40dvDeWXFllzPtqXLscNzXHhNOkBORB1hJ7qMT1+CBqAPPMLK5J2T96zKs1H3LGzHW4AH2mshvx5
x1og1IcJcvHT6BFgr/VuIiscvCKswuezrUAo+WoHDt+M70eQlzvcl5hVsCjsEhUOj9kSvJ7T4GR7
i/ps1f8MXD9DoMwA3ujqKSAGMwd46J/DGcc/HcL8rtOgMrW/BkiDEbDfY+MB56tth6izszPzVt0j
NF0c1aIDodwpGLBoqoJ8JHoxQeCTWCjdt6maXsfQbu4JNWb7uZsQRcvaJ9jLr0Sam52FnvzVm3RQ
oLpvXR3bvSl+792UxHdv1oLTqeLuW+N692XEMGs2CsNYWlWXGYUlnDj/GgCinquu+wvvAwNOsB0c
lTKZHga8iu4dgsfFQiAOUv0tddw78A8Ts+zR5woOf42s2oluBMCX4vioG52/awpIFFlcEahoA5Os
W2ldKrcqdlZit2eg6wWgOM8CdMPH4ASZ+ebkJKX0As0tpGPfSqtzifIU2iGJ43M5tea5ryvvj9R7
h8vUqa3/Y7brA5x3vqXeApFRfkRGv8+tLLjp+Mrv9UptDqzUvUsP8OxsgQMFd0JKSvFZvHUQ7h2r
IOihmgfmjA/eaA3P6YBGkUMNMZnk2JrBe54p9t1WVEPhrFWbmf/VrqGI1bP1aPnMHb3BAsfoZgA9
K887+YHv7UMP9TWNoW/PknmnqwGvom8ad3MdkzZl9vEzzfVjHiTTDfv3S4dQ1IsWB7+sxSEKqs49
usXyMLI640O8FIt4jpmP2r1q1u3L0LfTYxsvIzc1rwzalzpiqlvV6bkMHDXcpw63EUzYVWlZf3R9
yszDir4kqY7OoVk8W8Zon8Y8Yv29FL77MHsdPLRWi49N95I6TXILWR7cUt+JDkYBAQA2dnRn2eaL
HhiwN7yRJwrXwAHEFfG9+Dgo9cuMzyGBPRZn3SJwpmUXwYDZS0YaqjCwRNNavK5AYP5bKB35oh5t
08LDLsMIkdTyS5AaY+a1hFnwa3CQPV8SAcqsH3Ufd1AMt+BI4CnpwbEOetBYUzBMrDh9jiU0co+g
9JUHtbhrzOlZDecRaodvH0ZUafbTUkWmYNr3JjfLTF2AZk6YwivpkJ6cNdBFnlncgci4DBOMFOBK
j53ZvSgt/k+5GScHHS/GeS+YuXAh8Fvgz47OMOVwCmb3cUw1jalglz15pOZucVN9mYEbfeC1Adqw
+BYOUfqh5rjEeO1Pt/B5uCVK4CyhgnrWWemkPFCO52oPUkx8wgBYecrBl95ogAdMKqVUAHv6IAWm
OjdvchrMD9+jOsivWVwyZI+dc8D3GXgIKQVAcMW8L1BMi5zC5r2w9yZD3sOgQemtAQooHcCqpOHv
ITniP8QEWC/JHH4JkYJDfPQ0BX55cJwRgvuCNwKgfUg07i76v6mC+lb9N+ua9q4dsnM91nwmQQUm
Ds7IagJJqIXHWddXJ/yzyEvjKxLyKHKOr3oSWJd0UF5nggALvVU9V+ZiPBD/pXbGJfbGkGz9wYtn
7xpG1mNMKm2f6sgqtWqO8J8BYty+c019utfS+H1UWaViJY+MYghleDFpqnx0bZKGvwcU6MuqABFk
dXeySXiD5SrtVTginf7uBkd7A7brIo2tTCwETMZpbcHV52nfHIrU9p5hAThP6vQ+g+B7NgAj2HnQ
nKo4+VoyMUC+MgJaWZJMleqc6hlzPnzs41xRzknnhsyfjBT4i3XIg87YV2XRX2BHFO+dWTeXEbbI
Xqp64jTgjWsL20mleWC6zP/TdvZBL4Ofk61M5yJO5zuEP577GbC36drJU4CUy1PQaDWZYaQwnd5J
j1ZtV+cSGrgRwM5QEiTmMn7ewtRwB6SCnZAkYxHsnHnMjqyinwziHIzihyzD7x2w2Lfcfse0rL1m
C2amXHB1IQiLq+k8RQtutDYm9QowIlyQpFJMevRFUQz/GP/bJO3SPVteu/pWBlxXr4VOt8uKlFKA
no0Oclqrq+DgnyaMBS9W+B43IAX8t7EJ0lMAndduDbhFw/iGUDnqhnjerboaghES3FBmsmBwYwcl
70VwQ3Z0fgpJcvw+uU1wA5dlzUcmq/wS2ZQ32qrgkl1kM5mJIMHC4t8b6gK0r9vqKAiVynlaIIXM
ZbNb0QO3Dhq8HvxdomhLHIHWACzWkazKn46SHxI1wGj1p9kPoJiXC9csZ5StDZ9oa4k6HwWqKI3j
nE3ZRXpGTsuVQRYx+Of4djmJ9NJCddrZTpYe5FcmaE2TgEX4bHH1OweNehaFEcfbQ3IfrmA4f3TL
/RvNyLnkqFFLDliKRK6/bMYskUlpYXwn1SyrzmGp6PjPLL8pB/cZ4J1xkT8pPwMD3zCqBsRJ+uqI
n/pPOS4dAzjmy21c77A0Cl4q98m6WAtpdGsbS707I7WCJxOgjxX7K08DtFsy1OOUjkdVr78JHliK
ARh1V8OvI56K5EhWDTZmRJWTMsa7zVGS3ivOK1SDv3qYi0evCbmjNhKipzZp3uTe24n7NBD3Oc21
wbBuDRF6e0zdSW8Vt9Rh+deGaLZtNw3ssA6EugkOcrvkbshWiVVqspNNeQqsUPfJK3c7r+jzG76O
Hugz2VwKiAg8G8q5wjKcsWVIZoAIwJxxrDXn42+bcrSDIwVIZNfIb+vmnPagoezoIn9vbBpi1M0h
bpOv86jf5MqtVwlq6a6w0ukg11quStIWrP9bDfGVBQMg90SOkC1pWx8HqUthpDiGNF0IRBPRx6F7
lRu/PppyabanQfbURD53FRj2g1wK+ZF6X3N92qDQ90TQmeVa1fd2sQ1B7nK9vmbu9DPAK+OUMRvg
qXvTqryFaRue8hmic6tPr/oydMhnO4tt5zwHM0hg7Ph2KnROlHAb9ISsJC/+nz/822+QTWyvILvr
ob72XO8eajI5SBNDP8gQIN/3Drnxiw0ga3xN4fKuF3eFU/z21vwGqvh8BQ3SeEUEa3JuTkaYa/Mx
dsO/lC5Tj9sVZhC86Y4LpXsbXNT+OcPE8iS/pferp9Se1RMajf28b7Lwvh10BZjHMg4tr7UcKVv/
s83ryhnhgDA5yJPQx+mJKQxLl+VB0EeknUw41tvjs3Swq5kOpo5ffTBd5AkeO2u4TLnFsqQ65s6A
8ZG7gCv/59+1i/Tqh2CFvdwArrAAUrZnb44fXH0BMBqFXS/yNgxvy7AsT5JUt7aC6M8yIln67Bx9
pxrArKTPTqAwRkp/Kba39bdHdN2U/XPlDRevMffyJKyHYCtwVr60DQkCGQtZsDdnFLqv2xu+PcvS
JtVgeQrVvj81gPTOoROdZJ8pD7v02I7//AhKXe6abK3HSH3d/LRfqp/a1se2rGz7n6EHWzkS/Kl5
DeDK7VLgMUUKyK23QTgvHw7dg2ga6CxUJ/2EDwV5euYFcscHW8cY1HnK5/bFYW7A+vBeJ2IxqwVW
zclLDihlqLs7a8GqzmP5kg9udzLNmalEo6sHNSiI3fQIzOxI8J6EdzDli12kOQ/1IYjKJyerfrvx
8lflOVhfp60ujdtjsj0r0qUY0vbSYz8oD6MU9TJcy5aeQF8yYzhPcvXlJAV4xgnMCo9d70Or38tb
AqudVtn8rXVwjT9yCxElWbdMuAYfIdX9aQuXIuSCdbGSXomDQw2JF3zDmOgfUQ/cHRmTo1xjKeS2
x8v0BKFc1shT+j2f9JsXG9lJnce7xCwRKPO6iwwyGqN2C2e3RD33EBbB+gUw2p+Q8rOrnFDuvGwx
0rcLG8aOhp/z4D1jFueumGU/sd98PM9OuTwR22Cgaqpz5bjt9+ntqB36CeL9dhXLzGEkTZbPTOZm
1sG3oAsJqQRewB/gkg1m4h7yo9KF3BqUEwNdlFGzjquOmUy2wOtW58l1rhPAHPK5Z+iRaBRH9j7D
MWydXa2rqEgLCnJuurYOwnCpH2sjMU5yfvldvh2N11Z/mo28Pamm8SJ3dbu1spV33Y/YmKLdWBQo
/UMh/2eBtg0cinz7pb5O7FieljjSsHwA43/UMjuHnd/mwwOC7OYFaFp1E9bOEHXVjWfh7zLMsvX+
yp3YxpjtxvCB/pVCzzQnrz5YEKSRxXAMHE4KXgKXEfyAQuCx5JLJnZHHOlCJPVrAg/0C35B/B3Pp
sI3o251cH+hlvN8uwrZXtqTL//9UzNVG2EsP8j7JTEF+jFTXufhWl621cY6w/WBCizCDTHSVzr6o
eCxKF/mz65RLNnHY5FVbN8lr/wOrXz+U8jt/m2Wsx5a5uwcWcE9CEHsMPvQyfyU5QuhaXpO5QA5m
H0zmX2itEE8O++RSNGGoHqX7uukvX9AIMEgXpOs8Tp5UmdFtxdY2zRkpBw2lSA2Y2DIJk39nK1aU
pNR/m8uuv76cR5g4D2OBrlvPdgM8/WSTpZr36PUWJKG+u/JDzPqmu7p6lYstkzrZ2q791kYiCM3r
AALI1ln++lbdjpWt7TZuO7bzfTo2yj86hDoYwxgzZeDsAALkF6nLm8cVT1jGL/vXHz+XWrGLlEH9
bRopt3B98uZvAUT7qzyuEUq6gKaXexB2HZIb8qT89005eh2qAOU0F7dMD5+pIAFMkW0J94kTIgQP
2bvt2NaAskOKrZ9UB//HoNX5df31y5O8kj22d2adz6wPs7R6et6RP/n3vZOttZdsfq7LQetZf+v1
+Q98PkrRSGy09rs2IzUr48o2e5Bj/1vb1kX2rvNs2dwKuR9bVbbkuP951t+WM9JbOn76U/+t7dNZ
P/2lYBnwMZqruxBG3/KK4+FMrqKa17WqvPBSEEqBnAmNiMX7Embbiq1tzvAEhX5Hn6o12Fw7yXAr
J9+6/rZHNn0zACFECn59ouVl2d74Ty/V9gJtL5q0bYfJEf+z7dNh/+306+s65wu5v4hB+40HF4c2
prXLXFg+XFuxrmS3+m+xiv/W/VPbup5YTrv+BTnPpz7rXxgS715Thr/Vzgv3MjTIGlS2tm+0jCFb
Vba2CdnW+VPbp6r083sEA/ofWo0kQlLYEPl4Ocm9M72VR3jdlFapz4SyWVZnVXbSveJtG94BU0Eb
3+rKvNDIpS4jP3OhgIiSlVnuGjryA6ud9zI8EP1HkrVBGfgfuto6aNgqMQQZXYpyhoSJ+NtB7qQU
23ArVXkUHFn0b322x2Br+/QIbacZgyYlZOHC9BrU2Tx0jp7Oe1n/JgAMCBcl43vQDtFpfePlomzF
Oqxudblc/7MqO7ZXV6oBgZR/hm+pfzqDtM1ZAnZCS3iNtsF+nViv++X+bEc2eJWweMuuFoERY4mQ
/LZy3LrJsVLIxGCrytanfjKIbm2//eOy59Mhg1cpx9l4ABX4XEOlwDVAehApNzSQHMuHq8QRr32T
ocvPkiy7yJUpkz7PLrPq7JrMsS5yh7c7ur77vwUzf5sqbF1lS25+VPRE9NZOa5ArdxA9MeIImRQd
rexh9krSMai5aNOjvKJrnFKegHHW4+YPeZH/iWrVanDEOpvUSUNyMM+za4JEMCxxSGtS1A3Zyt1W
961AQf8stHblojvszBYGZAzIW+TD0rXgbOr+nXC2LRIAkYp2jVxVuS91BpVJr4r3MoZnInxyfbnB
c4voTrvGMz9dfrmov92idem6XnVZs8jm+ppHJCdnz5yOcpXlz26F/ICtKhf2U9u6qpM9n8mcW0/Z
vf1LehjqextrvR02hljFBbn/pSvi8WwgBHjUYcxShXqGAGlxxWeSvZZO7sxwkOlZ9noeME89SfBu
qoO3SMvO2nIONamzhzKo2530mrtsvChzaR7UPgOkNwzFrol41aXwMtfc2x4ATw1M0X2auCc1Cq38
iGQQhsus7I9EJUENT8610YPmCU4WuWZEYyGeZw7uRbF6n/rj+4Jofw2QgX2Ff1MfUI0bUeWgKm0Z
gkdZQnqiHlGBiO0qfY09B2VBs3uYYrQQHGALJ53c/tmz/Pk5rZof8B0vvamVX8bcxFUr9f/KS6bk
NT7wNz9QQYpnzXvvzdY3j2g9mV0/IOGgtajjDMMuaOr6az2D6WVJXn7oamrvUdQBXhUh26UWiy2A
SSh5zq0K/SZVPVRIBKMMVYLjxoixehyXPYSSMBMYcBQIE+3cFHb5OE9J9ShbUmRF4aB7lucICxOE
t4o4OJQV8kP+NPxpkjw7t+oi5ZeplYEdCUochyUAvPs/xs5ryVVly6JfRATevCLkTUnlq16IbfHe
8/U9yDrnat8d3RH9QkBmglQUgmStNce0fd7c4iKGei0j+NR8jERlCIZemxXUBDntwPtwU9gHKjVI
rzkE21uoX1M/RddhWSB0ia6+nHyC1ZT2oqnMMOmGuwiVqwB8phlka6zg2kDDvspkQq+ppCiraRwD
3iDoiE2H0qrU5FzmWIriIetOw9BdlKRzHuZlUWeU7ZlcW6irGXHvCNUsXSmlhSvaQHZGnzCbG0cV
Loz/a0qi+fK1RTUH5F+La+6+fxUZzgOUmWhVha0L91RbW4qhe9PU5DDeKKYvNEU/mBalzpS1Kp5q
qknrYgUPBgMH8NIJy1OF1O7ULIv7JtfnNimIoQ6gjUy0aaV6yGc91VaKrikHsSim4N/Goq+k1eSg
cnfClGAzUIPn3qdg1DbH/iMZ8neNVDp14cj9+W3p6JmpTKRaoaigxPTzL9Kdb2GeqB9Tk1CtABDn
ORgzyq7hYD3MCrlkY0qMY2Xn/UHt43aXpnFx4V+gIPlv5cdmlLi4slQ/y1r/XEMNOttR8jCYVYP0
Vaof457EkQXscS02RQep0Bfw6/m6Ht0e4w53WobHSoopX0wt17IfGWyaLAnZLfcM74+djfzTSmf9
KA5VN7pysZxwhzgMp84MLNqGB07l3b9BGyS/w3BOvo5ba3P70HTtOpfB2qx8LJb7IHvCqHAmaF80
vCub+hGhRfOI9ry/EDreiy2MdttHTOsQQ2UjsKZlhGiztPLvnRL7WbbhceEaSKE2sh8iFsuqhILu
BD+tP9UDYeUyhXYiOixIFnswmAnVbJwKVZfaLbBNZSU2xenJUnl5VFnUhC3nxxxHCl2qZaIXb83x
99efkya5vzWLGs3Zcv6gTlORl00O/vRcM+OgQ04Rq2JRBTMK9/u2uNrGFoTkH42iW/R0iDu84YHC
GSrwgsGlrgtLhbLipqTW73UdhLveHAIY72H1WZYb0R8PYb1JVahN1SxZBKwlG7dw4oH7JoiCU7cs
hgTuia352z86+j7FTuY18M14jYQhPpZjhofhshBrok3nLRvLBhOiWqxEDX6D/8dAscvX6Pve3Yg5
4P9nl9QeqK+Qle3fh2m7AsjtbbyUMtHA1V/fTowWHzIVpdqc0nbRUZB21I0WBSxEynO0LHIAE2ex
Ofk+xMLIHxCvyzHB9aW7lCGXu/dBYg0HvSMPvo48MjvHNlGVsKwcPDEmSTpYrwal+JClRO9fu4pN
8cEt1NGdBQj8a1fxaX/skan6uisp0Pi7Y/lWUxkjdrzNhfmeYk9K5dJsp8d2qtKjPUYUnCiQN7uM
PKNMtmKdFKHyJJfhcLLV+nseKvLTYBbykxrWl44b7IXcNEoXoIM8/XoN/pdVt+rRpLTk1c44FMmc
8pxCM3iNKukNPXLwIDr1Mjj7RWxeRR+VwusUQd1jvowc69dkUPRnxY+KFyXZiyE8c7InuWmQX17C
Op1OfaCk53FZAPdTB1dPalbNZna5Z1ONt2yKMQhNSeT49i85GXAvtYldolxKXzOnhqOtaO1KbGp9
M+w0XFO9Ujcg4rum0fWP2FiBLjJGdR0hqHxtemwRZPR620Vf+UopWOmZma/vRiwzr6U5PlNC030Y
5bfZbuw3Q7LbQ1ZGoJNMtftoZgopZMvIr0B0YOmG/e/AMtsPSrZUb45xETcb/1mh+AyGbTtQ78la
HLbrGWtY9ML/NiGL/KfzrzbVsKiKzeZTOTj1Gr+2EsKcVTxnkmEemrSbYG73xbOKYvoR63dXdEqU
sT1TgfGGklc+iybTb8gv2EO5FZsjNIm94kzJSmzWsa1fZ7J0YkscsRvkswzrTUURfQymmbqEwgi1
Yw0rBll07UNhM/MzQfe486jFA+sJWnZd+YN1ED196ztrXRkMrjvcTmafOw/AmOi1l6t+hcYnOohN
K5JNyhSi/ig2TYyI8IFU/ZPYnKXpm80z/yK2pj67cr/Or1pMfY8/BrswGqRbmrXyOfKREYc+dlVD
Xl0p9FmDnehvpdO+JHErHylWGG6q2vJTiaHKV4l9EgNEO1zETSnV2UU0iYUO5SgyETDUnYrhaoF7
bGYGNzE8Ro52zfVb0xQbu7MrDAvrNRjz8mhOVnGMOsRyCyy4PEoyi6arbDCz8uTFTg903Iyah1Cx
sAKfjGcIYemHbFTOGm5muRObaHQoqVeL11IfQVJqPbUEyzCln3wXph9VNfmIu7LcUihepR9UUWdb
5PjWRiX38WEa2jG3JeNJDzPrXCYGBRbLsHaSf01US+55tClnpnUKbkSs2ctiVlJ/RQSvoX7337b7
ELFmSO2vqleV7f+2v9pSANOZ8UM9zs1llCrKpQsb9B1VXTpPol+57L/o42C+NtYIHyhXi1MWaiZk
4yqlIm6Y3/rKvomho5ae6khz3usmlz27jo1zWjoYsNQ1tBS4sC/IkX5IwK/WcbGyKRs6ySU/KnuM
v3UKBWKGZjcPjt4FB8m0km2UhvITVJXaFYe35ne5dJofHXkjyoj0GA7jpO2I2ZZQd0vj5pgwx/m5
W4AtldxNsrqAjAuj6lRyTz2ZZej1vhofauDk/3R8jRHd5b0VHQnFz2D8PXkO5NgT/SF1jydxtNiy
aTQr5ISVpe+/NkW36ijJuOGnHX2NDBT1ZuiJsZXNAe32/RCGpR9NyssPVmhI61QpVGypBmtnUO+7
x+umOSmabm3MJJuuEz4uXt/KzQu/RpnSH9v6ZO58g80j/W6cZ3tImJKOhbG5PZltof9AkwgsUuc+
z9XHjzZLLEQqwbyuq6q+xGpb73StGg6R3Rq4+/oltgSdBR+LYlVufCgz1RIslt/7H3EwviSRLv2S
qLT8+qAsV0DFFcbPKR2+hZJkvStmk0E7Vuan0IQNzhQleEBCbW+zBSouS3567NPY2BIOSB9spEDU
ODcG8TNuZKY/hx/cgD8RH0o/1QAfZKqTmGEzCU8CW/+VQUZWu/45wJqjaR/7jpplOMXNs9PyTtj1
lfJA3UZHeQ4OS+iuLI/gmu/vVFXDg2q0FqSBnOIWp3TZUaxZVk0KEATCuUvAuuBf86hYg/Ocp867
MsXSWe8dh3MAvrcO0/ogNjsN8lxuxd1ejXvAVArzsn1XUupWNLbzEiBId6shlM99VfovUT1/qEag
XsTWvFSAW6rxIIY6inWMFMO/iq2wD7ZtWqaPeqH6L/5MLrEwmqdSs6wXfzv6mfUR86jctqPcbq12
CD4LdVsPtflZUpGFZU5V74ZgKN6xuVv1RmQ/8h55wuShuNS+BDw/QLzR9aHifrUtHVFBxhln3UXJ
Mm6BHU38iACvaZH2S9gdGsDUQivoXu4DGq3WvMrsjM2ApeClWxZcGJPX4I3siU3RQcK2uDQzbltY
Vh8pduKTg66iugHDUZfYXXHRloUJivdoS9o5t6r5kSjAe1dG0+cULYUeLXoOOFAg91L1PZ6H6XOs
I2M1Lu3R0v7f422QS/fxvu1zHMrTVk1gA3z79/j39v/r+P89XnyuWg0otx19redGvBp4Yb+Vw1Tf
VEtXt+bSBi6jvomOnJffrzYxBFBkcyuXtr/25ckJzkpytrHKM1EsjEVt6VSNvOHKyP5pk7GPdnJ9
cx8mOsfYcdy6Rm8QlA9S1hoIJtF8jUo9BGuL37rXw7HxslEpHsRi1Pl/Ff2r6ipNtVbDRD4FFUI8
blJiA0K7fGqXhdg0NQnR/dd2Vnk9r2uwHv/tFe33TbGHaINtd8wjCtruTV9Hum+n3PTm0X4oOV3f
euw/IJI5Hwl6Ji6qMt87PlpSdbQeJ7N3vmkA6IgWOsODYdsYjibwVopUjsi+oiZGeLxvSmmjqc78
BpFh2HYcVQBPX5Fl7cVnhBnlfH3VGmecsJ2L3ykkupZjY17xoHLWXqgbMXAd0LSN2rTjQa1DmN2L
4Y5w1Pky1zHCAnEuL1+iQyx6WN1rmyIrlOi9tddTvQSu0/q3zEqkG4DozlN3DjZiyTzDdNFgxwAh
t3SXKQi6mHist1KV9Vte/sDia78rvf0EMTK8RTFO8EnX9g9R0ys7OW6zvT+m+iUMVDwxpHJ+TcP0
N0WH2W92DrGDP0i6Dh0L698bfjJbbeyCS1U0za1YFprM9DAswCUuAzR1kSI1lGwYbXlRUnTxIJPl
9eAU3UWMF8MweFpjGjlhgAacJlk82SmZx0u2T24BsA581Zr0CnQIgwgDYzStk8cNPmj1xQi6ZFsh
rTknGaIKbdTnk2VTWYw63jxa2RDtC1DGR0ePjD1hj+LgTPNwyKpx3EtyVB4zrcDYx++jU9L4IJ4G
yz4l5YTXa02QJOoSfxO3rYwDg1xvbKcYEboCXQYA1V/JT5TrNLa6mw/tCW4wtYPccagGqvr+ae6w
+sHceXyODPDIne72XUhQKijkl4Yc9CocZe11tG1Y3nBP3/Ce6d0qmsazjw8VCOo89aopjCBhwY/j
2YTgw0/n70ljr338yN7JXjdwbaJFaz9HT9SS/o5Mef4uJdp3Ar/Iy42AQHlgq5us5eHsD/q2X45g
x/h3UAdWYvEw8kJlTkA6KTH5XlCXqHb6N4daA14Bs+EIG3W81hipLzT+GehafXaMqQOFzC+AN6Ny
lzUKIBngfeMlhtbCpHzc5boUPfuSY10sBTWtMIIP9R7JneEPuz4dpnfd5N1JUYJnu+CXokx5ATZA
Ht8jCgDXQTn0O7GXGif7WhuUQ24pg0cssTigCIp5VV0qgw0HQw6/db+a9Akgohgi1v5oNJce0fh3
z334mAk+IR9wP45oqyobHRoJvFWGY+DFKFusHFupe+0wsDyMvpyBr+CUZPC2iVsOKD2WTYh2znpq
C3wul01VnxAt6UaxF5t+Wisu6sTYxeQBkZxp8VKwLNQ8xO+p1KfyODpJhYMFa2JxHyPWRBtO44xu
VEqUhpxqrP/HfjPAqBKB+n8dW2z+8dEWPgJ7ZkLuH233XcTnj1E5H7L0vZnC8Jl7ru8WsWXsVR9t
RZ9rT7Jj+VttCKXVnPNvtpwivppVsRNbYiddc57aLnPOhiHtQBfNF6drkBS2efvWj1blaoMVfGsD
6RlBkfNTV5RNbnM7gAO+CpRcjRgAlLfL4t8EMx6gg8Tfq6iOeew07ftid79KjK48E+c+ykDczwgF
qnOuVOEGnOnsJrpcne8dopcJ1j/jdCx5itZayd0rJTI4Ny9HELuIgffN3hwt1xpqcpb/+ZC/Di2N
CXoh1X9NqVEFmLl8yP0AYjMd5B3Jr/jg2YNknboxwIAI61AcX6Q+REKiWlcdkuM1NZe7r1JQYaCH
9lcbSl8slVJ7ZxEqOFsyxiWxDOr/a3Npw6l7OEfLQrRRgqms8UUjC7L03jvEONFW1XK20QdcAcRm
a2r5OgIL43XxRHi/qr9HCBecQq4/lGBC/taX06tV8tJeT43/lM9571Eq1t/ULoaGaY3Zg60BVYmB
uJ0nox92BVW1EBwjavaxrdobqQMTZLmLD5YcXfJUrjYZ77pXGdYuEQOi16lRSwTWi+yFbxeuiHnb
b4kJAcWYdf0TT9F3v0nNH6XhH2QCmQEkHHRNSZ0wlX4pytYE30eQgYRG93ucnJOf58UPrYm/STpR
au6WFNBTNWQYPW5YOqgFA6RnNmfDi18PDUxzXiBE72iF5THMkAKK3hwLz5Pfz40reuM0zPC8hCkn
eqfWTC+1pH8my5HIeOQPaV09ib5Yt4k5AVpiTh49lK0sXWKchFgPjDl6EGtiIWfBx6zK1f7eJNZw
Qw29GB+fr73uvbKVWduYRJQr2qwmBDdpN+hOgYOu7uPunyMP2bnRC/Pgzypj5xhXKpRIT2PilKSI
fJInSqocHbtTjjI6KjTrkbJNZ1AxokMsRhtq0EpaxtSSNFWb+z6KL/0o5xKy3X8O88cQw4rRkImD
34/WY9Ox6q2p9L6OK7r9NOYj/hg5m5K0wg5L9zTTQQi2HF4aaiSCKFj/2FF0fH2k+IJhJvsbR9df
v9o08Q3uHz45CZegb3Xyvglb73/9m+6j/zmu8jML4DZ8fYflLIi1P77s8uW+vpPo+frQrsweYsCu
SMW3RmvLx2IZJgb4ek2YR6yKHrGYxOkXq7rdgW4YvjtkhM5SN2yYbWCnNjbnJomqVY2BRRAhNQua
/JtRNBMMPWoae3lvhv68tZzuF2W5k5cCVpSjH72aYB2pm/hROPDBnKHbh2n7s858Z8Oc6WiDMI0q
NfIUc1pQts4PU8IiO+5cqeZGDmhWB4dvO8QYG9yt7Dp55T1zhwjvRW96x+352cH1mJ5rv6K4uHtR
gpGDIfODiJ1cerk5WTH6y4qqJwI665ToVqGr38JiOElkPacCS8QJBEO5JPwKiaRDgt53h46Y11Qn
OUaScqvbRLrKMa+8JX5G18o/6sxFsJdbmoaxRyaVJuevNgUTF3cuhmx/3ysgkudlNcglfFOlq+hA
g/atnVFcVW2PlHN+aqqnJtWH68BEqLVqWOg5r+TDTMkI8LKYLxK8SCUmKzjkYHtQdRZkh3Z0R6Sm
ukO9oZFeemXEAWxZTKl/qwd0/FlxtILBoOqfRUG0eIXGbNyoBawx0ZZDYNjOuKwRMP23rZuZSIA0
VbcVLnqFbfgP2bIAR+GUVnVtTXBNaQsXZ2QOc52XRZRq5c6erMkVm9xBtGsMjQLBUPPVdG9vTP0t
MlrtIJpsqVLhko0zdqFNsRZtYqGpvkqaCGajGPJHB8Q8bWq+Plg0G2pBfncq8r34YNHmh4NrOq3m
tVNNxnr5kqIzSuT8aJgACJcmg7D6xbIkbwjC+FaU6wJB8LVVlOhGzvz3GFX+flC0MyDy9DRiVnUV
C3uG9Q/Wytjc29KpzzFxg8yfyFIsIWn0NTyvu0NiJMaVYL/xtW8Xmeu58HE/CtsGFy2blzY/xWNo
Nkp7+7WNQ1K1qYtUX1HnS39YGupxmTzHjf0wO8wO+rkiV1R1+tVxEunBiI7BsqFF8T+L0ag/OqKW
h0lPl9dC9D64/1GYcR83JlCO0plbrziQJRcm3hXRFcO77lIWk/d1Rc1lFFBr3LpQkZuHos6Cm06Q
7KbGxVPpB+NRDBMLpmSqiy1QuRObYqwCZd0zKirHxV6iDUVFiiQhOfMON64cOXCuaa45V7jc80HT
us/Ar6GELO2qlfU4ScWuH9so/8UwCJh7MvfhWYxg5neVI0U7RjPXXzFF7U4KHPOKWNS64iBWrZXQ
xstgnK2r6FBa4J5ySXJGbIoOgCn6pUqZMOK8IUGODVtSyZq26iPuv0lvnO5jQ2KnmJk11jZVq3hj
T1RMgLMMbyVqCA97lmStWZDRVlZb+RvN0SCHw2+5gXqObnrboA3VEuIHI/FQW0sxFVq8TMSCucuM
WxZunuo8MtsoA+zwJMxC/IXU5wMe/mdt2YSv95a3ePnhreFQf7dYq/iYQx/EGnbNGfnrQ7uohLql
hFGsicUgCiWXBS+1FE6KRtC13dZRyXiPMcCXYnoOvwqvljpvmWl3/S6rM2GWlrfYRfhwXzBHRuog
tjOheuj17E1fhEfdoqSpl6+ANxHKI1Poj4wKsBs0SIICcHcPYqFW7ThjcFQv/I3/rKqp8yNKVBgY
TQ72UXT3/YxCVKzGYGdA/icxaQ7A+STtoOx9nTF7woIkgTMS2yYpRHEWv7qBvRyXqMwW9gl2ByjM
kC/oa2nSJCR23a+p03/60CLSotqO2H95hvIU4Ot4KLr+3eK0HiPswDaton+Gk+6sx6WqNuEwhXPk
jpOtxd97P9tiTfwHyGGFaz3gXEm4pB3lTvXqJNB3LUZtB1Mryr3JS0JSxbUryd120M2XlL/aMEYU
+og6ZP7DXAJKzZzcBkg/S4YX14iYF1FavlRcW8s/S6xlQBvWFVgQnru9cmggWwSVSaJLKyHxJel4
+uPEIFHmvJlOA0LRUlaSlPnE+wm4VaHxQ89Caa0Zp2Kox0MTmsPXQtOj8eCry5nLps9MUasDkt/q
4OQV0HGxmttOr6zFqrBeFWtikVh+RbWTAw1jqZ0vFjuWUqsQ6DDp+F8vrNKx8n2UAQJYNKLLnykW
4g++b3aZBllGwTfTXzRM81KjKE5HITSnYrWdCXjlmTV59/+MuE7vm2LNUQbsrRDwcvMu4ASy0Jay
v/vC6PRw2+nGMVlq78V1IBbRsjmQ4tjMUXMSTaVvYO4Q2MxGhK1BLxwNTKnn/9sXxWOqNDXuo1qO
BmxRjX2tWp067BMgX4jkOacLH6LSsTEQC7EZR1CIlUj6XTOlHI4YQ7bu3Fg9rihSPB4tu/A0bLra
YpzcIMNaN8Sf2pPtircYVfa3xH5+Oun4rJQLWJf5CL6xBYZzSOknUudrNevRjSbnrKhCF0YZidK5
DE8mtTDnwO9W5Nsbd5iyS6bwiMidyvAcKKtHuWpX3DJKUuhEFsuq24MbWF5tZ/mG+l7dzQMOQqaN
J6311tZtvtFJwlDF3vV4sTTBJmoxotRzV+oz8iOUCXo8cLlpxA+6qpirSZmktS+12ML06gb2P3i6
+UXT031elsTvsCSKGv2jGio8C6d0A34pWhsI/Yq2O4VBLbs8HFEmh0XhNQgywu4E+JV6kpiUriST
eg1igipoqVZA2aLNUC0e0a1GFS4hCpLTq7lUB/yN7cYrQVQ0NrHGfvzdWJwYu3ewSmH/uXdOwZTE
qwiDLT+PZbimWJRGCuHqXgZ8q8XQ8THNrPrfsY8iW6aSajXOhr31Yd1IZbtr1ZCTAIcu0k3OtB6i
FW8GnbqY4dWxl9AlRpDMx5qfFo/u5d6iKLBjLHOfJ1tNmhACS9T7d4O0ZUYxr8g/fjJ5Dtf2hH6/
lMwENhFlOvbM3FNHm2ODR6N8kz88yJ1pl9i3EQTSjoynfKKYFvcMGwcGOecfXaLSRTPfBQCD7cCW
8drqdJhTqJ5C6Xfr4y1Tj+flClJjsz2n4fzLoHOVNzwoK16yJcu/FGr3o8qgI6n8RFfK0GPWNA3k
G0MLxxw51j0CoqciaXDANdGJoeD2UsIJmo4ofE7kdGW2C1IE1rI7qu2bz/PCg/Lq4suMP2hGCsfm
s8zKiWBCzP2KqpwJopdx7ippkwWNf5sgrs+V/b1McdUL5ODb1Eub1uZFcFB6b5kA9qYWHqmV2xhO
+FOCw+oWI97Eyji/OxUBCwKQivTLwiIRrpEW7TWFSJ4TyzeIC/ZKm1LPD/vnSbE3GOFSPhJSiiXp
MtlW3pCk5EdSKd1mrsbOm8K03Ej2ayjluWvEmb+u05z4TJ9vDFMqTnPIAYeWyGCkKA/BGLegKad9
J3/jzT9cOZPVr7v6qUmwaq3x6yKevzad8kNpe/AsAJJsDdPjtn+lIlcDdhSHK1w8M5fZoLKa4a+6
DoapbjuNmRtb4c7QJdntQXaZsf4KSKzSKZIE85UyP6pkL49xX7EhhspKt1O0wKBveguc/psfVDVQ
p+JnPL/PagJ8LQ1/UJybeY36goXiS0+9JFkXaKnD0QGZuuQ22rGzPWJt49RZhMwoAjZ99TfhGxAm
5kc8GJdiJGmfOiddZVimDGdNZvbPPT1e97gOt2Vz8ucOA9l82mLPa+Ium4e76TvO2cSrn5O8+1Q6
DOXldrrqMTP/bl5wvQWBQKzRSfTp3KFzIJMdNcOADQOuiVVddADB4m89J8mtS0yBJU3alyOTrFBX
qlW75dzLXmoR8MdS4KiVmzoz/Bvehu2a1E68GivrxRwzT8s7bgQSGNo0fcfjPvUUh4R3U7eR2zTZ
G/WiiBxb3qHHJMIviepNs8ZIePGJpTJ6XDdS+grM/wY6zXabt96EQFdFCbr7YW9H6s9CSn5mkfqj
qTTMAmvI/DLvUES4t/nQTRs7I1kQKdSy2yl1ROEUvCtEQccM2N8wFU9yXF2qJVCVT0si9pfWWFgv
DHzhkFLZptdduHf1epTMRe5cPvRh7EaFSbRkKdStgnFfKDwUMmqETOB9sF64a5rBKlb2dRY9WBRi
uGVaXLKk+J1p1r6qzG9NxIvXqF9DO808XU53FKoQD/Jb/FoGH129PRxa3MwCUNVeRQX6utNiiDxD
n3imhBu9KrWTKxn56Pma9MOGbBT6PYXokbbWMZVSW8vcTmP9jM0baehM3xIF2Bozkcwwf8lHeaPj
6r2xQ5P6YWpWIoPLTCreHbmID/0qCO2FIfbYayG08fR1mtvUgz/zHNbzj2I039RiuvXmSs3MamMG
43kGzZmYkOca/CcV0zwXYKztooEzWKhk1PRmn/g+Zdrmdogkz47wuv+YovLTCdJns+xOo0lNozy8
hm26a6jBSUauibhtNiDZQNP0pxBwIAVtgNHq1PCSkjdwqfa0mt8nVHkj3VVNMRDEnWDGwYcGGoB3
RWB8Tu34iTd15lqp9NLYgGzaSP1osuTHAE5Pq8YP9GW/KNulLlbbzn207/TseUJGvkrl4rHsgJdH
cJj6hIpqzseTjonYtiANQM2fRuyombckIIGpNfug6254GuEhaBMfH1rrV6M3oCl4wuKxjdV7roP8
BaDsSvqA5aWcg21KT2qb3xLQPK4yD8Zad5ztaDr7j6wB0AdtaF+MRgtvP6FYfqI8IsRHEzf2I6YY
xQXdMCV8Fth0lV9k6RPZISrcGj/krD0l8vDe8aV49XuLKMKA9Jm+OrV05M73RHFZ6XadxakPLgrO
9IWhbtt42I2Fv2l2zZBvGk4LNwne/Mkdji65vYj5/wAK2CovEVGqXYufmtxgLDY6p6SA9dlpCfmU
fDNE/HoH2/+VplgoJ9Sn5WP9ZnbtSXXaa2enK/wcbmUbfBoZ741IyLBuGNIPC009fNKiX5GaweVB
x/pz5togIwA2PmfaUCsDM5pxbWsyBcbdVuc9Y+/wtlxkF6xHa+YBkUysip9L92a2BJXn1B5dODwP
aTw2bmVBBJR1Co60LHguzPRX2Y61m7Xp4FVOh2MkosM6lPe97DxaGpPIKYScnQf9UWuYZZed/9m1
/O7mTt2YwLytpj9rRO8gpyQeiDtTSsmGVj4oUWqnQO6+wSCk0CkghKYRO6x7jZNscRqxPJm5oSuZ
16mWg+Dftt0+HjIve2oyGFF9IskbVYPZ0NTRIwbwrQ/bngccM8mb81Meu+6kACLjbczY2X77LOkT
2E2n+9RbSOOTFFH30n3WjbMJepCiTYRHsZM4XkqIoCbBkVIY7+WyxI+HSVilx6sqICLQyXJGxDrZ
ZXNv7zGZfLMi4D08wbu+/Km0zI2ngZ9nAV8njk66VOAwN8BQjLlcquhR4fbjoU6iqgn/njmqTkFU
/MZkNHR1pSOtpL34jY1RSf5dgVxnzzUqCQVHMD+y8efMz11QHU0mi0GbX3qHpCH+IqCuzgiIXplr
v9okLVZGsHhFqOOPyeANILH78WI7PGrMyUvsbnEY5GluYiAVN3BUq7dErfh1DCuznuUHo89GJuNp
4uo2czAzpW4jiH73xLPbo1EshCxjhPc2Di9GMawV1RiZWGGaEVmwHczuKg1juY+k5KoFTMjxpM1V
I99qRKaqah6Y0Ib9FpG21piZR0DoxQyD7/CtYKcm1OyFSsUvgItG+k3Q71tUJHvf1EacgVuylZes
BGMG4l53U6ptd7MR1F4DEdMZ4lU8G+e6c6hN7X4Z0gGr5VOEMWtOEBrgI7V3SblGyniNe13fyHn1
AWTh0OUzxOdiQTR/VjrG1aOjINYvwpdSt5gJUQNlEyRwKzlg3llEYCYpQc/tLUVLBtaQ1rCKTcQ9
5oQqxPgWdyAg+2HCs91UN7o2PauyeapifoEhZzjRMZUgK/nLsPzeS1uIw9k6VMxtZI6f83igcuYl
pSLVxRekWmcK5wkr8QtKDMpGZt7XTbRK7bSE4I03CTLfUtu2gh7yrjZHSdmYGB65jiE96YW+6QHc
LjepwoWDihRqooB6u9DlcP9IuLFJ2hF04Ecfat9VU5o2vtoDS0ZCCtGQ19M0BW/HjNBwuPoLCe0A
ExNsE0P0K8zx2yiEkZRovzWzzV1zJNxvQE3ivkkI0QAvqMq3yJZVqHKWl+By6koOV4llqN8IuPzC
Q7k89glZa5XE/YRVUaIqjwD7Mo9SGQSUmuLJSWEsO6wjYsSeqpLYt5OtbsClVcZxZym9zTwgLleg
5hroKe17rFTgqNujFHG1FbXuNmn5Eqc5ciTzABjTmwvmz0Pr4OpLkMI103A74DgOtXO+mJSwl/rP
SXF+lNkcexSylVym3c3Khw+rGX5AEt3N07QyVeWzGCMDWvIAohfxhT/WBnySIV+RB5FL/alPrFvX
2Mgy4uzc2x0JlEomke18xEaLo32mPfvtY6fLoLphiOIghuOObPneGObn1NBPumLy0w1a/JzIY9Sy
9VDy1tEX+eCFkXzFcORF7XHFdLp8E4TTY+gbPbWA1o2ECgYusQ+zeX63nUfblCgSURcWX9aOq7aN
/4euM1tuVNnW9RMRQd/cCqHGat2U7aobwlV20SckPTz9+aDmXrX23HFuFAKlkGxBMnL8HQU2BSb2
ddE21cvthIstMeebvu7AG+K9UomLyL9hm+cBdoYHzkm/rmIjGFONlVivMVRPRKDotuG7D02EYSdN
P7gLZIN7HZwT4QSDVN+VPAdq6fR9OOK5N4aE4eXYoEmn86O+/RVLqPeWcaS+aEROgTE4G4uqktXX
cFOzI5W0hetwTkpV4vla2dt8DHkIuaf4IdxcIQ3Nd930c3Li9xiccpq6wld6vAFTT5+OzvRWmkke
hPo+NwGkBTpUNKhRYJMDU5rdeyaipUPNyj9M+dU8u/a5IYCV1BqdVvLqlH2KiHSys2/jyN3bItV7
Vw2UHL3dAhM2wMMxIdGe4+Gh/FmFZGRkcXVto3hnECSy86bxVGX6z1xBsBunOL8vfkOy/QUj6RuA
eLlT4KhsJFd84CkOa0OPS2kYmquYdh4uwNNEux0+l9yGWYQ7W4ksUKJEyEG10gbtXx7SC0mSzzLM
z6qjYGqeViQLhRbQU9IcYgw2NpCWnE1d6p+Dge1U/k2zHbGPSu2HoykHZx7pn3iweYzqsyyxOsWv
+xO/mQ8q6mEn9fg6YzmMs2+W+aTB4kIw3+qYCNf7yN2USxHBofiAEgP1u/9NvuU19IhYTpijNILO
i9559bTxNNWYkeAzR5a8Ud/62vwQ/FhYojwmmafvlSVyOa6mc26puL4notslCes0ldq/qoZXrlFo
IJDql+nQDupo2vM+UPAuwvg2PhIr9C3TdGVLAtb+FSFpuBlkCHvo0xvfpGu80dt+cYqOahNiqjXD
OCO6GunEKc88lqlMUaFBwcu1CcmWXq+sodd8V239h9TgUhVwJmjYPpX88zZiMB6VPKNlaBrvPbil
Fg39lvSfxU/Fi86xZb5Es33Qcgp0MyKUj9mJCgCnPdawro53q+wMiMY4CdOwuntx9Fh9MfGGID8D
ysox7h9zk5WaXaOnSQdiUUz1Pa4Japj0kjyo4QUD0nwHh+ueOv0ZWAGhn5JfzTxqtywCz8Pi3DoZ
z9pHJNwPp2teG5UTM7Neyb541m2xNSNyCokAxgWcINnpoam5WpB1wRA/NIb63rXWT8Xp6SvDdGsM
sutSlWZMyv3fmRMDxUR/lN01k/iAMwFAg1vMm7Xv4bJ4dZXoPONUiKX2OdPtmcZd86uS4046ymtO
JPHGiY3BH0oKb9WCzRBytlDFdKL0kIqb6sYy84cybH8KEwlF3M2YUkJ/qrtnJzdPRmE3vq501FQC
+r2KQfWYKsrWXPJ5O08LkIITRZ+Wv+IiPmBc8VAn8U7NrM/YrelT1aCAJKkSpZjs9am6ZjaBorXM
j1VPZGqnVgGs8I9Ma6CL6iR0W0mQZgDPaQv/LRQYB1sBX+HUxTcnEZCEh7NQNPydbC3eIHoMB+Mp
bJFQhOHvWSgvOlFCo13GL0r2A89EYc26r0QqbKxBv054j22NVvvldO1R95LncgBZRwH42YbLPzvO
f0xa/5YJdNWkLeB+VfI3J8N1yoZLmULPC6MPSogPglXjjVP2O6uafnTVostTuZErhQcjcC7xHtdh
21GbL53KcQ+KF2+NidasmugEwOt0E+IfnkUiRdaIc5ETp1RaT4U7mCDoyvc5Gs6qxELaExedKdx0
3H1blq5fDJjciTZIhuQ9yWvT/y2t6pdl5D/DqoJrqZePBW6NrVMwudg1aUtWiz3eaRZDEJIfD8sJ
rbZWndAZPetKDzkd5S8qi8M0YEsYkw2apipNvU70nI1wzmfT2KpgqnhwRWhBxOCrfjuPKUmJSbab
I+eEgvLDNuWPfJ5vPT5fwGr2hSvkzc5wa1O6rSdKOJhutNfr1HeGDsKxQlpUOl8RLz3gWjvvpWUE
FvYG3H808ihz39W5uvpZ7Q9kOuCiDw18dDtM1vmjKsN7Gh2aNw79lI1BRcdZLC5G/tqZ2ZYA1Xsd
t+9xDwS+nILzRMQUxBJ1F9mcKOgnrnMe7umIv4dOe6VzewsxymeVgA4tl1pACtEpN4vnNta/F6Nt
stCLKWvRU7keLk9my41RJM8rVSBSacrQPK4OrMaeCdV+r9r0F6vfF1Sg7RHbfDKV53CL7uXdqs51
FX6nPICPEVOihDTqzwpATq0RttJNVha4hX6AZURbL50MSgYZkQ+pnEunUq6sNd/Ggt7u3Dk78rLF
trTsgTX96O2KGSua2cyzg6gvolQACDhA4GbKL9a9mwkthJmE7mGcFXSTBZaVhGRFoxs99MnAohHn
BLB9xa9Si9jiydpPTaE9KDkIlkSJABLhsFBzYxV5hrafJk8ekcclm3oig2nUjOJJmRpM452s2a+b
f/ZhQ59yXTZ5uHWQcGDEX+ncq1rCxp2iJMtgSX8a310zwYybAAvbGSdfetOxdJCkI3L6YdNH1kz4
p47RKQf+nt2sUah2ZkinDxN7ljavc143+54KvR64h/U1DcikfSZf+KNr80XZxd1nVoajqfXe3gl/
O2R2+lOufcAj417TQHdLVTMi5zj/rnQYqpYGpb09aF+hcLloqLCLMPxppGbn0yJyt9gGmJ6BibMq
+JtspiVXPiTDUrLFyil24PCFzq/Y03/1DfTtiUk47MIjTswYpNOxaj39zcsw/bZ21aRc5PJxyYLA
GDb0qQHne899xT8P20NBssQs/H5Kz7NqPxXVrUrNfpPmw7OIQJ9z1z3WlUlL07llOmpyx/2sRwsT
/0jeJyt/TBfowFMK2oZjfTLVaPCb2uCK8EiBR1X2QD6G2MpIjmD47ZbieuCyNo6iNwnUsVi9HYwo
NjGbgNmh2jgSaE6FJ2pmODg0RnWQWtWtTvv3sViCFse034dG8XtI5ubS4rQR0d5WLVbKRuRxg50M
8AHDCLxYfU8m5+JFv/XGAJOtyUNzWXBWiSuYHtPnYngNjQR3IZc1WhwZ0QaJ9WZs8XIYy9F3vZS1
s2MNGzDVfZqo2lvmMVvjHcvqlhbLWJAPpSUns6P7YvfmlTX2i60Wb03h5oFSmwlEi+gdjxEk7K6+
R82k+hA9mAYX0qFD7BCdQ5pUnb+0PYNeR6yu8xvrC9o6KwRDWlm2J8iUd+knAyxsp7r2x4ySvxho
VYY94AoWKkjcQdyHdmQNp5C75Irc9TPb1lA09S9ajiGgamD50pcVtCoaVlb1maUS7xcxHPKJPrOW
W95RN49t0XabKQKYamaaT46TfXQ0+bjblMpGQHpo8jI+Rmm/FND6dwuJy4ZuZYTdyVjf1aIAWNGt
n+UCPYU/JB0WX8sUatf23NCzhCZbP0RIAzuKkcfQ5qwUJc3OTkV30l979HU+HJUq8ISFS/oE7GEv
iTWdpOOXzN0AXsYJgzNCtq9jXCoo7zZjnXWPksz0bUO80WLIf6Ivf4ks6ecdfZsRRw1toK1JLVUd
017i+MEdIZZm6MsuUS/toO4KasrN5KCcTmYSy0315lWmsTfVTu5wiDzOMnU2diaCWCewZY64OUSR
2ZwG+u2ZC8E9zcZXW0AyVdtvoGb8/mKG+kNHNkya9CEvaauzbsWnNrWJXul3eDHgIiFFcm4d8FNZ
07SvjFFBFIsfZO4Vwdwa3IyH5h2LnkBYS/1ZIo2b+6OVMZPmSfkq7Nk4OHoJm9kspwezWTChGjoN
8Rtw+Jyspq7NyRNHuxGYMaeFMpgIsBsagVxoLLNs67XI68J3NBH6WK4IuJyoXqvUJ7JNYAC1XJK3
fOQjsolL2MhryzdNc8lTkGfLTN9am/9tqLX2IU0yCExc9sh8Xmubv1hafCR6Ijoxkc20BiRju/2b
5VkQi7PijNXneIrKR5UWCmeU2IT8KkGcNdh9NzXLPT5bq6YdQSM9qDNVlgPWE9huVfpp1B9MFu7E
CxdErHam2AMWG3jE7Lz+UsaEt6CV/VBts30q9DDo0+nNGFBd9k7/rQnRekIDqveCIBqm6PY2JjOD
lN8mKUG0daKflWF3W8ftHiIwVBqHno4xSjTRNrerT/yb+RdN6b1XO4XwaRcFTO8SuyEQJsgKPq1O
h04nbKQjYVNwJlshdmtcSKj+q4s5tUw3o9CPGJWUM2WFxTlnVtrnGFkfqv67H+dPrGcIt8Ao3JL3
ubFVnHFC+tDhB+ZbvNvU7Z2ao6AAMsS9pkFkQt9DGfrrAMZsk+KTxn3QxMp3rzbdoNNqAteSrLyA
/DlBPruk45lgOsBevqpR6bDOQdxLxcq6do+xj+njiZFtuW0fUyOcHuxQBdtg6WMKKDlOVI47BS94
eMjPrZKru9q943FBYahOr/2oHeZGpSs81t/aHkTEHlpfj0Tjj4OnUSjmM98+usRN+z23gciM33qf
3F1W+yyCuSv2/QjViOVANwJAx55CzX6o0Y3fIvJIlJIwa8KdtkOjfNZl/92IyPXKw0vWwa00u8/B
paFfpbTgYVe+tDQFyHvz8P0VNs0P41sfsjxMcW8IEOh8KIt6LXam0+gQXVCk6aNiVrjnWxOn3FyV
mxIqylbrWfM5iyd+U4kv1Rh+tr1KxWIPB425Z7+Ybg9l/hPuBumVuJ+C97Iy1p36ib8o5ayKU9ov
Vr6PscCFbLjNlPRQqAQ616Fxl42XPpQN57YhtxH/5M1UedADAcE16VlB3A7DtXIDA/bs1h1N0ja6
j2kqb9xhU6pgY2NWyOfqUsADqXZTugh2W9YdhLZBkJ+rzxSRFUuF9FlXvdCPJa3XuLQSntE4yaOy
uwkbZa7yi1778EOJDqCvKtZO5rVvgNnmUfxynMWbxWRpVDcQ63p+FU2d95E3N7dkebDovhUwaR/W
XXYuiTKi81BlNn9ts0TQhOOhgP4IJ1dnLiVY3VU8XPzrftpWknk4rLSXtEtSzgP1rcFeYqvpuuNH
xsG1bWtrzt5blMQmKjd62mVTDEEdspApBnQQ6aYeS3mUY/PSO9W811MjCfo6v45QxsCOQeeMOpd7
Lh6Cjd0uw0d4BKsFiaOEY45FpY9NBd3hwKib7tpX7lMu+IeKOd8UlVZfW6+tyPDeudz03QpPlhZ4
A9exWx1ONPlpM7bx+HPoNFzEHWD5tNNeDRtmYdX8qCROLii6KIWKwKudWwEitq1ms/EpWoMQ6WAP
xIpnzhK0MXyl9bQN7b4lvvAhq7txh/E3zMXw6s3RJbJZq7As22V6FfuDktGP0YYHjfwBipzxiykX
8yjHvWtG/Si7jDaMHb3mE/inyX0pwkG6VqbfI/nBaWho18Qy+m0rimin5CQjSM397VhwNIv2dWz7
cGNig+w7k+o7zcT8bMyf5ugeaoOY7PS3Y3OCzkX+S45oa1WnpfZTCDESU3QajOpbnUGmaDm59OYF
HcfJq2H4RGEchEmNi0enbxzP/LUoTijEcSdpPN3wQ9056zCvc/CXoI/sowfl5wGh4jdtiRmPKgW0
veQf4JifTY7YEh1RSfN1N4YupjZp/uLZ4NS6Q0YRXiAPdjndegP0wDLD7/EdBgqzih8Oc9DpUPf7
+jJ1Wb6HlnGc+vBGXAjSF3oRmTZC1XE4ZjRNb4Wwvup5vJhmd6NKxbY4PmUhIzg7FQhBzS4zO87u
pToDR7nZaWxSzjYFnRPjIK32qI3koBfjszLN2qWDC6TDA96VyaGoKXFbz/jSM6PbCLt5U8p2ps+V
cTPg/6ajzJSQnmo3PrVgafTcPnSzbc8aYbFp7E47pW29bTOXvmfGnC3JY44zgx8x15f1HlulI5xJ
buWZqqPvr37kNnFi4WiQOK18RVb3kZnZz7aOZ85+fT9IfhczIbyQvPWdPTc/IoMmZJoucvoUBM0g
40kv3cg3sSijwwBia/Fv7ut+B/GJGfYhbdNv/P5Pzs+6qr1tRL+ANi1N/8ZTN8rAssqKvsZmfGp0
56vK2zd3ap5BIUJfTxV88h2CszwcpWTIcsDUFvYOOKpCarBtQskm8sDddMUsWfKroM5OaJwwSvup
hYPrSwFPbEGzRIs8n5VaviV259iPNuYPD5Mx7R2uIBGV+4KJO7SVd6NLfmNuJug8y3FfqtDakL/H
9ZdwmjdypuhGi/ImzZ0WcudkTsdd2TsUZo/7sfipZy7c9DHo3ARKnWpW5DKgO62W+BllgmAXap+O
/gWg6Qbx7F1GKGlboWGNAPU6kSqcXi9+GK1Z26RJfKlKhdRKozjbqNUyIYt9O1lqAG3OoroY/E7Y
e20YI9zGKkkEi3zSOTAOa1z+mflQsyiNUHSS7hgjvPZkywy/n6r0Ky7lYjrVHg2h8HeTymnadHEo
b1mELRlo0/CqzbF3orPhjw3Z466VaMHoiJe4qu9GRxAENtV8jWQ7FHBdXbrl6L2ti52xFJLA5X4y
qQRXGdkZT71H6N+Y/o0ViNUIiDES7gRzai9bpQqG6tbOqnYSRb8bhBJtZUZRVjWHUmjUrfSEE5Hw
640icOP5khRMQGEsRaBW7UPkEtweqcQuwDjSPKUJvFxBrty/52Md1H1DCdBGd0Wj6B9E+RkB6MmU
MEovUpKtMukfditvptoeCi+fglaj3s3bzKYfZCAWynFkCYd7Gxk/K/MUGcya5AQ6wGG/PTgOpWkh
c++9LzJSPmh+mdJ9BUHZj8TAoWk5GSxK44gyYoz0G4KVWzyot2ToYHtoxyrKi51Ge8Au7PuoewuV
h3K0kgQpTnBdq1p/a8bkBYYl5Sg+VFbbI9QQ9lXMxnNopE8mc8rOdbp9Vs97r9IeQu7kiEX9rgQg
I5oySFO6kSR2pkm90eVobKFRsuVGFDsVvJimoGuOljsp4/3UazunbalKaDZ6ZBZsKiU/m2P9Gab9
Z9aAVaTzRpNPuew6Lhokf2H5rsf2ZzJaX11f4tevbw01r/aY34OXTRgrSFbtdvyTliyAfSVqmmfK
zSjnl9hyXlNnPKi6cZQxparS6mfsd5B7mHB0Om6IVuN2m/NvzVQCqVbcMLCG6D1zZ0nusOrwsxbY
BmY/TcMkhy070tR9tB06cXlbvs2ht62n2dzHrfbNI4dVSu973C2M+CQ+KwNECoh2pEAU49kqyD0t
dRrchftNxcWtC8sbhkc9zKv+Wfb0YtoIMWzp2BeEYwTahdVTgZBh483TWXTeNpktUpQYAmJyNvBJ
AWZ1d5ZbPxlW8VE3ZJUpqoPXPoQ0tX/xTNrLhoeswHKfh1ajYLO2TLkg0HgkQMM1v2UEdCI3wV7M
MuoPoXZbBZaqJDV0TPSbrTlkhuIbmNJz76rwsNzywAXeZpFZGzMWaNOR+oTSepRGc7Xq0fXBGll2
E1q3UaRxzzu7CQScnsGF+Ti2J70DDY6AU2rlF04ORD3SW90MNQ6S8FJ1h592AC/Pc411qXOkBc/c
mGgV97V532nda6HSAsMVaVGk7xWE3Y1nU5RQKA6oVRYYED+pBNsJNZpoDlD9hs0P6Wq7rjbPnePg
h1KRDJkxZ2No4ZQ0NLv2MlRme9HKpLvQgJiB9QblAH1k2DRKNR6LxqyeUlPJnlhWL8/XHWWD/hGf
Im6bdogXZBhHml9barP/52UGKmMfEGsob+su6ADgEJb5/e9B0iFKmcfdMbDmpnqiDyOfoIs9Vyrm
Hesug3jXq/TUw58By6icANMd3zbe/j0QjXRU+oOuHNdxkK3Hx1ESX78cdX1AW3KIEVQCW/PN1n2N
3bQ+DDsLG5f/2Zcnrq9h6nNbR+DdNcF2SWloW9lwM8f+nwfWdo+uKYaHf+03qQ2w0hkAtP5nvCZt
XCzMMzipfv27Oyda7RrBMFoPuu7Py4noqdi6sxbZVboM7ymZni8yhDhVVkP7sG7aXpktGXBzkIxp
9+LVUX7SJb1EEQ0dd47WfSQDwc+R37S+cMbLoDL5rm+daq/xI8h6x3Uzzb10j7DB3P45cBQOZ7IK
aZotH1vnuM5l2p+h60e5XvUG6mJe1k8aEiIb59CNaEgwfOhkcWA5rfjrZoLy9DJ4+rdCKnwPVb0Z
Umue1+NovJNWRi3P64EsAalPCi/cra+2qeVPcHpR1eTl4/pg5bLeZTWXFlZZcex3donXxVA0/voy
jObykQ9MDjUZzMziy5gimWNYV4Baf4+TNdPIekDsaVLou7Y1khst9nhXDmN+B4JfmANV9YhFnbMt
o6R/yrDU3Da4KjxPtbT9EPXNC7VX7UeDnb+2dN+47qzhLZ7xs3Nyy3kXoyU2udKVP8y6+iJUFrlk
Ld7cPi1+jZVANpgan2KGyJ675e92pKIowFRAOEq/Vysmjlm9hyMVzaY+062CklvgQmPaKfQDookp
d3pGz+U+Bgv5Aog4Ge0sP/PaeXRg+P9MhvS7K+L6Q2VNQPXWeN91sNtNlubTLqkiolE8TT4SJo+v
Zu4wBS2By+u+KKuQVM4KxU8v5eP6ghZpDpNEWAXr5vpCndAcSqNcodzhUH/GVdEY2FDMtutmuxyg
dHQ36EcXR73/fAZZzyX0aXA0a5Bl7M+1o+4UQ8OFeBmzHt8DE9yP0ur/fNX1BdGE3V40YFrrkPX4
o6LC8+9j8P5SwmdDkX6Y+4y4SCDQG2lBxaGTVkokaBVfuMyUoFXG9BkTg8SvNav9UeTKVbeqIQIj
fpzdMP4tC+sDgrf3Nti6SwRyi2x2cHK6Kp48KaI0To4+uDsWrz3Xf6GDixv9+xD271aJlUtsBagH
+IHmbH4UTmV/H2299KNomJ88LSl3nl1gt1M0/QPsfndPanN4I9a02RoyU19hFKYYJsV3qWZPYtb1
q1EVGC0Y9gA0ARbYZbG8cuIAFEVlds1YOu0NvBYuWWbm+07ikpILAK4iG6ZLZhnt3hCwCoQJ+N+Z
WnHRuknf42wTXTRPt/dcKM45yxAClEy4XGUPAtLJvkLafzCsNH6kGqGk0xz7V5Q/4Cthf7aswzdN
G01P69DEmhW6Mv8zdOybfw01kDk/qWR87/vWYvbtsmfYU+mZ7LP9EOJtitsy7Yx1Hw3PfS+rIQ4G
4kK3Va2C+oXDY6E3JCun4RzoyTw8rg/Eyzq+gZ3Ebt3UlnFajxI3MiprXzG1Edyd0svG1Sc66okc
/7wvTmkqu3pYPwCCf86k+WFURacfrv+9rTxsb9ApsRp0DyUpKnAsB8TA6BIeDVyFt5B2xmDdN5Ru
+Eh1D0cfx00wIcat+5zB2A4T9kzr1hCHxRWLssO6tR4IfZp3SEnPg87MMdYHy7RCgpu5hv7ug89Z
A+Xa+rH7zzjwj62Otd1t3VV5rsDSrT6UNRHqY563W1UfYFfQQGl3Smry2xEHGQeoEdFjKnNGL0tv
bg63BYgAy056k5n/Z7uRNQZ89HH/jFw3Mc6n1bQ8/D3E+kJpRe3NBlLHc9rFBmZoblo4qYe1cS+U
nC/Bifn/2RlZtnpQNFr86xvXgevD+gI6VODg5c3zXEEfzzz7GC0LUBnXxrWn/3OLCgmtBdfAH3QN
G0Aeq7zrFUYV1owep+wAHA1HfAm99B6TCOGNJ+mnr/sLx3vG7kN99pZyV0pkMUrcMV6Up7LCFcqa
SJsOJyGDdX8XsyIauuoNFMfBnGgkXjUFuiwsIme1eFBOjcPZtFmfthPJpWLssTK3lNO6q04zXl23
/zxd9/59vfcQruWF8vtf+9fNf+2zdFc7FjILBpceKrlX0ynWp38eVLV5TDr+1tmEL17EjvWupYgP
1CqrfgDafVpmZX8ojnhtNa09mrZh7l0tjQOvMHD9wAP+1Sw14DMUHkJ3mU8jDV+mOk/eSLwk1JgJ
E1aGEjTGdHJx2Qqn1NjCCmf+E+N1krL4mipMPbtGf4+sRoVBWrqs2AflYXg76FqPragKdL9RByM6
hIVgad0i7XL14qPytO/kkytPGGaXJ6FjM5g4M4SEsdvJosrfehUQbVJybacg4fphhz4HKILura+j
6kGTdb5TEYgdyy4qXt1pOtKMFB/aYJSonsLwVMR9+hSa0e/142bd5ReUY3lzyqK/hhEow7i8Yfke
MCjBtFK4gcKOzD12kj9TLEkv64Mhxu4izQ56reVicaCwSpcQJC+GnpjjZh2DlnN5Ck0bDZx5+mfz
P4dYhxdV9VYUeXn4e+jcgBZsKn0bdBJpwDjOR3xbvOu6JTIEaE6P7f26mdawWKCnHge3uToAgu2x
oQMCO0xN/FIq9dvUg6umwpTfnRncOhnz5qPMizdoHsMvIpovHfXoV9PbSLJERIJ9OW9KF5nARmEh
v7SjvQh9SzHCkHEjc5HbF+jEW3TKi7lc6Ugc5nSt2iRES+/Xzb8vZLlSkIMMz7Kn3X1LXpWeGHED
Q+qza8fS2zUVFN9htJtjbHQP69b6sA6xlnHrplzUReYQ0S9rncdkVJWjcNF1FajUWaX3mCjoiK+2
yfLyOqZWQtXPc3qitWUxhtvqL5b0ysOft+ha7td6ZN3+DOZ3umokS1i15TwiGOIg//mMP+8fwqLm
zOIzGigFp7Fqh53fwsN+irJCPIXLkiNRa7g6/9nnNl27zWiBQd3BEg7lin6vVdc9Sz2tz2hZ3lgT
Wy8qsir8xux71ThYyqbwyR1OxPP6ooWr/RYeSHVQK3iCbW9Ue+HAd81bI/qWhKUTVD3mCHo6oqNC
3kl4To/UbSzslzmHZeOVkfK1A18Lv0RPSWrUrfVScKwAgmx2Hi0j3lZpjoAIpsAz3cxg5Fh3wzKs
57kOaZw6OitMRHaszTF1N8w23ayvOgZI59Q64Rl4HoPRJMmvVWPXVwfGGhB6nfyUTvFQi9R6rY3K
QVMRYQcyF8lbpdBAWAY4//udYKkNTXU3/glf5M87bWYsv5oa/Q62RMfdkfnLkKNQwsAzeUzDEN8o
rS2BSHJnP0y2fkq5R0CHKToQ7bQ8M7+1+6lQnavJ/ydwssx4LHPi7xJVcV7GxbIIP96NlKa7b7pw
njbFksHQOZN2AerMaVziurXsEjD4L9Xy8GdcW5sl2RbKP+9YX2mniYTkwQyJIETcDsYdwEjsnmyj
i58rG8+KBKO3YN1cHxhgOnb3RGW/qIAwHvo7YN3HAM2kHUgHZDiGXmeSTNtHJ1vk9WWIhyLIirx9
1ZP01/pTa8bvxBriz5RzlWb6RNDF8h4Xq6KTubwnd+gp1KnZvM7GAh8M4Zcp/rxHeLm20d3in/dI
G15KlosTkirvpLWTdwLyBN8adAAJmYpol3FvqEnD5iWxvvTvpxTBxlbpkl0+yqIjpMBEx0eq7qbh
r8flmRz1KcKEYWOpLo9i2fH3oc0TAoBhvb7MCGmDbiRxvUlG41wKPQsSK1XeEMnfBs7CTyvp72Yz
GG/oFgSwePN/hoZFd1tLVzMe75WX/DP0X0c1Z5WM9VJmtBE/9FoY39Swrl6i/r82kv5D6239zyua
91+v/Ps9lVcN+6YOIaHMsidZvFFH7rEo/gFEVTNYn2YahgDJ8lB5KQ6T7k3Ft+tUZ8t6bX0q8KBV
yFT933vXbZzh64fZoGXtTcqDsKITkhFznwMVP4DKKw/rfoTvNE/XnVoxuvgiL6MB/TyxWUd1ttZZ
h3VAs+5dn64P0rXAypwu3VQ4Z/wzfn1l0qIfnVfHp4l5/h5xaRzykcacVkhxD4Um7uszqtDXFjD1
4e/+MYy0g2sA3K9v/d9jYZv+M7bFu3eDx0GH7bAbXdYHC6NPzqPCDBxZ4F3Sdmi/16d/xzQTcMe/
x6wv26qFWUtPsEwCzTB6UTB/PwnRqvSnl6e6AuNrfbY+NBH3LuhJ8ebvvl53J3n5u53Zc7ZLC3zM
1jcjccSp6V/HoV0JSNM0NtOVC0b2X8egcHJ8MY0q/JoKrRZ2fb2X3DEyEPdIjcVd5pODRjw0tt6k
F//9wqHtMfD7u7cyDGcL0mps1zeuD1gri3tzqJeR645mgB9mU3Ls0WkUJM28zcCNF8IQ5GbdRMpU
7hsDp6V1UzeRjCpoNc/rZmInW26Q+kvl6fo9K8yXdfeQ4N3ammTIpZOY3hoNqJclhHNcX1Us9UaS
5vxIULb53Ij5z6G93OxOQ9pV+CnxJhCPKcBXiPXo8rW0HDfB0lKM60Cu0psekkzyf7+tuXxbyrB4
B5I0vv39tushM75t0WDQLFHp71cn9ILbxa4tI3jRi1n6H3f0xU/976ZsYpRoHhSa9dX1hXnMmdnX
7VwV33MtF4d1ayrkiakSiU+uBV5KrYssMEnueLuN24Z+djA2zgSVKS78EKOCa0kpRHRSaAE/1Nhn
raP/vNExYrjT0l1yPZK7pTTJHb5ZxNJieMzIvzhjIH/qlNF9U3U+fvJGVEeed5d99q1ZdgsPnU39
/xg7s97GkTRr/5VGXQ97gjv5YaovRO2yvC/pvCFsp819De6//ntIZ5WrchqNATIJbpIsSgpGxHvO
cxLK6U2bOE9Do8ceE/HRxXK0sWIyMcbkMVBRTzcGETtDrzhPNaaxbV7Hw3Z5lKb1TEe2cXzpKqn7
OMUXy0s6SicuIL1SAZxfyo9jCrl1ruyWzTEZnydyZ2FYyfJeBv5meUm3oTamTiRft12qPRq4xpLI
OTepTsVDCMzFBFmdScq2z31lUnuJVctHF2rcjWNqgBv68/CgoGH4esg0TSONKIh9k1urbuI6Cbu7
IGy7O4KWmDpMEYf6AZsgbwiQ6ceXrzPU1n/oYz09L+eTeiJ3eofRctms5yecq7jzcy2P6evM9GCK
uDtXN3dNO9ZXQ47fng4AUvta4dcqgGS2uhX8CG/asCt+kOGUoRMM5qwBA7ft1DgY/fv4wbTkq6sr
+Y/E15C/WNU3XTOrTQOZ8ILZSOtcTmpFBpJrf4+Var2cWjnU+bReOLdTSjbcKCLuJGbd306l262W
17MwKaadVb34JVJFpRrojCmJeZKYKjdFZDlPCAfOy6lNrD13jsCDqFkqfxQzOst7KPy+8mzGUX+8
h4Qx1Od7KDL6VMt7qHENPUR59Yp8t9v6VWJsU5FMe8QB2VoD7PGwbHZ1kq+1UGgPRiN/Hp3cQP/L
pki0ak/RKNvidqZOoivxoyAnfS1GUV8ihu8PlZrIPdhkOKJKlK5tuHnfxrF7QgJtfDjyJFNlem8q
mgkg5DGGch49uX59KZnPLFqAC72ev/RZFe7gZWXg79K+vGBmjsioee2XzRbIMzHDRuMxDuDsqupH
3BHEQPtNZl2mqr7xByW6oGzkeCnzrptlf+VoaIEwOucXullsiqYnMiJoeYTuRgS/uIPz+QT9QbcN
UrXUOV7PtsWFYaAFnbeqOEDFU9Tj58GuDtVNXXcQCeYDyynLUbfTihMFBCj6MQUqSGDbtA7Ms8H8
5tmaF8tmmPbWaSJcctla9i9nqBn1I4o+NmTqPMb6Pj+2L8g4Cs1sG5J64y0AdpyuDyWg/7soQDAp
VXQWCwjdnuSD5TrJHeX08HN/mdpeq2ryO7QN3ObdD2jj3MOQv9wEpeHvA9BBOydM87ukp8jRKKL7
offCAwDdvgioTWswjuol6FQS0No02g6VIh9roT4EddKD1CEoa8zdJzMmQyVW7eSiLaueDBB9hNo/
BteMMTBj58ENtvL+Qtca68acF4aGbtEsbsY4smaiWHtGgnnC/4fWsjaS+qBNdCu+zm+ljLaiYci2
7Fse1oWo8MeozXbL5nJARPU72Hrz+HWajZLKlkV2hXnTukkrX145neJ9nQBZhq5ZPL59PY3U7WrX
TJj6lgctB9o2GtZJGvpYLniiZZ/a5ANh11F2WDa7wre2eVSihhBk47iB+eQwpDv1LiKAZVOOY7iB
VCP2y6adFA8N5a5rzFT+HQ71rWxa86kcAwxs7q06xMaZ0gUI/kB8IMMSu7guGdIs+5ZFFOXyAs8V
tmXOFVOhb/2pLg9Nlz+jBcZ67vraWhVOfNuPuXltaK8tcwsYZ4irOIAxw/I6HyzqIrkVRiTWgurQ
Ztn3ecAvn/VRU0/LFihF89rNX5fTlz2RqYoDnda/Pk+cFgJVRKNsarvrMJI28jnAQ/X5HAwukGtX
0zPmF8erXSrTMaV/dW6AInivd19bvv+5tbRVA5SLr2Pd37b+fNzSyP155vI4ak79ndZTq54bwD/P
/Hy9+dgM3Pk3j3OHAPVj0B+CfkzOOBuTs5n4t202dntwLMn5a/+y9rmvGiiY9SgbOP1rd17T0q+W
bTl1b2mAMJ98hrOfmcV5WVsWshphqmhpS4DYHwd8VUTDX7YNO9oXIsiOcU8O5efTfD1DJ5Vxo8Yz
u29+/mWxPBedgm712z/++1//8zb8v+C9uC7SMSjyf+BWvC7gacnff7PU3/5Rfu4+/Pj9Nxt1o2u5
hqPpQmAiNVWL428vt1EecLb6X7loQj8eSvdNxJppfR/8Ab/CPPTq1nXViAcTXffDiAGN9WWwxryY
O1xpVoJTHOnFsz93mcO5G53NHWpsZvcuU3/HZOlr51rXcYNBXrucsiycrHK8vEbvW62UqHfpqBAS
kG6DODEu68nUPxfZpF4aNK1HasNca2hJxiWq/HKnqEG7+jpvOUDNjQDNIgKZXEZMipr5vsqd/mzm
2XBe1vQ/1+YzIKfkdOPQnYYMTc6+ph6aqC1uyggprW+Mf9lyc3EwQ3fc/ucrb7q/Xnnb0C3LcFxT
d2xNd5y/X/nIHNHxBZH9oybG9WxpWXHZtyK9JN1iXse9LalvzHuqjTmSTIZsYwAdMi9+7o5rF2xg
Jf2zQnFznRnCBHgzyBs3smsQCuwbfMtETiq6EFffH9tlW79Vad2SPhM+Vsj1ryKq4Y9Ce0yTpn3Q
MU3dJmi5l71O28Rn1cdiuGymKkWVQVeA58+PMfEebIJU1pj3W/MRrUXqTXaenpajeZH85fmH8i/P
r+ji0Lc1RktfJfXU9xtgHbI7M/v8ny+0q/+vC22pgu+5bTgqli/D+PuFbp3cocMa5O/MiPTwYrh+
yxUOMpeLaoKywNgHLW+5xl+H+wIsqszz4+d5oWxxCsMRPYbGVF8wrYMfNuELl1ljS2jmvLNzZv3w
sur7xrxqaz/PKk3rvavod1VB6R5gVumbzmmml6ZZjZL58ImAmK3ItPbQZoZzb/rq9XI8Y5TDjLlW
4uT0rcsavLEnO2d68WVyPzDHfE8b8MsTpsgPboWrIzT0hhRu6WQO151thxdtX56XLSCB4/XP/d01
Oc8Q+Loy91edDvkRmYu+9o2vU3hoY+SfD9UUo15P9E/2RYzKIwQdAsI+Gm6FX92Pg6oS8NYxl+Q0
83sJlG+2vRlbUzwL6P97xELW56Y1Rpc5HtY73SEkKCrMjMBUHv3vnnV+eK3DQvjPXw1d+9tXw+TH
J1QSnmxdpxHEm/XLbxC86ECIkJkQmFcL5BCY9oduCnclgukDplb7tp96eIZjnb31bXLdpUb9+HWG
rxjTZmg1IDuBXx5HDRFENPCpeER5vgL6CS5GvQjvTJGR+D0fXTaXBSr915FwwIvQEOHd1+PzHn6j
l6jqq+hP//ntavM3/auxn9+uIebGxnJgn9m29csvIfO1bGwDK9g3Lb0GMhm8fuy6cNOmqnvGywAn
nspkPS+SKZBXy/4O4VtuptQxmYcZjwz4xmOBIHqlB5qOzA5dBwUHOiF/2f46vpQXCfFY3sl//+2+
JZf72FtRjnUUhM0vm//avReXL9m7/J/5UX+e9ffH/Ou+yPj3H085R291IZGA/HrW356XV//5161f
mpe/bWzyJmrGm/a9Hm/fZZs2f9x/5zP/rwf/8b48y/1Yvv/+2wvgM+bHSdWN3prffh6a79fwvOfm
7c87/PwKPw/P1+L3366SFCp49vJvHvT+Ipvff1Nc458GgnPIJLrq6jqAlN/+0b8vh1Sh/5PCoGWb
tiY01XA4lIOuC3//TbfnIzb6A9pQjJQW/QSJy2o+pP/TUk3ThIWJyYDHOr/9cQF+dkA+P7l/3yHR
VPH3GyN9TVe3Xc11Vf4MVefl/t5e113i5AO+zqMSzWbpkfL9WB7x7kFA4n5F5oQHhhvrbTJo61a5
SxxIdEWrDuswAedGtMOJ2UnLyxUjhc+XNMeqyUBLGQbZRwpESAOarmEc8zqodZTyh5CA51Or78rZ
mqh3Poq9unkdkNFhpMLfhMLJ0yEzGyPtVwh+1GCMxpRw5gLlJUEzxgGx0grLPpbYz0oTJy5DSHRF
QgHsIgf7uKx9LRTDGzSmqJlnWJu2q+yXQ1pAB+rzQWj57GMC8nELJe8RKa92ZEDxcxFI4pb92s/W
iWnrBHCzCUcU8tkkNe/r5OXAsojmU5a15VmWtTGXgB8IIAfEzjRl/RFKYMWKkwXetCS5zQtYidmp
5sazN2OGezRwRxdv5vFzrSmY3rRDbwT/TjaJ3Rz8FnL7NJE5lsGkW7muAkw6sreFf2HA7VwjWoGT
j7Xp9LWI1Q4BiQUnaSRhd/YXduYa7icKa1MrT0yHXiDMmzbyMrPMHrSaFu/yGXYU19k1GqE3q5zR
tOCbNpZIv6WYNqDQlN8dpGArKJM3fh/X8FMtBzetk59kQepsTYIdyVLPAC6RQHTptkMI56nuMO0L
i4RtBOKoRVt7bQyVdg4aTT0zGIZqBiSWy4YTZUtleC/CMTkoDgYbTQYDkDEVNe74oTMzf+7cNFnz
15x7me9b2zjVsd4SVt5u4kZ7RahESW9gvjAXQjtXCptq3fhrZjj0M8WEmUsBeTZKu7uxIAmCesIF
RXp3U5sSwqBihsRt1Xw7GeNu+9SV+97Q9/i4sksjdOlvZ3W30/ugM1ZqQleE2axxZ1TKbjCYt3Do
EK20DDaE7RsX+BNWSPMkobiFeSFS3G22Mz0ux6ivcPWQqnH3wHA8n2DFlnPQamWn8tbPozPqZ3X+
qxsZPnaKNm5nosVybJpPsKLsCsaVvQ7F9GAFcb1rmLNajUk+kTDN2+qtiOuBi8zVlDd7aoItQn2V
PPYpJti7Zd6l5jcvDfRCcazbW+Skf9vX1891mFxGhC+C2A6zk6KhYyUKZ6vlQXPEgNpAghYYnpbV
ZefXIg+BLoBLhPYBOcecOd+qwSvHzXhatjQGHUdmzZmqmmxnbWkBDEeci1V9A+LrAZ9lQAuFDRVP
6RBQLDIHfiyVTtpvoKIgb8djVKbKNgk6Uvnc4djCeFm5VDfxU0aYzaFFqgdnuE5CrcEN5Gh0DbPv
hFlldBoYqRau5bmNBpUcpGR2/FwtbWNdq0mxF34JLfcNN0h3NNqhP2rzok9fDJNPznF1aMekph2Z
pedadA1IspSwqnmXW0NXVlWj29C5qjc0CTBolB5cWtmF695ScU4WAdXMKgHE4s4s94TS+jG14jcK
y90m1IFpx/OCSZyfa8s+Rqo7Spsm+eBo4KXvmOtJtfYZYTT7soMKYZSyogw/B9C5EFoDzA/LnzRl
wYsakdPzeSXbHpqEMyiYHrmwuZGuI31An+ISnq7NxhJuYzX2ajhiA19sr0pDzRNNkeKeLzSPSjlt
g6Bre9Rzkq4aUVkHy98aEeR6NI7i2MR6Rg5yvwU+Sr5ptUtbl7qMgjCYIPkHfRqtY4VumiyK/N7y
uehRVzWrDKuPJ3zA28oosN8XzPRbje6u+2iuTY26i6sMCEiQX8iO6CUzUn7keuceCFiE6mruYW6v
IPvlRyubwfbLajvj5+W8WNaY5VzpTqRg1lREuHOzAVn4/AUYZ1j4sgZu5bYRbbn1Z854NMPuLTPi
duXO8HG/nW9eqc+cqx9jkcbERuJZ0x8VZv6ORm4wPQd4FV6fPh61Tnuj0yjAivjGVp/kjZ12/rHq
pb5vcW7KZ1O+B6ouj1VGiD3mQu6itsfUOjFlLuqLQQ1RbzsWwh8kKMuZKVJNrLwYwJezEyvF/ueT
CuvH7cbOYqI4ei3aI5/c1uOhykcHcDoq0BXNIdjnUZlLhk9aettX5Jf88t6XzS4SNmwb3IMj5rbP
ywD/0oMYPu2Xi7IslPlymIN1kWrja5+rkINiSz8alBw2ZqnFq2JyxVHLInsVVyEIUb4dyfwFRSS1
nsYJRpXmthtmvOJVqHTucbocbL3YW2DtZJO3Ryev0ZMUCUkLwCZb3MCb1iXbxlehy0SW0RKHi8HA
5jcyl6GJCywHMzqOc6GasfmdaGgg2qwMKHBRGyoHu92TCbeGSsgFnxfAKGjAilxAvDFTxGSILt3y
EKKHhhtYHDPcLHES+fvU4l5QQhEqZ1Y90Yt/XSz75NTeCCbzECTR2C0LJtJ/ri2bYm7yskjBURLY
uFwKwGR8zfbLrz8QKq3BsrosmOFw4X3YJjbE5iIOYocqEqBOa/D747Jo1JZoUul/tkGAsc4Wrt1V
TtrOSmrdlVJa06YxxPfldZf29uvP+NqcfKHscivbghShQwh3zW+cg5+UkMu6aiS8yUmfpAmLvYOB
cFwWUIiNWViOWwVXxIVqV1jBG/Mjo/+FcoT8bizea/Lkhr2W3yu+lQgvn7+ZIUyZAgf35C2/TVeG
2KSJCIJLzXAAQge/wd6vEAWBwCV/dav1wXOKZDDmgZFT9VvkijTMlZ6c2kImu2GOsSDsLD9maG1x
cc6rxrxYjnwdVrO9bFudvMs/ji2nLifEvlEe7O67ngquQB+be7jD3rJFNkR5jNuUdIP54LL5uaZb
yUHvadorKyDlYD5aJEExZ77zEGYmiu4UVwUJqrYJi3jykAUORyNOxUXc2dOF2bqHrlScXWBn4yaq
8/cog3OjoiY/El4ybVXXvRmxWB/TOU9gWYvntTyqQactq8vOr3P+3T5bDj0sxyDxvk5e1rLcrvd4
r3Du8xrL4pfHL/usibzDZa2lxkE2BG7w5adXllnEdO78KwSdlgPmG7S5w07K1kCD3g7FtvJFyqxW
QbP45y30a3NZ6yYSw6nacnNdtpfb7NdmhsedubDxyBxltMpVgXx5vuVo880HKzhGtWW7n39HDNXX
XSaZWghVcjKWBYh8gEBO00JdqJgW0+ErL4sBN9F65I7s4W4F4q8SpoeTGI2aSxONu64lToWkHrmP
usTfjcD4WpJn5/RHC7PABNaB1YFYUVRtc5bkr4f+claE1kNslgTI5SzmcQRpH5NN67NZQimo4sCg
mm9Dy6LNhPx5BEf8VJ+WvYxaMKksq0uyhRpiJAGIym9m1Ad+rl/PokmTdFR76FLAGSHhCRVjAaag
a9r1zyf/656vp/wlNmOQGlwVG+gpvaZfzgpHnMSfRz5Xl1f//EOWU5ftCGv56C3bn6/49VQizitP
QxqQn0Ah0UDMb395N7/8FZ9/9tfhr2f/P+wrslNsM0XYbRkIHSZ/HCXj0SgwPM1aVxtZ6tNe9OP9
kBuDR3Csth7U6hKgAazqHq1mN+WPceR068ItH5MSwofJDB+yA2HsVN++lslQfmMo/EEX/aWxgQlP
oRbPPpR8W2icrgLZI+6TibhIhg/4awSxh4l/tFw04GGLDM839TUamxEKotug8Wju9SLiToMSE4hM
DQS/6+7BHPfrthJPVmFMKzTQ1LztU0CODAj0mnBe3DXJ/DYNZIFjT5wrWiduMPa2oeKyqeifEkId
E5zdNHIdyzz0urpM8d437z4wUH6+GJRwHj5rzRBtLOubEwOrtcuYrCpiRY263jKT+F1XiDDuABAQ
VqBVBJpM0EYPdmsdM34ue6AsxyW7IJXGqSBtg6Yveg4d4MVh+KMfX1PX38X6PCcaU4kPoFhDx0A7
qocHo2JAii3jGOj6Tm9KoC5Bw0eFOxlB0w/LT9elcM0duaCEE1hQUGtGbm3dPCm29cNUkErPExjZ
yL2Vh67aZLxNgJDquBdrnNWyhDxkpNYmTPXXxE8JOzaTxy57FTCvWrpcV2ObvmQ1fd2qTtY60NVq
nEOlIkBVrNVeivd49u2XXmB9n1xHrI3clYciSbuVSI0AAsoggRU3u6Gu+GTnQDvc9x75v4gwnOZF
TBILfB08SgDRp0SB6cHESbPGwchbV7udYuArHjIqDjW4x6gEBa7qzkvMN/0Yc6f2DIM8DRFGYDbU
Bx/tPj0S5TxZdEBJg0RJZ6m7ofGPvQAZjpZH3/eBeuf0UDL1tDiEWWXcRoZz55TpJYgVRu8z7LNR
g6tWxrsGZeV60pSNy3QGZnc/hVPs7pS+KjcUOi5ymCU/EMpe8J9AwGRWi/R4v8KIBg5wgPSmkGYy
om+1qop1XMTTbgY7mmCm3agWRAg39VHY8YXoxvEKNV9yyMBYlpWxGiTfV1X1Cw+lP0aaaq0WqdwY
PemATjvp20GzG+pk/bUW4+YNjOoom+YVgCL3ZWEPh758UhCtTHZHIopeQn4yHCx3gUGfqDHPuM7w
/XZhtdLcJD4ZGhaeqrNvZwjgiIsrVf1dbibfKt18NaWJc1qIb6UsnkqaKG/sEvK6gFV5/TDVO23q
u7PALiCNEdwYo0hDK2rOyrgdUFfz6+ESwgqltsbrE/XGKlp5PeYfc7pyMUrrRMu6EqB/T/a9fVEJ
N7mty+JAgoLBBJbyY1LVRxzt2zQM9y5qakg9jvQy2IGEN8HbHBMJQr+TP3yK+lQV3DvTrlCdnNpY
GjvDKIpVZWHgj1oIMIWSghyAVRfk5hGiEkFRrrPplRJ3XuejJ4E52vvtO53ceGUMer/2aZywFkhc
afEnkiyT7jFzwmFbmPFl5auYDYPke5Eg6fddFGNhWnt6QctnV3RCG+Z9NKzc2yT0nzIfT3oNYwMO
xx53+11pK/4RB/0Wl4e7aSrjlAi7ulEGQ0dI1Sdb+H0/QDZL7HF16YkxIyWtYYxrDIyiG2C5cX8d
dLq1bclQKDA1tsSyAkNv1o4mfkTIqc0RLJbWRy9UGrC7h+AANGwCku/XNof85Gv1o16DbUP4nG/H
jgutPXZd+lFGEpqpW9t7qGW5qfD1LWczIu+pw1WAK/vZBU0zWcW9GuJPkQXUjQKyQTGF6S42hrlU
pWd3mQW+3XXXjqq216l9IUGY7mSR3najmsPtsYxNHzTppilnXx2UxTIuG8DgU4kx9qUN+u84D2e6
/UOD0on5K0RvMr1zo+5BGbmLZ0iJB4mGVRmucs16JSCmSWlqYIkc3c7SN1XOzIbdO+tBfPRhKdaE
2Xw4ar5Pwg7gmmtDF5v4+kUl+G5ZoteZLxDEnWSbBkAFBxdybQJoS1EzQn6SMgd+nWtrl/7Remij
17LfOGkBP6Dtdn1Cta6lxAE6KcIXQL72joDic6oLZ6PPVowyQjVEjtyPMYfVEkffUBHlCBUNQiZl
99rKBkCfW/K7IHs6ClWJCDFYa9873Pqej+sbTY5XzlkIVgseXaJiEiTyinF0kKt7VkMejJthn5qU
8Nkwz1PmXw6gbdchlvSd4bfPhp4cC0bD27o3T61lWZdqHp5rAVAscI1um6TOJfPNDqJYsjWDAL1p
y/TwKhrLmypV99yFq43bAMe3SRbR4umpCOMSRflM4rQ0/Kh0Glc9/LxV1Cc3FsW3lRyZIwlBK2sG
Qlk+ESnTR1z8A31G7V0rUB8zDQWVrZ+TA2kKH7HUn+RLGcYPhGu8NG5UHQe/rT0Va+iB4erl6Ocw
XYPwSu/UsxGq+Q7yYZar10QHNOvcjWHRKcNmciEQBgjdD6NBYxz61bbt9IemAmTWhtyXmUC4NRT9
AdeGAamoFDdlkLc7jA860zzKLW6qaZO1M1q8BKbSZACgCnzaA9oKLXTFbmrkNZE0+P4RuQ3tdBGJ
7HooBJPVfGSZbR9G+A+eb6TGRrWBceHTORRFae4N7E4+Bhg/Ta7o+RE1ZdsPZVKfCLW4tqNKnorO
eDXyEBwEuXtGFHnUirTNAB1rCGNnY7VZggVb5Puo8d/UcLhvJ64jtBmsT35dUHJD+4xdPFu7yFLb
TrtVTf1oBvHlZE+onPVmI0K73ZSS9EZcZHPA0mta9MXWrKieh3G3YvK3wzLivEC2iJhEpQuou/JK
ULUkI4BoSJ1MZHxm6MeDd8YczOIbQes+1Up+CwSmA7YXjTOqGNvREazIrs/tFMdLRPcJ1cgm0fRt
2fa3jHK5UfOrq4FzlwaxPj0hUKvBCISnqeM9g727QpPJRY+dok8jZsnQVlmGew7nYciU3ZqMOnGy
dWsVndx51MsbFQ7lSWm6VZlj8JutXGpdtp6wtWQ1TVV543YoyWoHvl4AlXkKypmGPDsI12HlJ/Ru
bcZ8yjfFZgZOMvYixmAsvCLBO5yOCLwj174aUb01hfud5oh8dTrz27JR3Q2hnio2x+RUC3FEuCA3
kRoM3GlzmDdpRAWm39gzBb7QxtvSGIdrWxfZRihqvWYOnECVqCQtmJnJPbbxeEuwlAbfM5jjbMkl
hjaF7LIFk7kWbf5WxMYPoiTGVWq3yjaga7XqUzFc9UO/Sfr7nC4hkLrS2lhpeyh7bDMQY6a9TtNA
g+iKG4CYF2FSaVeYWA4WRXgn7d0N3SSoUV1SAzQRXmbKy8QIa8ZeA4ErHROUrg3uTRHI8bsmAkBg
1IdereOdbtWfidg7e1hbKdiRRousbUHlhnvHa2tloIBTWmUQV+i0pX8RF6QVWpi3I3mOc3WbcX+l
G+nvzay81a0721XVe79WCant5dZ1AKrrgACr6ll2TJy3DfJkjc69a+s3GcK6UpdrJvBuVIe0jaIC
0zyocNsG6fprUUy3BboMD6UERkau+BjCtlKh46zissUGcerQQK5MWzCZPNy2FppHpSCFxR6OdguX
DtP4dUOh02vE8GbmDjGxDuktacsuxQe3BUH10SEcx5t8bYOONZrlMJR9FPm9DajMQXRv1jZm19VI
XSzSVlk74GUaudtAK70fyUr2bIIe9dxW11lmY91UHbkm45AwhUpj2u5dC7NmW5n+sG6S9hiNLgZi
iG+1zZRvEoLZVH0SRWK7BPXnxhtGORDf2nhLbfGcWrxyWpil58qYe4N+JQA00+tKNmWEsyCZYc5x
1H5vafs9SE8wQBPruW7ilgbP2fiFYfNjarF2NvdJ694YoJqHamKOQa1DD493LYlL0MfhZcwz3p3m
PnUZ9ANhixXGGIJ7iC0nfZBsJrXtN0ykkdI4q8pzuEGSCaDMcQ9JrczvUlsFZnzll7NzctfLrDsW
py6KXs3ItlZdDevK1B77uP8AtLCNzcEkf6p7N0ZEucn8AVrlgc+MYZsBNZmYuG3vFmSvcf8YM/cp
mVQkGd07jLEHLQRAPrtFO/niJ+F4CFw6y7lr3QpJlIYy3CfACq1UaY4I13d5YY5r7BBmQnSc6fCD
JMALkK0+nIugB+NOvOdgv6BVzSCeB+5mKkHnRJDcHrG4kbMdFOpFK7SSEmU1nBrjktJQsMaRQjDu
lD0IaP4tofErPjJ9PabjFWMXZoJwJROy1NAKu0zXIHt9nMhUuGSUAv+/A0fLJSux0hOuYcDKb96o
236ELUxfOTHxGGh8tS3jgVbiR0XxbFtm+k7tgoofBgCbxqXV9gErc38OLjql4yYaOOuYyjqMLEoL
rtmR2lA9WoHotmvIY84tv57eLBNGKdikR4eCXhr9EFNIBGNmPpO7JdGKe3ki8cJgHKwh6HZ8J6VN
htRAuXoVdTbzIxM+HpXJRFkXH1iuUKGG4z4kD0HNG82rOgBW/vwHiC7fqyEaszr3kkr51gazstC2
L+kjPOmNfldr3TXArhtHja4IIACyGhPKF2f9mw76vwINUTOQr1od6lwUPgQ2qMMSIAOwXOcYjrgk
iVRjhBwG165WqDtw+vT7wjmWKm3B7LsZjF0SMVeSVm1UNQ9jBTOlkBlxDeurFnEr2jNukYZogAGR
nAFgkLrpTD8XY9HitzXUi4QZhsgEkpLa/YteyWcHPGo2WQM1MmJF0h5VvPoSaupzAGUTcyrpFvnI
3bkxvKhT5SVibTLMKJQM1lkDv3wqI+7KBkAT5BQT5f4Ts08JcW7kcqVSVJcdii2jJdFqNP1z3R9T
x+I+rGmvUKTqVdJ2LckcTOUl3JHHEkBPI+CIJMkHVFQKk/C2fBvnoNTDYBNCfSetBpU9Ywd4j43K
TCJmp1Qpim1r3g6F8tD2H27IrLelPvQmjFEA2d8V8wH5EHc5vcvo89l7P2W0SJ1oZbe0AHbA69cp
4AeKX4ewtC/NEuoy4GT1IodGZqNPprdp0HNArjYUZUTEHC2IIDQ4c+R1SG4vaDaD5gF3FTS3oBWv
KgbMHXkvlVcil6VrsQp1p9hU1MxVuqO1K87zGJVgeSJdfLXiBzlzeMXw1LYYqCyhbmOSAmCAmHS/
rYpgGec6wne2Ufp03bpBuVEn9yGR9UeTFR+zpsQk6K/LC3XFSMXnMwbR8xiCEl9rwIkS4OaGCUMv
Ct1VK83xbEdvRppdm9lkHqqJAJ+Mfmc36eNKq4helyTVkfa6Giz4mh3uUPUxI3h2YChAYzzla7UJ
35QuiLZVssftTYZMVt5z0zzr5XRjE4bhZRt9/pzUJHa9vtN5jykXsKtIDJ0Cvi0CTJViR9qGwCb6
Zu6t3qsI5lJ3S47JWrcOZWzhR9Ltu5AJ6JVjwCaZLUnEBiCxumY+rl+ZfXJtm5RPkVkAZbi3xvg+
6qbbYYhuAozuUVNeNjLb1vWlmWjPBW/B78gIr97KkMFGr1xLc+LrpVwMEbT+fLK388B0akmAcomB
oiN/pSdYO339YYIMB9mDXNy4+ohDG9cTo4Quw6tjKg8Oqa2lKc4dsRhE9pKnStx85JmV9d2YuhuN
T0v3sXDSHQyNO2ea7itoJXv1maKCntJBZFTq2XGXbZsZ10UILzhz0JjN5G4iUX+f7BmHXzGFgNNY
zT4w4n/X2/Y1z1976ZOVQoEjE/4DZaSbSgFFaeUfGn9sOpUfQZjcpWZxDz1lIvDBRZ2f268u3+ed
TNpnQuAxRUQ0SXE1Qj9ripc0rg91bd/lhI04RspEwXAwxnwNf+rONGNcJeLJVuUdIP9tOFAqnlkj
zjAxs9zVH4mT3LjBYw+DU5PKRdjEB6S/b6WgqlTbygnS0RbJiO0J2PLbuqsygHJuudbU6gl7VDlF
z0kj37PgEtA0UqayJE62cc4EVq8KskB8FcGCop/tzvwwVYBOgTFPVmlwPrC8eNTQmEWipx0SQ2ZH
R7950g0458G3egiwZ6N/g8hBIyhQoEX/n7ozW24b6bb0E6ECYyZwy5kUNUu0rBsELZuY5xlP31/S
7vNXydVVcfrcdF+YIcuWCAKJxN5rr+Fpjrb/fULf/4Sr9xcK4P+JGfj/IqEP0uk/Evpuz01z/gi7
5gdg919YfT9/8herT3h/eNA6f3LzHGE6/0Xqk9YfDpw+nizS4olypdP9IvXZ5h8uMXnSFS6RDJZt
wbT7ReqzjT+gpHueTkUnPMPWxX+H1Cc/805dQ+pU9Y7BYAt+n6Lh/klk4FmTwM1Xw2OhHu4K8AWf
zVOGpYWfNBG+EVq5f9E1/N07mrpuW7oUFizCT+9IFG5uAzuXu2Hd+BY+5W75amKEgUkP+GHY/eSj
/oWO+hcZxd98QN7Ig10uTeSGnP4/f8Cg1ZRiJ6GeTzc2pOylJqdTOSdnUc2nP/E5/06x8ftbuZYL
COPwhrTBnzi8vYSrW9RzuVMdZpImF5R7F1AeNwm+/fM7qYP+C1uY5QTRjSpHsgZ+u2qtCBkBOGO5
w5HdW3tuVS2akMgzSqJ/O38Ga/639xIGQhTpQSA1PstQAiJW7CLkU1kJQ43e0k9uVTNXEjej3iUL
Uek8HNw9DDmgwon0zl7eWQETLDO//edP/Yl9SqYF7aZpYsfsWQbyjE/nV/aZq7XeUO4gLxLLhG67
m56mYDwZ2nQaS4x9bfnDJ/rsn9/2+gk/n21hgeVJ1xSe53wS4miKQScN1RIq7w6duCWJO0QxPFXt
+FR3hILmwTHO51PsVsSNaRFedfWmnBBF0dJbi9EVL7FIXv5vDsu2HMtDKiTE51tX1EVnosQsd60N
HyZInZ2QvFuLPGWhu+33DiePmlqrjeEhKAId3KvHKcmIRkPci988eRo8uUQAZfm/aM1/cxv87WWC
IMz2JHWd7eWvd9zcxd0UkU61I7uwhlJGVmDdwRCYBm5wmzuCAYw026+liafoP7+18VfNFFuYWiJ/
em/173/azlxo9rDesYzB3OV+0Cn7uyCBiEvyqFmPp1FHA6PH424QuARGrzmhj/+yWtRi+G2x/OkI
Pm1vQ5KFMJo4Aia4yg+crI4xPs9MT5YxW8I/f15TN34/257Lx2Zd4lpumvLT4iyQn7lZgc1foWO2
U8kbUSSXQZ/pW3R8dm28nIHI+zR67Vof0xoF1aTu8OTU1q6FeLDodKys+Bka5BvPZ+1YmncYB29T
NvqpDKKll/R3gd492Vb3VMSb0Sm+jGxwXhSfhdFY4A0jsUUborGOZbAFnMpoN/g96v93ghKst5bm
UGyLyULY7oO/m1BG3WOQz5gHsECThP/ktFikWB2Ww3gxSMdgreBW5vdEzXJDYTr6ZNti35tiGRrh
LjVo1UIG41zR/FaGFHaaTQdVTeehGR+iykZTZR38YtwXHseYQzoHFwB1AntDEUejmHXWQoRMDqsA
jYm1aeL51FYqKed70sVn6qmbxMKGu/eI0SO7tBz6tenFF/ioF0ZUF7WeTI8lbJAouYjyR8tpPly1
Faszg3+mSdx5Q/AjsQ6j+UEoHrhWH14Yk29NKW+bpsE5k89ljGI3jP1L2nZrx2lWNefzunm0YrwJ
6xYpHrJU6PLZGYLaiRk6w0d2vMGr+QXT9GRETC/07jxofDh3ZqQeM0fpmaD5knXADKzFWWhk3CO5
LESBrKesOHQ+G5g6/b4TX4YkWZuF9uLgPwxWl13qDJiwDi+tDFRvTCDMxNw7DvUbvy8/FAXcHvmo
cC2rBXPZUx/1d7H3Y3RLwpXdgV6N5wTzTfAQ9sXSO1ShcV8WeBH6NkdCfObjaLks2Pnkuf2T5827
LHNuwqTn573GWz8mDMUW8F/OnsMpyH1ylaPvVT/ekO5OFOxwyufhKRzUQou6jXq/aKregeJJiErP
1qzfOOpMUfwwwhF3Em9J1W1qtnZJiuRsxNm5h663sMZTVSEfVR5fRfDI+JF5Xm08xW69An9gTQUA
ELgpPCYZAcye1aCG8lifduNn67Q49rni02OTb4uUxE3Ki5kjWuYh+GIZacumis9xovICpupeYWtu
xNuZkGURV3rTtkruih+ZsTYeHIkZfZvjqG1gx6yOXiZ8vtHon9RzFzlhsYjOZomDRlWh7ecemeyj
1zKxG/HkWNqmtUhD/aSWMmQmbmVd3GmkseC4QXqZwbWJ2EC3doVdqN8zu4zLDWhRs0/i6dWIYEra
I8fWpZhDA9qrGkbgALSpdH9kfcBgCKz4/rocKye4xOrGxT6yWtRa+maZwaNscwZtkre+biVulF4G
MSKT4F4pyHODdtsMJwsTw4WhsRdXPn4B2ozBcMFYRnjhue2pI+CTc3N6yXaanhvIAMvrtoUA8GSE
HUlFI0uohH2DoEssYIOfDHWhlkWgf5BH0+NhpuNZsuhk98TQMbzIAjehVGfrY8K3lmXyKuvkrFX2
rorad9ieZJJdhp4TbgTJ2dXKFsr5uBUdjyxvoAQeXZKHBrq07fU/eN02UDbTnexP2LYrn14OaxQc
Ok7s/Bbexec5tKpxcCFQjdgefNOm9kgSacHsqJZESc/1SFRYROaD59/qHefGg4u7HfB59vr1WEtz
lVvRiIKAfVtj/AkBZbx1nQ6gaDRPIlV3lyCTQu2YAmeOpYO/HopEzFZqo/UX10kKsy0AfFgv/i2U
eOeYaJwYvHbwNkQzUNjDoVQpBHo4HCyr2kuFQzWlekzigspwgrcVuvbCvRVtY6FtMEogZ6ltbqtJ
I5QwzIljLe3nsMcDSINQvE7L+HUMeiDd3CZ5BBvvRWroawAgIglDzpUYppOuphfXBXktXkQXX9Tj
QM/SixOInaZzatji2pZEgKnVvzNAeY6hsfS68Tj43s0EEp8yJYVd4pKpe71EU/ul87LtmAXwVliB
XTYUK/eAWYeLKIAFlZM4axgJCu6UQTjJIpupInrZYVmHI67yxdT96HzcbJxCPGPGjLOgH++RauWb
KJv1RTqV0Go6vwHorF8r5DNbRsgbt8qOLTm8qLKNbwI4iiR7aB7kwkPob8nREIwyV/rAmmckuq1E
EXEBOzhgUGRcmXFTliR7ltjXL2orgDvKwZPiwA7jExwZwATp4rlYlQzWzGnGNtUAttabaUVuSov/
A9T1HBeOkHnlKkP0w41sQpUobvMSY3S3p2x3px+V296B+bC58cxc+P0PoWf5Gu/XYtUzrSlxpVki
NiXn1OHNejbzKrbIY4j6NQnr7c9rVwDeL/u5veT2qam7+xEfxFWb1ZKxpnkG83eZIUbw5wkcYjRI
CHPKZZfSOPODd6bNqCuXw862A8IKVU1kEzcPxEyT5MXeaiJBw0vwykY3AfPbQQnjwCZbMGJZ2RmJ
l52qZX01Q+p+jHo2LsneYBY3LGK7eMpbccphHCxDv3ue8+HRVHu5I+5mwmLBZLhFg8F6kznK3usW
5HSkEsR4woVE0XbSBBYuP8rGOY3S/YFrGz4Wrv4qB6lDQ45xc51L3Dsir4fDxVdclXRFps+xoj3Y
2CW2fSXX3LIDc5kEA4ZC3TFwTWfVBvlLK8poLf22Yz6Z1Wub5yL0dVHs5uAIHdngDqcw6LiXV3k1
OscujyBSPJut2z/n+G7DDGpuTZK0pgyTX+kO3+LAXTJWOgTBJN4D2KDIb1pteIkL+9j3xHjSfDNV
JF7VbXr9hmSmgYRO5wb01N9aRXyDk+kWV+voNqhw4PLgozNnDGwybsNpaYXFR+RNFY+aONnm2lqP
jJOn8ksnYrXNMX2NeJSu9GgjAcr2U8XA3NPTrU7G5poFHakcDRC5DG1XVStP7KgiedSc1kUi9nWo
UFnzOR8EVn3v157cZtkPebJuO7l1G9/YBAR6wcGCL4bdcu2YD86IYbdRFPeJaKMtoZ27EoTam9A0
h2mYraPJPRkRGXptUhLugZgKutmDjoptC7GJMVqDEaCyrLLJ2sP1TQlDpn6de5iPx1X7HX3NXZfH
AMNmu4msyNsSJILSyK64KZInL2UV4aw6wGwpVclQM8JfJKDLy9LXIAwXAilW767wYL448qMdeXzo
3WDAnkxA74t7tDxHhCr5MtLguyGaxoU3W/aj/WZrhA4QQUlJFSQUWgGNScUsZtEx/11Mnr3rMRle
jMRnSIs39CrHYxTodEti1spND+V5MRA3ycSSdTmtHUIsWF+eu5VTRFRg1K0wlYE1StoWPZ+TLepY
d0j6rjeDnKojXJlDMQUdT6Rx001NT0BsfZ8M+IuQ8sKcrrUByRPJ0AlbY73vvzbwTJczDDbocDVl
FJE3uRslkBzynXShCqFqr3dDz5xKT9AGDkxLgzraDnjtFRoZJpBmGL6G/rQSJdIJTSPxLaDyMzT/
W98kLCdOKiMO3l207bZ1qmjtiPBiwSvgHkyhR/KkY3RHk2lHy1Y0xhLXeHs/13OyDcAJ2M7wwcrz
J7IBzO2chehwiPbqPJKUeCpsRzJggtHESI8AQcsPXlO/yjZT33xLK83fTGS4rKBIvRcp3qBW+lYJ
nFR0E5aP0VAUtVGwtUkOclvx4kpyuujexAaR5K2YmlfPJfdvyvpqEUZ4KxFFhjE1tcEMi9wdAwrE
nDLdIHY+N1gEsyopXcPst2DuNyQnkOnlQd9TmeR47lkLjTLZiSz27zI9qwfmT3SJzCYYTITEKqIk
y4d73V7o9heS0A6TyhoRqihIJONLkqxuCq3i+W5SZwmybHrcEHWsEhhWh972WrYmIXmLJcGxRvMl
bSeesHQzcd/inJINhLcToa1LyJzGyJHC4yUNbJFQ46GL55zMlvtS5DCSgukLYU1311K3VSGeLoxg
5n3xyXQp3mBwPjFYKMwf7cTnrvXq7JVbVSkXvnkC/YcJCWFI5Hq/ZV7AuFD7Smg8NShNEwaK+Xq2
nJ3645l86KSOL3PN4K4PcRgl9vNeI4934eV8q4Tbt8oqonAo7SAmXYLMSVYYzUU7bWW5dX0M3bVN
Y7opo3oJ9w5Os93x+6ku3I7+LvO1tR9m3Lho8Mj3WcOJrhaxarY6hbV06iyEbg2NIpKvfhN/mwv9
5MS1hg97cjZtzv8ww7vM6NM02JGHiivWxoRjpXQkWzPn5Bbpg+xHiEXOc+YKzOeiS2lDP45bFIfV
XeGrW8yZTw7PaSLXqlURl81y6qpn6B/ZehiTl1LPq51WpekGrsO8Ek1xY/X5UZPYjAWVO5J/ln+d
7DvHpL9EEmQkPr0e7Urg0ppa6sxqCS8/S6o2f5RIfmF2U4FV2P+VjQ+TkAeqaktF672b7U67znBt
4+cKDTrCNHEcuonR+bolQ4k641qrw+5cQayNESx7g26hR9FhWvq9UNbUwqV9EYQ4LZCwP0ept0tK
ntRG1j8h40YlFxo7+EXM06YbyL87p5OceCp7GrRNFkUXAhVHxR98ItEFylgaYAtS3MKVpTNt+hsi
BE7Xa9BFmY/wY95BLuYY1L6aF6q3UP0xcuEvtpjOXcawrKyjae36jL4k/hKLa5dspfNulNqd7lBq
CR2weuY+NPqUxaUOwmzQ8qnWFhXUrSqmOE9sT6pZLeP5pmNsi40X0eMTakrzKLAtXDC5ZLqVH6Wc
brB3uWcuxzh8PhAOiHV0zv9Qv1rhH07QfxuKV0ROJNpM6SpmjeRW+OAB6Vmm2GHr/l72KKNLYzwa
+FRBZ4zOZDETwRxQkvlfrvDb9eAN9cwpbdarmQFUxDykjMi8tCJn1s5PagmZDr3X7UGeVb+rMktZ
8Ekk7vwMLMUY0ZAbj6MRYTECWcOKeWJqzr3Ww1PPile1YXR5+ZbqaAnYbeRoQLi1ahYpp0eraHTc
tDlSaFAE0+t1+JBb1fMVTSa72eJR/665AvDMpL2EM3ajnssmKabtnP+oe+5p1dT3BSV7ZzCtkIWH
nRxpdqINl61fTIsqcNeUGNCC6YRZwfxEQDhjFmyZveJVyF1LHrtBX5t+L9uWOCTVRrhWdVP+vNE2
7njIu+Y9GWlA1EZbfsmj/ntd9U9qK1FXNZy7nSic85iG59j4gJe5DBqooymWMThD3sMdvtW9YlrN
ER9bQRB9w90TjOOTI2H9hB+VsZkx/KVUNwOe6kj02TJmdU56/3Gcxzf1MYWmMGU2xbIVdw4hgAtJ
XPMVuOwak27SVA+SV5O7oxIAFYMNCwmXoHB1nQ1YLWZVfksolu8ztNaM+YTJ3GUs06fKKzbzMK68
kNt/pFBfkMa8H6tCQ+WVXGKD7JS6MQ/4oF+yPn+bRIxgKaXvUICPE4QXUpMJoR846pDgVkY9ZFQb
J6mW9vUlqhU4tYgyKBuVHjVQHcKdSEmbHlmCTcWAiYHFWgzQ96AEEmQNzhW+pA5RqL4JVb0aWHhB
RAPeegxGSxa4MaGIQbGlKoGuMwwqM3D2BNSDcOGfiIflZee8JlAzNTc92IlwVG/NqjTHbNtoYhs1
gHPjFT6DmO5ZySJ0/duhLfng7OoeJycmG1Z9xLEevgEerqt6gJQIE6kzKPwyI3trYc5e74fWt7mE
NZ19REM1aejQM5QkEL1WSTXxzkkLp3AVOPhQCnOHtRBL/Hr7NfLFIlkb4hCttg+nc7TSgwHG2Bf0
bBNhFkuTBa3ae573fRVcRKC0nCnmowNtkXCTfT10T+kwkrZnWmsN8H8xGWiFwh7PA1VRO6Cw104r
UFBZOrIz5CVZgm3mkt6tuC6mt7hipBnkODsCdMud46DRrcYhuwE0JSzmPHsJgRdwKuSCEEXkL6rZ
ZCMFuctC6CBRiYqTi4fsugAZDLcVdNll7UEaraboGRdabxvvByvMN3VCaI5Bg6xbxWOI4x2Zib22
8Js7E19Hp2J77WP46miRkXeKReqk3/O6N/COpfck6nodxW64wteKcyOz17rFpiAeeEr5HVHVbYao
yZFnaWRUDHeBZd/ZY3a5ojRwW9wVYQ6rqhTU/rrrbp1IJw+ER1sONHl92FEqonRScQEOrbHnmB7h
dpSnk/wuQ5JYPQXJZVgwYU3o/nATWt46gzRTorG+ItklNKJlbXHuEg+ZU0qNDAnuoYgzuVFbyaT6
3hLqPArD/AtqhAvyCgBEtNjEMKKiDy9x+ZBNPELiGURpLt6ISL8vNT6+XyQ0UanDhsrjzQomnP2s
6ObaM+dkf2F4y5afCMroVoofVaNBNQWsRtrDfgoXdZFbCUQ0Qh+GbsGwmqzyplvVgbfRGgoS04l5
ZnVEyeH8QY5XSKrw7fVexluEHrWc76/V3PWDUnoRo+vY7M00eSCzmacuuoWli7C1bQ+L/zEgxq9x
y28eA8ZtWt0ak/7Vdyi3S4YAWP2/Ix1wV1Zo+UAOxk9MQNhUkkO1L/KASGVW/Zg8VQmsPs1Fpc4K
2Tb59FXzqVVKGd3N3uMgAxhood/eoJqH5wKR/tDdQvkBDPRrE/cADP34aAd73OtuSVNQT999SyL1
IaKA9nzrBPij2N7ULSsveysrAh/LDINRPpbL0nLydJPlPenFH/hFiE3o3Pt9sdf08uscEA08SXpd
v22OjR2U+zyR2oLtsl85U3ozmJF5O+p99zzp2WtGZjSeFuMOtq1Tat5mdsYntDnaWgLfYW2plYtu
Kh2iFbX61MybeXTgQsLzLWarOpL3DpmzIFED7AH79m6j9xDTErQ5WtqrgN4eenXnWusy6JxlVZER
mxqUDXE33jeRpR9N9IhhH6L/cpnMlb7f74J4eKk7OEpZ1CwHym3ao3M+WPbKd18dG+Vb1ixkU2rv
ULUVRhrEu7l0vXWpJ1/IYrG3Q+cQv0ASxNZ28occw3KkvI7+JIjW2/zH4yJRRhfO7FT7GAeYwMR/
5/riG3zVfS1yqKusBfHrxcFqp40nyn/dw68nyHEY6RFSpFUqDtcXCNkCmTzKoyAocI7Gq8JJ83ts
UoI1/lfrBN8FdHwD+EEIXixCdhqjwnlkwDdl4SeeuRKF3myaNP1odM08oGv9mpcMFKDQGWt4i+Hi
6mZwfYkSn4DzyVubVuUcRpxj//Ry/V5cUnmEVfItgmY34ZC052zahzYb7MP1q09/tULMjQKnPkSQ
rG9sNMtr4ZUgqXmsH/7zAv0V6plHQHtfYdhxU41Rs4/zmsKgXDsa5vqWlmCqEVZDlS0ku4AVHZPA
es4GrBcGr9uM1jiiVoiO8IXMw/WlCxPrgGsd9xWA//o//xD7vFGagGgYSkd+fQHuN39+1ZEikeEa
wb/IQWGTumlzt0bVg6fpDPdK/alJDP2pwL93kyACILVY7MM8J2XLjF7htldHu21rGsco22mpHhy4
Sk9Fi8B11MtnXdRH/nm8E0YXwlJP472X9rjgE866FK6XL3F0sB4dQzMfyYYklC0Oo7XnwexriUbf
4JDhsOlMULMXnduyoNRfAdqrh4H3uP5tHBxjDcKvrTCEd7ddx+EE0A6fZgu+/GRDz3YLcIrr9yRt
WOt14sHW7sdELx7n6g5QbNpImF22XqT3EcR4TBUsICBE+YvZTmweRJznptME8Lf60snD7/g5YdUk
G4sWwLAO16+I6/r11c/v6aLBCNF+c4c5XCYI6laDKb9qumw3o5dUBFnI4CZzFj+DFJRJxfUrSIvP
AGfEkpU8waWKWghEeokZtK+vGQvXb11fdGV0c/2qhJEOBbZM12x66d5kzmCCSR6c8J2DeUx6VrlZ
kEHupPbd9Oi1fs+0iRcMQD54HBFrLmf/mTi1YqifHYzmkM1MO9dG2aTuYqnuTgIydILX4mOVNQHL
z1+7GrbSIO5HhxCFY2Yij+J+0tfteCc7NB+OBRyO+Uy9RPQRICZR9SkeOOhL8ergFm8ixSptS3s5
oFHZ29FjFsXdoU+Ei85C2eekaqMp/GIbQa/fWnYV42me+OS9ECO70Okpt+lIFKUbrxklmju/3ZQS
YYpvNTf8X0FB13sYafCrBH4SqLnc+y5uSd9OjXkZzSNJhbOmU0TkH1XFe09bu9M5BLvuDoU6mMDE
U4WSkC91F8UTdmSxCjYbl7kf2Qc569icqa+uL75d//oqwvRkk3kuT06iwWU5kRFe9YdQWSRMQ/jr
q+v3cDjCnHDegx4jsMKee9mFEbk3DWpAomPddm1qjo1csXmfDE5rJHlET/1DGUZvaVg1S4tw8LCs
p50RtK9mIrnyGC4T47JOWMwAD0Nw9CP3YCqmN0HZ5bH0yKrDpnBv0/LkaZys0Hx9811MhiUaIbLP
ivHdq8rT7LRfkpGK0ZgQD1OX0vmaMT6MlPDBZL06MWqnLiJuGqndvZ6DYTSaBu5hv+smKrweVWpF
Ud7WKazPwCzXF6vUFpGBQnsYUNmEkynWhoRGZiQrV8hyVaiQMU82b7GTfWuE+43GZOEYkgDqLsAz
zj9PNq6bsnnKA4dtfXaYh4ybQAv36gOQGrelLnO5JcbQ2s4JtV48Udx2LhJXmBcvbTisAFmWpE+S
fQPNOkYY6FeYnVjyLg3Z7WrxHqXW13rml9RzeHFHHnNDh/IsBGo0nOxLUAYFMw33xfSCb5Zsv2FI
Bu71GBHvsEgDKjicGEwEWfXboCXH2TrMlckwzmTeK4hhcmZU7/pEhHFWRG/sQreJHtZ7zWA8Jaty
a3bdg1mV8FzHbtrNWMNmtWavsc5rwId5wM1FtGQW1y/qxzF3lL4pqY+zUPGbMrvEZq9MSelTba1b
5YWOxVx4CVUjkMYvvbxy8gUVdXqd1/kewoK42GV+/WjoPS4PtE9XRC/2gouCgshbp6HSQVhcws5a
0z/g+5QtY2c4QRvPyb5BxwndQm99Gkhr6dDomBp9ix0TQ9PI+iGphrUlknPk6c8WxSLYIT2zmyHq
Rznr9uACzhVCgkrQAQsRjXvGU0Bb7OzKO/wz38ZWFLO/sHs8na4AWhPWwCaJnJ/4Rc08B1gUAl9Z
hbPLJ3oVGPEh7PV6MTIjkWX2jUrPp42B3Z+RzXaFu+BerzozW3hh7Kwbqm4AishYZKozuJ7KAJgR
35HUwg5beWlT8ihYuLkbY/zfOofmskPcRVkIY2S6CGV9gEbbXelyh0K0XAygPUWsIg2qr4K81ZF8
oCWCe6CDdDOzXVPyYyXYaUcBjeWfT4qhCF2/nRQ4pIa0HcV//MzLC7Bdc4FEdnVmnDroRLg3gztx
SNHo3hryZh52gVevxrFzV//83ubfvLehQwq0bcTGkGI/OVI2do82fyjTXakm3pkPYsQbGeHJAWbQ
TAK+EQgK2CLYTiApM/feMBxUF8ZY9Imc34lWXEcqrDNSbm/r1Nujc/o3Wpqy4Px8hvA5JorbxUHT
YmjIv/+JlpbXY57YImHZuBxl2CoeetMMC7ZhmslJwWu5kSCN6MjL8+BVQRmrhuSiyBxRxFXMcqYj
XepuiLOgXDPPlurlripDWeRn/BbPKVAha2JjmxRlQRy+F01EcftwpSAGuurbFRyIUP6ueosnKXHE
oym88jRoEy4MgsVKpuHCxFBoiRiw3MY8cIN5vEnUUaIvM/E3ZhRHSuAtfvg7UjZTZI3905SFPyJs
2b96Amk6DRs4z1nUw1NaN5h+kEyjQMZIVHtMLRXJo5gZPdbW9JyO4e6fV4Rh/UaOxTnYMUzLEVLq
4jfCKvnBheYCfewinNCXHklTcFTpfhXfpFY7md0oVlRWkpMNByLJp2wVp8K8M3p7I0a94HEAouzK
iMo4LZsb7GGHXdNr21Q9r6cBPAcnS1LawgD8pPb6J9tnAFwaxXFuvGzT6/Mlm7WezY24HVHhV6fA
5iAEsbACYpnDc9BoEOEM8OqIS6cGinkESBYP7P01PYoOR2VhZVRd6FfQxZq7UoK+ATMUNXCb4BGK
V+XDEDKYSowBPW+RvhFRwc5D856Z6EqjuVuWEztP7cv3tJVUherfw5SX67y1036k8VBuwBw0oy3X
hH18ZN4Vrs8yk0rBWqdDtA31/NyZjCMzSyfNomXkhdI2D9D/x5ZUo5Eo2Ay5/kqhB14F4mMDzSVm
fcSN2oXDwKd2vJaoXLD2UivubJkgTNJ+FCbLJ88xYix856vRU+759sxgJKHB0uGVNUEDkQUTirwZ
tlpmCoRLVblhXEJAY1zuy7OJ6cZhgDa1xNDw5PCPTAgOQTF8s4ewpjjb+DaxlKXcl4okICJGDbUn
dlatvQcZ97k61GqPu9EPbUCpmhT9/SRSd2Fg0RH13XiyfAeyRlUy48JzJC2a139Zrn/zRDFU2Ixy
93U857OlbtDBMbG1JtlZ6iOrp4Hke9Rw3netvcllTNOKuRWMHPLCCzW8UwOzQjHpEBNbi6pN/4W/
+zvj27M8HhIO95EJIml+2lPbSQyijIxolzrB1zKLHyif9wr6TlF+adgB+opxVgz9SVGvMjc9+3r1
xXKdfzk3f7O5W7hbcHbIhoES+Zl6jj6790VeRLs2HEuYN9xVHW7BTbmE2dJi+2R+1LRq/ex8iJr5
SwDlvFH4hlD8MfgUSjiZrzLffdG76MW0w2kNEuYvo3L8FybuJyt7mMcYeLPnwJBHSm3Zn3m4FNg2
Y/Ah3I2IXFcaU3SYFSu9b+Kl62ON4vHXxZwKuXa4bDe5TmwtJnxSxyTT5AcBqI9TEg3rLnKzNfwJ
dIkKjYpQ97kWulhwVmuh4+bUFZ13wrgTwoM+ZDSPeaEtSlL/9kMyvmYEP670GVasmaFj9xN75WmO
d/LohUz9yayftSSt11dMPNAinj71vDMTkgpdfJD6AWAt/VI6bbJLqxxvgy4KN9wWyxZm5avIzI3I
vDsRTvOt18/YWjC30PB6CbDbOcQ1t41VlTmeA8a8iTztS102GINC32UF629TCllXs3YKc7xSRXMw
NdfTXkIGuDrPiNAMH3rBhjzn+bMXwo0KrAz9KTmU+Cw95F1wcQq92wpr58cpoc+NC6BdjPGmEiin
xVwdK68sn/AXoDlN2K2yqR13dRT9aIeo+Fl9/HITf/hZ43wyN//01/+Rjfn/r9IoibPPn7a536zO
oVzlPz7a6KNr/6yL+vljv2RR0vhDuuwwQrLHWIQ2Q5T/ZXaOLkpiOqzrllQKF0/Aef+PLop2m36K
ZGZ2BEvVmv9bF6X/AUYuHNdyHGmYkCP+O7ooV/5WRkgLzhrgFQopB6PnTzUbbAPhQdXrdzV5QmHr
I14OQK4iiYUJnLul07ZvLVzi2npyddo83Bbbdd6NOKjFosEDB8OASGvcJSSLL2Vh3+ut++L2bgKO
Wfo3fXUZu/TYuzbQKhO9qGAP0KM9LFWMzOLeY7hPgrKHg8wC6jjNYWFvMZ7BsAlKLtrO18gjlhKI
+84ItccSxsCytOS5GSG3euZjaliMWILh1tZo2uQD7rH+0K5gVQCAStSiBgdZZ9lxGEA9DEaYOeOv
Ilnp4yvs7HhpRvajNz31qfdSDw4k3fzl2gvW4k448bdu8O6JdLwdav84tjkuzPVdgr/MsmyJ3u46
ARbY129zWL6EfvHU+1hNpKiIMV9s0NyzKcuTzQS7k8mlrzl44TAyLhh3Ky3zWHCapTAfRenc1A45
IDnnKQk45kDWb3aB0UK4sTJz6/vNOh7yu5aMLN2wty7zCMTxbzjkblXU3zKZieEO8u9WhYtDjY2t
zmnzGxyhLRWr5dM99Z6/Dlo2G5km9JrTrQlLdiEEV9VOgLOwtsHLY6lXHAMgO9twnO50GwcmGuUR
+3KAcHfPJOfdl+2HX/NzyHZLWmZI30N2w/jBgZRoNoo4wErReNKL+d0QM+5i0KuTEMILaMleVFiX
9In9OEv8SUuLso9fHNs+buPqavuN9t0uv0D4axRhs11XhBHGncqUjUeC12ADNEF1cPDkXWKhGQmA
bzyXnL0zVKuBkWBjNxlGTQM0N4B8a8ZEEr+llYVPKw+NAAm2h4OlpE/zivzSWMh10zjfFVFwFykc
lD/b1m0cCBiwrdpCfqkhKN54afDhY2C5aGvvJZYMEKLgNoA50KCYl6GqZ9DiLEOccDd261JfyelB
640Ps/4wkkh7woF2ZaReuAg6mGPkMlce8eaOfyCSFlMbSSoToOXgUvBYDNlX1Hz73pd47OZKZuxh
H+aNkDhwW6gMG5v8Syl7fQX49Jj13DO17r1UY/AlmtO7JOL6Gpwg3XnsI6pT0wgeqzaPNskET9pm
1kEQNR+TVLfYxkPfL8e9mX6MPSV7+b/YO4/uuJE1Tf+X2cc9MAG36MWk90w6kdIGR5RIeO/x6+cB
qCqqeOtOne51b0AgAGSCmchAxPe6tF2ZqXbnUKJeeHdK18AdAabXsqRb2gU1rdh5dfHgCpK7CZFV
Uwp4UoFGT31nRA608IpoH/u9t0gM40IGwhtlXZ36Ep9KqWVPRrfz4wyVRMQvQXlSTZzVXcpyrSpw
goOgjyU7ro1ZTnmB78ojrWkxdt6zyqNwVWdmy21aOaQcUECiILBAIezB8mpjfmKCHx1mQlvqQyek
lxgl6A+WQw2O/MedB/FkjF6igjqWnSy1gs+64SoU1XuTOMcQ0CPH4IHa50aNMIry/Xw5s5fLFhsN
PO0XUZbskYELNoim1K1oDSkTBNkOX6gdVAv6RnyJCveZSN9h1/AVWtJ60Eqdcg6MK/akjBICZxEU
Pf78Jv0phY6AMErQXaOL11Nxz4p4X9NiVkRfu/WJOrbpPSOTgXKXX9OcHiipbKgdyWTWHCUvgo5s
GdbFPsnpWFILH7IMv1bMTYHIClhHCkUcMgg2ZazeAZyh0/KKZkcKfI77XEf9rhzapaNNv9mGWfQQ
ICgh+GrJTOy7ljlvcGGjJegp9nUQsF1shLIoJw5eiqNNDui29nT848cDhBRtrRf8Q47/pYLrto4s
MJuh009Bh01Jihcxsv/GXzj4g5VhkPIwiM46H8TCSOyz5x7Jng8YKOr3gizpviaswh7lAjs5hnxh
9KZnCe6bIs02rW9cZgy/lUa1TD0A1xYEhuKu/ahMBExbhSdOHeqsJCXTiSbMqIo31cqxGDkrSWfg
JNHgZaCk287FMKOP2nWrYjtKBEgGycS5QvfYSP1GJHwVwk1PWu7+iDSLtAkKsn4e/mzS+F7HNG4Z
Gc9d3YEZWdG4yfLS2RLE9pLj28/MznhoefguTd3npxfbTDA0QBrJ7TL1JV6l3Q5lFK48ZpAUJ+6V
svnZN/1jacJXwYWUzsL0rlb0c77Le2dXR8RGhGULCLztmAVyNwzQoqzsBkLvxk6Y8JLDW+4L3e4X
8wPL8PlKqELzjQqIAHhSpgvXQVsWGsGL3uY3CDe+W0365stkG47AlAW3garGPxXBbzHRa2fpack2
kRoJ5q3cu5Uyj2oNJCc+cIJTUAZ1t1jrbAt6e3gKe4GdAxQXqOkd4a/4I7mhQg8MGWRZkIHYBMaa
wREd/qi8It38Yo+43/nxcAtANUD5L74GzWihgeFhJNSIrrynAowvCPX0tix5OMUXUTn8XyllbIh8
36F5MhhXyKOFTNnznAT3yxXl1ZCQ6W23/1bjbQjbirolilCJQyiMj5PRffWRja7K0sAaXi3AUfsa
90qTzsaBx+1MVHwLmcaGgJSdl5BwWGK/L2J0g2Dy9brJ6Xw6SzxUuHEsSui3C7fRbtsGU6ym7zfj
1EGak/ShnfxZFF0hLKUF4IRh4uGbjhwjWHaNSp/sd952YLoXqxcEaRD9lHqTWFNhZXoc8uMhiJQR
RzyNvkI4z71Qt21Ahyg88TAO9XMfjdGhx6uFiDs6W0PeKgIAgwLuxml4UsJJNwC4Gb8xbBBGfi86
/hffOeuVCsUoixWwKIXYABLpM+GTYxq9Bbl2tqpKLABhLsOoPM93DqQ5/C4AsGwxHFAbmmurJyyg
4RG3kakZraMRw5hSVDfEOz8FYbKLpQHT6UKVNeJGgiFu9Fa96n33qo2dv6qxCySnz0WtkPvrrKZs
GaSvdqcWh8AwZ4HWd7ItjXVLZpTfoKWyFllhfUkyhkqRYJhlguI77sLKJneevA03tSrv+MjTnWYS
rFwDdb0viiGrj2XXAptQhmbItDZ7bPV1tdradY6DoWF/9bErJzQDfUuVzIPj7lCWDs5yWfyEcdrK
F9X0aneGb32HsRRu7Dyn/u2Wo0rYDYv3baWCxJC2obnQ8tE9+ECpUG36VaMr97ZNiEE+EGqgpgnc
dCyIJwQtaNQWFTEomzHhbYQCNod5c140046JuF01B1O+AA3VB0tY1cEsMDI0B2J0GtLvjhFwHmxP
YzMTEhy7dABzQP0E8B+sFnsj6g1FY203WgEGmfKiToihEpjGwp9QRGwnARTDCVtMNOgosgb7xda2
AdgFMuyT+NGYwjOKeUcRccvVE2Y5Uw/GCcckayaYcE1KrB6/JFC8oHIW9gR/+ulliGplnU7AqDlB
pJaJcqyhfFZCUGfQDo7qkkkOoqZsZ7qEPQGtDrArMGG/MwFiS+bPrvFq9qmLgg5WWOW0P7KsbE++
pbSn8Tb2TQxzob7psW0ceJdH0/+W2x7cC2DgwGvjfQxHGeIbN4w94ckkpQtYHdNqNMHKGA68zVtE
qMCCnsBnYmHuSYPv3qMU5rXYQggGZG0B0R3DDGYFDrxfU4FMteBmhe9oPlPGJU5pgsS7GQ1XYPBB
W/pjW5thc/DzmaJAXqeV4JcEpq5MQDs+powdXd4H+uDEUXAnyN13jklHAZxhTkR/Z4/bLNFORdYK
wn5kfvCMdDlvaV0wwYaemS5JRslxoovFcV5U08Hvm13+RSfodGNmtUXphEpONmVZQRxW1xroA/Va
sz0mCqQp32IQEKVBd8KOz1oQcC0psXgXBGTGUSWQ4Vgkqfm+BupLjFEtqOJNbfMhTeEe0mo8qCYm
TXMLZiDGEeMifrwlFovAT2eK4meyk9pXyEjHvFfKr1HppisYN+alc2EpQt9tj13RmWf0eqdwZBQ+
yu4e21txqdHZph3mM4XexcfCatQHUaXOCttSbztvGqN/0RP8ZqyOsRmGh9pDHITqqRoxxOxaQvQG
FQvC2LG9VY0k4Vs+QmDtreg2MjQStqL+a9JYyZe8cYw1UDVMuNRgeI4aTW/4tH3LfPitvvCrEPO7
y4f6bzgQtQBTt3Fp4GYhOeeT7D52hDbKrGx2dVKlmHuvp7lqMJHz9NR+aEpGNbrCtKTFwlsGPL3+
J+8vVVvR4BhYuvKpWuAMUsN9EPfDyuofDRgipcVgksmeHkQ/Gexr1URHMf2Dq47vBj3/0eFkKsf+
BX6b/nXLVE0NDEzBL/yv4BKDf2j4Y4rx4sA8cZowVo3z0McDNkP4So9SIQyr+uWK8b+1r3/I+aNQ
j0PKn34Y/1b7+r/x95fvf035ez/lV93Llv+ycWxQyKHTJs+fqe70q+5l2/+SVK4QC9oAAiz5pn/V
vXSDkD9oq3y7fNmm5eCq86vupSv/Av6kUG7gUGLQNf636l7/5qDBy1BO5jKoZjP1+YxHML5ApalL
wQ+pdjaIdcIlVYAjacDZLvc2/O7TXVV4CkLuBLe8mDrN2LrRP/2ePht5TJdhOaQNcjUQET9jEKNa
MesaW7EjxSSHSafZRzLMX6xK+eng0O0VIZ7KMBLXTQT9slYEPpwaPvW/fXV/1618LgJyGVM5n2Ij
Lism8PZff1uUJ0MenLqLPZLEyj6W8XqAeLYHvdNba9912XNkulczcJ6JdmXmm6FdVRO8ldNUbCu9
bS8d0VXrf7gsrC0+/ejx4gGkUQ1KWmQoWsonIkIfVUQNWKW7s6YQ0ERpyIgJixs18+1TAhKNLyQD
qcz3xaEciVSxwL9XhJ9JvKYr6BVta2ao6aS5dRvv0OLeeFL7uESKsiXtwD4Bo4zo0JNrl2nyhJDs
1yLOp9AhjOpWOely5I5kMFUdv78Zi4AwNTE8IaHLjz3W9XR9IjtDUUbynSmvorDNg7w1vDu4hM3S
6bvtgCf+Qoyd2Htq+ua4kKOkTtJK4SIarKudVcRnV8X811QQJ2MHXDNdrX62vYPnBHpC/u30rITj
vZ2V7kYMP1yvXupVmOEpvLa8g9t29RZuSLaKhvboRXvVXlPRBcwwE32Dr9zFCn86Q3SVYeejwInJ
VygQ1OkFXiip1j24HgNlm2LmunIQpMNb0bT0FCvS3EDTnyxudzh4dacsiEDIMLk02wrbBNgQG80C
1oz3NuqlOOSyouQNGVWyJ1CJ2ZrvvNbTF5L6/bkLnhLDHLZ93YB7eAy8TfykoxH72a6SB8fWCXSu
7W3Xki0Am/4VzYi36C3Epk7xZqXjNXO8awF5hkKhtujb4ja8T+PiBTu7EsQ+hfybOSvsguqbqGL2
mAdULVtnVXkGngF6jh0P40IvkYgjfIh1zcgsHIMCvdSuo1vurDSiaOwY9yqP362mhvuWad/Wa6kc
5D6M7KR7tDW41mIomrXosZrP++IFzHNDtok6Wt88axSbHErNQmDl7/R4fSNUyhhvK7d1X2POEb+q
kpgoirAwp5LRWlY6xCGlI+wutb6q+X2gJlTD0yG4CZUXjyIsZYUVUYi4uWDjnSg9Q+Goe+0zBKs5
IVhV5ajbNAH2DnMkcZbdLBM37c/NoFYb22v0q0zScRWXPnfF4CMmLWEiJeaPwVON5RCqeKYM3Ru8
AIm0ERlHPPkIqKbprqoGUx019uqNHhBWyXDSOKdueUK06a4wHjfoArRy58T6IWt0YzVz92DiNQcp
JseReRXdFczAPxdJ7eP5OE1b5zZhFC9DgM5jZjPmvY9xSGVsZvbj3NR6BNmTlQkbcl7UTfqoOlr8
2yFz+0xhnM/4OHdu+9ic10qjH7ehMHbNHCKkTelaXS+fcNs113NbA5R6mNcwR7VQTMZPmo8N9rqe
YvG6QGbV8eNAtQthP5Y4L8+750XmqD74/nQ4t4yDGqUR5RJmS8qgluii98b35XxU4CB5HrvJ/3o6
qZwW89q8GCeaO1LA6dTfrmRQFH/nDuq6rpCvyUIN36/w49psT9gIY+ZLmFuH+eLnl7fm1nm1mC+X
LgRRtYsDtUmR3sAWodElt9ck/xSe+tJFwLKa5MeDTcywLL3iWPuevWlD91q5OC53irtG2L0qkRId
YL0+BDgMJc1N6w7hF9PUTmliEouUtreTGY7Um7e6x5QjzpKlY8DBdnO/XsdDQxbiWMHv1XtlL+jY
Jxq+fYkp9pBhgAm/qa2NwKeWa4V3oc7M0tRv3EhxdkNR32qe7WzbtPkWx84aD26qshUhl74TQ8Hz
SEpRbXnx08E9pek3VbHPWJtHVB0YLdN/Y9rj5K81BneoGzEwJ5SRJAw8tgMjRPqqqPdOqgTbrM0v
onf9AyEWe9kO44OmZ1tXVD8Qja/HQGrrEvNzKENZRPdc3KZopFDzVj3mwBJXXz13FtgUGCvFQthC
ZIK3GqgQUFqBchCEdAdKta6IDVhncdKAmMAPQfO/xupbo/sdb4Shvhb8fr8WzY3pY5QSCH3c1D8j
yzNPZmDmq9JMw5Xm9826qaeHlpMtG5OocCpTG6KSmk2BQdJUWCKeFiFYMKyirH8cTCw3yK0oNy3U
ogUPuKr3jas1ertOG9yVJuEIB83Pskte5Ti+tEr5aIgyvROtVexgHu2ciEed1wX5DeLmBOVOhV8o
VdejfGO8hx8HJZ2spvLY+gO2OFELkGdSxSkbdalbQUaWEs9RpdSwSMKsmUjEvuIXVhJDBQMS9c1I
qX9MIBXiNrIoWgieUMer+GpP0RSaaqFqzZkRZe0hKdSjURY/VTvvKJUAXhU3JB08BxjvrTQr9PdW
0RwSgg2sLtCfTKQgbaAxY0UsFMRFvxOZuEe3Xm5bCqL6JANNVfNFSwrKDT1GJkFRrDGsxmrRietV
lh9Vsz/HNtwemY2XUSBsGiknGhpIZ9dP2SzYgsPTahZagQ8XjAKV9LzB0E5RPGwZYuwU2NIrbuwb
U/OHjeIx3pSmh8NFtlE17Vg0bb/2Bt/CbyUS14zRzL7tX0eL2ytyvXETuuPGq7tvAcESK+nF0CH9
2zhIfvAT37eGCf3WSmBvGqexJLvZSh/dOiVPMisfTCiE7Z0tjbXd13e4BsM9KjX0URgiYn6zFrlN
1IjtY0YMLqHYEfkkY7928hvcQZhjt6iwMYJLencZOQVosNDiU1B6V8WHvmqMd62pQ6BrnztXt5eW
3eP55YYbzIghgJhXRn77yIAIBeV8JwIyHUyvvytVNN1oa3jkjvqbM9VyPe3YZ3rL0zKBxpHnWztR
vvUFcJ/v5D9kioNZZ03xqA1U3yLgKRYF951DzdfBLGSFHbt1NnWK3UT/8IQqiMrs8WLwGrFAM5XU
RHDaV9sqrpWJpLMXKNaG6Cs5kmeMN7+UEV2Tk3AfikNBGYVee7j2AfRKqKG3blmtDbV9yGzcigFu
0Ut6AIO2cO4s16Z38ad8UvCGHg0UxfuhItNlory1T6HSGksKf4tQLxFjYfOxiIpNnUpcRdC4mCYx
RJg4mG2AlwUxzDVzbUMopzQm3nRsG/jLdxpWfGtb67yF5+bfcp1yeSNVyEvQ7joJBDYe7QDH/sD1
SWOKH4bQfLV75fuAqYFwH7EyP0QSy2WGtH6Y3XsOWJcbDifp2D/TLnnKcqp/CgjlcWgy4EE8eFa6
58QXKwb6w3O8Ty5xQZpOkA7MpqY9c9v7bpXI3q1HcFuU5Q8FD5ld3GrP81FujlNM3vT1cuDxfxEM
Yraawm1Taxj/eCSYbsIoSS/QEYaThohw9JPhouXGutYE3mQF8sPIdBKcZtAiBGXOr1EjxsEqHECe
wq2At8ulaytv1q7NiuGEb6cFdJneldIFL6uss15rABTqhBFhO7RBn4FbUQxeQ6bcylXy/qxiDmVZ
/IfTlUiFCDITRwJ6VYuPr1Wi9aSvJRm+XeUUqPmc3jx03DcENbLoASxk236HrUcyLHpJvvghX0V2
754bi/RqXNmikb9ZZvFf18nZyYm8ccB1hOi/iVzHxBk9uaqTgVH39j5RsmsVkJKdpvJMENeqwDb6
YidRsFb0/E0I8yay9P4w1t5Np+k6D71av6gezuhuHJ9fFFIWOCXbK5m517KW6rJRnmWnVhevV26N
WFP2VlIlpxySkm+LinPBqvzpS8yTJNx4sQ9BX6P+P1QqLgIUedEtt/uhtAg/Q5ghevPYQE3f10Xe
XKIK7sJUVUvd6FKFfrFThwL1mHfQcX864tkTHYg+v3ObboB2b8sDOakYHERvvsk1YpGmVy1vA+0L
poORXTojOqtkWjIEN56KlH7fqJSdquEYUVtfbYNvhWBhVGPm0F60UtkTSbbjuQROYSOci1R3nzIW
XqLjc1fjWBg8+8W6UAdYWFVWHJ3B36e13V3iaeFo3WtnV3KTKNzo5vgFE3+cv3Zh5zEZqhm5wPYc
iGN264utBy+O13e7wLWjk1USUU/e6d7Vxp921l8N58VESKVnv0I822lNZNagLufVqlFHdTnv173G
5iHFjM4vDthk8IFMayFRlnib/bk9N8q8pD47r/rzfibyv47/28ZKOqtIxywdOLZD78ynbVZDcZjX
Ao2I7f+4OR9STmfMax/nzqd9bM5rHy9lS4K7+pic7PmV5xeg/0ZORYKuUMqDUAgindc+Fv+xzSY7
mkHj35xX0PEHuIMS9AY35eOlLHTXAJDTGfMiQaj1vvb+Wh9vFWjOH0dK/4jVkQRGXdQk8b0f/9t+
ZBLgQfPrRbbZ/rqieXt+vaZpvpU2cUwMlQAUs+k9o8Kgo55X47bao/p5jEeFUYEb3oBqxww89fjJ
NJJtTZzBDWkwzqKOhmqpMcXbh16FPDzCqj61bHdVNDHKNy+5+qF3C2SAl8HIXU0AxcI3E1jRMkvO
QzP53lMy3qA1is92UpUb4VfEDk6brafG50DAvhW+gQ9f3pFSXOlfME6S21FnKh0b5NPIuDPylWk2
yIxL0uJtWz9ZKIdHpby3hkXny3DXwA09oVOMT7kPT1HReYaRvLocu6rd26VyE1owShgWDeVp4PIW
nqL5G0JprHrMTkN7eGQiPmI1KcbTvGaXGoME4kSxdmSHOi1S3T5UDB72hCX8Oswb1fEEo4kMPZWE
qJSwwpwrGY2vAZb653CS+48Dc4IKq45FjgobewKkkQglS6jBhzZ2vVM9LVRqF1BAjT3xWCqGbNJc
xRdcq84aMxUobYV+1LxrzIONz4gXZDrP42XM+hO9aX8yvOShgPRHv8wRpSc6nAghfA4RksgqNqkD
IZ5hmh5TYeiDL5ZW5ufRtmPGbi4qBZn+8GEKb9wmB8qqip3tTxpoMBXR1ju3YGYIuRZ3UydMwJOD
725BdnBNRBx8b3z67Ew5KbGtYMjG2rzAUEY5OQZRY1oMuALav6H2I3B8ObVjhDZ6PiofHELxGli4
H+CNoas7IGRrNajWD9i18mQZZXlIvXotpq1mulOYX1CnlBP+/Gebb1Fa6atF1XZ3ecqoNxwTeZpv
rHnNbjuPDB7owo2qDQwc61PTNeaOXAv95HS1vo3C8Gl0pEYwB5wMiHHWtGveb3a5frLrXenHDPqI
pKBm26094pr2Rs6McsJ1MVYscdcVFkMt2z1pSkJWxLQWe/CPYEikayfJz0FysuqA1OLGEMVKN0S6
juPiaWy0QwmnbK0VMMGNqI1OphZHJ3RsX0k2cGSvkuZDqyeITzX1hApPZocn688j58PnhWUfQ7N5
kI4R4TcGTkueibOSA0/iYPqK/ESiGZs+w3q66eeF2gTZklDLyacjZyJIdMPod78WAswSKtS0/b4q
RDhMs3bStcX4Zd7RTKdkYYPHz28Hzqvzq837501LwX5Pj3T1/W0+dny869z2senUBSaFDUPej7aP
N82xjQX0fdJDu84QowfRb5eeeyZTAOlsfru+j3f8uDyEplx53FI5c8ECiEnln+244RwZEqU3bX28
96fL+7Q5H/zpMuZz5+OII/sRN8W5DN1k60mcfHrdY1aQR/dRY53szofAWdY1ZLkgvWYUnHd6rj9n
sRSXsNTSpUflZ80oPVhGqOTPpNhgM1eNFzdzjjqhX0opcgyZSfzpSwOhoRGrhyyefJGakTjD0dwx
qidJaLzxwqfKUrYxNQt48tEPjXHu2sYOm06Kma4kqgOhTLyQHvXYHP7INLf0v9npFkYtMu6xIqSU
tNWDhP6+TeqcO1hTUevaX910UPCQj5995jVbqhtMR/UeCHfSiXERNTpqhoOGE0IIUK/eOHjn0U2/
JcpgP7X+97z2N3nZqzdwM5KyLXeibG+xMEAuXmMADKbeLEd0Zusojb76iOyZFY3dSRYUkrpG/9HI
6kfUxHI/VTrWbQi3q+7DSy0x13PtawKau4HiRd5JdQzVJ+ZpxjEe4vXId4Tqh9gQN1Mpqdpddizs
bika3wH0h02V4QA4m51kfo8l8eAdGffjvQtTZIT6uigcAn4mX7hC6fYpP8E7LYsMKuj4TtX4BG4d
JTNWeVfdvHvsZXVHNbhfqpOBJ4g9uayV8tIV1bdaMbC+HJhYjFLfBPnzGBrefVJFW9vRzA03ybkD
MV5kMry2hYZbZNnjFOVe2oGCDj9leYh3I8lpTMHEoqnN8hax6LokS3LdtCIl3sjtjsY4ol69EbVZ
bUPFPWSONE+9PYyrLNN8CtANwTjfQlycTugj84faCQ415ct91mLd0qRutaT4ZWBnooZLNc/MG5wW
JCC+TCc12KZtc+NOxa8gLWtC0TLz3IkOex+FmGnivQ5xmvar2PXtYxF0r1rqDbi2efqacfaw6+uu
WVM7Q2DljOPWTTSipt0G+xqDfBYGJBkaKawomBKvlYSgytAS6saXOANSI4O6PUAlsjv8ttKEKkcD
E8Focm2X4UksfTu6UWQGNYQ7ikqbTpEPnTJOjRtHtN3Gj4WxbuLuhVnfIuzNEcsLQ9sXib2PVLN+
h+X+F/T9R9BXgqr/f0HfKkJm9YoUsB72P//r/6jKdMYvzFfVyIAhEAHMF2qANCdQ9R3zVS3tX1Iq
KhEeGAlpv0sdEEjoEvBTWoSW4EoxxU78gnwNdhkKjjm6jjIKoFb+d6QOoIV/AROn61E18l9UE/6C
VCBRfEI5wRCxw1fk61jVb2U/eCd/NIJL28TxyinV8XsARStS6/AnkiA4Sb6q35ZhhTeyZbXbDCvT
3u/6W88ner0hCXDtGEZ2X5ZtdQvdCrP3OL+fF16D11oTJ8bW94b83ityeW4M+4r2C7Zt3ZLfyEC0
PbwfLOzhgAaCNKcRIyCyxvEmDlr6YGYvVZydPxZW3mZntImkYA2BcJYVNiirj93z2nzMvNa2ljhR
/PhoTjX3S2klGLsxMJ14vOpzbKkXoyibVzXqj4PaNF8HVLyrtsdPOCZkDcGDzrPRqIN7qaCEKiyt
XVtjSjFUycpzornFWWKZsHMz9/GjaW6fFx9thR2vq8IgGns6SQRmdeqaW6FnUODjIu+P6bSoIq8/
zpvcafHOKZN/a7c1SltdllP2mY+eF+/bWR+xb36hwO72CM6aHXEntBnvZ9HD7VPMwig5E1mLJ3x1
62Gqs5SDmLiWMmGg3RgZ/Lc2OUaDZ/77qhskyVHmIt471Kwjiv12d6ZT68/z2thhXgWVrAqP0955
R11k3jY1CB1TQoH9dVTCbCX0c+W2rXeQJCc+5/jqJU5OYDbagz7D3ctp+ovfw4Pt8Mf4qqr4ERPV
WB3tsJFfVCKzLGzjvvaaiRGtXiJOnQ7DKeQ2y6R+Z4Vm99vphdeSFYEsd5tbjWGtgKOCAzEO1/dN
N4jkxXTFZANqtlsMSYWGVP8G4IZnWJO33BGFWBXUAm/IiHFujGkBcn/08SbEafiP9sZP3YOFRf7c
NC+acXRuZBy1qyDpfr2G73gYyXl9sqnIJ8cFmkWrGDD2kjYGW+X++rRjPuSjrcKqHHy5QiFjTZ4c
uvS3alU8zVvNKJEtzKuft30Rs4tJs3WM44QEtkYSJz69xLxIy2R60Lbar+25kb5w7RYebAK6xbt5
ocT1toRyeUnSpr5rUOUfyzS4LYB1frYU0Qbg2u866tJFnDve41ARzRlgYnij5f7IxE1Nji6iZBLF
ifs1Mqc5Il0X3SNh0265drVEXPwK4rgoBnXXM4i4vi/iNKLmqx5+a5p2CrswlkZEeOjHjgBK8fWn
1vf+r3OnA5OwclFAx0gFkHKgqi3sdag6kNNj/rNpITW+ZxhckpLFH22BO56cUOhn8mdriqZxc1Js
8X4SNpjeHmQKH6iJPeE0Y3qKku28EYRj0L63v6/6QwXBwsnttVeSiTUfNDMvQk347UL65C8MiCgW
ZaX4FxtnYmVRyDOup9m5iQufWEDaDU+lHTMTZvoDrlzvxzWj+2t/AntGT9TD0CKMxL4Hp6YyHu7Q
f0/r74tOy3G1Jwy9KCL1vW206B0xVzllU1OPcPqEnPz546TaL4HM//qi7vsLZF57AyKn8zX66dWm
JjMqWnN2R7bem6Km2oSd1S7nzRge+dUZtOTj2I92Y0irTSKIHmbubh2SkWDgUbZYN4aas/R7I/lh
Zysh4vFFqc1iJUj4PttDzAHGr6fCPx9ghEBWhvdPyUQzA/CDpienmC5dU9FVq6YhMQ/59JDNwE2y
uhrh5DoWNEU+8VOvlyjbSHswNxaeftsiqR+x2aPklUjiYOtgzLb59Jk3tpgyH4wbr+GLUluD+vSk
cC2nnXObD9l+YcEnOYxdYJzVJNwnsozsfRqGL/FoUC9Xyi08ze+Rxh0at0XPwDPdzFvzomv3MZHo
D+8beXBS/DG44nkzpcLAWlAcp8HBi5NzHDcQ7pflft5UQC0rkyGqFU4V5NgQB30cxDqPFWoVcXH1
0H39VJXgOYoa9TEzA32TArhhdQtXieAIGKahcg1CaW3LWCfhsMJaUyYj1l6uAq0hzfOFj65xO8TY
mCN3iw5al9YLv23lnWhYoMrGhjyx3P3Qh9NmG0O49U7z1nyYXZHNEue89VBZ8u79sH2jIoD2NT25
ZhSxtyCuYuvUuDijTr0xS699cb2IIEnNGa9jUWLj63iUyJI+e3EvnaU2azUhlHeMc4Y/dWRefhtE
/g39DKvNTyMzB82saljSsA3YrY766aaxQixLs4qk4Q4gcIXRenRHVXK81b11hFcPvuotIrCxLq6m
TRj04FZopsI+eVDypD5Z6KVxxgv7I4wm7oBRukf6E3FkLArknAh1BQfaPX7smNfmtvm4efNT28e5
n3b83cEfbYwwNcwUrX0caCnqTWmccxnhGmvY7jZqZXtNYIgtfSnk82A1947eybcSzC6vdO9H4ycq
NoCebpxmirgxmah1pWKD4E2UcZ8hAirXqfV99Z1IXhvVVsP07v3w6cC5HdQC7U+A/BaJXLgrcJvY
526SE3asx6sk0p1nO6tvBjVzXwORbtW2yPeJYyZLlaiRS6w14xr2dQW5KmETwatGSY9Vqvg3IVpK
TFw5bm4a3Ilol4Q85sCYeTQYWFFFzqnW+a2NWeKv4Znr60n/c+tFLJQc7j/ZR+1Uoo5u9VZEt7b0
k20UWMVybpuPk6IQuwT/I8CNP87t7EIcsP9//miSfZucrVHf63zkK63stB2HhzC3Iv0xAnxPehPq
+bSQOlZLbqyiLp6e+x875rW5rQoaYNi/241yAe6Z5ovVp/Nqzauw4qj070TWlyfT8V5l3KuX3m6M
L1aMdkr3ggfS5bt7f8jWSWiIu1wRhIk5urdUa59QFUvuXJI0nqwxYRJPJMq+Q5p2z8Plx3wAbjWv
uWFU944RFHuIZMomFzruAw1hR3mnvjiuB/IKbnhjRnZ+4ukDD2DaEW+9lLCAUSNJQOomiWOjd46G
1D8PJmbzKxCJfVdp3oWhsX9fuPU1yHzlXGAccq9mEDtCCxHDvHNetKK8kh6lnOetjyMAqzl9OuvP
15iPwK3CfX+NOvTkotMSbU0oEiItO3Ltw/tqmKn2Qeg2rb+t9lcqCmJrEfu8LoxGfHFx9VwxjaMY
BzL5RdF1qhs2T4N5r1n2KxBkce9HqbjrkmaLDZn40qZj8Q+E9P9H2HktuY1ra/iJWMUcbls5p46+
YTkNc858+vMRmm3ZfWbvqXKhiAWQklsSCaz1B3UC2//2qLNkHnSG7gBWNnA8YF/7537S9fGhRGUi
/RmpTnvOVPAAXehWUP78XRuVAzXdIwZuJaQvr6Vua6kvKO0jkxlirxvbYzILQDnNXUBQS/F0syOw
dNXgx9sAU2hnGdbdsIROCBoiSrt/QdcKiPOfb1/TDF1HS0Cxuel+BtQPcVI42Ii7+IGEhwJfu9d+
AKIW29p7peXNJu0wdDc1TX8PyVUBpS3YULBhfi4gwI5urr9DVAgQ5tLshei6TfYjxvz3rNmSdLFI
kN3PzlMLOrTvr8S1wSJd4HbgHQYc7EvQjxV1XuSHAP0M+ZM4vPdrq9qJo8iAybs08qHa1VkjYWAE
OznLsrA9+U4zqwy0DsPG4E3ozYa8UItKGfzNXRBb1r0J+wqarOh3uFfOx1zFcjuRhpl4+umutwjq
2n7XFb+CuIOdnpPl5Y3f0A8xoeTX/WTJkn0dx9jauFkZLaveqT5iw57p4Pe+VhW536jnFkdCVX0Z
EVhbplWuLeTW/L2rA3EA5CHdEkv3DqES+AdxJBo/Z7tJYa1ZfhoIRi/5F403U/9/316NPa+GiJSN
zoQjxn8T61JQVZYdhNd+tJWN2IERNE9ea5aHPpFR0A2Gq+bUNNgxzn3IZNDq6IoBBKoXoWoO92le
1bkb36PgaKJ16CjyBugnyI1LKEXuJSqhKMlN8tpOZtO4f7uXQckjhIgdCt5xBp9ZRoJ3FplhADCT
M8TE0fPeuFcbO3GGiGOZNF1VBFJPt8VVRU+cIa6aKIh3Pa7iDyVoYQxVVmIeFjLbwsPWapK1hTMH
q+p+OPXFkWg6Uvlb/ELZ0ohD/I/mcqmBGUWcefm/lz6KcMv981dI4gtGC2QErERJn/15E1GDNI7y
wFB/IME1SUMV0Skp46uDp9wWGYLoJJoW4Z1TGGjhLMsh7IuYmCuOytrSFp2CYdOngb7o6g1Qu/dP
8aEvo2Pe3T6Fo+nVVS/c19ng7x7XF9MqKQQBGmvS/dVF7N7APVtUDbZVv8Wmd15JgOsBswg9hb//
I2JKWnnRwWN/8zjh8WKSAqgrVaSdGBTxgNo1uI0yXiFm1bL092lqYDQIxk39z4digmsqTPh8+Ntc
X8sKhdL0p4tN/VrKpbmJbPW8KXsAY5RUMZnlyEIxgJz6wQibW9B7NxzSbOh2kObJbGdLw8do6Umd
2AlixCQNuRfdgfwU/kgBSKUQVK4j+d1LpSoUOSvvSgYKTdjMgr8gjfJHnDjVTGkjZY/odvoMDmkn
4mymw2WHYMM68QPlQ6Waprblu0mWapMrpTQXs/7hqlh3jv/CXIHv9f/uHw7cd9k2DZVnCPezP7+4
YZYpUdeqyQ+SHnzCpttPeiiqfYi6comaf7QTvSxUfQjFahIvyLjWMxH8baQL172LYroI1YMMtVpH
9YYlqN7NH5P70XPucyrUDvYDReUa/7OV3HHfUqNmFSgA7JWxsy9wbVj/WNbMsVLnIkJpnVZb3YhA
YaW2fVGnJh9NjFVCKZmLmJgX1eDnUTBrViLWxWgQ8zwGupBCJlQ6YyeOHo2IoVyGdR63rCcxYKkF
sIhPcx7d34ZB0g9rDNG2I5Jwn6//X1/ucami4pE4mPN/mgrOwtrG/I12IwLQ+8xKpb04CoLqtY0M
afUp3k/THjFwiPBF4VWzNCGP/Dj/07wOJfhZ2ZnG/NNAhh0jtufTVSsvbeY273b2W1BccRJgW2Mq
ePQbQ9+5UQfagYz7DiqWV0VlBUOZuBi0+ygonxItMO7zHmeQfbu4rjysHqHHaeKavr4K3BvZXXlv
814WWGR2r7VqfGhT6jvqge+TZ/iKEk47I4lQrFwyl2cYHovStIsv9mBDoRhKdhhNYe39ykIoSHfN
D4dEjdj2m7GfA5+R41uvdtHaKsJ6nYb+vMNDAr+bcZ3bVv4qVZV3yuP6I0Hi7jX0onzfFO1AzpUu
CmTWJpnMx+9zk0Zdlc2IfMY02pUbydoDrCtmftp0Z60Py80gm+MqNyQQrhkp7dSKrR+y8xHaIMbj
gpopCqDj1S5Ge9OGdkPeWZue6M14zXXLgn9TSmsRM8JqPA/4NokTRIhkf7NM/QJDNQQKrmLA9bSL
k2f+QcygPs9/kBTXwnOLbobjE1liOMAlFFtugENv9BPckCzQoBRs5blTikaMPu6Mj4GIZ4uhkpd+
hDpxkccN9fFKj5iYrfy6vLtWNuK57Y0jz/HaATUsnuv3/vRwH5AoRjXJPTxCj8e/8g+rATHvsTj4
dLnHufwJqK6Lvq50/r8sFrQ/2YK6JRuaaRuKAXUS8q0xld5+11eVFE+yqPZr3z1N2pllhoJjHkTt
Gp5//nTvO4Hvn6sCBac+rLP1PWgXdn7ox3Jh1QNUE2DI/nmURxOzcnIj4pQaROSspLo9Y+8cngo9
AWPNinyuSWZ4EjHRmLFjrqoAOWMxYEyjVomxT2uPLpYx/3t5JPjMf6yODDZX5vRPpZ4LyezP/7FW
4n/ihFH1XS+9jWoG+T7OXXXZFOHPHt1leWkUVb6/H3rOW51L1pZng/zdk9znjOcWTrqavHB7w9lV
6OocWNLrYDoydV5Ghb+DFY4qQ2W2h7HXnOdJ+A+RXPs9VdJ03Vq6CYDId95rvfmau5V5jjMvvniO
90Fa//K//6+T3Nuf20nDVjBZtGyWgwjGfc6cYqRqq70qp9/NsAc6TpX76uKKN0a+eRY9GQbpKiVz
MYuhoKWzxMyQT+ejFaNJZ6LcqU6gbcfSl1ERIqzvji6GvIW7E0e51p1QbSURNcWpeJqoGU2HojHA
o5vjIG87z0DGhbLctpDaclej0rBqs7o++QFWAhZZiGfbx1u5cXJQB2Xq44tkS7yuEXh7z6Qhkyrt
xJGIjboabhoLpbJp8NM0MbeJWg/Ns2lYKqdrBRhte0NQvLDsNMDLBelyDAvptR4SeRbrbrUVXV1T
3iTJMU6iJ6vzoh/rV6eXtXNTjBdWoOG/cWU/l5H5FaLBaE4EeFbzqvI5WYk6hNznpSF9C0AKrZpU
+qLFbXoRDRJWMQWa8MzbdEjrBIl8COR03QxmeoFGlF7KxktOkQHrCccrD9sjzzwH8CWCFjO2pvlq
dJJ7EtdSpqtOilGwQsrj4zWMgM/U5g4rrifiUlC+wC2d15E6XhosUfj4sQ9uXEMBB1aPy9g11Wsc
Jv4swIv9a1cr6wSlvb+QVl6lsWl/VTvYOZ7heLchHGv8pFJkmCILW74SBzXdzI6PcpA+FrxVTYl+
LxGVJu7mhrYXJSLAhM0hVnBs+VVDepwUNDXqNwEnWNMJYopk981hepXajxXk6Qfsix+vADrvHBhd
N8uLDHIK1mSHMiiPQSTXVxHiRzEsCl+LIPkwQ2nx/CKN4vXYmg+WuUed92ca5dm5w+300mv2reNX
9V6agGKanud96jbme+E3hxZRvVuf+PGp7JD0yad4m/QBREA73qQuEuNhhLUSmTtITUO8NOtOOjwa
Xzb/7pY1CoNRS4795quttiOP/Xejurq2ixsDaTrXq/QN1k9zERNTBsihO79CiCWSyRWUYda8IQBr
tdqbXBfDISmwxBJdScr7JfLS5tIsYTCVLAmeujb1jn+fk3mFflU831z5nV8ATC/w6+C/8b0yD6Oc
y19wLHvqTKndt2WT3cyB9IYcpl+KwYDtiu8tzif18AL4YZ1Qc/miUX1ZSFqUbLImCN5DYAhiPqIx
Fr/OHLTwdDreCdPJH6nGPZREbjP73zdKBZL+5ychvzrUKqdnIPoCNsoDfz4XDLTQywS5i292xR5O
y23zpExNMfr9rE7kcCliXZOXFBNldV3aPCce83xIYTswV/ui02owWYCSGwz8Vt7QOG+t1y3CVh2/
hrixzTvZ9vZ65g5bbUg3nqSW59QweSCl5sbyg+osQrUewjw0KrwUf8XEACA/fsBxe3ChEp6L0gkg
/mYASGWVzWCiAbugXNDtFN/WKTyDIxFdz8uB/Znl0O3uhyJqmpWKdNc0/7donlPzCcMeMhgD9dTc
Z09nOyWq+qEbmbtWh4imS25+w7ksWFeRzcphSOWrV6K+n0IjmxmhNSzDKvP3onGZuB/ytIDNhAzk
IyaO7Gn0v8ZgKUc713x+zBJTqZENaPNBy/ZzBCuzvLGA8BVyiOUe3sWN6aqop7M9c6fNm5nXSyyS
gahMoQGKO0Js46R1Yl9ECNp3vKUwAe0H+PxZtToe+2xEtawaPooy9ta6Bwi9yc3hA39asNtu8ezG
kU7ZD59AMY0PBnM2OwqOsFO0a1vqVxEHDdMtysHyNqKrsqcDvfxhhPYTAKYnJ8yiXWiAom8H33+u
p6ZVKMA79e0e8VEFhACW42pSGqcohU/pG/VO7ZuSj4BG0vls0MYPt6NilrfK9+QtAk0AyqdRfwRS
l8tDvpFYOMyH0AuOwFTKbdXH2apOowbKFx7nbNFdQIoYRdS6+9M0izdq2uVbVyFnKk8nFehUoXZm
4iXvBQ00yTJiaygOMQm3tvcGmSV9Jg41eCyrPIQHRg4btC/aPjZVKGft6XUkr3IvrZ5sKVmL2k7a
UnHEwXzAg4bCD2br3QYAzNYGlfPGIiKe9aODvoFvjzdSuMd0Sl14bgq0s5b6uT7aIXYso3X29Rpx
BkPaiB56GNZZHMHsRN0+M492HFCVsPtlJA/u+CTuuRjvtutaDT7EfRcuj/P3gOgnY485dK7i4/qf
m7SIB4Z27ZreeEpgovOMwjDVd7LuYmWISsM4D15ih0JvHSX+h56ZP6xIzr/3WJq2duLCJOwuUoQA
YwPpkrcBylM0dmEme8CZC9lqDZjH0wCYePeIc/t7MGoUs8WA1DgqmlTtykkdee8OIw1Oo3vRtesY
8W/RLyuzWhdWfr7Pm6bcR0Wfnwew/qkR8/iKncWl+gqjphItCMUPUQiFWHgTjcJCH9jX1cyoQLlh
Ec87MypXYgxh+OyQK+2L6DVu2t6KMvxm4MuA6QtJz9w23JNonCKs5jYwlMUj1piRdOpcByfzytw/
4lZkTbvW9ievJJ1UuWDPyb08wfIRNK0Iisky2mibMkyPCEXWG4Ag8fugIXFoJNS+SCqfmyb8JsJh
oEerKKkb6CvMavmigwb1g5OZIn7u1NJcxGvbyrZU0aM5yjTxe9T7ymwSHV/aCrJsZzNTvmQSLnRZ
zo0g7QfnnKcJkDLFKb+6EWV44DveBewTsAWtc3m/QFD1oYW35aJWL5oIOXfE9371e5SDMdcqvDn6
YfUuEcNemDe7yFTrnZJb8aaJVThmoZSeLQeVjQo94B+4t1t9DVSccvtMd4PmlIWVSWW14RkWxdZr
n/QXMRNg92vYOVjVwVJbSrEbbx2EK/+8lmfrEcn0/Gx1o7LrYmh0S3GIZ69WPInDXg9Wed54GxnR
lZ3Zfm8sPpnKMdsNBPLipUiUem5iirBu2TS+yG5QLzqeIEuWreVLNtj8IX3UAcWog+fbagSOPRej
ll1Gm8pMUZOYJlcJtzRdQSxVdP1WTvdNyzpFdFM+MCvWzas3QsTV09b/6WAe3Lhd5T3JLska27bA
O6ceFll2ehtRIETfWXH5zrfZVrJ9iOnKTG1mShxZR+Q2/UXnZOqzntaI9Fr58LWq5V2D9OqXSNU3
VPS8Z7Py7fOoDVD20NhHDDP6cM0qOahS6D9nctAujEb30P7W0w0l2GGXGTxhhmQvGoV63/1IdBvF
Qlp6ah5TUGbrF4qRkvyqvWGppOFCBt65Ew2Z73qHFiWlrto2KWgltrSSSh1rOxIGJ9FkThJs2rT+
+giJo1EqAaEHmbKWkgSxFF0bviSqcwKIEz3XVlDsRNyb4qEsnaRouPUtKvwdkB3MLyNUUwc/O5JQ
zo7iSIaeeIzb4e/RYeqKmBh1YqAwHZSrd71CNlQdZOOomX11KCl5zaS8Kr4haT0bczP5AKldLis1
aSHhFOot17yv6sgKGLjo2nfq8gjMuzyKI5V835xNtjkjV8bnJNkMixHbxGIZuZaS2zGxx4A4eUAL
6EmzhnQlBkTsfgVDDW4WS7SVrlZ7h8cYCF0EVLqcmnVhw7meukPlQaedui6p+idTyvdd2QOyH8th
V+ddQUbIis5j3nZkoJEHt9guoxLTN+eqtsJ5pAQG6ZZQe0ltoyAniTtd+WdXgjW0xJsn3ydfXTvj
S1wk2jMs2eCj1XQUIVIQxXodm8u+qPUdSpvoMDZDsIKxlV+Aa2izsTBJgAd+tuKXG59aR39Ng1Te
aFNPhALsQk+x1eCY0YTlMkUgUufPwnDiR8XCVqY/bFkc7Nz0r0rXjqsaMbklkObmw09i4GTwkZSg
tfa5jMQdegbtR23F8N+boD8EqjnealU/OIndfKhplix7OJxrcTr4nSepTUPcvEOUVSnck6Cwt6JY
LxrLT517VwxkosL/mKPDLYAEUywUqdFvqh4u27it32J+n7sEuNXM1f36LdQQr+18CXGRaZTPTnmq
is7ai1E5RehXS+xnHb/rc1qA6wvht2QyYkoU0t0zZdnwkJnUr6eeCIkmxRW+RyxEByh4HiUn3yCE
dJbRMJwXaoIbTlFVr2qCjmGdlNZOdGO1/1oPnXEUvdRV17JchFfRs6WFZ/XNTU5Qx4UtOKmLm/tq
6Mz9VKNrn4rpUPRFE3ST2GtZxYvHRDHwqdsgTQw2LP/teo+LfJr7T9esC2qgCHb7rENi49SoXrDW
yqCGGG9LaFWzbp4FeoirRvQ2mI35o4ahoelo/DyRTDsVQSx9VI5RzkZN867d9G1tO9yuhjgn845B
6BJz22jt9uS5e0RLd4irAuLhLvLFM8ITnMf8WcQDP/g7nirxyWA5dFXbr3US+Odi8krP8778VhuT
OlXvvRpuxWI9ZQ9Wobj1WpJ/EBMkE6neQNH7U4Ba0d4cm5zfh1d9S7HY68GmfUkkU1+UoZ1tFT/u
rphKoT0/XdsOwx+emuS33qu0jd5Y8bLiO/4x4vMhJmglAmd9PeYUI3XrmGuAqtPpzC7WsfhDP4rS
JkIYIVhwAQgXjcB/C6i4OHoMfJr3qSsmF4EfzWyzh/U1AcwfF/h0vcdrIFtbgMwb83lgohFvZEO/
roqh/rDLJbz96EuFh8TKjvmYQsWOvpDkmSEZP5AL1UYwHIiUiGlJVu8dkijPrhkH21TDFzaoh3LX
d1a5C2S4V49uO8UiW4KEKoZF/z7x1ymPWJ6hEZRFpTv/p8l+XQbr0sAKbLI4CiKNb4HqKM9NFX73
cyM96FOvHGwDG1BjXNeSi9ZzwCML78I6sWYiocSfx5gbZuD+lnKy+wCekunfk0x4WUE9roK3ewbp
ccK9H0reDptt/yiPKO/zk/Zx6EPhOfYQIg8wab4fTTEJhbm/dC2fAYJw9hoqhXuyEc5edB8N3Gx9
Vys/H5FPs0a9h7tYxx0wNzh7ZVZdo2mLNIAlAs5XN1vRVWpJZ3EZOXOnS9Nns7RTcFfSB86RNuIf
I2bJWawcJLzE5zCh04+4KLfI85o/ht56RRa8e0X43FjoZaXuMN+WD01QyGjiDIAi80TaqlYCQttF
ziTVTOlk6u3fTa/rk1C9CZMYma+zGKilrj7JzVJ0BpTWLDT1yg7Vn3pbOeEshTeHrI8c/VTqbe47
8V9tgCuabFPdkiJ2Bf44HnyKcejxdclqtLv8CjQRAVwe0N/iPmYGJ7FGOte5Y77LlR7OndQYTg1y
cBsN1qMSlEvfdSrklcf6W9HioQriOSgQQOyTIjiaE6pPgZYzZGN20SUMRVQ9Vb/Vo3Ty68h9UepA
XxmyzvoVT9gX3XavVWrmX5BdeRnlJLtC1E2vsmWzUCi0eCW6YkAqK0weUTMUIclKqN5TCKy1N3bL
4B6U/IcSVW9l4kJ2sSqU0VB62MpjNJ7YGvazMOjT73q2s8eo+JFgYvxUO0p0iV0JXf4iqFYOBfNn
H742jE2mVIO50mql+4DKYaL2aLn70VFh9/G4mzftWH8YbbIWr0tCnC8qa9RrbpQI9aVud4QH93eT
Ae/aJV4LneI/cQdNS5JJIQj/gm3T7DH5MWfoKBdkA7LfTWRcAlcOV2Ff+K8s9eQ5cmzJ+t618XeJ
ff4Tojsq4aQVFo9b0TUi2KhtJTs7kmk4EtbgGwolKg9iNKjddxLS1pFbafDKNviY91Zzvl+IQruX
eNieTyciu/fkdnVyaVCkuT+3E0pYXYThhnhoi1jThVRNS/PwCIk4ILmuIJtc49rKhi+EyVA2/gq4
5lelboGPFkOM13o8fgc4PK4buUpOWcEPpcg0iq+DEj5F2IL8GCgyq0MGaKXQqmNDJvlLkKKiLI9F
c8VFnI2gBNTWdLt055C8WGFvV1/IqsszGcDpPB5RZTDdASxPAdYaJ9nwKhqniTcySKjjvRdU5GlN
aWOOcXSfYEvGuNLCtplZcKc9SOiSEfUH0bhqjZqTOByc93YMl2Plua+Za/m7roJUpkej8xogzrtU
U8tfqlPX6fDB4OvlbMRoqcU/8lS3j+JUI26fGpl0GYmP/KrFxn2SaefqHu2gEc0cLpHhrrxOk9Sb
tBIWrs7SZESCfN9lg6Msh9wqFj13J6z7JjMKm9TnXg4zWGliKHMyvO6n+Zr4CJIhV+ZejPlfxULo
pKAcvA215CJ6meHVpz/jsor3Ims/5qpxjNw2c7FnrO7TwKz+dg0RF6E+GLo9qaqXDAM/sRmiioUC
R0MN3VKT4K0f43scOUWMqpEL3zhT/M/5It6WWfZcemw5TM3dNW0Dinw6UhPg5WoMV0eKSJb3gzSu
swKf0/v3dlp5Gsis7seu2ImQbdnOWXxlS3dbU+HbFHkhlZRXurf/urwTA2pt/MwrxWdd9Md68rEU
bKIOCwAD4nVlvpM06T7IgLdrFxW/hTV1/aA7kR9lIRSH6sGrKPWIuBZhMy6XI8822UyfW9b5JfsN
T9VQg0oCSG467JJElj4iVfpSuq1x0ZA5OgYOxgIibtos5Nia5yS0nHaBkpC57WTH3fLVI9H9i7dR
KVjpxdFQrwXQlfWGdHZVrAAmoofgfuShXC7HTu3nIgbXXl2MYVMtlKJdAEZRzygLGrcwxgLZcMpi
xZ/XuJE0l3eFifSSl0v6TUz5dUIPnJOtcghE05GT516tFqNqBRd16kUl98QsCZ9DCU+EqrK2eH6S
tkvr3j0mVuJCM0rOvaFmeCn42zSO613rYao95vVhmOB4olGnjVdkWO9uh5aLCIXTBs2fGnwq0hmI
z4gCDSU8aXQlfKC9wcFyuMGx3e0P967IFeoRihQ5aiSiV44qN1TbLuCAuSsWQe5NNEA637TeLKAV
OO5txNpjweLdWpRTt3FZsei59EWPaguv9zxfsroazmJuFjjODGMP6X411A3JO1uhAZe0kG6a2qq3
8XvfyWY5k4ZMfjL1oN3C+jaWDuIiWGG/puBz/pLdSYLTqN89H+FCKzV/mEGlz9UwYXsdRDVFDN08
ykpYXUocSC4KIgoilKaTEP40A7kL6ygGxbQpZLvKFm5HvmYHCIQOOrCNH0DmlxhXBDe5lDN0v70R
cN0E9BDD95mFMo7IKWnV7LczxSTD835EXSPNetJq17LSLjhODO+jzFaf9FG7FF34Al9ibl7IaY33
WUpNTs2ugZ0HbBSnhjUNX8axBTj8K5Z6qb+hQlpAY6x1rEzj8alFiTPsQ5alXRXsXOw+dqIrmjHz
UspKmB4VKPdl94lKLPn+UoxHYHDMmTgUZ9ZL6pv5uq7MYh37bXX1Ch/+rW61P4BGcaC23+RYBgxQ
atUJ1ehu6yk8ntzOBFrYSl8oTbQ/1FBlk65c0KCSt4mXNN6qaQ1K6AHVfhuHogO5OhZULYIUWid3
iE+k2ksLgyGJDflspLL20tPDeFQ+i7EOxo0Yk6eZ01heYpT0X84TY8qEgf51no5cIhJ3kT+ronxy
Z0+pqE1uMaDMuxWPgfyWaU71lE1wJhMNYJ2cYGhispIEmF2Ai3oamkQ9S2OZ7bqoyJDvI8FXsDbL
R+1bg5bfrMc+gVpuEB2BmapoITCgIK5sKuyYyo4fTVn5GqYiNV/QwuJROF0bn9hTj1vkq6+QNlE7
JVsrKC3uATFhIOHpxjYsEmNbxe3fR72ZrV0JN0wsiSbgzzTlMSqOHqf5ei7DJ3PDI8v1p77QzHfP
UodVHkX9qndi971H2NJP9eQrjylc7ZUk2prcnp/5M51NbnzIObrxUxGO7bOL/A3yEY28dAapfZbC
qCdzXuH2MI22cgUfkXSEllpY2hZ2hbmMFl0N6LXP8ORJBMv6uHtcCe0ReZlNpzL/CXpauSvdqNkn
jqPNUIfGHkF0K4sPf2pa29RQWZwO7xOno0gKXxW+SSsRfzTF6F1A20G1z8tXbvvVX+WUc4DZ8IMl
b/vUBk78nJuWB4C2yfdVH8g7PcBJLZf6Y1Ra/aW1kuGCcDdLIoACIiQavJ5nql81J9Ejg91f7qPi
BL9khdAiRfG4Rulw+0bdc/u4RqDbw87xy1cRSriVHJW8AyQ0UYEBqFu7dqIL11Pz6CJO/RbINZpL
glEsBsD1o6mqT+xh0RdNFbkRZKViJi7w+aq/9cPAuxaqbkNIN5L1JHE+VyxJftVVYBhmrbQrdL+V
1xavdaA3vbEtRiXeDFNy3VNBKvl4Ky/j1E9efBQ6kJIxFTSZ0/glTAt1Y/plNRs6OX5pjcjfm6lW
Pt27Piwl1cleRK+QQO86RVnPRicqdmWoFTtx9GikwKZEIvohtSz7PrPymmIX1rioBHmjLEypeXYd
pFQTBElfgiqstmWPaqjohqYRIzyeYswlJ/1L5g+ggnSEUcUoHkL2vu3j+Ck2je6lC2zjgKTE93Tq
paQ7jmE4vIqxuoi1kxPkZ3Fi5LnaefCQOJ9mxnpgXApLWoqxLM+tq+uhNDCNOSlPvDr9KYZ63Y9e
8AmrvDAYcLtZoy2qP4t56YBZdUlGVLy21elzyuz23G8qNBpQMHlxuwHdUkqVsAWyl9Gv3xArrI5i
zMa59UkNe3SipkF+5skswYZuK0Yl1G7nOivqtehmLXmCtO/lpR4q1P1ze5dipXvI/2yQJ2zlTtmL
8NiUORlq7Oru00IF/hQSDvPGC9RqLuagN8CcsR7HdawiOnPvihPFuDg7bEI0zH0dPa0cfYbc7OQt
ywFyTjyygfQYsbbXGmTrJYrp89rVHD6qKdgVpQvuVEyyA5DU8khysVPHw6MZe08+qKEeb0H4bZSp
JwZFPBrIf8MDd8pVN+oI5k7DqQKL/ekxifx5sKhKvLRY5P3V5qDbKPmC1MX4aJ71ZrwXje8BDMfW
bMI+itZu6uQ+lBTpFQ/fSY/j1xxxiHgWGmD8sTOcA5DMxAJPDbx8W+hh9RoUPN17x/DIx9At1eI6
RnJ4Fj0k9uaj1g43Vi9sNbJ95GGJ15VYV7sqBfJglLTpjqVf/CIalkOQePPQCYULGUgtrc2yZaTz
nZslaAUhhEfd7N5XSufkJ/a4x2lNv4jr2DkP8FQ7j9P1sjCoj8bgAjnnJUQIwtW4HaL6LxG6x8cY
zRJfr2biTYhYa2fQelsUaP1WQVPY6XRWTdwjo9GrTt4IW1R3tUM9bbjKqRFxCQkKX5G1g5iqFx2u
efyl7rHHNHHWr7kinthDsVdUvvcNEtNfXIwPJSWT3/vAqtd949TLEG6fiHuuOb7b5VivDblA9Ecv
gicWKj4yUiH6lEWhr5qkba8DyuVXzAZ8u9YvIsIKRV2T58SbbHRcbA1TNDol26hwn7Paqw6I76yw
/7+PAgiCfBT4zkyc7CfRzxYo8dxEnO216YtNnybqRWviCGKhiREoNwolCewX/6sIVoHd3MrWovjC
CWlPuiLDV0yMmaz3Tw7eEGLMI117UNUKXbY6UK92a7x6Y/lDdbP2OSw885aby0rCW2nG5V4kx5UO
+jRmxmhm21FWr8XU1tbGFWIlFTcLRpPRdfa/rqMOlbhOGLFe7QKow5WinrRpZ1RMu6U81W5K2GkH
0fPkmlwQsusLpK31m4Mj1HGaLwazab5c4X7w53zyt91CDLraWB6tQT9ZiQ9oKcZ9bbR7e2vmRvSU
d7l+5SGlX5ErQKJpcLJNXfrGNVVU7zTkwVoMimm+0uu4MpCOf5xldLcMstpFnKPmWrMao8GYPU7q
lfKKw3h4EOe4CO7hrsYL69Nrfnph0fXCcB+VwYtptsqpNLB/lSPffUUu5S+n1MafvvacSVoM8xrm
MVY140cdoGTWjxrgIx4zy6I0xl2UuSTWJDZBGQjJS2AN9ayzbOPVzZO1h613UfTJrZqa0uvgnEgg
ZFJ0228YWlRHNTD2oidmWEWF2rqj1xtxltMm4b4cnG/4gxq4TVoZW+aoaEBqWd0GNnD+pEZ+dGzt
Xt0kVnsCEdHLiKFPbeA63kGRP8SMewjqZXQU/YIqk10V8k6ZQiJujmxO0hDXLjlr2lOmoY8WxlHx
MVZaOS9kZdhWlea+deWznaj/x9l5LTmuK2v6iRhBB5pbeVOSSuWrbxht6b3n05+PUK/W2j17TkzM
RTGIBEiZEkkg8zfF54Sg/67vmhYlrrgkB5lAisFkmFuognWJi/s4spzFE/K96iKYgmIvYwZaZ0+Q
JSP0t5+g8+VPHklY0B15t5B9clSB0APEjPIk+s64GPNGZKJb9qKJNjJWa7FxQUzCuNiBfWXhoh/u
odJozXOoXfWaecFCHl4AFeeCT5dc0VBqfkxWjMr5vFEcl1SX3M27kt3c9BH5ZXW0vA+qh/b3cOq9
ghnoP03kuvcDldm96UXfuW/8HBDrIe85zWKkQcgVnHfPEH6RbXZU72tm2Vusj5RfonM3iq9ib2FZ
xiJtUvE8BrG7nhTbeoiMWjuE6CnNsGr/iuTCATk5cFpiZQy1/YmypbNBHH7YanNToXiHSpJ4dwy8
gCOU99Z5TJE9D5CkSCbP2IlEMd5dP3uFYige9SGLXiaqqzJcxwFSkUE2LGXTNzx3lXap+b8eZBQx
8mxTBXqL5HShBd+sQOiromkMrobRv/jZLP9nFB+sKz9NHA4fO8wBnsrSe5DhSoOXMFYooreI6X9k
sTUsiqG3KDAje0ol5nb0oOukEe20fUyc9DBQjPkkFYOCBzihTVKM/qcxBo9eDyZP4TZ6IY1fIqlD
HLUbbcWFMSc3/eCznDZ9hLV2gEY/E40Jn6QcLXpUj7Q1eMsH1SOB0rFiPHWaPlsEU92uelJAY2dE
J5Cz8QuPl6Msc1dh0G0mpxFbWRyH37bsqfK8NaDej2NR+Ss5zID9A++tyi4mSh7XcRQf8rRlHiOy
r/tAmeZXaddOK13B0aPC4TBCeZRoN3n8hT25z7rmjjrhZjBX6KdCCVcCdMC+Hr+JTkXbUzPG5ygO
jF1BbTLfBroT7DI4T8jbUkeI28bdqk1gQmtouubcdFAYhqg/klzV8Em4xfLw1PjIE84tYXbdhvlw
vFesEZ/AIkdHq0/dl7AclYtwkwfZig1zepk1T+Yup+vbY44b4Jy2gE0ERe8hr6jThy38RU8zVX5d
efCROu73ohPKD/zKlxQrUBdtmOg4fTV+R2cE06CwF29ox4QzwAiTR3Xo1n04VM+TMoxIaZVITszN
Dmbyo6sGaM9qDeltA7QmLiyscgzPOxe60z37QKu4kT+FQ0+jT0sErRE5kH3Y3A6nwCwhadIZ1DEj
Yu0HSpzxQwylYMPrUtSKDXysOtYXU5mal6JVtRsITB/KX5k6pugHUFSzmeCuJDhM64ZNxqL/Xavq
YmeYAszbYFifVU7Kta6/chUPuEFDJ+fW+kv3ghFeDG7ZaDlUxqo2Ru7AccgkaLAPcgN9A0Cm3GUg
u/lo2Ydy3vzd/6+h9+ONpu1+Hy+D8vBbd9WQLygz/eq05I2GAq8NWwUWYqv5LEzglGhLANQOLqGr
BF91P9MXZWe6LxWqmSw8Y/VCelzbujBmUWCr6qMS1WjFqlZyqFLhXZGc6raBGzBjHhrvKmN9mylL
fsvGpstUEsNJx+8wQX8Hw+py2wJ5/hgr66uDwtJjBYXhOUuNLXLRJavVdkLZ3QKJzH0PL56BJBEo
hvYBP/neOSEdivNA0K8EJjMkaUvvqQEkgeWfjmEEhZSnoOcaKpg3vRqxhoURSrTU1rzqfSqGYaFb
CMaLuam4CrrXefiK5A8Q085+kuEmG9x9XKTBymOu8M4zHr8TbDV3shdvyl/Qct2z7JQh2Wzy/mjC
+H8dhn7auX3srM2+1T7JiJ3azhPPeqb5JzuoX+LBwatW7aIZ5MCL4y+1aXO8J/S5Ccau2uFtieHH
3ISYoBwUj0o4AlfhK54b/lkLyOsr4jPLg3dVjOKlrjN9A1YsX9d8AS+GNyNpbWS3u1oRLw7FibNZ
RK9Jj364jkzoRqmMh1YgOtPNCM8MgRoAvlF8HGeQKGpS/n7CiRv0AL1yHFKty4oJ4FW2+lFHDyIF
cumU7hWQcHEAZ2c9BkAB+N3Ww3etLVleZOkXz4yCNXN7pje6o57bQiDWOo8oUJVT8uh7Q9ZqWTvU
470JVIdd2fpqcpFtqlt70SvT2SrDB/w0sg870gLQYjFOuIaXfvSms+x5DL22toXpXBFQQ+CL+OjQ
KF8zE9W3RjVivemTH0H0y19MGhCXHLvgpORnHurQ3GzTQL8XZOdhKHjMcP2LF91Hz9Yoi+JqJkG0
Sw0kv91e+71Rk/JJoMmxv8cbkJeJOTT7EZNRGAjD8KlM+aUF4/zLS2MceNTkexaS0bMqwE6wLuNN
17JOVAe1P1oTL6zqqfXUFBg76Ai3fLMLfRPpYvxl+N5hJBvzpdbzaqmOvvsgRIQwcVy1CxV69Vto
ZNEBaR4sB+ZmFWBYBmaFKt3c1GMUOTCnx0grjKo3Crf5ytZsZzfOvZZOwsgyS5I7cy+TIXjLDf8J
heTE2wTmFePv+CrPVLRwEPK6fwGmM76MBpLO8zFYKqJYO+vL4m39FUBX+8tz9qba1D8pBmOXGGvF
qwWdZl2PZnZKNZL7Ikiz7Uie96oCl1yOgci/xk61g6PX/EpLse9JtHyJAh+rrLCarrEeQupWcGTJ
MF87mWqcI/DR6q/GXKp1IKv+tNol87/mF7eAH6kVq29NktiACdycXxyceLS8PQzPmBEJFwSwHtkb
gbb7DOPvDkr2AmhUC/el3VRH1GpqclqjHVEiwS3kKDey69609BBQlYNu2b+OyRJYFVrpKjseH/m5
mjc1mJMVZiLdCuXJ/Ex+CQib7NZq/KbuPSFrOmbsjJG9sFpeXVYSzbDPHZ7Ft43IEZx3+mZT9gl4
1bmjLz2AGVmtfyKY5e0x06VZRZGDCiGA1XmIKiYTeUyvo/iihUcq4hUeGfPu6Gvz7pTV29zrcOWY
e/DvCI9d55XBRu7+a3zgXEYSLFfXrDch2ZH3STWyEzVFIGVzM2z8emcY3Bw0r/Pf1RZ/JZIm0072
8qQuF1Pe9ifZS1Ed5S5FfRZjWT7PpxwaTXmTp8TrvVnIpjxlT/VrJZs+05vbKWUTdYitMEt7xzWo
HuqGbJUPHQuRMhVp6T8xudfb3nQQfTWktx4Z/GvMf4sxYdnVbnOiwmMiJvDaFCmEcKNzHlvfxiEI
Lldi5Qi2/4mbw6Av0gTMhBzB+tZ5TGZUYkMmlgrVP4fqFV+NbnVYus1DhoNpUJTl/hxv0Rt3TtW8
pznR7z0ZY6n0u/evcf+tF1CCcztfnvgnDzXXONbtQzPAJ0SJCIas45qmuZS7pjkx65C7twFyLMU8
fRE4XX07VMYqebzc/ddBlEvsQ6GJZjUGdgpRQKl2YQdQN00wf5pS34ezoTGtrIDplJlL8fFPx4hf
2Rn6/FIOu8fdGI1Z7hfA7UlVOwvZ3Zj6CVRxf7yPUyI9PNTh+DEIYe8bz1U3do1tNwY7w6ETZoZU
2tyenATPTjX3zPW93ywy+uVQGbyNv7V109fBBQICRfVpEamXzMmmr35uVWs1yZpDEIb9s641HzLu
4agoxnGodaj5TPMS3fevaa0pj5mDgho/9mZV1ZbCtCMw6h2lR3TR/QHR2alsrCMoy9toeQiTS/cS
Fy+yQe2Po3qhbFxKXCcZkxsjAVsMhJe7iooPT+fUc/J0Zsku+jozSfLELldWphy6Poaa6o+vnpE2
10LVy2tSxG9mUYwfaCagTrgpg0J9bV4rz+5ea68z2NeR836VWOff+5aB8GTqTxdo2s4ysnJ90xuF
zvoKoSggSz8rA8F8PUyGl7ACoRmorJ7CyBtemOr6u5YZ+Er2KnWenOrJ/SY7k9LQmCIdwSUk7TKc
qo1m+Bdj7EA0mqV7kpu0pci9EN7YbDvFjbD2mtv3frlnl+1ONRP90Lax2m4bBeuvIiO76kZFdxQd
uYqF5yktVkO07Xkj9/6KOYkOlZ7MJBMxAwkR3QTv4+DAhSugf0G+/PdG2MgFD9GEv8l/dkAYQOeq
dNTFvYP8nn9Bgz068XtZ/hWX5/SC/HlEq2MvW4Ol91TVSCTP3CDJ8Zm0Pt8LM4er9Q/tR8YFizSo
aHciEWP2BuPuodueA3vofjoZk+f8M1aG/jq7HviY2pX1zhymWIHNjFiH8Fpc/tKogInQjpTp+jzf
d04879KWexlKqQsjCR/0oODuY3vGGQkv84yjpo+G0LjSOqU4W6OHELEWZtoqUqIM0P3cazJ/6Dt3
UU/8UMAq8+mqMXwfdX5Gmdmla9nMPIGvUgQiDdxw9G5oEXL1QJtkZyyeuErsV8Z4jxQYH0tNCd/B
MroHq0POUA7yh7LidlXqoBs4P5d1sgQPWR/l4CHwThXl6KuD9dorbFEQbZyjTkWFLK0V3t6UbrKW
U77coA9F9lnGVvwoIQ3MUeorERg8yeMd6QAG/a9Irn1G2IY8Ahaub3iJ//t5bq9Ti4/7OfoBshh0
5UObjWAKSDQHx0r1RmsJgB5o2LyB2dissinhPpEVLXRFpY0eUgirD3KvkcFpwjot1rF6uA2S/WGt
N7/H30bJA+KUijpSZ0Bz/zqJ7L4dFNlB/NAeclZEx9ht622HWTsJXuUYmANWY3I37DMfhhXBkQuS
mwakBtB+dgfGDqIjv4PQIxsSecoxJDuyyPEQc380jhet5jQiFjlz0VFWIv97UVJ2AQgoj3Ikloyb
pq+yg+liD1ZCUC31GU1asT6/ybDd2n+6axWDhPOf5hCiU72Q2mwa+kf1KomHZV+K+DhoUeNv70pu
jTHeXiASVFnOf5q3M6BgNCCXk/aQOqf+qn1aQhhXucG1oz1F2E6NScDdqwtqZR/aVcr/rjWuWZ2Y
17j0YYwonjqbPfyOudyDsTq0KbzOp5IdOb7Zi1GnwniPqar14cZTc5RnknHuq6sa/Dg0Io40tDx6
VGw8COdzy1DlmBnl2fZJHhPZEG67Rt+HrLEg7xcD4D7uV53ndsxQy2iRIdjR8sJ9xFatBMWuecDo
+SuliIaDPx9YyEFy1/MpPGqRU6/vE7FqnsXdm/8PE7b/fUgd1w0OsEjfDx0Lnwl8g9/61cUDzoza
8Lyx+kd/FMOh5TEvAKYRK3P7jQysuZctO66qS2Zo5cV2yx+DKEFV/wnJEaOOQ2KLoi+unkgRx12h
nFBZDXF+7Mb3ZIJOObRe8zT0qbVOCsU7uU2n7UycpA46As4PtTP5WyNvqkfFFP0qSsP0FXM6Fs2d
cN6SduiOSquCj6JA4gDTZOOnAy595VHLQvdB93w628783SlH6PoYPZh6sFBZGKuJiB7zubAYhZF9
xrNsLVtyo3AXOCRG86Mb/Tha4o3Ubwu3rGEseNaqthLzUPuQzf0wULbmODkvHSahmyjTj40AU0hJ
+9ENz7YQMfKPbGKextcG6d7UsXHlnlu3uO8eWAsqDxQgpplrV3/xrFAc5Ag1SZKrg/jygtK12Jm2
r/pLCBpAEuoq2N7PrqYIgfYZhfN7LK8TZT0ZSbqSp5EnbMt2xDYeTxQ5TszvbMApdF8EAT5D8i24
qsHcwNJe8EkZ/aWFMsUpaLrt/T23loEHEOnT//x0/TAiIJMCmp/fthyODvvt091Dfz7h/R1EpkNJ
JPKt3e0lM5YbAFWYPtxfM7JtFHgyKnD3V+1CxVtDhfv9CeUJqzD7/Qlv31YYOEj9zp/udm5d+Mx3
+HRytDy//IQ1wmn3N9nPnzBtbv+/29fSF5DA4+H3p5NHq7Y4KL4DKmr+IuTReZp9ifRKHO6ntykj
YnqkRCtgeOUzuKOZ76oWpwI76ydKZc+1brufkG/Q2MswU840r3zP8cguLCU957prrt0JK4HGzi/c
mMRzppORCyaPu0wYU/VMTP1B0YyvslNuSsAYhnDH2/iqgzTfkADdyHpoHwXtg1PEP+7jXY38Ic98
JpyOumoNhbleOcu0p8OwqiNHewr8XH9CQ+vBGRrlFM2tsbTxt474amWnHGZ5SNYz2w7QwWSI1wTI
UThIHs/nkBu9KYZ12tnYef2JeXG9cS27vtxeZYxqcv6evpAvI4c1ZogriFWkB9kctLE+A26+teRR
Q4OcUWmVyJH+eb+B3oM+0JxHGYoQfNghJpHjPMt7kzE0w3/lalIfZStpouBk6/WtT4bQdicPOsQB
1b5/DjI+Y79rb18JYP9iq0YpMH7jy+CeDC/LzrWiQWAd/fAi90SSQp3qq2Inm7ZIUHIvdRAIodlE
q79Gu7E67CvYjvcTyBFywytgYvX7Fe5hKy4iyPj/vMK9Iynb36+SQ0JBP575kNqhkawG6RooM6lt
Jh0bXSizk5wf75nOI2Y9ucORqrNDub0qz66LVcKgBs3VAF2wop5jvSiB4y87Ixs+RN1jTT4Y47co
b06V03m/XEzvtCwYmBN2VJWZmvmLxNGZn6jBd9vUfja2r3wEqeugEIaPvQ6vZ5Wir3qFusTS1DDU
M29X21pBZx9tpXP2buZU+0Hhl2vktrRhYealed+5uMYHoFpFi0P7vNWY8jdGl+5lz2C4M+Moo5a8
0Lt0fLhFbcNdDDwI1iAqMv4FDf/lbBnWDfl+RUs2rcb0ZFlmczlbu2ZxbT6V6A9tw7rYh5UWkjN1
/YvqggcBX6wgQNkly1hPm9NUW+pTpNavMu74sbGKpqo5cGvV4FQaq6ywlU/wrNrG1T2LQjKHD/0p
11tEd3sz2HNpaGsZZoV47MtBfYmuYgocaGBWgluV68Kz3DBNJAlJxTc54nuVHOu6aOAoz7uTjmqF
I7RDr/m40gbBKnS6Yj2NWfrqWpTP2gFzBMe2ktdCwVbBysF3yGbXQrmKcvWXbE0Ykl7cyD3JI9F8
EU+opC/RRuZZPG+cbAeypHmRjT4utii3N1d5bBpNr6YfqmfZ4pOgROwF0YMcmvSAAFtS9XvSB8pL
yvpzz6VQqAuzqENy9WyMQQuXWB8b+MiHv2NTCp8LhesaoLAgzycHRoP+T/c8ED+54uCNOXjjP/FC
zImGbrYmnqa3GLcVYNVl8t4po478P09+2TQKcp5GZPoHH5DWO3OAN1WU0SN09emtFSs5SMvc5GIU
Hb9jzuBgpbpPLY2ZwHxI4gjK+YoHSmDuHTVujr09OSfZO1H/Bofkv46gq67CaM5Vk6TvpuaEx6kJ
K9LxHJR3U76xwFhs5EGiUBVQviGLBxxWjqj3ext/ZkzKTSR9edwQHx6sp38HDbCEZEeRgsGzuXqO
SGuNcatf29ioUFsO43XON7yRnf3oeBfqjLeWDFVt7y+zZOQSmg93KWkftUZQ8RoKCpAIob4qrR+x
TOBMJILdfQS5AATzL03U31B2APYTzjRx0y4eY7MUW8ubZs7cgOyhwiPbba36udFNd4G0d/G1tqFP
aXMZXWsxiwK69N3yymIRp7n6WgQWpRZT10lkm+6uRyFq7yrTjCcpwjVasvlrnbA040fZfye/trqd
qczifdF35tfYhKlgQQx/bhuyXg0e8CdDzancxYO/C1XbuwS2ka8cLU7fQ0v5kdq2+JkM19t5ML26
KlitfLaibwBfdcrVRfVh5U0TLk1D8jpha/US4gfx0tU4QcV29iRDUW1OC1gbIKvnzrJNy01OOn0t
e7k3xg+d2QMRnXsL9JRfmuP9XNTj5qxW3DzIfttN03Vr8yNTPjO37V7GLl2VCDi/46WlAb8IjYVs
GoWwN1bQlkh3N/U7KzGsnOIB+sQ82Ei9DYWP7lnz0uoJatUtPFhpcMzyGR09j0pyrjnoI8N2VFtx
7JUGr0Wh9KdZn2Kl1kG/NK1pOMmY3ABFGE7JvJmixlph6cSQ+Yge6V48c+ce2dZVJFrv3TIme5GD
Az2VWUe1TqJl20/eubZ8+9TkuFePxuR8JQV38AdveismDBxyry63cDLDD9+c8JZInK8KhOZVpk/m
Q9hp0WNG+QZar25/zaLxXcN8wqeysQi8rAfX2IeP943deKeaic4RMmPpLGLHjfeTYgULOSQJ7d+D
/RDVZVPNTrEFq2lhkapblKKpuf5lm9XFpkz5ekKRjY81gmaHqQfKI9kBGAd+ryaUlSQ7oKEFpCdA
zQlWweiG31WrDc+SHTD3NfPI/4/j5FlMMewdrQov6gRVQKkpxHsidp8C0btPTg18xLGuMjKqJH2Q
yWlWsk/GLKfZDC4+nLKViDje1T3KZQEmcNnS8upHZHqHUzSfLPd0ZzPhIhXqwnoK8FhBQjNlYWI0
FgaTk3NNbGAu9MlIbQll7cFnXyV5jWpjFEdrAwLISQOV7VRVtIyiuHrT8uz3noxBs2qfx6FYgqEI
v7j9L8PKqw+7sLK9DcFtLcOeHx5duzUp9nK3wjoGKYO0D79Ek/odyn53DeI2P4/GaC/k+DozkIrI
7f7sGmp69XTzp4wLt/CYB5QWsjVcZ65TzibO4RfurQ3amWm7j0Tqf0Qmxfk5rvRKsk2QYNvKJu9O
/Hl3fe8M63x+FyjMHMvW/v3uOqZSy173NjVSKlHZ5z9LW7uQkc3x0sSF04oH9eQ1bnksc8Qe+z6M
X6cOiAJ5mvwnbPBl3AzmpTX0dNWahofUpY8JyLx336StMm4tnHldq/13XI41VfPNN53gtevMo5ZY
+oc3lOiQZXFwKrUWerzq5Ws99ez3QU8uXuhoPyIjfwIVl74bPh+rr3LlGBlTf0KdAuaoGdSfYOX3
PnPvH5pXfMGay3zF9DXbOAXJdyNs1HPvT+Esmul9iRV/LYcih4Sjk1vULzns702Hne5Bhcp+QT1q
WOrayEU8mh3i46MHqm0y7b0RuTsWGLEUC3qfMPBc9NOYfBFF+K1Ia+8bmYRzjkDHz1Kf1iq3/WDh
didET/Jo0VrI38AYWUD92Jh5Wv10A/URM7X2m9GFP6cuEDvFcvuNivPIM3bNbV48IxeRP3dVyQJ0
9LSNjHWTWV0gju2yvM9vI5Ar9JduYpLGwGFuzMOnIIvcSxEKUMzzHkz8etUmebhuHORE1gGKY/wH
3GOlU5Tm8cq6UZTx06238eAlRU4TrmMb8SLK3S3n+eeQW4xv9XaIPH+g5do6GsJmkzidsoiURLl4
Tq/jIQtQLvbz6msXvYE/tr8lVestERvXTvzDrJOJ0PKymjva8XsKD/lrZPXR2q9YB1gjEJVC7ZFX
iyP722QWMDLa4KPo424TOpG6VwqhPjlRgGXUPGLorBcDDuZrmJn+Dn1QB/CeVb22qfYsByBJlC4Q
9QNyVtfVVldCna+AehFQTOB19YcNJnunJGmxqTCCsds4eEPxX98nptuvnUEVX6yxXYV2Nr571WDu
HCzJNzJeqd+aIUw+W+zcti3wo63mhtaXJE3FF8MhozAkqr0t2z75HJNvsi+G47xhWW3ssGyZ3kej
Xsm4JlioRnWKMzDCmG8klHfyJcjv2KtQCbeGlSjLSgRYnbGWOMq9Ym7eY7LDDKr/Y0hvuiZ8itZc
/XXsANL+gI49jpZI/MlNFYFTLsPC+FcsS/v8wpuItlQK8CL6MziZO/AncNDZFj/+iusNlNvAb05/
xT0/z04tiP8utsZlDWt52ff9eybq6lrOzEUHDZ/jnxCs9/qKOc0tRJWtIokEK1ZhWRuYo7YqcNS7
+rkw1o05IHjSue6mMMzi5LLS28GKHY5qw/+Tsri39y23OKZ50O1qVD5PwkNRp4kLKhgKLn4xWsiP
QVSjCeBV/nOqdSjERkxGI109AwPIL5VlqBtL67xFlgmPhfXtu1DHHRoJrEwtK7vImNzzElccYAad
ZctwMbhfAHUqTzUFqTDps8stFlUpFoKpmmBKParPkMH9QzNVAFg9cyxZ6wVLAND9VfaKpClXdog9
qGwasdM/4L7+La9S9bk2q/aM2CKO657y1uhRSEVXxDvZNE2tX2RFNPux0xv209Z0Y++J6qn/0ujt
SoadiflLZTKPV2ErAvxCa2YUE3XC3osegsps3kKzWsajgRyzTaZwMrt2LZttE/+AGz8+OmkXXzPW
nqJJAIm6prEurLJB95KDUtyqciomOzXH39W2RP1UOWSBzSQ8tbNwbdyI8NTx8Jd9cuP3TbVu9aBa
W5Y2JQCh20dTWOrWB0Gyz0IvvciNZpbxSi0tDO2MPLvFwmZKYSv5AS6gFnDGebCMyT0YnNVObSlw
3mOeEngr1F60BcjDYlp3yUBtZNbgSd02PUSQmrYJ7UeOQ86ua1tuUO6rqxverzA58MBwfkal90tv
B/UtrZQJWFIdXJq8dnYowodoLVrmudfg7xZGUb5pURFS3yi7n2B5hWG4v4wqeolesko1eUKN1m3T
pDYKdV16LeMcS9P/jHdz518xchs4rrSLRAS/SuHX+tkFzwwlQ53WJsCCUz4ZGtjI6CcC5yOqLuN4
lHv3jS20dKvFLSxq7N3ceRMwD4H1OO9GRvXS6VSI70ZvMq4r8PRl7Db4zzjZex88VFq5TlTT2ymw
0baYrY6gjazwXdcUBe1AVeyj2g/fgzj9GlpufeHBHb6bcxU8qd98zx5IDafP8pCprPUDJcN+KQcl
rGBBfsH2IAvLM2XksTH1MIvEYBuvVmRqqzQe60ui6clOU8sU/IJhPZRRkmwCbNefbEhiyx46yWc/
2U8k2WcgP9MvilYLDyZ76DENCUyjWkJ3bJ7MmidIWmrqg4ZW7SFzFH83lep0KTDvXo0Ymb71Pavk
4oN7TvpgioISQFT3CxJcarwC3po8+DNNym2hQi5kW26A5EUgHNoJj8b4nx55DjlcjrkdI9u6gmJr
332OtZleg1n6Whv6/GHISqTYCEVzCASCOEV9s5UhuelNvb2QK1jIY+5xuafPmti3GCNuQ/+cH2mw
7e2EakqeLo3rixNk+YMcr06hsvHEVAPEMtytILF1nMqoPDR575KCb4OTUxt4uwMFf0QX31mxcBmf
81E0FIyNcn7mFpgzGf7KaeGdmbGpHVFsQcQgndVCtKqJNzIYaZlT3nYdH4Vmj2zaeFRHHQiaxno6
99v6uesTkOCmR7I6VdOt2vYIIw6FuR/Tqtxnc2YyQpFxM7lV8lgoMpWt+y+mmqdLS63LD3yEA3RC
SS12CJPC5syYKo9bb15ELQAWrru+RGrMy+2t7YwLMQM+ulIJDyzA8Xubm3bQegv4EspDlKTd259h
rQ260BlgzOSB8XuYV1sepmUMczmbjMuzWfMwcC3/HsYsxAInMCUPcdNUWyVxKO7Ho/4cWvjeB9zB
rSYQ5dLTIQV0KBIcKjfRn20rww3eFzD558EO5jbPGdSeeahZpPlSA+u2k0M1tUkOrQJcWzZNu8Hw
0i31XW9TEkI2SH1OA5Q1hSvit8Jn1dNOuvXRREyG+fdrX+MJKYmg0X4oWcecK0Fom1zFwiHNFS38
assyA9NV8DTrOk7Lq6LU5rJuoZpXUYdGU5uSOqQI8BUS+SkPWvIWkbPzq9z5RX3u1Rui8rNIRbG0
ldJ8MkDJbRp0VE9WFBv7dkyNHRYM3VmeEamfDFEuD9Xsbgi+VjmzU55dc+74dsYyBb0zn9Hs3GI5
ziKFJrCovVzj/LdV0F8xKmLlIUhJbU9iF0BSjHJzyHDYGdN1iv4QKt2KUaTXsCny17ItX/Pe0M+j
12WvvMsccKMgIzN3TkqO1J1jVAfZa7d1hH6n6Hayl6pHibqTZ+HPybGkYcWmJtc91O0ZDE0J/t1I
Pp1QfRCz64plszzxPfcjM61ZbjRsz25UA8zsNI/leQMhLC67RW3Yzc9p4/lK8bNKkgGACJJYatF/
Qu1wHzyl+r1p2npcJ3liLP7q+KtpVTWrLciRMj6FOdohLhaC6WS6D0FDGhrxdRatkWCFX4bDD2Zk
CDIP/S+UD98wFA8+3BSdYHhF/SVKBrGr4eXAdXGKS0pBeIXMtrW1zNFd8njja583LQSDo6U56MgN
BvbiMpjjioqx9BhTmRYez68pXISmbz70de29eH4/Xyh6gzEjzbRzq3XVCiwv5sG4BFjbyTCR25ib
Qeui44wZ8u1UduG250BpX+WhE6viJwSPlvY81GrafsnUJ9wkrCfgRfpTvCoSFp65oQzGe5ty+6lX
rBuGYAEkecD5IUR0QKyKeOx/qoX2nFFl/Op1Vr3Qbct9w8FsXOK5mz6rrRquEZ4+uqmNTmAwotka
Tfl+AImD8omm5Mum6g5MNRzw7PRqtplsFeEkqzz2sud03oxUFqg0XGVE9fwH1572Kl2nILDck67l
YsK3G/q0annpCohQr65kfzWSEc479Irr1jtF5OWXpTk4iyxQX2Ib9pWFJMN2pPy0sbysWkplISkc
FM0E2CYvZut4YK3qVOOvkuhvtsnHc2L9IlsqKXSQ1y94qtaPGprDhyrPqpWf2eJz7PIfdirSa+HW
yhl5aIreouc6wudhzkZeqSbX39Kg/SH4zj55uLR4XwILiIw2XKLY/IjbfH/OITGtQ8cBSezaWGZq
/f+wdl5NbuvKFv5FrGIOr8pxpMm2X1i295g5Z/76+xGyzdlT2yfUuS8ooNEANRpJJLpXr1XtS49y
axe+yQG1IASG5PHEt+WLMvIDiQ4Iind1621MB4QlfG/BXw7/GK2UlF2khNKOAOC3oYTYPNEhIC/g
Q/9ZywJDZKrm1is6ou4WqZN0axZ5c++b+Tl2BxUZMo2jf5l8l2uYXQg6+1crLO47yQ/3fR+YR0i8
YYScGiO+ePnXrPBrb+F11ItmQfujUzeyJm/7oHA++ZnbrWtNLo82B4iLx0tchg0PWRoMDhtUt/VL
OTbesiMWSbVQEcIU7fjRom4ii7JP+aIpzfhVmSRWIU9JF66V53yihk0m268+XLvfbDsAxdxRcMYN
JdyaJcwormx0r44JXKvU/fa7Zwzb0itI3DXaU5vqDlV60r1nprtah2xhsCAdGSJ1WdeITHeJb28j
OMmPWV/1O9OWDu6YpWtlcI5jXLULmaAHgZim37SBZm4yt/nkW2mNwrsdLKp0CL7By3S1jcJ6y/ny
QOWMBiw06BtHqusD1K8Hh/rmOxwmMXMqFO7SAVx6BAyk9/zwXjQQlClHKYKVfjJFkgStWGIba3I7
yrmzBuUsd/mn3s6vhZkSjc/KJ8rH4wvEzvJzJikQeCnWnRrm1XkwymsXAuXJkzA8Bs5bKDfpSYZ0
wgn7Ye9ZMKAA78/0k3TnNlQq+mbyuQOVsQWbDjXTNJQG8zJFth5Mte3uGrOmcF0C1KZLYbAq5cY/
qk5zVurGhrN+QhxOwETfoccjwl9R7oORGqAvEHbRUIwFnl64iLHjV1946E9h0R6ee9SULkUcPtdK
Vt0RaOWbNHZk+LqqfZHtNFxQZJFsy6D9yyYTco9MsHbue4vSRt0PljxtZCd692IS0vjuHl0E4Mpj
9I2wPh6dYgx7J4jyxW0cqFa/GCo1BlSXtuu8t4uXQgubNTKY+VYMTc3k9uMo8Mt6I/VvTj4su5oy
UKJsWnq8dS1OrUdXp9JvOYEqjpGnP5AKlpZ+h+yi7xzSargWQ2hc7ARUa1evdUf7i3NdsZDD+lun
G+11rBPSThk0n2XweSz5HoaSuhyasPrR6Y+dbcHyE/nOqSDNtICFql31EcUzTYgUeSA17g5pPAJO
fJ2vCUye13TqkYa+JmpcUMSJSUy2GYVSXcdvpRjKqp7cSUr5LQLVk6F09lRGcss9CFooMbQCbzwP
NsEy7nNPYD67h6TJlpRBmE95JieLAJgAifP+vZrcOA3jSOOu65tf/0lMTniICYfbw14buPpvzToL
puwhiH8Ubm4f+gLuR7tB34aqm2QX6FRYUZ9JZXIJNxlH7mGj5VpxGe3SothSbojheFenLrJdxqP6
MbXJy/l8/XfcQ0jOZVApQHg4XiBlztZuEMgPzRhZqAx18lMe35clD6CTXO9924bhrtVRhA89p74M
wZR8ceLys+qmZ7ngmx7FPWrrwJmIcmlL00JyXWsMfde4o7wDK42SeabGa8Wwir1ishvg7umW0RVk
pnkupWB5rcql+WbnyaMyIBNUZbKMbI207oww/8Ep787nt/Cz1/IKOz/KoGgKml051Hc2X6VtpNrd
tjfs4SpbtreCA1p9lUlQqmYS/kjNM5ksoON8ma9mX1ufLR+e06JVqgcSTM2miOsMrEsJNpowFs9c
1TWr9GaZVlb0rcj6pZ+V8Zvsl4ggpEH8bAIN3LSwmxzHUYOlxQDL6zudQk5/OKu1bj/ZjqPwk70h
ylV8DXyD8k5bLg6u3lngCbs3xYv4obQtoPhGZQKEb8IjVMThmsjNcJc4Zr5oDeNbqOTeE6WIw06B
OHUL6anzzBkdqsjU+w6NBQDCNBkehkTvKPsp5U2Zts0rvKgH4RGYNYjxgvic2lXZtumrnWx58R5O
CHOvkH848b+MSP3V5gXqCWcVQOS/bnqC7oMaDKeUsO+iDxz3ydB1wkFlf5iwJ50GQ3DRgxbs6/gc
ANSjoqas16WBTLXHe7kyUfzcc3ORXppw9Bd2a5P+nmarxkZxxtCfZHniInUzHopqbqQlkApNb7t9
0xC9Hm0l/ezE1lsH0vRaOKF+zTT/L8TaUwqgnUUOjnpJHR8MC45s7hGRGrZ9G6UPnjpFrrOm+m5C
npUEjfLGKeetkAPruYD6aa0o0Wd7KPMVeU/nmkwNmGWYVMkd7VxTUiX4PSplNZZglny3dK7C0XFM
oPkhSezZlku9SfSXH5ZpF+EWE1e62re9b5vFJuI6zaVvO4LNkuev7SxPz5JXIUAwxhA/tVp8AnXx
xQIweQ40Y5351SMU1MFSHdXTWDlHPSGOazm2cs4RdV+Og6+sjLrud05cqXt0SIZLPjXBLh0IuYAy
CHa55wQr3WzUV3OAT7/s+x8Uw41+x4kdWqvnknj7oqqdbN1BkMTPZeyNBzIIS1+XDISicm0nD4DY
4sJUiNV41s6NpHTJR57vqxJ/8h0VGhgbERhNzofTSLHqMtFIR4em1q86IyJCLw8WJXVN0y6iunmE
LCjZCdvcUBX2y6Wy1W7dWZ224GnkrJMqeLWrjjCMpQcvExvlqk0M7Ro5vrPxKc52E2NLRmo8UWCU
7jwDxZtOLWD8CepzV2rJI4wKPFejsgf2Su/3wqYkQF9glwUOKtlXjgLWm6IShhonOTL7wdN4SkZt
4qssScPB17PxAB6bd8clgxFQ1H9qwB7xIBh9kirSDh1FuOsWAuZdUvT2vYygqWypLYcelOapeyVW
GnDG8YNmGXtJcAIznO6DkYCFDcxjVVijutJ8x4XcpXvwiIY7hkkKfwwl81yDUHSpV7uXMi+751l6
qnZGNmI0eWryQO8+mwgBIG7o85AX1+UzKl8E0SP9ic+PCUZnCcN7erWbSUm5ebYoRr4S+UxuTUFe
elXAELYeJi8xERaVe1fn38UAaVd5TcI0WllWOV5hmHIWmlL3ZFm08XqzyYa5VWNbB/+Ki5jgtKBf
DCCSkyXvwmgpGwi411JTnnrHKk5NE//sxVAtwNANDSOk14CUhc+tyy8Rn6tYbjcxd8JzaaBnLMlG
vk0Ux6WqkoaPgbNvaov4fTqejdLkBpCE93UhRXz9+VnkCdZCAxeGboRNKCEpDete2Go7I9BYQVsa
2irHpMolSUdUF9TfdpTTdJUVw10DHdBVhtlgqbm+d+/zqreE5mKyhR2s+d54tQETnfjSVZ2ygldQ
5zbt6kcnV5NtHeqfW7+Nzn77F0Hw8i5uhnzj2C5sMQEKRJUL6abowakMTY7ozk1t3fVFPxA6RX6k
N2UToQkLvmop/uzCivLFQN5iYehS/cLvvbKsQ9d7LOwSpbawdC+mzIciiCDtCaKj2aBGrDYGt5Zp
KJoOUg+qIJ2szxZiSu2JW6fdSupi9apVD4EgZ5LNGHke3uAbd5NMOG5PVRjpi5GCEE696hTqQ8BN
ECyJpvAVHgt8s9konqzdCJzKukF+tVfhF5oonIRfh64VfNHmKcrgEchDL141lqIf6oB6fQcw15Pi
m9UDx+mF3CfZE8yPa2CS0v30oO42lfKqxU5xKpPAvQ2NPEmW4dCFGwhc0FhJ215aI9cqbWNgug+V
nn2ndAKMWNp1B75rwaIjU3VvZBF4OScet4bjArgqpRcfbauHbkiWelNWT94wlE9ZYl9zyITvck8q
nxytM5btMDT8wjK0bcXdkqIIV27t3hlZ3p3bfHDvUuTl4ecMX70kLPeB7OcUbnjRqxkRmyQOGezE
bEQdNRh5UmVi1pUQrkoj6VG2dfmB+8dOmHurTU+xn4Fs4qAJQHL0IW8gg2loVbyiHsJ8NuIIAm8V
7nAqqsznpCL2DdBMXtnT0BhkZZtn3N6lyDKeE6qUgIQq8VqsVZ3W28Lw3axvaxuQw9ztNRh+ceYJ
r9pko+vBk8ZWUdsHkLZT/yWGKiKVa5j55Y1wTjsw6Tq0o7dZ2YtSQjd+vr2t7Xt3BeGPvBXOGsUU
q9K33dtsbFbNyqLMfiec5aAD9NROaVhx3dGXlnpdR1twozvDctpL6w3WJgnG/GRHx4wI3RNqX60i
d09TJc1TUvYv5OeccwazwA6GB9j1tb67NHW8p6TdOVqaBBuLsNXK12KkMutmarUuutNBKrhyrgZQ
l6b6kezIwe7s7iL80zKIV5yfAwTbUTex0o5HvIA8sRzGCNSRu0iU/nuaG+3XPPdVhNE140JdergL
4I2qSYddGyN6bmSkwkwnVQ/E1Ntl6PTea0noeKPBc7ARs0qF7EddxKiLTLOZDqSvytqrF9jaS/O1
KhJvp/oZpOUdYbswMctVJRXlFjQz9y3bG4eDg0yFsQ4N61c3nrq6khTq8p3Du66eKPkmmqq9POMB
cVvvxeTPo2h5WEnQAL1ofNru3RghomkkGZ1+Cb3hQYzCMc3uCtB5YgTGyjhpKPQsgolefSwhebL7
Hr7zaVcEOrXNxK61Ck1Juwyu/LPRpb0lUXI4m3ngzw+xC5hycprtsQ7noj8E5vLDROaF8qJwk2E7
OwsX4hGcdUy45n9fzm05MBqlojwjTLChvnv4bI+muxprpzsNSiqfZZVwV6MCHAw5I/sDZBPBpCgk
mmKSFRK9WDMmHgyEYUcLRSFhU3734mxKMrfI036YEM5iFtZeRD+mncUyNH89eBQgsliPgKhvu1bE
loE9kZRqFiCZV9EwpoesCn421AamByLf6UH05onZb5744PcfuMzbAzeD8F7sP68Tw9lnvtJ/4PJh
q3ntH1/lH682v4LZ5cP2lSf9evl/vNK8zezyYZvZ5b97P/64zb++klgm3g+lHdB39IMHYZpfxjz8
4yX+6DJPfHjL//ut5j/jw1b/9Eo/uPzT1T7Y/h9f6R+3+tev1Pb8kqdDLUO0d+DRLpi+hqL5F+N3
U1HlsyolR3hbdRs3epS9H98WvFv2j1cQRrHVbZd/5z9fdX7VcocKzXqeeb/Tv9vv312fwwxH704P
eTqfr3jb9eP78N76v173dsX3f4m4ej2MV6Po2s38186v6oNtHn58oX9cIibevfR5CzETT//yDzYx
8R/Y/gOX/34r2ymhzi21r4NkBMdGaieGRMBmx/h3I2aiYSgOqnYVZmERvUosmH1NtwyPYrokgbR3
YmTZtM57yLRGX3qVQW1VbUj3WRBDoFb3T5yCIbKdRnFOJWELvmWaF2vGQDcPZN9/iHlhd+GJ2owl
jFjCJpqqhy3D1AGB1ZDtn6CLvkDqEV8KW4r3ne0g+NxR52ub0a2BoTI+5ykMpJOXFkUoyYnZwJKA
s3ny6WYT02qkvyFHR0DEaqCWEVvlfk+dc67K65ujC6vkqjICG55kg/qSbERih5M9OEzEVDd+hJar
Dd+NQf18V1x0ggbk7UOqe6bhEFjFpVDi4qIojbb19ALouljdatWwcwuQDe9WW70DMDltPkMuyI5i
YWXmyBIZ9f28l9ja77SKoKZ3vO0XJEVzCtMYWt5flxRuad/1Z5UHi5ubPnJEs9SdI5c9RczoBXmT
Qv1NrB56ZErU3wnXNzL1V+PQbQ3+b0dAud7JryYteyF4L4xi+TxdgBNxJEc/JF0DqsLOC4pOU5g+
MmufF5Z/GzhK4ICGmew5cFwIrghe3VYI47xMssZoSdKjXr9bc/OshnLdxUl6/LhwVAZ/34TS/Ye9
xNDIzDORbmOvVAZa9TFCa6PceXdBk3h3ogfYy0O3tfS2LpBZ8trMzhPCr3PG6DxSWTq5zitvG2nt
g21HMXHTQD+IZiR0dkAZWT+IHoJpwz6RkoWYTH67iaGr615KwQkrMoqjEZuVFq0jAy9DbcyHeKwp
1LtWkpQ7YW0Rk1uDqdWWYuI2O7mLXjfKhLxV7yR8Zw8yTuZGyqH0AK/x03eejRT/EZEhlYDt3ya1
MdN3ump/ne0meEIVPq00I8vjylsxM1/MQcMQVF0Hhcn0qn+/rtswpVSPUkN7LV6EYXkq70iZwLBl
uwfRGFmGYv2tna1dZGLNqAkhWjj5JiBbEL4eUL4b4056t4Fe5AQM4i6WbhveFr3bsOzhepVgaFip
MKMf9akJw7w5iqHozc0HG3V60MZyEFvOE//VBvOy2zXU3tlkUNulHHzK/pRwREQBWU2uvuyn19BI
OV2FCEqICeJtERrUiNRmcKTDS2sfKAUY04UYgz39abQM/wmhBXkj7KDHnMO8YvYthbCl2EasnX0+
DHOvpxrDqfejHH2WmpRMRm7A5KaH0WMAQG1vWwQNZD5hr0Wr7YQHBVwOZ27Hv1oTjD3NqK7LzbgE
UmVB4T/BSdoJTtIMgHryMTdJPU5dYaynGdGbfcSSqt9YPfJNs6sw/9MwEBCVeadYHu/cth7uR8e4
6nXSPRUcuA+5rpbroYzTr55ukFICYEXobIDkbUpByZH7qTAArkYF9GthXbsLqR72AmwsUMiiqSvb
XRqGk6xnm4Atp1TVrRPwW0sxcYMnu44bbjWbj/470LNXt9Ee5sVvN8eGKu4qgDEXgSv34BSOc+Dk
qqcL0RUNXOwGEIIKTfubtaRMuy9UY6PNnpCdushwTj7kjZCJnRqx3C7qAIAlYYHcrHoYQ1MI1eXR
q5HNCaq7Mof3WfREkw8J1bapDqrDrX5ORL97sQfIASZnfSucZU1DDjry4UStrerSp/FL6DoW5MMx
kFMpHtAN+WULSWVdxIQ/9f5kT/r0Jf69R9Q+EbbMT7WTR2e4/6NzU1qryiH0CanXT5OYHItuBE9S
KfkeEtqTPNpDtxA+VQeCmrwnyvCpE1EfOO2VtHUVbEU3bow3O1Cz7TubuFT4I4cX/CT6EiHTvtcS
iO5055BMTW8qMFLOY9FDJxhdErPafbRLrXP4J1tv+O5BQvQJTffJ57arsIqxWCOadqD0ZClmimKQ
d2SVW8NUrrru5y818WZfBshuxr7+TNSjNpv8xfNSGQX1Dly/nL0oSMhfjM58FCvC3I7PZc5DY64T
rTUbfmh0Sq6Pfuq7R9FLuvzL4NnmRoy6oXCPXgUkmZv7L5fwd2+2dcBMUcNxUZ+YZueJ22Kxj9jx
w+VqqnVWaZ1MnPh/Wzc7/1wbyKhQWMFG9oNsW4y6dy/JJSz0hRN/Inr32eh15Qfi2o6hk/q1vfAx
tqL6s9NGpHTC1n/wQ5vfTCOUjmZtxscP+zSQfh39roTvhg/xSZEra99JOfEnaAcWNeI5pwB5ieHc
wAq4aUOgl2ARzPI1jCRnHcPWtbAIlJMwTaI1vGPNqZkaknXvm9kmXBRZWUelLe1nu1gwD4WbsKW5
Zu7GyEGr7W9bGvn4/grzei0kHVEnydU1DAqhYsQdLFjJt2IYy3ly5yTxHQDbKF82KWoWno/alq/V
8Hz1KHApWtAvINXqSJz/rcnQ60Xv1YDbeyGmwk6Bx1p0cy9BBbYgrPbO6BaZuda6EJSbUzWbQImU
qeTAfxRNo0Mggdb9vRh5BQQ4s0c3uXV4BNb4y4OnJvCPCvLeSpFWK9KO3rkUJElFHfPY7mb9Whih
zvTPgyBEiicnYfyzz7xm9qkm2iUxEYaat5PB6sEglGvPcIVErpI/txVKdL8Gv2YKqZA2KdVRFMNM
v3ual61DqByW4mdw/lXMBphx/Wlitt1+R6cJfXAJpE8/q6KZt5on5mXzVrNzhmAT8dok5Xe9Hh+p
9e8XNhn3wxihF6MmlkeulZKi2HKbYlnBVeI36kM/TUKMYS8bBWS28O0l0zgG1aR3m2ltQVolONql
GlzEbJDzH0kTaMzF0CIzf6d7/RHhIPmxHNYt9TEVSDogC5PcuZ1pK7cx/X2K0MUpsWDh4kyURyvR
hVh8qBZ2BrKTMtRyUw9pXy0KTf7pepufl4peF0wcDANnFTEkyk41Uw8IL5KyB5tq4zu31pSngaTn
UossfQ9qSnnyS8uG7d5zUZzOoQqT9W5pTtlXA8nXvaEV34tRtjmuTjYwjR4gsKbcj1MeVjS6p+j7
oK6/i1Ez5WyFb0Dpzj/6TnvOy0VP7KtkUrmHpSs+9lFXUL/O85TC+3DRSwAzwtYqVGvWjutsxyKT
7nLqdNdD3aI213v5sq8S5TCKJq4AOGWTnOBCGN5NTfMZXB8HL2l/9oTLO28tCj6lmVzuQO+UB1WG
WPK32qCQHBTDLMiOpEX8ozDVQpWwSkidmXI6UfD/0icUzqVJ5ZzUq0CPkSx8t6JX8qNhWt7xtoGY
mXcZU+iuV79fxtBWJMpHL14aQf5GKjV/JANVPEpS/IVcf3vSp5EiG/0OyCRSVpNHXqjFYxY0K6jP
x6vwV4oRIeKeEikxKRlmda/WhO6n5WKR68YKgCO0vm8XsOPknKQGtf1ani87QiULM3Kyo3AGRTDu
1YFKIXF9FCLk/WCTloS42mq116YqtbMlAY8VQ8uDVHmsqcoRw8KxqoWsR9Y59ST59eeatlW0s5TA
M+4WjvY6r+EhNryqKmp/PpyWgRV/S8DgXLKpIYWpXHw1Mdb9pF4628REomfoJESo/IihaISLrweP
PejEw2wSPWpGe5PgzLwPuUP74KZQ/v6+3M1Tpdbc7R2wrtNLEE1v6TCop/62c6X6aHD2zGEbUOuj
2pc7s/OGna3UNfS0mGLV1KhaEWPRFdbbGrHcrEgiAsUtqrU/gn9u6uwfFmQyNZ9RIO2UhiOEaOLW
c0FdTeNKltSbkXKXn9Oz4wfbOK1ozMb5uVhM61qsbhVw+R+3NmLHTtD2/Nu2OaUvO22AvxFekHgV
oTjzSWmcjjutjkin6WWfFPsZUmTrBaKz8lyFSAZafZx+St0hX9se5eUcsSF6LuWFlcnKypmQ+UhB
p0djQm6KnrCNANGBFU8zosl+98QQmjSmHSOGlqebbrxZt5d5Zj7BS91cFT9pr6piuKuuQ/Fmtply
4Z2r3N0KU0fRJSyzE6WrNtj9XhhFE0IMsTUBdEw81811bszHsHazK+hMi6OiQRFnVpUOgHsuWISm
fE4M0GyUmK5C6DV3Odnql6biHapCA8nhSYmZ+l+qq92mPurTsKtBsFIh7J7ErGn7X7vBGe7EUhCw
l6RUi6uYs/V82+hm/CDmAqlegMCJnxRHcZ475IdheHFM6SmAKe8KYLM6Zi6I1GmUQG1w6zVOjAiB
0lZ7MdEbXnl1SrvZwaTF88jkPE80vrSXFb1B8AI34QuOzds0HsCU2VfsjohcEfn+bfVtzi+BY0ia
spY8z904nQ8PQexlF9HIBtJQY42ArhgiaPxzosorqGlk2dvMzuk0i+REt/KjHOq537tEvZJdPF91
1l2TIxD0e0KsMDqidqFkQcakSxsTpu091zH3qYJqzEROKU9Se8hyoRUsaC3n8TyNcCGEl2I81HWx
q3SKl/1o3Gbk/2F58tqrq6l83qaeFp1DNAAv5JR/WkI366aoD/8g4TBNtHldUsEAmJRo8dqVYur0
QweeQAho951TW9dhaqjKRQW4JDoWK4F19RPDuhqKa23rPrIWs01XJOVEhdNRmMRS4QuNzaJOVR+M
IruJScXzgttlZtt8Gael4riFm+bo+Fa7pzCb4vQ4H19NHrlXid4Qj5yGNmxUlO3r930rVY+Rbm09
WR3BmrTeMQZhugzEULeiddx41U7MBkX/NXSnVD3onOeCT6/wglsF4nsOhIhWsHVRKekGWo5gK4Zj
WICiVHznLIZKCeJTSl9TzW/uuFPFt0Xos8A8DFPDWnjlmiEtyhI8vximFoSdKoLbesHH1swzlBag
A9pXuZVu+dHVHkk28EsOkcBfgQn9NoT43+AI7JcWUt+XD746PAFoseCbxqi88/i4onjXWdXyqB3b
qRE90QRIUR2twncLONCZkYBbLVotqiHcZBiV1YPm1OFrF9VO+JSnTf2ay82b0gQb2yqK+7yT1SfK
0oFHlhVPioGvPfWgPVae0blbMRvonPdRLdEAYOA8oPx9jFxgUtHkXBJDvFICfhCTYn1YfI9tTkPC
4ufhZ6+UYLievKUcYv8RYnnZMORVzFftQTQUX8mG/9AZbf5AMedILEmG7HJ0o3hpxxxXU12HGPW3
f91mW803jDvVUt/cBEGyvlPiS5fxS8njJOz4oBEvzdSIiT5Nzb3XJ8+1WfwyTQvS1M7PpRkub/6N
6R1Cfzw3gqJ0Ip8Xvbmp/8E2JMa/85uXhSGf/0yq+5UeexFYaRfGnUGnYniqOVUrX4UxiEb02pw8
yUKMP0yDBQ12fuCehP22g1jywW+2vfPJ4erY8H14U+RC5SGDC7+70rxE9D6+mlQnNtTzWLf4o6PY
cd5b+Gm+ZKwLflVg6kYjYNnZsErzqY3yjTFxS4sx1CYB4GEAjbOt6zU0jN6Np4WNMIo1c1PaVnjI
8066BzhoPLZV+l3KjO4kRoRc1Q1nM2PV8rl5RDhkF0RZf0obW0Elh0qNwQxV9E1T9SJsomlTA5JL
W83WYphLI9jdoh33xGz5/Del/wIaOqBCTWnQCszSje4MzTmKKoc6lcA7SBPzK5sSuAYg5I+lBwbd
8y+iZ6jcbTKlgR357xOojBE9do1XYTfHJISGYnJR4h9VRyJJ7JFktg85RK/yMyeZKMhSG3rbWPiW
AwkD93uMMMkxqePsaPXhfaAbyTb8bRL2wiz9fPGx21PRjpU3+rZazL9z+r2bsP15y9x1fu1e594W
kJO9VjonPVdx0EK0QKVBTo3JIjBb/y0F5kkR0Q/+M580uLFeRyWrV65ix5csg0kQcj91N5iFcjF5
RluZbZMvKd13SD7U48nXgWdvSp9SIquy+tU7o+iKRvMAqLe15gLXArMNtlsdT/P0AMV9s2hc3iZ0
k7/OEwH0sCixoXkpJ9kDd1t+jqEjFSMqJfRjlY2fxUg0Xa5PH5quXKvVkD0ImxxABFOONl9uTC6i
2aRqg7WY0ycT9CfqdpS0ZjnbkqS2F0MLWH3eqI++uQra5bddKQc7UCYXLsQewpY6cMu6cR9uhI2H
o2BZqEG9g2fkkuUDEh/ILD20jtmf4c08h9OIMvniYYCFfwNp2rgSQ9EQw38DKB8SncQtrgzn4pLx
FouEqabaeguzQbssIYamTrgfQJK5SDP2uXqJQcfr+Rjc1dNI2FXf1I88OxzEyJZHHZSiOhRbC8mt
hTDemkpWL66KVJjWwDQnbH4na3f6EC6qpAzXpiMVd0FukJ2FmncXW4p2x99tA3i2lOfWJIEit7r/
15ArywQyFIq5W/2Q6kH21S8oXLVhpYLsSJLW0VhYJx2GkoNTyfrWIihybamHXEHBIr8aWfCNDFf5
wwq3KGp4G35nyq1F9dy1cVRzmRUeNrNpnEXGs/mpqZ2DmDWlCMb7eOAjjtaouZPBQu5jJG5Wmlqa
J8rm36BU8CmgUJD0nkxzM9tMONp3mdxQb46HsEv9kLdwWf9aRu3m/7LdP11V2KZXyLlLXXsg5csp
fVlPTTNlXkVDsdEqBPB7mk3Cw1MHZdOoMv/QyVfYxHoxpBD0Aby7sRejeV+qZFK4QLYZ5VKHBlj5
JLOcPBVtTLGo9QUqe+dSkWEbqrTYZaoc3KVdTfWvoZn3RINQnnJcyJXQIV0gi2F86Y3msYv4BEt9
tTQ6cpyc8o83ftV3VKuiOziJui4LnVKZiVlV1Qwa0Zsa4TJO7KzNFLUOxuTHqObDhV80aK57v/1G
scqhoKzy1YPcaEt9ebsrAjdExkb+ZvAZ26W2Bf1OZmUvPQVIW8ceh7UYVn3drhFqSrdi6I5duJIN
LdyLoaNO5FcIXRwHfipfPJisKDeCequQZemM/jO45hT6tUK21edeSX8OyyneKoZO5LhQkbU/Z8Uw
ueb6evDkt3YcHZhfTRnVoVgH61unEejojhOMqaBYwh+zSqRWPouRaBI/mYgs1Lew09Jk3Vt71STQ
T9hAoxxG1m696WGdwpiiIwlEoZmY0JFyuM3yVdMpUZq849JQ17nawT37e9opDC1fiR1v21JZuxhS
V1rXSMUs27jNDkaUoBOIXOxqBH/+TTYgYVCdL9LYGetR8YNDU9rpoxZp3xDxTLa554HTabzsLBrb
7etTZ1/EYKiKolnNk5rkKUujRGKpb4puB6Hhi5sWFBM6pbpwVEu6qyfBELIB3iWNYVsyFO2dPS9S
T190NuSTQd0QN8BNrIKBtt2PLUqXpC/Cz40KR6Vp2F/rzuNGF+XwxLfUZTRd3cIZkTlfoQn6quRt
+ahrQ3TgUUlZQ/HcfY14PI4156tOpI5MbS6DhVWVB32038Q6zgHcvik7ue+peCQf0ejcdwPjRkkm
94+6YipfqChFuxOIyF4cHUWTcBTyrZzb1HSaFE1QUPYp1wUC4allwzScj9Y5d8yVOITa4STXlnpL
xa3lSxWF8iWr3M9l4Cl7MRKNmAwjd9FRG3ee7Zqq6qcm18YCqUq5cl7MURvPphsMi1ZGVHCEZG7t
qL29FcNEMp5RdV6ixoomxkRboyuhz7um+ifRi0Y/qRai63l2VC3mKdmuObSUCshwlrxz/NlF9m+h
16YDm+PYn8Kp8YjCpKtS6z5ZmdlsxQTqWy7SJ0H2auopFYd56Vf8rzvQQ6LrT7Q74SRqMd1wTrdm
YvK5jW9ODSk3Ba0vCLEmzLRARVfwuSkcP30LjVF4qSVCxei5juqunrR7KuDy3NVDbVcnqvost+7P
WajvwsPQoQzHc4K9oJbO+zZa0bYMdf0HDPv7KmwI8kHSwPHR3ZuVlV1FID9Wi3Ehe6l/FENP8f11
IUNNZkfWc9WP6CNF4xfz/wg7ryW3kW1Nv8qOfT2IgTcnZs8FiaIvli9V6QYhlSR4m/BPPx+SalHq
0zPTF9lIS4pFAplr/SZwq03WjgQfPad5W9rLWp8+Q5lFlpWvMOmddQ1C6lCqY/xmuilixp547iZU
IPO4/y6b3XyItpUxrqx8Z3NGO6DcjVLzcmX+WZ2UcVjsC+m+XF6GR8CtzJoH53XO39a5jNawFyhW
1zVDz3lw4EFsm8IZTkpYDhjeY2VlDdpdh5e5iZkvbbI3VcfhJIuyKZ6VMXS2qUjs4Fa2IQ0Chkav
mpWcAcgkJjy9rFoXc7rTyP9UmL/i9Q0nqcqGTfqLzMUf0JlXsteKk/dSqN1ubjUdVsMyI45aMkGV
HcPS+zVQssCQ9LFPVvuFY2yaIm3Zs6Gp2IQ0LUmMrdKk9qZCzwy1a11T/TBsf1QVoXwlq/EJhPcC
s+Ivs3f+rdi+d8PPDmkAf2lbFDL+1uEWDuTX6zJytHSJvxjH/7n+Py1zbbvYx/+aUVgoq/Db5d3E
y7uJF3toOfr6Xq1IfwzNwlhpiqh9YgzlPQ5jxb2zXIEvgMBk38kWWcwRLnLNYDu/DfWyduI8tLtM
+bXCWE85t7Ggu5Ez5dKmq/bniViWbDLzPsLxwjIJI8dRspkTK/RWGs/V28odbjRZlfPyKitJZ6rm
Rg2hjUPz67tTDCL0+s7kq8P3xcPPnfvttcNru/4oCDpe3oapLiZgio+Rs/OQE3bqPAKlulW7D5nw
zFtwLwfZpy5N5eAg1GFM7I6Wquxoq264aTTP8/WEffiaE1ywEvQvbtDOZQx/1Dsb8Z6TXIW7QveA
m821H+xfu0fV5dZx050bd9a5tcqM52tOClQTKhAdlA3OyWxaZ3nlho2xD9v26TJOTgmH7FsRFPMu
5z+DwDczHH4Su1YY8cpeVpXjrkstuNDJqcrD5SU1tDJiWFn+sGQbh74LoeBV1U5W8TrHCNiCiiSr
bo7UR9M9YRjgHvGXcC7F36qyQ7b1XhJvqilKUB4E+2ckQ7bC36Z5wGOueYgTcl5mpcP4GqaGj5kC
nsnvbXIwT8HWzwbUOmRVjpNz24S9h0mA+TL3b+sJEbXbSsDF1nA9P5pl/7PwOuc4sGmAAo/SEmSq
vzoWy/IaIwTkOK1ElM0G7XI0J5AZrLU69OUKv13KZeVo2ROgIMIPDWukWcU8CvNNLDGrHE/4NvFO
UKYJsg0WbunVkKv+pQ4L1T1dRk1eiIKFHX39rceSk8plPqrnHL/hCbINz9ivmE2gHGdYheyvKKy0
UrBhJuuHoI+uHdKxik8xPFfU541DkmebkBjnLnGgVc1VbR3I2dq70BweFWOAZY0q8sqY+3bDAWr6
nBJFgH86vekhmgh8Q9pNk/WX9sJu5kv7kOu/tcvxM3CSy3gz65RbXBWRZBmRTxrq+tws7rpZyvG4
rab4MC/eu4ODtYCGgd5GLGa7BgeXHb+oyJe9IdKsp8BOeUAtc+tisu9VJd51y1isD9yDGwavSJjO
D8LujZVoUO1BCw4bB8v4Ymgd9hhhHyNnbkJx1YW+yhIvPfdxlT3huHRXoyb+Dsyq2NihUBBY86p3
DyYz8aMKsh8e7ST8cU3Mb6FoNrdIV2MgVGMCNLjNpSm0IwSKyOQ3t1qjEEvLgWfLwXKM7JBVWVQO
PPYgxJEnjBbNl+tAeaUsks7l8HFdXjbLRa5tQxR/7pz3bCznTWOIUNvUsw1pUeG45mNEWq+5jwq2
UUuXlaT1aewM7uK5l2QbAkj56r/NAkuVHAzP8C+LyPUug8y0/6QpRrNLjCQ+Xwu7BEU9TOtrC/JI
8RkdS7wS5th6JiQZ7mXbdYi8EpU7rwNNU/xrhza5TCNqGm6tPod3uLzYpVFelg3IDtSbfCMzf38X
hkMorqu6L26TDocwmPqDpzo/C9kmq7LjWv1tSFIr2eq3+q9llDkw1wG2WmvZe538f13LWV5Yaato
h2fzHmmPeRuPTrRqFgmtFmV/pADcyq8UzzgWkYf0lpTaShGNuk3J76wnKybYGzSTisslc9SSP8o0
60c5BPmBGGUlDJjCsLJ2Y+Y47B4b5X0YtD3MOdS41Wgk+bVoly/t9Vx/N1KUOuIk0s9Vax5E1G0G
pT8kwiq/RrkreEoaykucmLU/CmW4t1Ur3jpoaxxdrCfWXTZVWNvpiN+37ZdcOMmLUSnOfQmRuEDu
7SUgH/NchgfZJQukH4A0qwLfQEazr3gQwlzhuftR4xX8nBo6z09DWcuahZnRszPyI3PTzp/Ya/uO
sbKVOH0Ko65/Ssc88d08aLdZbvdPalkmt9wBX2WnLMYw+OyyWzzJGnIczlaYcDcTlbDQmsXcZTHP
iX4uNous2xIIvp26loTfXLKHWUR8ehSywZwsVZRPbpxW39YZakBxrAw8hP9y4pHGOFomEHa2wJde
O2pRfcHmxUFimSiAkkdkmcb0XiKtQBne1W2e3ksQ1tInlprsC5PkTqiZuppadh2O1VakC1N1BVa/
enRKs3xkLw1ZopiLrazKDqOEJ5wkzlk2CatvTnrrPF/GL5NCZbFLDTn0ZFOfZOvBbL8mXtgd5RAy
Ge5dO9vr6wRNbdcqN8mT0MxV6rAJTqu4t5AKzoK9lyt3SRMqHJYAfp6xLOvP+SDI/6sZpJUAKc+t
4cBZwKOo2QaBZvAhBmJdWxEpsuVhmukp2sYJtj9LTRays1xGXIf9v9umHhe+UUDuTZWb0nZRJ+RM
7SI3cjMluXscx6i+w6OkXuPSmn/8/0fkrDH+uUan1XiSGGW4q9OsfRKT8hbwHk/lUmuKLtrNw6it
FcUUT0Y5tk9p9qabWfooWyw8RnAytIaN7IsnzzmbIzpJoWgfskQH1lybZ86mOHPnff914JEdWUry
1jqesRGeEe/LVLXPHTcDe3CDY8NjroGuy+U4e8qNWwGAxPXdRQ5zxmxpbvWXCemlS1Xvbf2l6wPn
t+q1Vw7+p7kFsb8dmrf5rLcnWXgqygc8dEukHP9qk1dqh+IFoeCALEixADynHFtdFWVJ/9LYLWjS
pHN2uW3Mh7lCHVuKsnc4IPFMcp57bVZ2U98B1S/0+F2tjTWin9FXgJPAwWL3RXcSLBIrMDhpj7Cr
EZ+tQdHPKQoykJv4mZzysLq5dNpJ6+ztUP0UQWkg1RO8loJbhGfP3bbHwMYvvdl4riNTHEl/9CtZ
1REHv49FiklPo3Rrw/ik6VX3JPsaBBZSpY7OsqZVU7V2z3PMrfweDRz3OKVKugYAgL3IZE+3fT0b
a+yWoq+O4WzYKVmf+rZCVURHIcuelOi1WgzBlgFyZroYkzQjik5yJlvr+OtcW5ticqxPwzBU2z69
iUKkv2cQw823uMbncGo15dXuh6+N1aR3sqbqr6Jr1Rcgdd0DybXbLCtx/u4CMpl6Fq5lVS+GfAsU
2L4Bp/eWw4/f141dzKDslXlXgbrWM0JD6lJY0Yjm1K+rMUcpg8PAsJEdstCqzL6McxD8OCIatr7O
zwRJFOyPOoECRBBtnAIXrdHtOBk3U3r2OlXnjplpjyg1D+u0Ei4f+hyuhNOYyHEZ47pyw/Jod3Xt
Xi7zoCqPmmsRgnYqFBmVj85AnZuAW4nV0AgMfOIpVRoDtjhdOzzpweIZnpvJRxYEa0KP3Y886e9N
xKje54kfjGnU1X3rpdWuH2xihFqun42kVv1II2GPZvcXOWly9xUqRN8da8hXkVo0L0WP0XrjBP2q
CXEAJz/YoyjKb05MZrNrU7t7JiaxeI2BbZe9TRmFJHnMD9nplKH3xAcju2SB3fkr/t3erawZtnDX
hjuAOFuWRrr4H9eSnbUyu3+uFWN4Yhqad2suk+Vaif4cZrnpy7Bbb3UZ7kZx+zNe91u9HxV3nXco
Dollb93qaH/M6MHs0IqwnjMtcTZ1X6Q37bLX7pMG6VuFO3C/VNXRmM9Ercn7UlO0Sn8a0wc5US7m
WNUeB4+BZx79GATVsLVy7yjXUo3xn18pfKnCmEePEQaXItRbC+holMabrhfdSvZ4ff2zW1YvY9Rc
aHtwHvvr5KTiZBGiH7TSJoPbaAPG7ajbeJsBYyUXmHF/XZqCRfZcjbQpxpaJy8voPAZcq2jJYUYi
T3W1d0uNgBm3XbAZwnL6bMxoT/3V3NUo7cpm1fnH5j9Gy0WKJab3x2jZHCXJN69E23hU3X7Hycna
pqjRP5tT+NHbzfSBSMijggDRq6knFuQqS4W52XD86eZ5JUcgs7gZeg82ZxBVANq7T0aijWuDDPwt
u0mUV1WlLW9lvQM3Piy6UN7wwdYa267S/FGE1RlfGfd90Bvcjmqi2g7x1G2Dzs7BEZ1y6ntPv5nL
QTwjbD6gKyfGj7IxlhuP+YPA0BbV4VVXePNzD7AFfRIVjNfyqVkNcI9/aMdD7bY1K/U5dNGCHSzr
5/gYo6jr+Gv7Mr5fxgcO4+X68gP9c/z1dUPW+dt4+X7+HP8P68v33yzv35nKm5EEyrPhWd8joxs+
OlSg5zTDH8ZdwaSLEfy3ih0hA/0D//RvY2I6B0RuezaclrVDPSjZBG4wfUavDSm2Rvnk6Gge10s7
5sXTZxR51uav9gKi3aV9GT+7Zr8jetKucgxXjsJMm2aV5Yp9rAfDwcCj133ZIwvZca3Kq0YYTPlb
d5l0hy4ax921fdIGi0hZpD5h64wuU57q71UvXlyyqj/Q280VB72xbh52Ix416xEZlk1WeQ3SfhT4
aTUnWZVXslAG0uWh2QqUUHgkKVC0qrm9lUVaee1tvBSyGlijtUbipfWvbY3ZEceW9VCZk41hhvNK
zpNTZMdUoSoLp7NB3t9R3/vZwOqtCV9K14pP/eBol/YpQeJkzGzsNFUcSTgbmOd+QP4lzfJD7XS4
qGegubZegbs32u3KiUAvvDkHKvJsLPp3xfw0xhxvvJLjljM94Q4yP7l4F0Ap7TFfXNqg3UwYu7Lh
iG1ofrZ+D7ltempHDwlcYBkoH3tNvQ5HF0ZBpp9lrx0vPCtQYjeaEc1PHUJcy2mYzWS7NlTDe0ui
6ZOGLuGPLL13UDIMV7YNPmJeeILI6t90GfsWvQR20KvdZx2G27DFeS46IwG1HDGNAStflLjGnepE
IAM0hN3UujrI2kho5E5e1Xeir8fLtcIz1rf0jM9sBAgEhx/WUB5CPa9hJt42RTWW26af2DIjqLcm
OTneWtC2CrSgUPox+q+BKNdjNZno3VbKTajm8SHVhvlRWAmSswjL7UbV8m7cNhIbd8QxVlPC8bVN
F8HHtoj2etKNr5ObaCsOgAU+DPTOdcoTBQM8M49HXEpqnhi/Ckwgf1Y5HyUHxavRo0cL6AwNqn8R
TrdmL0LWJNG4baQhnjhLFZ49ond94SejwT/JcBZ1zRIsMSH4G7sS+lulLB7iIvXuSLg1RxN0Cd5Q
Sg9fMoo2LN6u6hZ2ROG6+oMs2NzfGaqGlGGIdtmlHdkBU6nuBcjthzKDmBLrM7Lbf00x43ogbhi9
XZtmRDp3qkFA+7oMeVKMbXgyXqYKhCnX2dwVvhZghNwAxrlNZ934hBR/Hartp9LSw7OLmOdKNqup
joOGab9pqFqS73c3WLCDm0oJKPqKvsCV1WLfpI2n+F3ScEYqC3Mz91p+56ZhcSlyrE4whkYC2waK
ci5BVm5VAx82S3TTXR72NuwbzfmMRPOmMsPyezm0b2Wjja+mow43ip6IEw5vw6lsy9of9K597us8
8EmRxzuhxfMr8QVgNGED+WLQptfI7T4rYE2gCVJTQ4v9TT48mUVrPqtgp/jzzq8Fzjz30ew9ykH1
8pWB86CtnBilZb3otoo6ppvaRL8P7sv4YvTeSeG5+8V20cE0RsA5cYzrJJRMdOnGof1ST1DoSidz
H0aUxY6DBg5gAqn9pSb4ZnhO9Qnl/WwXOmG8Fa3Vvi8pIzkAl140cKeiPzS9rj/pcf3aEXfdhsQC
ds0i/Np6mva8II42aePEB0x/IUEiZrXG7Ev/Oio/al2ZvgEo5e4HX/wx8px4Z1SxsXNFoD60Idre
CI/N38APIaClfDShm4G7Efp96GBbLXoHy1mgDkUpkqO3KEjLIphm9QT2J99MC7Ti2na5chGZdlu+
UJceaxkYaXzEjmHS6Pxah8/GxggVe7W6KsZDODuEFv9+Keuy0E1zPKjQSP77ILVVVNLO4TAerKRm
FQCMERghpBJUQGZGrPXnsImth6oZ+/vE+5KYBrbqWR4Vp3AKHmWf47XWQ1T16q4pwKQOUAqSdWpF
5k1f2ho5rKUeojK75tZcIvvGcM9E47Fyt3mNyt9U6dpubkhJQ2Z32AdrZHzEDP4bA8u+uxciBvav
DmdZQ/C2u69slwhzkeo3sk0Wi54CXgXaGSMTlpJtbaC/5ZrSHi4jrDc9Dw9EKGa0RHu4WyVYC7xj
FvxjrTsPZO+Tu0z1MJmJ3IfcqJ2HIrfaA57a8UpWQ2fU73BTJITXu/MXoQ2HUQfponjpvGsV09yw
6VDfASAif6rsxag8EHnqH0anTg+upXurMAh/mFW6bPkWD2vrya7Zm7TkzVYjCsoveppkvghqwetn
GAGAErx1BBsWx4GyruaNe+wiVZCxLfu7YLErQCJ2euo6UIKTqeRvYYhts+MgVGfbqAvA836oApF+
xcUvXPW5ibHHgKRa6godM4gEaIbT58/IxeKF1SXOQ0fg72YagR9CG9c2bS1gYwA82NmFbhx7Nr37
sOdjdNXlHqHa7c6ch/QW+je3IntM77Ba5LHIKeBhWsxM6rCan7A3UwmPYMg2Oq6F9sqoveGfkMI4
5EftIGTbRk79zVSnfVUsIvyBBWO4m7E4yKNpZfea8zLb2OPGXcOhOmxgSOup74mweQOBhDOEUSI+
bDjNW5WtOAuFb5NqlyekRLK1HJU5cL6NzMV2ZJmE5IvvZgWyqLroz5YIGn7TdoMVaq28upEHKdIj
OlHq/ZMVKmt1OkXWuc+qGM+asTjoWCh9GFXxzVKt5F3VgC/GiYuvrGaTd82yGaCsjdRFHjZnadej
I9rv2G5dGSt1EP2du9DIJJNWMm7BYvbI4feP7kLHlU1DGqLOkvX6wXOz6mmGu3jAZLpf1U3a70Yw
cRvskdS7tI1j9Cu0s6yBlAWYshQoF7bbFH1inpChmdzUxqCvlCq3H5Fj0VfTaAef+66+wwXCDVc8
au1F0JZXvY2LFOZIXcSbwih5Ug5GqgCOyvB01RMHYkbr3BKmMmY/hHDFPrE7Xap1H+ib1kKQySUt
zZ8hSTZuqqnqQU0FPlvIjK4yPahvZZEvyZuGT368NKbFDvUa8yQ71dxEfYQY2U1tYeaRuaBCWjNM
zpmRb2wF6fsJHBg/49K8T3rPuI/Kvj5DMETV9a8msVy1KEwG4+Qcr+1jqphrW/TVRovTEJ1oDDt3
l+W4I4LdmazLUnJhLEe7k2iGH5qY0dYfo/J7fhaD235XUqtbmW49PbnN7PEvNYcDJ1vPH9ryKzsA
GxcNUsi9WkRkwqDYyeq141IleZV6orj9W/todqqfoKvty2HXoiwJYZjFvWwx3bxy/XHSurVuesXN
GBxUPewfZRG5fLSB3qt7WUWpXEPxFyWeUfSPCt/CR2Qui23ourjLL7NkG2qasNe1xDvIcUML8SWd
g81lwjKs1KNiI+Zg8uWsoTH7x6ZRX7EkLU+yaXTxmu1FcpaTwO6VuI1Eu4oMxVkbCMRNGs6VRjMQ
jEWWn7un/q6EebgxbSM8EFbWHrUZeVc5YnTEV6Jb6pNQ3WbfWGLYBC1ewWqZ7EVZWQYmL3pwrlv4
/p1nnVAlQcIVLwHfMheRKqwJfWRgmz1xS/fN5uESV475GsVachrAoK2rwHbfjEhwK1SbhFN2ab1a
AfYnuRut2xLEvKa56V7khnYCnxZvkyQZ7sq2rW5QG1Ufidbba1OI5LWuYw19mRxdenv6rGAI8SH6
ZF+lhsGzzZ22cTAH8Eoouoibs1dMOqcbovF2gLB+Nr0HVuau29mbj3XaOy9xZt9E1Uw7+itbbUY3
1SqM8b3QiUr3yLoGRCJwITdIgSzTpxJYWFSN1V1Xzc1DEA1f5PTK1W0/t5Bl18lep3F+S7DZ2Hse
UPOuGvuz4TjFTYTb7rNVaxYU1iL+Imzco+WRpxn2cT/YPxA5eLHstHyPy7Jeq0LTH4txCjdyxYGj
x2VFB93Ws5IPmE+Ndvlcj6MFtF+Lv1hRf6unOocoVixAVXzTyHhNH4v3jKFH7rsdG/w9Bts4GXlk
PkUDMIwhc94HAyiLgvrA3kRF+kkNM06RCBTMlVpg6FVcUHRhYXZH7hzdWqLoQLV266n4Grh1jAFV
4K4brdF3oUd16DPEkoYB12TiNWCoW3MbK1iEy94x5YQWAcley16jhtTuQC3E2886Kp7u+mgWh1+z
6IaHv/a17rQW065cPVmxyO4mxSwWqtr4vCDMqlLfN8KeXjjrV4dQT6IbCSz7sz1e2iUQ7c/2iv3C
P7XL8cpYNWQkc2unZkm4yT0twoLeSF6i3lC2XYr+gRMk6cugK9XB1jG/lL2llimcOyaeSEuv5+m4
qY/Z7awtSZxWfJVwD1Pps8MwIFNwRX/INvKdpON/oT+U0cwOsk0CRGSHsMgLCMChjoHQsYdD2607
G6SRlUR/r13u7EK3sTyp3lscr1+bRUCfICAKZ8vQ7LuVbroSVKOMFJhTZ57llb5cIeh/NypzdpBN
1/aysNvt8GuW7CAh/nNq0Fq/zdKj+VszC3Ona1py1+Wp45fQfXyrQmVdtskihNqw0ysPVytIPHei
6Ts2uHD/4HmZ635Oe/6Fv6bgDrb16s49XsbJtYIA0mS7EFd+a1TUwPadGbxDZ4lY8XuzbHYNQrer
zBMRhpvLK6S8glxbrnOZvbyCWfWOnwcacSej8x7sWYNpp43NN8/4XpXJ+NWqCmPNx5DfkVq2DhEG
YRsdu927SEstPNKEc6PkHidLrS9ebbWHnVPr3W5cqoXVIL2cus1B9iLm0ANliobTpMbFq9Xln71k
sM9wuotXM+Eoz6/q0EZ8bdSMVxWzWr2D4UPeKDKTc6J4+RPMoTvZbrllCUID0vCMo9K7M1T+5NnF
K7bv5rEa4p/TgxyJsRgV9bNhZ/84PQTU8m7P5WU6IuzmMXQ8fe3kBmgMIw7WqUe0JzUmzgJul3wS
3ZuHqNFL2wjlPsxIpOdu8qkzIvdAiKfF06ZKP42cWjeqI0BL8TdZeYottvoU4DBnNNF5bHFnH9GH
3okJiyQlnHq/jSrrdY7tH1WGO0WdPUBNZou9kDDga6wSuzy7hjmepNOu9ONdmvi+Y8dh/WXR+6up
qfEsHPIkAMLadPsmqx8T1KnVLZyA9rcq3jHdHquox7pTy3OUNjAMAy/3DdNEAXEp8rz7nCGXsp/6
GuPAqU3yOw3F8XXiON1GVuU4denIJ50kYmMUlwWasfE9IwOF1xvT8xgQRUgM8YYDYU2GfLJ80EhL
QAHBbTS5s9uRh9qr1War1ErbN9Ow1UMwuspazgpDvVvnFjbRsld9m5D3eyPQEp/yDCc1ON4tu/ck
9ycRVAcRq7ZPWDPa9BlPcDQGehseIycwx7xclgh1CwC5J/BDREl6sv9pJPK9scjk+Oy93VU7NDzf
0ShbE31MXtw2BZmFV+r3XIDUC+xvCTAEwsbO/GQU2NCOoxkeTQs+G1IR8Y3iwLm3mhK/oplwM9l0
9BGtrwN3YVKDIdKW2CZsx6By9nC37bOIvdr3pkx/a3TrTr6QGUe7FC4k1nA8SCt1BmpQBsmdvLJF
/U1RIodE4B/tddN6GNjjLp4T+tyNCgfOXrX6U2+L4SSvuiL5eeUMlnJUY6DiDLg2/20o7ujDpbfr
F10VuyIwmZI2S7so33lYWV3SZgN/oNtaT95kZ7XARcp4NWVu9iyTX45ifmGrVNzKLvwDCl/H32Ir
O9mCZJe16thTDvlIOjlK9fAeEzvLx6gJaFMMm122BcsVcfcbRdVJF+NSeGmvA13serK3KzniOiGL
kZbynLEGpfnXInHOW3FjRH6Wl5Htclbau6bvpdiRy47fVucFzbs4UasHjhLdiyjc23jqQYIsNVfL
XxQ19s6y5ojyW5AvmhxT3r84OLrjNVnNJ2upVuCZV7XpDkAnmKkiWrPWQ68/dGLuX9I+mtY5Pnl7
OZeIN9aSiTnv5NxR5YY9DZG5vbwHDYWRoMc1Qc51SXJtOkPNNrJ3SAML6OPir1djwdnkNhaK/VC9
Bnaym1Xd+Wybiu1ngB8gD0XVM/zB+0s7qhx+ynn+pI5F++ia+hfZLteJJ4E6p9fO93YB97pvZ/fz
2Jkad9u2uYvi1DvbumUThtDQEGzz0RcjtpK1Gw33sDCHe2Wh5zc8JmfVA3L2q93SrcgncWmxQ2OE
7AgtDbOKAgWWpSmsVMVD2HW6KzArOcq23EyTFXdMy6/3bQL4W2MXf1N7+rRPSWw+D+X80DYDPkEt
scDJEf2z7UBGxCHgNCy1S1OEmkmD5qysJfDV8DLPhqOsTkFS3IRZNG2CFAyi23X2ppDMHTUKulW1
XGIevzGbPlq2MLR1C7tHA9db+W0SAcJZcLjanG5zbz4UlaO8t9xSrZwdOUfrHSKjfLtARL63ubfD
RK184SEhjijELg67tKMR9DHheqNqT9ZQlJE/3Ud1rR1jttlHA56M2xEh17lpr6xhbB4LpfB20ZSM
2zHJpudcHz8I/dsfic19BL2ET2VlZhsX5MWBYHp8jwQucjJ2an+4xaOtjt3XVsfi1wns7OxpgAKE
APWqOLl5RBtBrAL2PdzmqMoiSAfzuARmgPsvjb9derLV6Op8Q34Yzcelv7W0dO0tR02292sMCYIT
8WvT9QdHjf1YURy/y1vnjIN3x5kn4dcSVfWuNwwHfA0doSUAjPbWCEmRm/VONpLRci/dVhRBNvHs
fjWi1OV3GnonqmHPj3jnWtvFWAoLr6nNuRuP3zF3abBpSObH0OPAicjKWdbkBLKHqj8uR1VVqbqc
jW23rjPR3MshAc+w/Vxq9spADfjRWopQR3wjLFJvL6tGH2bnSN3BeL6Hck9Yv3m1UF8IVxDnH1Xe
8nsUpil2SXH5pMJduVFzLAYqVFn2TjBHe05L4TnzYvyQiL08RWGtrPjht5/7Ovu5ok4O5K8VBbpZ
W28u1BusQvWdqaVoWjRN8IYQ8/fGNpr7CCYBdo/eq2yeDJXwSj57W3cZVTnG1tJj7ZnT9ozpu27x
t6a9Rx/XH8FyH3CmEm9F7sv/x9lpGG2DIy90Oqes4GJn4+9V3C2VFUkoe51PM0ZLg9mcEgXC6WZa
LvvFCkgWQqsdvEMYUyGA0q5k43WMgXLv1qpydR0XhB2lM7CmT7uiJVGV8JtcWWA0XyYn08kDzfCA
wzK8GZrWfW3t5RtUfsJYzDuHQ/zjUgO0uRPs9vzI7MpPU5233FqDYh8GSuy7QdBvlBrcte7h1JX3
PKmCod/ylS3fCkRPuiVwa0KB8dMqxf4TIdoHK3TSFdZm85cOJClPsDx70NM0I30awlb8JdUor6Tg
4kWV8dLDQZtdbrC5juuTIV/Hdm6sC7z5hq4Y7qelyGqXOHpYfe9yNEBkTbYbYQyLtJ7Yi6K/fBnm
ZU19V1lvctS1uZ3Y4Fh6me+uHXVFACtxADDK1eTrCbXXwLsaRfqlGsIbk1vDORMjPlfdFD8WYHnW
ug0KdWoAMAxRWX/WtPYV08v4e2GQDdU77rqeti06reIIaIYH3RWYSinWd2OKjDevniIiOPn4rA/p
6BdVbd73SMBsdJGI206HUaIP5kLoHHr/ipfvo7Fbu5UHRY+EGRmWIRK3slvAB8UZZvguOCBua8LB
SPGUKTZx5cPc2fjoaMC4CqUi9p7qmL9hNMlfO24PHXi8N5h5cnhCnGWf9iJaN2Iod9ylkF0UielH
yw1XFm2bVNGlnlpN0awMAZP83//6n//7f32M/xV+L+8JpYRl8a+iy+/LuGjFf/5tu//+V3Vp3n/7
z79NR2O3SX7YM1RPdyzNVOn/+PIYAzr8z7+1/+GyMx4CHG2/Zhq7m7Hg/iQLy0VaUVfEPiyb8Vax
DHPwtVIbb7UyOQuvaPfXsbJdrfQXvqjE7t2Av4tVqxDPRucZT5RsRwI582W10yz92GC+w0dOL8iE
4M4IkpOsDSJwnqG9gze69BrsLJG8vJMdpT5CrapLdM1chLrMPrvpWqN6C93Y3btz1vqyitZgsW7c
PDmNZlW9dT6I6vwtNUgGZbOWreUgNe173yMUujeL+KVwi/Pcjs29ZgbVzgvLfqUZJfRx2VjULnS1
KDjJGiHV5r7RlOmmEF7qu3Xe3Jf/h7Pz2nEb6dr1FRFgKoZT5azOwSeEPfYw58yr3w9L/qbtnh8e
YPuAqEi5RZGsWusNdvf1z9dFfu+fr4uDzKfjmJru2Lb++3UZC9RQCM023xqUc8DU5ffFWHX3vZI/
S1N4IwNTlE3C2kiL+ahTX+QodhMJm2l2BL6W/Shmzow8iE5r8fSJfwDNq+655LRHcXv4Z5SYIyX/
NKm+ZaLKq7bLwo+GlwTdiskjXSBrYIMho4QvQZO0D9nkQOZljK949SUSJlGRuz9/GZb9rx+prTm6
7hqOpmuOoc4/4l9+pDqgx6ljq/htqupmo5ltujFZG+4JYybPUZ9fHTNSv2ZOSoKlFSHx7CC6Bm6i
LGRH4ZjPaOt6j9CNo0OXuuM6Hkps9qrmEfNRLCunJHjomijZ36rBnDqQ+QOVgOy2VSKMZ4KkhYP5
T4/MMYzoucc9VmUfGQdZ0hXDPn/MlbM+TvrLYObLz5UjPtq9ATgr0oH83oFyHIts9I82TPP8Vg8M
bCz5tray15qHfIxDIC+4zXDljI/uJEoza4npvP8fTxFdnx8Tv/9cXcPWDKHb8+bZMazfr1CtajV6
5pC7OyUsN32qurgHof/juBAqCTOwL8Ua7RJ5VXcqGheSfpc3b3ath0cj6bL7UETZvZbg/pn0rrmX
bbdDB/PDDwoMSedxsg1x25TYRdduZbUdrey+L3SHIGrSbEb54Z5XkNTNy24NJcRDBgOacmwaWbMY
KgVdZiOmWIKoJ0Tq1MvY1oqTmxTwYH4pNggO76LJu/PUGrR7lPGN94nYcW9ap2ko4+3QG+E1jxJ9
DWy0v4+4I1YYMcZPfkeIil2696IUPRSzYVLekyD4pqiAzxXdOaE3PT3BxXqoTK3ZTQCjCHO28Z1O
rPNOluDKfOcEKDP+05Q3iBxGTfpiutPg3CYUpQ8zMwUX+jG/6aAVeoThQoW7MZ8F3yYrL+OvhFUg
JtuILPlqaS9N0ePzqwtov3Mptiek2mWxnkL31iirAM3NQ/O3iMn9+kuw2vEcDkzWbhMAYZYHP96Z
zqjsSW7GKFgrtbHUnAALAEj0JyTwvVOiNN2ReDMEeGqy3fIr1tC/FAE1r1Fjnw4fY3KXRdtK1i3d
+haZfr318mYfqkXwHKhtsRLE3k/5ZDoXl/zw0piD3W06G0om4o1XTL4he2juMeQmP+q15Csra7zB
9CUyf/B8LPocqJwzkH/sXOKsNXAj2Qn4Nrr2FXx/4U3F0qzScTGqEfZX82CjcUmzZuEXMN7NaXJ7
9QJa8uchyzCgYa9rb9mnTvqi7lL1EmnA8pBt38hxlvZDHZvgajexcx4zrNkHzwq+uD2sj3gUbDe6
WtzZAzpubm6EX6ouh3jkOQn4GFN5JM10MTvPeyYm0y3c6ECOaLwoXqX66w7vSNKawMjcsrgaCrwB
JGmxzk6n8ijbMrCcaF1qxZVIxXNfoB1RsQP112zxCOyA7dyNiBT760KwaFMycBFynpwiS24QQaRJ
+Gs+zjU5CMIn3CzrJEj4YiOwZWtz8oKVzXJ5rTU6b25U4y+wHPKj8CrrWtu6dR0j0HR/fnOYxufn
kmHoqma6mmqYGgxu8/fn0lB5aeP3tvg6eN7amH0UtPlA5K1l209JIG7ngU37X2PpDMGqIj3+S5sc
3YIOO8a5YqI2Ms+WdVkKBmTl1Skl+TQZSAs27Ybod8IW0oovVcBjTx66IYvwy5BlZBVUFSEeRsm6
X7mwivzuKOfI9tsQIETP6Fn5KOrUmrrIRQafzcDo+s/fk1xO/Pb8NizbcB1hOa6mm45cJv7yhhVl
hLuxYhVfFTPKljZRoW1eFniLAmR67wQKdujaveSO0x6JJ6NfMLc7EUqJaiGmazIp3p0vzO99YY34
1LJ/YTlRH4Q+qK9RWSxke+AZ4Y5oaLGRVS3DIhQExxNRO+NkBkN1O22pFSzIGzW9TCJIN4mu9Rgv
JOFGd3yHZ29sv/bIG8UzKPZTe+ovzaLNv/hj7Kx7jIH2CbqLr6Ga3wDGEVqlt3bczNvXhHiyBPp+
Gp/RLgHDbqhE6Dgcw8rJH+e85KrIQnMjq8rY5FdYqbuYeFeB8LIOwzvo8n3U5sUjBtlkWJr6xzgq
2vrPV8v513qId61NIkxwvYROGuP3X3VV1oZDFjP42gUtTtBa/jpZtXcfpaV96fOqXzSi7d+HNgA/
4LsWbGVHe0YjZ4Mldv8uuiHZOq0eboWZNus6AOligC85avPBIbN2lFVZkm2B0MnV2PYh0uPsjvUO
ki4qt02JF/IdYoHYxQ48XPpSLU6eNvanArOM52YU16CKpiuiRPmzq4sf5Duas6wFc5CyKYL6KKtp
G/bLyrX7fTXPLH22av5k2FvZG4IbXxtpVW98V08PwQw5AwPZnrqZT2TN2vHtsqn7+gRqD6ilbJF9
H6PKXkdG3GG3kNUoTbVR/52HvjXn91LdIj9GbPOB91ixi6OaYEqiEsKIVYYacTcPrRt/Z3uQM2t3
tM82Um7TQpi5fc4r81LlYtyXc4fsle1aY9n/ceHlhf31NtWJUQpNtQ3VZLOmfV4I90hRd73rG19G
3a9WuVWAqBVKfzvE/OBRI3Ff8iqyNmwporNVOtZ9OiG8ayOwKGvkwZOr6EzgoGyBZ1Opbp17ZrjI
anA1Y4+UmTygFZVdHJtnv9+YCotRPMcdVKcItQyXjiXx/s8/6n89qnVhqPycDRUmrGEY2qclZGyK
0jG0SPtia95rDan53PCU+eUw9KjzwXfUWMhN9iJFXPoMaqRfmZnn3pWpnm9itvcYKaFBKrLcO5RO
aB1UIDS7Lpmms9cN1abAmvkO+lm/6I2xORahRizeLOodoGtQQsm0drzU25vg9w6yVKhRdytl/5T+
r96Pto9xJNbi/3il/evm14Vr6Y5mOoZw5837p1caC7iJPftYfYnS9EeWXQnPe+chiqxLOGN5JD5H
6Gm8QvFIrD7aZCluHf2kYbB1m1CiUbOQxWiaQcRGOW7kCeRg2YGSzRz98I4jSevxJ9S7Q2GgDMYA
rRWnP9/g37KoDvUs1TQm654YKLgDCKM6gB64YXp9taWOydxmh612vg0B9XWrGvMQH82VBVqzIzKw
dXZX1emT7gjzIM2GcCLO7nxVNDuBiC4ELKryIMfmaXwbm4L3dxaiDNqdrwybPtJr6L5Oqy3aoTyD
lHe+BGqCPb0DGI8Iic0mVryZje9+sXq7WcJcQF1E6527KkGMVZ87EBsiHJwH2RVkjX8tJg/Rzbkj
G1njNd6IGbgI8nM7qHN4iI5oKl5NAJF/vk1seR/89gywWNO4AFtt2wGEaHyODCBZmWho2X6xBpDj
ZR0S/MJdYB0pvf1Sml6/EnVt7YK5qvRguFWjyc6yl1c37r1EhcdCiKeMJaZsHi2wU7zcvqEGar+0
GvgPJzfVpex0dWxYPG4VDnOvk98Hff+EO1F5EaWwz8IP9WWLsvI3YO4wqozxbaoLUH+4puyz0C+e
KqV6lQM6JasXVjs298g9xsfAn5J14g3K1yZcyAG5nrmrwg3Go1dkLj7xHq/++dT46T2xD7CeWMUY
u8FQcCOTxEsntQj7+T3XF5mjrapF9f04H6D//GyrMrO6lwekUn5tk4M/5ipRV9/GfbTpEUpJrCl+
O9fn85c2qCC2kzrZ80fbVi8BnJD3xMBeKC6HbJ/Xiv3WR+jG1/Z718ChSzq1Qq3Js97tEjtwKIss
4DtwJRiMIHJGO/RKqAl1Zt112YDmdQI11HXLfVeQ+EMoJOE2MXzsoqH7R9DnqrE/svDogxc3bx4d
HeyLntcvLgSB82Q2ziNwNmPdu4i7hbgRP45+1WFzh+9RhHTFkoULCPOhvcqxw4SDV1IpHqxVxvoa
ybAqn5KF7L0d8mZputF0n7BxPIlBM7b6P0IpUu/kk/zJh8gKRtrTFivmu48mOeHT/E/VT6drYfSt
SqFbCzlXyqx8nC/FcuygFlga5Xaz7vrcuBOF1pDg4GONuTTMbbJXLVz9VvrzuBzN8I2rkmPzZoy7
JeHusujn3rPRWuatg9i0dnIlQl72OvNoWSoGH3AK42JyRJMBCWJiLQaKWo3u5SH3GsQMvDBdzmia
W1sjzGlvZzNceB7Xzge1aeG3xPr1Y2pkt8pFn9plH436GnWjZ9Nxx3tbneql1nf1VlblYci0dtF3
TrrvmmK6l21aCjxYgfQka7K9GN197hTj+aOpFRH6+W10lxmiuRPZD08jVVwnOBoRah3fsPX6Qb7R
v3MVzXwYtODSjPbwJkrLAE2DehMOKb+O6mOeNFArL2NagMuHMbiMRiMtl4l/8ZA2e3BVZXis/Yho
AynDrd9Nw6NejsZp5h86bpeVxCfxgALnAlKQsV2uOJBReDlp8aPOOwJd/vGe7XLxqA5pu7a0Xl/L
6ujG4X02lktZu40YS21p+rqyhbFMiNEnloCwl11tDM80jqHesfrrsx02kfZOmFZf72WHPCQ9sM+N
K4xZy6qvFnK07Gls9RwkRfmguYhnl43oz7HtaBevBZAEiLT8liBAliLr+JqnabbN0FPcCTUvnrH+
upcDvoS6bx8Cu1ZC1OjgdbiNeR4cZyD2NA5XKLDpBTLA4jZCYyVzVGLz9DFCDvOLDBc1qwGZbKoO
i+XKIYoQYE0+iGH+zpLqqPmIyAcp1cRqvH2W9cYatYYSZU0COvbgpd8MBHTK2Bq+Y1QEsBhLzYdu
8pHHSRtr50XqyLPXsW9DEu4517L/skgqS3bFXZal4573cYpixWsL0wuTvgEBwDr/eXDn6kdbkZpc
xplouQHh5i4CcrlvWPUtpXJAWtno7qkAMaMyt6+BymtZKgZMY/Jgp6V+Knq+5anoUXxGtfHL5MyU
JU0ZLqlKSM/ETEQ32aSC/F4WjVZ+gTcE+ihwc7g0bfsONddKsvLLBMh/69VTsZXVRD8Ugwc8bBjL
3TSa9UZORhJymcNze+0VBXknLx7Xsj2ow10TaeK5mNTukPSmWMnTaJV9URPChV7WIx3QojuZCMuE
LegN7yY2xovSlgZF03iPkfsX2a75YLfBd0tjg+EtHo7BPFxvFHXnYti3lqMKVVzN2iLlCwL6bFiF
gmJnP7yPokECoFzE+K0t+9gRz5ba2ouhqae3xq9j3J7C8auIfHjrlf7diLIdaRIfEKbydw43MiKg
cy3ZsQcL0tybPk+rH7Gf3itDZ9xPfpjBmBbDXQZsfglhwtvEsT5r+yqttxv1JmetNwT12ouSRYV+
4tUVSuYtDA2GYMVXuokzH5X86F0PVJcdVlkpZ6/XlPNgowMW6+VRNn20y5Laez1/FAvOTx1mYCjr
iQ/bVoOFQ9cUX50kRLbHVLznMTMSEM2ucufmhX/PDsdZGFA4yMTSZvl9dhF6cE+K8hSpRn80Bs28
qo0vrviFxLMs21o2yUMK0AablqE9kIokgt2yZHBVLXjuYwC3QF9iUCRt+IxSh32Nu5LnFZ2WFw+P
vvEjL8PwuVD1auWMKZ5H7tCch/lQ6BHyDlm1U72sOauOzWEuyU45rDSNYikg8a1l26dxZTJge2k9
QdrRTpWuTsfeTUsMdOroaRpIg/uAL36E+GY0pvejE0G48JCeIt/qT2sfxNhtEgS+chMl2kIAlT7a
OsKxGoy0DsFKo9spZnN3q6Iqb57GGnWYhb024ds9NxkGBlXBbRKJtHouIQquMQYLto5vlc+ZgZwl
T3UbtxiqemliJOrkiF7O1dC27V2AlvRSVp22Kw8sMKNbFUVF9wgvEfzRPDidLPWsF/73RH/y4kn9
ChT8rwiI5vtQl97Cr4T9lFR6vcodK7iH/Zdvon5Qz4NSDgT5R/WQjFykxCqQWMHPZ2mpensHwzbe
qfzbW9rYXCDliZVfjRqb7O67pgX939waSpUkf0es7BYx1ggvZTgG66oAIvy3k+npKrYS7gA1stxT
X+o7bBa5AQrTesnKzDgU3jjezbWyKfim/CB7BgWcLBTNmBAxVdNn2zeBRPtKdZC9rpahuYiuPZB4
evVu6FG5c6eNrJI1jrY9Ab31NGbpM3pU5iJtlfjk5nVw1XXtbx6G3WsYpPmugGezthCmfPVzVyPs
V6iostDrdsFJD5r8ocl4gggfYZu52S7N6gibWT5Qu9cGvdt1MdTqVvbyY0HlPqkS8Fmcsu9XFTCl
FxMZvavdm798LqTAdC3nGO2w0bFntNSufsBxLAeaXGLZFVvhxUdqceVUaf2KXPorzCR+n1G/JOPt
fnMmD6DWPEnAPdkOgcAqfJ4UOCC1DGyNX6cguU2ynH7pVIXzze9TBCrsqH7w509K9eDXTwIEV79m
lf9qKb7yIy27Xz4JVu9uUqwFz1IBSnROxssUvTxUabP5j03eHOvIZbL+lpUnjaabqkXgDADSv+M8
beYVgaLCp7CjwED4s42PepXpL6kevU9+VF8R/tNfAiMGwVpXT0PJ0qcfvZUcBBcbW2Og1rcpQTMe
IhNUkazOgMktKnQGF45TOIPSr9AmMXbyjEhEgrIoYpJ0c+8YRtcYC5o7jV35gehPeMlzL9sFCT4L
rNYQ/hBTePLdJF8EEVvKPBxgl6YDzliJ9SRH+MMrmm/do+wPsB3hs5uLrIUar6J0VJPD6AYvTu1a
CKYY7MZVa+tVhjIDCZ0T3FLoQXO1VrJoF8dRBN6IqpuUA/Karr2TVbOxYIYWjX4MnPGRB/GL7ljZ
gx132UPMlgMkJpmMruBeWPoRN2+YpUfZC2KkPf/5CmrG58zDnAl1XVUQq7FgCYlP4azI5mlS1k7P
Dm8YtwQIJ4Ps7cSD0UsRx2ow047OrVDNo1Vl/Kj4WyHaeSSarVHcedk3XXWih6LK44cSE+u9E4uG
NGIEsdxFS1RFmHhbq6GyHvOie1M7XsxtajRXv3ZQWymmfaLo3dvU9dNuEsA4A8Th3koD5Y2JENjF
MnHIAR9+mw49pNk7NbdOP5+taGHIuo5VnnvsSV5G4Nlyel1M+aEgi44BF8PKGU6RmWl1SkGfvjo/
P9N16/jouJm5lKN8gaCfxtPxKM+BJhJJzXGlONGwHIgE3ukozN0VmC/4PN4uH02uABNjDIi2yTZ5
8LDi2Zio696mIuesnczSelUx0T35+CvuciNF720ufbT9X6U/j7Mj9+f53H9Kn84Sh67YAp0m16re
153ibaMgDJds0KZ5lzbda2mQbETb5auPNl9rp1XXasZaTpMdnamXSzO1u+1Hmy0cBNNGvdyIfvoO
Dhx5zFoT3Hm+uhcGYaxJ9ChV16HzgP57vrSyoH3XO/EEfiwAhKOsaYDApDrlxSi7+suff9//Svgb
BnsE0moWLHTCtrL/l4RRZrHJCfUmeEeoJowPlr2rjewJglfzw3LarRhr7YvqO2IZ6LZxLdHU31fB
ZG0h++enHPX7RQ5wcAHCih/5fFCQ9V9ZMUhQWdXr5vLn/7LxOWti2K6wDYKbluGYjik+Bc4sTfXD
gKzUl2kcVpE71UBEOJhJgeezbTc7tsnxole9n23qYGPxjZ/dQk/N7t3O6iPUPuDmGhQr0giQp9K0
f/fB6y9SkarnHs2wR2VMr1aq9u9FxQXSsZTZpcEK2nThZ/p5bCpCm4OJv3ae8JK3XEfDNpEeWZIH
ORCkQo9vVZj/B1TDcD49mPjDHdtCRNmyTbKi5Bl/Tx7BogeJkc32AxYPTJGU+Yn8jD8beVO050Oq
+/nJK+CcE8Def2qXVTniY6xsS0SOVmti4vU3n+TTuI/qx9zchbgDqylCE9bsHwzEzY+BcN8hDhAD
qc0RgwbbFxvHrOmdh8AEXQ4w5+9kE2itYc+TdEKblk55kl7Fxql2QnOHHN3woBZlj5jGnYhyTql0
/Db9qkW1ZZ4gT6J4ZbAAPuEf5UlgmI2XGOs42SnqNl57RW/KRMkxIUbIkhMYQzwfZKmpzXyBzHK7
/tSRpWi1L+RAi1tlqWsIyVZtYSOnF0/LwAi7JzuxxgtfyEObdqh7zYdyeIcxFT/e+i1CoyyS65Ps
A8SiZ1lzyhM8b6yyQcvVDzQ8Gwz1lGjlz5Jsk4d47v00WLbJ3rox7b3wUafpJ784qm5L8GFM7oVW
FMTF/3eQnZOD4P0mN8fiKOsf3WqEpDFJg4EkrYvfrjIpG2N+82rzQQW/EmltenHm9zAwmvg8Ndm1
v72GAclvMGttwSnMvbObDxKcGZlEUBXyJF2Zqvei3cg+OSpMp2qP6urIQmV+l/9fn6p14z70zJ+f
GqWDunQGAWQjnSYUdDFoTJDce69B/MBKK9wrxE3nKqu9Pirvek8U30CA4dQNenZNs+Yr/sLGBVV5
8yJLlmeyA8QlwyoLk23iBAhHdkTs87GRqMu1rH4c5IwKXdePJpXkw6LVYmRSml45AwRCjE3PnE2g
WspZtn0cAssPln4RJgeix/ERDS8cAOeSPNSKN+YLWSRrlWzQRr1GbZCcIj9DAcspsrXDZVhVUVGt
U2Q2UJVAD5og1wDxrf3bL3P0M/oue6wb4tb9qKvrW7Vu23sX2yDdML18KbKK0EtZdPjRMThw+/aS
RdOJ4E9y9snhIXsqnIXXmMbrMOjWuhX1tJXVHHPAhTmN8bUMav+lYsWiuYn5mkxjB2H5t1lWd5dC
kmG52UTEBfT6G3fzYQTc9+pZebXNe7Y/eR4UKFqGD3IASm/jwg48624I3e4oihwJ4cEtvoEGnU/g
FIqzygBOHREW0u/a0ZwWsgOo2D2Rkua58/wCdRkEZeMM9Hro6Ac5QJRoUisEXToHP9ViGaee2T31
LptWD402ds7VZibhfB1WCCcCsoohsLFkNnZeqJsvZg00a+6OnBg0t8V+Je0ra+0EYjjM4GJ4X0jP
KYFyLKXi3KCuMhvxLEnM8It4H9RFCi/XbY5D7v8kbOhD9518QnGPB9p4qcqS9BQQzPfanNZa2ChX
9BbGh9ElrlSAId3FmT486Kgs3rfmSfbJlkqzC9BJgbWUVWIX96ZpWgc8FYN9HRrGJla1/G3M6o38
Lqyh7ZZBM9WXNClJ4Y1C3L5ehJhXWZZn75rBTY0rj7ofgqF8FBg+yZmZFiOBVgg4CTVAJcX03bU7
jMEXuBq3C6F7iOz1DhqdBl4dVzUps6VVIYygdEheZibapnUJTw5ya+neCqMs4CR0K/zTNar/P2P+
/RGcJ6vbal4WfHyE4uviP17L+r/fyjhTGSogV9M2LPfzW1kIv3FTqx2eTXNyrnHSXrHvKN+1Fn/M
Do2WraxmyHZYlU7ArCIzuOxbQpBjv/JyX+livh67WGYI4kESVCIg8f8rKabtssoYo60s3XpL6z9S
k8iU/L5tnVdWpCUtG4NcIETG5z0Pe4e6LMBQP5lVj/AmqrtqZWg720SMU5Y+2tz/o02Oc/MrrqGL
UUnJSqEZk+xDgtOHbiqJPCaud+j0Yj9mU2RstcGzN2PLm+dWx51mg54xmihD8t61TbIy6so+lC6C
oqJ+jGwlYVVmZfswCFMez1SjsfuO+6J2B5XJgPQXfpejiACka8PByUxWK+/JBtLyWgCr3HS1U1mX
ZMhKtObC4lVvWX/UQYP/41wNi3zlG1715KeTec/9x5pvBuiMNs5LuYvjZsBOz4m9ZBug5HTtyfKe
bG/YyNoYt+5VlqrWUVEZw08vtpGfXshGxUrfUdDy9h+D5XyiVBt1nnobK+cmLW9j2dgNuI6HvgFL
1tC8rR+qJWuVvnglBGyDBCiSg/xLItd9IHNpErwNu+euyYjw8hdZ+BUs4ZQPKG5ltngv0vBrEE3p
X+EUvZtVbrLsHzx+oA4IUMwhn+YBIe+J51CUPOp6F8jcvFy6FeUaSh9jrqw2tvXSNPhPfCysKq0t
vOXHUgqFUjwXYMdtp9ZMN044lXvW484TaeJ7wwiNr4XwYhQTfeNiGEFx8cual9Dc0QbTpeDGenbV
zN/bYdVtyp4HTh39JftJPQfrKcGS3mzU2ZvB69cGy/9LkrCu6DW3+Kq70Sssrw5ZP10cSOQqK9nO
t76MsAd+m7VUt31r11u7cJW3APEaOSDBP2qt90Z1QF89espCAjTzCVXfrJbOODln2MPGtS46UjJz
R+uR8EXJSrnXvdo7TmlarqxUuHdRD8MFXdKXuspr5MsK/1mwNyh8bXztbLs4jZWJftKYja/QPMJN
ExoZiHx6wwJhVQXrp4vsreA82Wb2isrScKmwTWBLwqg4nKbt6CuIIbXh9NpEbbxUsb85ykm2669b
pNuelLpX7uwMJ1n5wfBe9rYbdCs5CdPFZNV4jrVH0qw+VxHaLNM4Aeyo511TGBnPH1V8on5Wy8Kr
joSWfq3K3rAi5CDnNrO7Ulj6hHRTco+uSeJfBN4h9Dvxs8irr5v9qUvvoEHjVtb/6pMzFE+sjdhS
wYTs48zzxFs51BWSHQjOAVQlZB+ToOl0a5/kszSdV6j4StnRsRg98RhPzsOtPXEtom4giZ1m8O5Z
Tf+Q7TVLkmVaIwgAaSm5S5uiWQQz1EQZsWtJA8e8WlPZX8DJ4gcRIavbtQBrEOdd21ljH25F/Grs
g6x7JGO22G6ikcNLFjEc85yNyFjWJVY9t7aytM6hOimHX8A1c5uv3Y9A2j0eFixfQbl1Ufit6v0H
O/LCH11fbnEqzoNFkX5LMQiPFkV7ZWcsgkUeRyha+NOPevSuVuX033Df+T5VufauT+aAKhgCdwNh
7wUq8cjseraNpGDCDgICm8t7SPXQ0+wcglxzUQ6Spdpo8IpynHQp25QKysxCCThHKs9BBiHcot/5
t+z+mOf0WI8FwZSvOy8dFi4y53BNY3+tWKV5YY+rwmbVtH3mRu0Z3BYycSKoH5WAtbIzVd0XlOKu
ng9acaGs/KzrbuymcCY1SWaTZDH5fqodgwnkz8x/akasKSwjzRddNdgA0DgQ7IMmUuBZ5/oRCxHI
rDqnv0NBrTv4Qf2mzf5s8uDOTOLWT88YxCtH2SSHWgGikB46p6uPsXaA86Amgl0SVWKl66N/1dNm
wr3KGnGmS8xzE6ndWnfz7AlfLB3ureF/MwYgMDVr6EUXF6sYWZ+/8iGeFfg089kNET+UZ6p87eeZ
8tmg1bAUfWsplTgT2spFGJyduZKwDD2n/ZQg7NaX4aa2ldkXgR47MSN4iPhzLkFCEjWJmh2F9DTM
pUgr05NfVM0ux4HwVgr+afvUm/t1v1ah8oMOUA8usVHYN3MxsFT1oAgOsioPwnAya30bhLKh0DHa
YKgTW9oy14rwrkN6M3GM5BXIj35wzLZe6RZUZ/QyUAYLiA5AV0vvnMTAh3XuQA+tWPVu6xxKP3Bf
qqRdJpY54JECRSLru3Ejq+C+9jjJiSe8fSLSxRDAEtS3W/xc+apZfedh7X3BtD1cpvksUKYY1SZL
wuyELC9YZmR3t+Xkd/eaO43LIIC9riYkH4w5wuTPsaamD829k1WvH02y5JS9uQpnN0MVwx8tTp0T
juQOm354cyjNiaU+V2WbPEwFK5cFnEMsIh3E+VAMuq8IgC018mEI6RZIKcj6NNeH2gfFJOu8xf9X
99Pq1VQzNL8y9U0FP5xWavY3G0REOzPBfgmgQRCb1gNYYWsTOEV4tOzUP7fOnHBSmuq5zTPUL1D2
/dF+S5I4/zvTwZBWle48Kzz2AA4kzdnvK/2Q22m8Tcq2fGDXicRHWibfOgw35SytK67+yNMK4J63
5NG6/XPkTxe/05PIEpqurauEhV0hDJWf0+8xL2KUQeeohfeXyGf5g8nwjymxPjgwf+u1X39L42n9
JlpkriMM1pdxeB51rPG0GlqxIrTw2urDHickLP9Kz2BFll/CqKr3rbsy7CLcpkUePATZQxI319zw
zYOqCONAtABDl7xIlmHXgoAxIWWwazJXuTqi+jUkKo8OTgeDFo3PTfuqmYq5akb024jbNVvoJ4ST
jQpKTRNga6EdrBl8Y6uwpxCUftM1xLUy4y36AXLWuJvyZ8zoXJA+KBjr5DdxjnKyk6p52jat2mfF
nTAq8klgwrUXO7Kp6RJipXK0o0eCHqh66319FSNOXF4HHSlERfqoqDYpdxRSFxk+rZsUZOqq9/Cn
coJk6Qkt30B1Uze9lxibSfzVmnq27wi1rG3i40uBkOmGCPiwtKuCtbdo994UJju4uGBlJnBDscgX
SPRC6MRDTQn5L9c5OZ5YoOGclotBDafHHtHoSMG9cQx450PvRVNEj+01OCZlDfCu2IyGoy/ioCd1
HzflSkWQDecHtGSUXv8a50j2dVZWrjPfyxaKUqar1NeLhwg0IJAC/YyItX5u4ILFWtjiyBAsUbgZ
DgCO3SMOhgif1xDJyBkGjzGkyWUy6IQc8XUDhFhWe3T4VuhhksyPmv2Ejj1iDcXCGogYRFP7V6qW
/4+xM92NG8m29asc1H/2YXAmcPsAl2TOmZotyfpD2LLEeWZwevr7MV3djXJdVB3ASEiWbKUyyYgd
e6/1Lf2MfOZ7FOs7O6ZmspoqLb1wmJsj3fCoj4pzoRvPU2rpx6hX7SAzwfdStUR+Ktye7EirY8by
xKmuOGPmL84Ni/QcA32VODLaNKwfY6N+Ms2+OJoJo+rQONG+vgWLZb2y9h5ih3B3cseduLxUupW+
tEq+E/Y4EmqVdH7FOPLeQEw3tIaXxzbqhzomAI4EPZyyqTcMQ3+R1nFBBrFZaZ5bQn0vMneWS1wh
UFFspuJY2M51SMqsinNta0+Geayb9LkqwvESzjRlM5gZjmjDvZy1e4fzqMeS7BzAlgKF1qZHkbby
5vqg2ZATp6Ykgi9uEV01qn7S5w6pnG6fa6axtyNKlGC2YvD9NjG0iG39MVy8Xr1EjWM+Y9P0nDg+
NXSxj0qhTIfZHb4W+McvhjahjdZ5G3UErr6mEyzMiR5xI/rJYGgBJISLo+0mKtmg0Gw/UfR3dWw2
WqKxvczTdFHL4q7Hu0g6PfpaTPLgMWa9D7JSEoRexBsaFu4uj+wqAKIcWFP0zdL04W+WNfHHngGr
GlYA3RQmYnAsCn8yXdJZc6sMP9qPArzWEQKgdUI/EpBqnhIRlENnIjok9Epcqh7Nw5Ac7pyAbc3B
L2g6/l8vsq74w+H/+mxICQfY6rqC0eevTvIJybk2cHn/cKmJoXDIljjp6mNw4tVCM/fBYriZZ6Vw
Q5zJ+dSV7F32/XSWo7scKsPZNapNBU0Ta0+lMh1DJUb+1Cf2VsQNlPMFtqEc4lcUSepNt8Q3WWcL
pAZDcimklu8kuRDm5noYJzjxRamS0NPq9CmRzSNrqruJ6rEgXys3d62qvyQ5sYOpAUPMsDIYZmu7
O5Wu5OUCiSMbS92IaDgURaf5sakO/hyJluQoG1PL+mlrWfmmG+1ThBGJFILCKyayCcFGfrp9Eu/M
pP+qlQugv7p6qBzDPWqROI6J8gipKn3OuIY84bjfiwp0nT5L9YRKxNiXEctZpeTpzgy19pRGm3ZV
2Ur5ac7GLVcnnqw238wjNNM2zORZU/sehadLhIBan/pG9pe8IBzYiirpQ8/NvEx1EroW4g6Uv8I0
ISE3s5uXz79+/8Wf9liuxPV6RJ1uaLbt/LLHVnA77caMyh+lrU53Q+vWhD2FxugzZXjsYo0ivabH
q61XZ91U8b3ppH/jjxF/bEBdr0HTNjGK00cjFOlXbTxsvtJ2W7f8gRBPe6lmFIakKdmDgkWttxXa
ENj4oapt6pBX1hjM+pMkGXsXU+ORHJSdhZplxwzdiUyGGR89u91fv0zan26TdViKqIN7RWcG+evg
VCh2N+GTXX6IKn8nBq0/I3fIwbEVEbJO0CrXaa6WtReUETuOLNEhnsW0oQeMXnisnG1iat8h+cvL
RLosLJVZOeWY8NO5VINxHLTzMpKj+ddPW/zS2+OlBdWt4qR0NOGuw8Nf9Awi4/yFEMj+kbTcH2pm
fnPlqAUk9UHVCKPmUNoWmpKlfzbjDd3uA7Rx/a1ypgN7HS5YgvvYtevxRhlqj3ale+zsOfdSB5g/
9H9fcFlROzriKWmEupnjag9QSQ36LjoJB1hDSOaf1RUBgSPWYYqWLqDV6OxGh+bY2OeASQoCNkkz
WrnY+UuoTOXWHsEXxwx3Tw16y00ThqBLomQ429bMAIS5Kx5fMjxllXZek87fS4NhYIyF0M+UWW7m
aLK3lenEHNyqIejSocE+OLvbSOrbuDLbe33sC0z5ub2ZCLrahoaRsoW7lHdmNNIOW3oMYnoTtEbU
+2FNpeem33DSxV3zXTEM89LkFGSKQt6tcEjabPC/e3aazDSPwie8Ze5hNJJPSaGEzedabE7zAWZt
va+7HvktbYodW6w4Ap1NoOy+qzo5uBA19HYgiKrq44O1DqcMzqfERSZEMsbGoRujaTPC/PJdyywf
XTDme3eQHybswYIqQBN7gYPsru4o7W5R7HAgUhGaHsP57Gp1to+bUXjzYCQL7YXSN5vcn8kKv9Nt
hRzWBvjjqLpx6dHqV+6T8rU0mPgT3SCKEwGVFFOlCKLxEzp38dhVhrU3hm7xe3q2qinuIMKvuUDY
76ql7/5mp/rFQfPzUjbgSdj0q104db84qKQautyXdvjDapOY8mMovcxW3G2GZGcr1EQypR2GG8sy
hxsjEgRiptGpyvHMs7ZsJ2N4HNaEPqx+TwVvyl/fadoftV/XZ0cDHYeP0Bje28Yv5k6hanlbNHX6
MRGmSAoGMb2jWt1znVTEvM/jXrMJHqsZnfg17dZtLjpPHxEnX8n79QLIKp3J4dDzrS6sbotGgU5f
0hf3lVq6G3WJte2yHk/KbEx4+3N9YxQmsXlV/NKz5PzNr/On9c5muGC6CA6Epdl/Aszo2rgs2TRm
H2Mib5ENi0fhIndvURj7ITtlMMs2v+uhoaGTGHyhzTjShCP83mTBVnRSvbtOVG+TI1HQZraOCDId
Hu3xya2c73M0108RM/+/E4u4v1YzvPC6xiRG1x3XYCH544nREklXdEQWfCgR4JsFpOJY2V/6PKVU
AF+6tSZt8mIlrA54dhgPIYt9hDZ8Z+fusRSWebgepgZVvyjdhF6vPGgjaVmV5LwjyKfwItSVdj92
F13Uh5TG4U440QoswVgDMc09tuOienrY7YgGep9Rin3VMwfhSt9e0iJsd/SGs6diaGmbsZj2cnr5
63fuFwXb9UJ0DA5vjmpqaF3dX/QySyEhJ0xZ+uEUWrdxMytiBw+xfXfOvZ7U2cmahLXBK/UxKwRF
yemozJ15KqZ2g3sJAPEYX/RJbc9mEdfwrcWrTXD9ne4oBxILB6U3njH7kgaJWSNAvZh4TZcPPk0V
2Cdp1NwsZfgmVckaHXKowuf6JcTXc2olLPK//l25fv70fqP/oWjRHC5SS1i/rAntWJidE5XlR26a
aoCSdrzBDewStD1E9iGhzLwtkixAJ1Ne3CV6NPr4M2wWzc9Uzdzmhhtdrg+VS2sXcg+wBxNlJXar
VMrsnpU3PNRO95UI5ums0O51+mKTKO0NgcoToArao7gbbwye250BcCjh2tq7RkSmfa4YdxPjvpus
/JrYB/bpnDRLchygGpSu7pm1g91V1b80ltyEzOj1zBAnQsnR8veDCmmXlDCJbqbEHl/bbI30vfZh
lMa+JDTE66JyHX5wxFoezKL0ZsNSCDUpQKVg0LkF+1Ce+5V6FBVuQ4Q9QHC0NDwxUyrPypw3ASOK
W/SL1Y02PfX9kuw5ckb06S1M3UVZkzI85D5CcM1f9C+UhEg8u/FDWvLkNi1ZPmw+wMA9horZbU4Z
7S0IWjcpiSdesXL4LbMlqrgpb6jZ3ZNjVcmJIVbl9Zlh7kUcTsfZmT+nRGpMHUpxDNdE11ArP2LZ
gLqgj+kRGjCda1I6woZcyh6238TKvjWpurDI0fBQgfusrVDDXDtww2B7RM+cpqEFKpbmz5bRkmm5
JvBqDj03NEN4Y8Spi+fuYgyfDOj725xiyAMjcoD1Nu6MsM2eEfofw5YecTV/d3IlOrOCN9spgurd
Iq3z0hl2BL1x9WSuDzikPRJa63MU1t9hFH20+MD3ojJvADsbD4aU096GpjrCpb3VEiSVk1m8l7K9
GBZU+t6J7kZytu6ApfqdKB5Ijqg+7Yit3bqht2+/lGKxvJnRw6lUtZvJFNrjLOLd7NTZ3cgZE+bZ
3O9Zluhvj/FIhFCMkxa93t5KaP2DJ6W2qAt3k1KZnFC8z5dI0qpaHLe7i8g/+5uK3v7TqcK2hKmb
bIa2K9Ab/rIODyRTctUZ8sMiPsbP4pkqrsCX5biSNZQK6NZxGi7IbquR5V57aQTwxBJREBPMuLOS
5b2YEnOXZwDnUxPw+BtdD9sDk+UesnTtUHFyYjs/kxCJGQQUHktcdMGb4WVWOZL+ElqepmOTjsbZ
CUQ0g+8vxvmsdm9ZXu51RJ8PIAIqAgRLeYFBYm7TSnxeqTm4RnZkl+gHc2IGBL4s+1p0Qx5gHWMX
kTHHEH7WWCTmFk+MtsM8gDc0SqrTCFQrW/M+y66VjzLVhL8MTwWTL7hrU7pRSxBK8VJ+TA5KI2sa
+l0UMlDK1ks4bJObIR3mS2KZd/1Stz/PMP/9B2pcd6XIvVdgxRCD9b98+j9PVcGf/7P+m39/zx//
xf9ckncmktVn/5fftfuobr4VH92v3/SH/5mf/vuzC7713/7wyabsk36+lx/t/PDRybz/F/1u/c7/
7Rf/6+P6vzzN9cc/f/v2o0jKIOn6Nnnvf/v9S6suX7gm28a/8XrrD/j9q+tv8M/f/m+bfSu7b92f
/83Ht67/52+K4/7DMkyDwhn0qLaqwn/7L0CB65dc4x/sOq5ladzRJoMLNqCyavv4n7/p1j9MdTX8
C4oRE84W/6ojtnT9kv4PVZBz6jr8tUsSmPPbv3793+F/P9+3/z8MUIOm9odtcEVK8IcOOcIzk9iJ
X7fBJmk0o9bkKvp0yB0tDDeIiu4UJ+ZzbtjJAWoI0EvLeNeXrd35FhXmgYAxfHDc+qCKWPqt+dFZ
ZQpuHkNudlqPDAYaTkr0xRX6pSrG5KAvctpoOnCGOMmx+lykOrPea8UQgMWCoi3tF9Qq084FvxKz
7uCGdY49p5jZtJdLEKMd39LVc7xczOaWk3aG6INbNxPfWZ3xIHZntUwQKhXq5PV2yj4idByOlf2Z
Dbr12IEbGTUjQLsR3+ZmuM+7Pgzo3q2FNYaZdMKhy+TZ422ZMALRDLLn+M4oXe2wLt1Z8QapJP5S
14t1chpnpmE04lJEHYh7ablLk1QEGTz5oLuPrbE/o3Yn0J3pCa9G5u4rLA9Jlh6SKk3uFsyMCSIJ
v9LS6dasbl1BjC1z+HTjqoUgMcUiJ6oISaaS1Udp2h+hrec7ds5XcjHoO40lUKflNC8LcuuqVEGt
DaF3IwYav5U81i7Jv3HbXYju8ywN4Yydzs9joT0SEKkHZRG/uKhrNixPBvQ0BdEV573tMn5SKNz2
bXiXp1kYNGqm7owhposy0Ipoi2KfSbKsrHG16anure0anY/13xulBrfZEC8hIW2bvlRbP8zCbRgl
W7pmzZYQoW3RoBIz3IHD62heTOFs4ZbvUtc5DpXeEJlHzNeUpzgD2ynaicwpwNk2+MJmBjiR6T7V
ZmmSMQSeLxlR3Fg1zOmxfKvU7KHqINt29VvrSGpKiMg3oWJT56w5nYsLUHd2uxstao5uSufPsmLy
ZtXyrVH2gLKiL126s8sl0KLyPaXxSNfsoSfQ2pnTPW0+iipzeosdgqJyBpJjATqlUMXtCKRptmqx
70lpUamNtnnL+o1h7IdCkIfL7NcFhZA71ZGdbHU82t+MCQGNw5nckry7jVl9s0m1ZqfJyiB0iPhZ
QcV7ZhWXopoz31pComhTgLAhmYo4cH0bI7g3NcZXtU4+Fq0tAhpDgAFqYzsqFHUGeW95zRQCXkc6
KylPN/o2aJF5yMI7JaUH4Bbza6pre62wdtgzg7ExE4+ei/tgF8NeVz5MWAAP3WS+D0mOc72M9mnZ
/QhjigPOyzEvqHbfjc5jzoa7eSZ8vN6WPGtP4rJj/Dn6k7TuWvLzxsoXnZvAeEbW12TpaQC9SA8e
6HQYv2fM2jzDcFg/agJuNP3NIO+MqT/S68q1tqKmjyeyKmjN9aCAj3QsHyprHAC8w84dJDhK+lKl
Ra03cUPHWv5cq8bXKrd9JsLUi5Hn1kiaVlHVeOF3Qq9xEdgnUu44ijYyUbSbsLUZnZk0NEpXJN40
kAWSc7bWkOgqnFuG3L43FHdjRKM/NzLdT0ZD/CXhVYz4Ey9Wi3dtYCyEh/OuoabfgK16ihRGPpE2
AqYB4FiUayZGcz1ZMIMYy/FT0Zn4KXnz1ZQorRax0ZU2PZKE+taBDLwxyAQKvzbWRDbXFFtHI2V0
0Sdyn0wkk4ne/IQbSGM1J/c6enDqkJiDsFEeDe2IV/xHXpLhWKSpsSGJhlsHKHWFoXCjRg2IbJUW
d5hDsIPMNrnRa+bo8OyMmsvccGiRDS3SmoVkm3J+mCZdXW/K8YBFwUvHUL+kjlLy27RdQOKQrw+o
KrTe9Ges2ggkqnBvxxXpnMsqYSJBg7UsQQyTTG8j2BRaPS0+R/u7kVyIL/+Bii1CapB5i40Tsupy
gFX0jXe8a5O75NtCprd6BjN5zhifWVHXBkWYKviTI090qrtGHR/xNaIMz+Dltes8sWcSj8k23Geo
Sb0csR9DhmisaP45OI+sCvYnAG6SnRyw2/bg13JAXOISX4dgBr+yEnSZMmzTUPMxjA+1cpnVeQn0
JGGsOyGNqIV1tAvUPrPV5bvJ5MqoJmQt3SV2InKQ1bgmwq1NthPzpl0/zxvhEsAHrpimZ4zMNx/j
aNs3xXPIKY7NbPLJO002ejjq/jRYFvrgVAuIbmXi1+ZbrdCUb5PIiV9YOe3QOFUwjHCApvprktjO
2R37m6mpms3UTa+KzBHiylelLzufeDImUqXiE12++HUcO74pMou2+G0bRQaxNjOLcqnrfqKRaQuX
2+8sVjzq63bK6DCDqUMTg0ldN5+dKnpuLMXeNEOL0pqTVIDBQffSsKq3yewAxZY3OXOvHWDQKBgt
BSNNBOY5Gb+kVbs8L86+o98cSD0BipxtBn1k/JHKvebw+vQlLGFr2DuznDxjam7LAVqM6R4jvWtA
PtkXq1LYEa3kGDrYF0sesjrZj8mYIFFynwcr/oLOaQsozUssd6capFs59XBGncZTlRHv7EI3hgEg
bk6WXQT++Q66AD9VM3l1cmTwzXPjsL1gCA+DeuEb60WxiZ4pBIlldNDmR2TTtxbdF09hIaH+TpR9
Al2L9kYLfqv38iyc7+fCeosa5pPtNB6WRNDNoK00VQzEWnX2w5YbuVKZyNYyvoSpdU7moj935uD3
KjbdMkQXnTTfZgbXqXYqQ1tEXm18ujoBMmLeVnHcfYnxzQLDYM0F/T5BDGaG4dLKQAClISW6cFhF
mYZTadIvIQnIjLotGjG676CqDhLp7nG3frj9S5Gaht9i5vHVkUZvj2GP8KaDgC+2Uez5zryVMxde
BizBUjMUhiMb9KggvmcxC9K2ZgyLViuTRJBpK3kP4iZri/G95UYMYF28Dgi5/TmHpSBzK1hebbV/
myuDOIjQuauo3k55MdN5XkNPzMx9EyAEt41mUwGN2VOqKK5vr7s29uKG+HXVPaa8gDaq/I0ddWGg
F93roujqjqH4xcY0yXc+NURfbNXiQ2tIbEpncwdw5xCO+TciR6ugq9lJyywCc2mzWHVJl+6Bp+AC
cu8ZNk2+mVMJJsb8MqM0DOwO1XG5NLmnNh10NHWaKHS6mbaedkhbhctDitAPmbsHGvGovttMh4Vj
+SbtOVEbVXhw7CXxK4z4/uKydlEFStjZh0nnXc9mhUsUjYU3wI93h0Sea4isAVJ5LBwkhwQwIPbS
dV2w/mQtCliAOfoHP6vaLcOgG/alaWNX+hxEttVzRXKB5mX4ohmetcinYRpcP+xG9cLgIoxTezuU
aRXAPnk17abelBaoUKcjC36tuTJ49fPo8FKnHVdteCQxcRW2MEXOcbfBwq11Oz0QkUcAhgpDZQHR
t2np/gtBVEFqko2NfcMIwnqjhPGtOw4RO9jMU2rUhyWv933YPsQJZFlzEaSlk1hLrKPXdv0Bq+RL
J/v5IIBNbtMyzNecBUqJ0Q6UoWHMIN1hn/cMwmAbBRZvpl9MlotaI8oPeBjJiX3NqV12OGT7QJvA
HtmL/SbArkjGVkFbRt+TRW60Iew8kTrlbspKdrd8Os0S8sDMkcMvtOFTdBDSsP1VGwT8NFFG5l1M
i9ayzaDcpNQMkZQN1ajfjJ+jXn+bY2vbVPoFviDz+JyxZyz118Yp9zLrjcBI+2ON+ILFzSEJIEGc
Vrn+2jhEgrXtRrJ7NAFIZpAkLI7x8oCReAryoiXj3K6OZjc9ZbiZg6nGCmH2RrlpJ0fn1NEAGVUH
vIV29tBVLO+mkj4u9mDSO8Yi4/aU4BjJvyWqeltSrKy7IbNbgn1yuoGT1ah+ebB/rOw/UwWaBrWL
+4QBgTNCQchB+BY/lthVPHOoGVA4zomTq/o0jwczgaBXle02qbp3aqU3Kr1ywslaVYbcYBoI4Mja
m3aW3QaSITqzSHiVFoVeD53YjxViXTSr2QwrnIHLOiyYFaocWwKbNKpoVlcrmXWRYQXGegzfF2us
tlA8PGmX+qZMC8vvum3ek7IkQjzpmFfiwd46Qi/8mcQOr8j7W8NoPHMZHJY4vHUQXU8ZN+Ch1bVb
xsAm3vD+BelI4SF8eSu6kWmcUl/0hejVAmqEZ5olk0AJbouN8V7O6UWJXUnqFpKTCL+3Khmr6O2y
b2v9E2ns49CwlFrigmKKIyKtOPAu7ibP1Nuo26qJ3dMq7M6ltRoHWh1uKRLkYW7PYRIelExNdk6j
P0cYELxGjhX8Gbht7KELpzDPHk6WdjtE1BKRqh31crL8qCVtd+6JPTWVdzgHak8pW3aDsemyot5U
XMhbIwyDViGeN1G+p6NAJ2kSHEJKI/myOjUJhx2xkag5tpoaHY1Nz2G+n5EEoVHwugbbJkUt+7mI
hRdTiPkZviRaUYQ3lxnDRmbsPtvpp+PYN3Fnb+nlursqqycfrNTXxNBehBr2j66tPKglk1XGmbTP
Ad9EX2wih70sCcdtxJGd5Mm91jwYEEV8dxkWFn5S6aJ69jS1/iayNSwwydyt1VFlpQsZ7YbErFll
T649nAEGtftKGk+KixS+bmfIPh6JpU9pqnvdRKe5kW1FfnV8UmWSEaUJQct1mud51pnJz0RnRon5
XenML0i+edu1V9cs0iBOW/Y9yihdoFAS5WYc0yQQdTVvISMFQ24dM3JxA9kxzYpNA5OjwM5bfe3x
6ZEOrA5bbXwbk7g6VSwFCZxS3OPa4xrvnasouQyG5Sp0t8SydEqEO7Vz7GBYGI/KLJjMPiMOm+yI
Kn0vo/glJTjpDGDisiiMtdkvJ/HpKu1bJMOj06tbo12aHV3LxNPQ4WqFjqRWyDPxWFCwSTC2Yhw3
gufoSRi7ZMmzozhsUVF3V2ZvYz9Dmx67GvlBemOr4w9Zfmqj6wYVrntPlRIhYDb45jiaG2gq/mQZ
hC+RZhIsvb0tGRMxjkwHr6tubGsM70PmN7E9tcdMIzirEYz5pHNRk2nD6U3ZFAoRW6aD3j5ctWLE
ahOCXtMfUDmezhImtbSCKu/PPeN11lR6VB3xOQx3nrSxsQ+OvrwUjO2VLPSLlMWlCsUlK3pt31Px
WKlIg2FU2EcjZ/VR1TfhWpdEIecmoqwvwlSMXe/MgvVUfa4H90urc6dZ/TP8VFLdLe19rCL+IuVa
NprzuA4mJa7JC/atjalFl6IungaVJSqBHqnCSvWjIn2cGJkTOEhbxk/z6DGHUMdZbL70Da2hvp5J
DFJVgkqX5DXT1O5BxICA0nL8tpi7sUvrA6yEV0uf/Evv9o/JEj8tzI95R1nAEpSMwAOqYyd5r39+
eP08LX5kIBsPStKn+0ZZNgi22XbWB2E5O4t7bnf9LI+06tiIst85RniHqMifC1s9hHGJcAm88xbV
3+2QINGCJkPGrCEOoSj4FWYcOVxNfDjmzq6n97aLRcJKlsn99TDpMCnY5hGhPTEkVuCRDU668bPU
O4yNwmo3kRbfdbb2LLs2CmoUrTTVKR2GYYZEJs33ETVibMrvY07iA+4LDyJ6yVQHH4YqieUt8hHB
bBI6PLOJhalByt5H7btlTwdLWWhYmESgOcLc8EqXG1E4nJq17Ha9Xb3YhdGlPKo2SkJVHe/00L4o
o0UNiRUrgF55ALZHE0gQBhiqe/gZ80Oo0M1vu82g5v2DYjbvLEWlF+kWqLzimI05GNHxBk8emZWK
6rdZdKPZpzYxvoy6k+2WRELyjoEG1FzatVNsYldbfFV9SwRLO2pC0Ju503mzoz3kCHKC3q6/sj2c
hErIe4pUpUjx7JDBjUkfz6IF623X1sIN7Ny5yXrrq1trr7VbPDR1jTigHt7l5DbeWJ2SioAjwxJy
lzboLxlGaFz0LCsLXEmPUo+LVr2TbnsR80A+e2UL+rMI6UpRo9rqbuxZ1fdmXj4uyoaS7H4wlWxX
9b1Cm3V4LfSYiPOVpk/EHKms8pAnaOcbfUuACrJpk7REp1nwoOUZM0z9xtC1M4RsMBeDUR9HV2fo
KGMZqPZQH7V/P+hlWR/19Vuuf8cYpGNOPJV4PMLqOE4FHglHea8LuGyoXW47LqXd9bOwKb50hfM9
GeiaMF/uAgxfZJ2uN4uFV+9oqA7Zwl3nO2RIHVGn68f+qE5tfSzdka7M6ATgNl71XOX5LW7Bprd+
EaDwHHSGxUq1Pi1lWsZdsnD2W2yx0Ajh7/phznMORTHT3EgHXpi9VcZyDxGbH2Y6oA/XhyKLKl6U
f38ueKNARcWH61O8PszlxOv2834mcIt2OnrJ6NTrqbttoqDVpmqNdoGoNkyWvW3D9hJ1Wrr4ydrM
4bRJcp3zcr0ZSREL8Ke0e4x9Fc+QV4EU13/97+vPxo5PgzRyCnlq+CG5Uha7629s2hK1//V1uH5e
xi62Z21+MHX53R20k4xpn4wEbu9MiRwlbpKCvXYaiXIwKKc4j2HK5RlxGIvGo+H2hxGb304hg5Fx
OM/0uopcP0UytfiQISO/XZ/i9am3ev7asFuxxcju6JLZSSKdgcTK6PdlWG0cm+U3RrPAyVze911o
bCczXQMYiiLKvWlmwVVct9w2pfvApKI8DrPB3LkadtRgrAmF69Z7jI20pcziOBeTstOtrh19pp4n
FZzASbSSE9kUjxuXjIujGqH96lubyOplhtwT48c4Xn/OErWcZYgbYuHI+qON6O9oKjDUlU5D3WpY
qk9zca73a4VxXX+zWOuPbtlBzLy+hTUt/8alGs1iJsgpD9ePrg/XKw70z+cC0xIlFREDdFZoMDtq
vv95q1zvl/VBs2YWzNq2/bnrq6OsnQTR3brYu/xjyGmdHdRJKrny9RCdO8idVOqr9pu8wOoAt41U
ttr8KCKpHYvcvHHoFGzxLwzH6wNpH9XG7LnlbZjoR71uHK55fbL9FLEUW28X0e9mtemXY9JRqnO4
qnyZh7tsSpPTxMYWiJ5Tz/VmvD7U6/V8/ShGILHvgSIqbUnKmekmJFM3VvXzYVkvjXdUBOyyQlZI
5+tJP0rri1qiw7++D1rulL+/I3RzHE15VwaTo6CVfG/IiT1z1FvOnQF2wYTdsovU5cukmXZgJgXx
2I5+gYmqX5qE2EtFm8kojJ9VkyPdhNz759dEq+zM1HIO9lSZ55wYe4+s9Y1Tc2Aq6EicgUg8L3li
7a7fAIGxO2kw6q9fE8V47qzwczR61oxG2eGbnnco7mEJj9FgeFh0hp3OjYZBvixuBkOHZO52+45u
qBgApnq4GuNLY9KDMCcJEChbf6uqDuhePdJboIO7Iie09UmrLTOuWlkGv6DQuMQTx1Jl4FPFWL67
qB2bVJfn3jZOQ1fuM8wimANpX5SiRL//WUkRny3sMtC4qDuWeM4OSZvuge8R9dVzeh7HGbgNl7hA
99Nol6GVdgC9O/GMLD/HWbPsZYOzlvyPbc8Ry7Md5WsTEewrU7qcVXFywtKpSGcJm6CezHvV7WBE
TMVbPdPtMdX8VTbLuDFrLgbw3O9JW4CJWGNgia/fSVRHvnpOnBrWl5WcSRqrTxICsqfBuw4s0aUc
T+KIuSYzbx+RbnH6z4MNrMLTHVj5ZXhGyL46ntx7GrfoTDBq5KdCwPYkw40aJBp8mbDVrdpVc9bw
oHWKRinERwbyH0Vo1l5V8wKijJP/fLAdmpyuSXEm7Y9ptpMgNhEAAeXzqjnSjkjqBSIRPmrWh+tH
//lC3NXacQpL5EZMTP3rF1R4pgjczSL4z/dd/5frNxsiee7or28bVbGOAwaCo4bIlQT69UPiAJT9
bBCHqpjjsVX969/+56EdK/vnPypbfMIVwDhfDDol2mQfy75XIZmtOwl98mMUqs4RWly2JfZp34L2
yqkIZ/ywIBjwXQ5t/53misF/QCYnwhh3DAmomrlj3FrfsBXwvrA8RrpyVNk4DzWr6jizbBaKkdOU
Hy3fjrLxJJALG+kIMLmgmBTheFh16H6vZNXWZBXw8Eq8mzFR1Fb3kvT5B90Vv7L6V71quL3+H3vn
seU4jqXhJ2IderMVRUmhcIqMSBcbnqzKSnrv+fTzAcpKRkVX90zvZ4MDgEaURBLAvb9xe6it3UuC
fB9hWu/zlLmhnxsIwPBUEW5FxySMv+c18kGzk2MaONWk3tpA7wpbxjDPRpa/atN9iuKClRFJG2HI
7hU9/2NWmyYw+MnytvvDc8h5uz3aFsZL6n0xFwLjiWWm4OCXjwzZ+s7xet1fJiJdVfvsID63g7FF
5KRnnV04BQigI0oEL7Garz7BDMtneRTMVfE571JU2AEelsbAIMsbzwIi1XU1v4JFuK1ML24HRjeP
RYYtfhmL16QYXd5rj8aCk7WrFo+Vrqj7uggRmRQPexWoZh7wHqxvtHImOtQwWVhjX0sdBFrRnX5w
BWKxtXnqhQagniNCwrxAzPoNo/7hKDXJL+dkN+nFWNC11ZFFJafS/87IMB1c/TFX5jN5/AsQmOOU
xl+ahRybl7/0JE65sXhi7F07lS+tg4BxmGQYh1XcAbwpj56HaCtLB/j8OFNDynkciS6Wc8tvBF+4
qysixjmo8UDFXd3hpQiw0tIFMbxGVinTSey/dH3S7kdDv6y8AHmCw6BlgevrDXbg6qreAwr/2qOI
nSZNUDXFzQzIUigYICuwc4r4UJXNQ16RzVEuil7DUyXl7eVPTbjvBwRR+7B8sDVvpwHNi2fv++iU
D02YklIYk28AN4J5CIbaGBnR0KF2Mz/rjAA+L1A8zbhVvNZXlgh+eIWax55oxH5wx6NGyK9KlZ3p
1YFl6ncEAgEYuer9FI7HYWL6aagBWYg7wufwmR7yH4j9nWCnfgyt9g/U/+5dCPnZFN3i5vSptQHd
2nehY31HUieDYLAj/vc8A5dncZPdNLOX3i6KPe8tG979OhoavGUKWZMF5Br9dnF5lxZx+lqvGjBB
hylbZq7xARDCZ90Kq10qQPazF8dk1uNdIV4B5BwanvFBPbod6uXNyXOZvc2L155hwHRn9F0gK8h2
1znrPqmYdU967+2yeZj9lAjjMJlCPJY37xRlxteYuccu7xfelMzVkNIaTsQq+DN7oqXnVhR6DDg9
rpeUp7Nr0QPA1FdJ94mhN2fUC9uz5rGOTewSP2AxLZQFgNinDm2pQ90TOt4lYjK3uEa9+t38OxoY
eKUULGIcseIYx/rkhs5yjGuUwhYP5SUk3Zj4iI3zY9oV+ZmIa33WRAGrnBlaoY69XxBq9osGn089
KaG68qyUsY6eNiqpO6fkGc60FiCtrfLHk6DbgXLwxxK7cl7Bnj/G1qQTB0NeARm3koyuPZ0jURQs
ec7qqyHm2/2qPLsl36RUxJAnd2oLEgaxXfqxnrbnDvmGM4u1DlV5UUUDBGBZG2hZHgbgYBFOxQ2R
RG3LbNGSX+o6eyQZZA6gMjDYNYbbGY7HTh8KQvFihmp0EBqxhWM9s7VLzbpRp6g/etgo57vt41Nx
IST2yHTzbsGwnaUQAES7AXDnKWp7ln2yJgtFRziQR5/5kTefmao4p9mBmJGvXw2z61m5lp9wuUxu
GQs0QnAEmSogp+eyMuDADQMU54SQ8CiShUx/bZDFZ0KBWGA6iJ4uiUUSCGm/syyilQc2UuZjSWz4
LAsrFnpPSnrq5Tfs1qrc50x5iASkut9HCmEsLU0OSW18xPO81oI5n3H+c6p2X7cq7+lhVLgBmGuz
9mK5kdhR0KHWKX5nOnMkqM5T7z1LCNr/g/X+V7CeCU7uP4H1Ev6hb3/H6olDfmL1NNX7TRWMJ+QS
TaaBJoC8n1g9sla/AfyyBUxOdz3VBhn/F1bP+U0l4W67qou3ru14MNT+wuppvxm666qeg40p1j3/
FVRPsw0u7Y1GsKXi1oaggwD9gdkzzfeWmwVM6W7O7OnONYT2oFxgiWKes/WsJVgo6utc+WXNYHd9
nhpeEfKhCmVNFMmafy57sMNTjyAPSS18QEJvGc+yhiJI0RXxuVea8jyIN6WsyUK+M2WfU0zksWWn
0mTD0dPjGxXvoENULS9xNUar74n4oFpqUftF1VchLR0eUrHk3wqt61iryzZe4VRHs/hs6qsTEAEu
z624hFiu03kueW1ajU3MTVP0vSmWhbJgTJ9XfxXxGXOr6rn3B7oqXRB1YhUpN4/jOv3cE1PUhXlW
li77dBxagZAjAyZ/MRdw+wnx+yB1bbIdsu+6eWoK0ulMe5n0ssq2Ft77vc27fmvmiMrku1KJ03MT
kWci5FqumaWSo6UaTSsPvqzKQvG0nhdhg+1OWA4qcyAUHCrxzbdCs0WYIgJXCqlT/BvWii0I1p+Y
2WusmWPoFGc092vWnx34FBa1toZas+iWO2x7ocnwyZqENj5A08PSNB8WMSQbYkiWNe1XLRkMFgjv
NhOsD8EpGWlxUGbtJRSDetbjZ0jShPPItj6KH/LNpu3sb85ZGuKnRSu52aEKou3ffXp93SxOKi9J
nuP6SbK6Xac8sKiP9cK9limZTozO1a415GVIjlk58G5ZlZtl0az5q2uqYbB1yVohTiBrVqPgAl+l
1z22/u0AC6j9uaqPhaIx+pciwtJFYuS81mX3VjjiXrlul53/2H5zKllNmimFAmi8bIfI2vU870/x
5nP/pZp6341iqm7ef8KbM6FJahN/h/r+5ug32//Dxb854E11u+g3h/7jdrnn+0t7v2cC1WRnIjjh
MEdDGYXHf7u9Ze3f9l2fi/ebE4wgQR397TxKxVMjH53FwfmZQB5P2FbUaMSogbKiZrEz29k+6rzS
tmO2Hd+dVm6w16c4qS1My7kVZOZF1jQRsNua7/oqOcMEA1qd/6Uqd5WbZE0W8kTylFvTQiaQYLM4
RyFPJ6uWnOz950+XO8pCfgyqji/KMOUH2aVnJMa/yCouJaMagODQjipyHDJcbIvgNgx8Yucpam5n
2SkLN9dNYgVyk9xL9vbJZJHoXZuOVHOKv18vZHflJqbh9vosq6oVFdXjm9PoNuidudYwhJEx9eu5
FFY06W3bJliLoO2zX3INQ2qQKrU9/5605ldMfVnVaNB74kL353b4PYMw5Lc9kJ4x/75MKmo/cUxa
ElIMvuy6P7nJbZ0jdowIILhGIbx+NpwITPw4HrBoREIfniuorsYJ3lzl9WssJqieJWnjYBBD2ije
4zIaLZv/tq+TQ/Cv4mf8mmOvR1zD2X9rel1MTPrdqf8Pp0H2cICJ4p7kmT052MqrvFZlrzwNCWXG
/f98JYWanON0wdbhzdV0M+gOEge1HMlktN0r5uIsa734Klvf+322zds+W1/d2ISrtvY/nZbsB+On
PHo7xX/3MfK026dsp5F9oMq/FhmB58VjFSOXtroYTWVN9skmI/hFwy3psPWPccdiWO5yrcpNqRxX
5THvziibhRwh5ebrnvKgVYyYsnbdvrWv54xNZb8o2J2vGqYnTqWgYVxbZBhfEYkoEEMr0ElWwQEU
RCfmgWBMp07GDt9OeNKaMFHJVHL8BmI4pl37aQxfbbRX8Pkgfxmf+8COHQTjgO8doQrgQY2j0thr
R69GPCPL3FfDBDJSJ+ese7UVF3hhXdwAMtP9KgTUYTofAPaAp1MVxES65o90FahKZhhBYjy4drRe
AFQSApqxLW+Jw+RJ86I6pO7jqvuSJ8ofklO7aATFq9V6gCOMYiNp1sj63HmldwQa4gXW5PhWFh9N
CP8AZafdiDI6qf4l6Bow6SG2Lctkk/VVet9CHTI2s0OB40mAhe50KB3zVGfNJVSSH1k5AddfKywV
bfuOJQKxLJyvEL1BDzgHAmW5WXmbMCPfuzaBQl39XBjoMBZJfacuXVAxgUfPxnnGhC69sZAJiFvD
B8XrBYUHGdLswVePU/LB1lYFcY88230by6rYxwNYzEVRtYNZJeldMq1fqjz55mCwF2igkbrnIaov
jUkqqUGqTS2C2hHvOQtBzdYYdvWCcmyWqNneQjh6N4SQZZwVasGTaeenxh4Ip+itDl6vKn2gBK/V
xKrWZb3LazEUKkTGk258z0fPOBdhPH7MoVq4EPU+FL19Vyag2q1wJqoVog/+FBURJsIordTzj7rQ
yMg1bQiDtRn4L2rY9+TtECBa1l1YxslNv7A1W1qkD0kn97xUoamWB5N0LcqFXQAzefCdxvsj1dAz
1DvdvcM/bu/ZpEUtr0puYkf/OsZPIJkLv04SUsAmMdu67o9aCJslIp1o+EStmPsDXjsMCV/LXqeb
GX85AjPp4zhgkTd8cZ9VhI+PwNCmHcmWP5X4FDYwW/NY/VR5a3Uk6UqkkrhrtxoXMurYgBGMJHpF
kBtUnzWL+Pfgj3W87syyLf3eBQhRmshIlHl306SEMZM0ifeN2zr7uBFOt4mzD0PoVlbRnAyv/xpl
w4+6xLzAaFB+KLLHUYVEvEC6frTQL6zAJXvhQ230cJJwZ1484t9z/V2xo/AwefkhLwSGrFIxSx60
s9fVP8rGvFhDqB3qmtshQK2rw6k9qY8e+gbpCKan1XPf7oC6kbrHE72oPTD3SbLvMDThh2Nlg8Ke
Rh5x5OFZtQ/1Cg8KFjPnCaHup9PXfp2f7B6cR4deLAAjoi7iiIXo1j5Wl/uyAmWE8vZX18pPibbe
9o4DPlH9DFqt3SOzvutSIofM9nd1l7u3NqZLsGPA56lDcfF0E9zkot3qaUr+kpQ15AztjxlmQQB3
JPctFAIuc2nfLLO3nNocSHTtAqyf8+Gp5qkik1Og5tNXMVj4pLgsCAPthL4RzjTux3UaGcNbFNfq
IewPjhFpx8YyX/Rhbu6atH9ujdg9reu5WHEx2S0YXfnQdVmQMYVusqi7JzlSxLF1nI38Mk8s/8bM
XIKqsj7GyoAfwLqcxolM64wc+Tjgngt0BXcoshVrOn5DXhdJeNSwd4SlVvLHoNVQNQTM1AYWliOD
FWGgJACr3KgfSYzjDdgb5l3YjKnvLa/Yp+xsA6sK00GGDoNH3m4tJ0jgdWAdCibLbA6aewu2s7kh
O7UbEB5bLF4JVgs6JR7yz4jVkQsZql3Nle0Jtd2TOgV0MvYAFWISPCsJwp2qzV/6HkU5K51ONX/u
Th/jP9cx/BOSwn0yYqOXzs9h2cDAho/u9h7QgsY51JrS7HvFUHZz1b+QnOCmCKt2pyoo/vaG8Uwc
2tyviYeVrFsGvAqXy0R8FcCPAj+Wl24c59mhLyx3V1fCJ8upDz0IgANa/8BM+qBp5ofQsL8UHsL8
5LSha5Ewrqr1634p9Q+NU3/i6YM11A5Q15AK3ue0ei88VJPJejQjUBut0W2qN8e57fSdupSjPxfR
x4THFNmpb1ql4TLck6bQGoc4PZJ1aL9le2eEYLEgwDKmYEM1xb7LIu1FG5iW9d54p1qvXh6i1avH
J/wciQuHuUuqpXg2wmLFsIxUiFJm4GJhBthebz1DTxxHF6QFVt6Ncouixo4nzTg26MXsXA9zyaVG
LgOxBH3BYQV7KTeI7Cf81bR9UvNMTmHXCSE//Wa2Lu7QPzRz1u4bh3tvAicGoTq7yfrPsPQIpzq+
GvK663sBAUwrfxk7wMOed6jgG+0suxZK9EaLHlUKULE1b1q4aYO+dBdYEMGSminquBZUDbRj1mUx
AR+hQcaDBwDEUf0JZoVvJoi9r0dUXjx/AKROdtQ8LmP4abWXyjdn7xNGBGtg5mCcczQM+iX81g7W
7YgNxn4CuO+Xmf1n0ebKHivGhBhwVJ5CVgK7qNafyznR4EIlLWLfZN1jFUwFvmH97GmHPm4yJAYS
cJy2/rVxB833WviZJGobsu2qe1rIbbGEr74SUStQY2VGBNvkAEj544xkqK0VH8t1NmH8l5C2+Yed
LgfY6K13jWv2rNa7lxI43m4wkInwDATL3GoKxsXKwDwmod+5pbtbpygwyvSx/YBmxPxARvngpHN/
rng2nAwQLC+Sft+P32C4BcjvzvvEDlHZySOGG2gqZqaem6wH/E28YsqS5ZQMyJB2afIpLFKyEKny
4Azm7+aIwjg6JmfVjcWdAbxEx4N4XRAGaNECFEI+OE/dheKXrrXxgdg5i6WaNx8sPa3up6B0sc40
3OR7rSV4VZlMFLoEce5eNaHlVTVZT8VTyO7XxyEtX1wCRAPvY+Lo3iHuSJyWKdzE0NKHwMRacYhV
O4iMmlSoWiEQNn5sGrvd931/8Yym3UUjypi9Xj9atv5Jb9XbKjzONhIPtgFFDK+6bg+Ormiy5yHT
7tiJv814mi08qdYiusN/9fd64qNU6G+lmi2+YzlnNJGaO02PP5gzgBB0bHEHj79n8yd7ys6LPv/I
IbL4jaPouzLSbjqykL5hZg5sONxjC+BA/vzDWASuswGmjMTQR9eLHd9Q44dwdIEEu3A/GgfsYom6
+24olQQx8zK8aZhCq211B2W4DGzVxL5i9HMHuAOCuzc4dQw7TH3RvJ78dWhTHyxgtzcbQ71pnPmw
ViSpeccFhYbikF2meNeA6nOESYRGKsvlh4tzZBkHpWXmA3Yrtu1z2Ni3TX0q8yVBpkbdR90NHDvt
tvfWkvk8PrvpvKv1TPG9qjaOLB8g6L1OAMweO028OtGPONqwDsAk/lGikx3ZMdkryMBr5L6wYqtZ
1h2rrj4iYwElAsThbJJUU8r6PjLUD/pUABJQy2drGL5H3YiweK3uaif+kqeIwrtzrOP02gRqog8n
TGeDtQGTVMUpcGzHQhrlvMyr0MTRvqDU5MHPaewgzeo7xkGmW7bLz12n/lAhCIxaKZSouEZPviN/
DglCs+Aid41gB6uvY7+8KvCOI2PARs2oPhSem2B8UUD7tqLTIOB8qt7CeQpXUo5JugbqqD+mdnvJ
Iwbj2FBuBpyK7ut0fLCS762rP7Qg9T8bJer1yRlcjUEanVj3mv6JElYFCLdlcoQcdeBaK/coEhGK
YxIxyc0dUzQFLFwYw9fWSPuSrqzsBKZFkjEzedJ0yLIwDh+UmnNUfUukG84Dbu2gwfFUDXotJ9Iw
ARoYMIBJ+iE6Ou0aTNGC+EOsHsoo/xwPa3Qs2xVwMusfnXjFxx5/Z92Ep9lwg3naYJHAItwxwxXo
svjbsCQvaoT5ZhlOP/Reu3O8UUOkf/xhRx8Jx4Pw6JYfE+gLNN4a1AWVWkwsZyOYNAf5lAobPXuf
arp3inA0UTrkTvpxDbxBjY6ucl94EzijLrsncoSKnWGetRlWepY0Pin5m4io8IkY/Tergkg19au1
GyGcxOF6dLzhz9qtgZaEQawmfyD/CnDctAnaeAlWdQBN47z/LpKcB1gyty6K6UgZAMm3GRRqx/vD
BvBdpQNy+N695WCH3dqMmHmPq3b05KLUUgEWAJLx0exGD4zfApzEWV5AIvGvDh81bHLglEBHcdTs
YURfgLd04sNDRnctDXK9+lSZ+re4mu5w4dgtFYI3i1vuatT1H5Bz7HZZr8WnUTf1Y4txT6JoT22f
KRc1tcJLDZHsggsm1GI0r2TXNI837YzL7LVPc6Ia+9qpuNmOivQw3hftjGOaOJPcMK7Gt3515n3T
j3sjXp+75hn9m+kyadOxd1pUcktoxNOa4SGPhCoXEn1UakQ3dyGz2LQZnACt13k3k0c1eaoIETyM
2hw99aJY8vAJQKRbFtWtE03WRRaEI1eMu1dmopXzs6+0lwbHhphH/lffIKQfYQDrx8ZVdpVrhY+I
V4ePAzdj7TQXHgqdVz7aAzPaC5dVFIRmSbUvzrKTTWD2xiVtnQS+fXft2vo72/ycMP09yy5XafRL
jiLhvpggbck+WRh6qN90EfRSucubDfBDUZm9frDstvSK/PlSlTfyg2VfGE/YtvUGfJi23ssuuTFB
0pPc8/J8PRJw94PjYBcRxekTscLKyZZLr2nJ09TMaBU14c2EHoa6pPndPFtIPInCXXmuqt5GEOZX
X76MJdbTiOxnqgIopCbscmcowzmzMusCTsG6HjskNukcpAEW5Fz8Euke/tQcpsJq1e7x2m6rtTm0
VW76tdwe15bOzGi+pJ37iDbCGoyYFPDsDObF8zLl0UJqSTQMljfXgqXVV2Qz1vNi5nxCLpQY5xJd
4G2/ORu9U76qzfVEjlrZt1GRXCBGDA+g7vfXO2qtwcTNYEq8vOgeK2ZfkOvd6ElPcZkIo/lW7iYL
FJN1YIdlfZJNua/mlv3eaiYVMXKOkn36oud7pcru8wEqjadG3iXH1/kCbnY9G8bwGoWtd5H9OgIH
jzb8tzB1Vb6H2C0clpva0WPMmTmSVeBFTUDpAOpegOkl/UmJPBt1wsq5oMreBFrsAkHBovIiN2h9
2t2otTDvFfvJDSjmmw8NlrlGmgmUvBf3h66AYj0mCzO30UJ8+K9946Zxdh66tsdcb9IDJKxov8KY
fEIO0d3P5oLhtBMCHXLwKjkYHtE3uFgJsBoKUKz9DTGlchfPs3oVSPt/FMH/giJwbJFX//coAh/z
vPbb9+otjOB6zC8YgQ6MAA1BzzJsNEyF8NxfMAKBMMDfADwAmDQDHMEvGIGpoesDi5QjVQ8Cgmps
MAL7NwSWddxX0QkyHGAK/43kD5fxDkbgsgh0IAo7LkR36D7vBLZUtPnUUFnRkG3jAqDl0JynjiSN
9at27atnYD3pkpBxnmRd7vUv2+aQyUS7LLBNxFm288mmLCoNGBY8Mwh+k3fB5B7HMuLeT1A1e+wU
CJxnMlnQgW/wi8jFdUh0JiJTIosaMT1ilnKntkzxUpTdcq/877u+Od22z3YmWSPezaJ9mL6OA5LQ
28Z3nzrBTWOm/esqZO3dPtcr6xSHhYnHjGHbp9S6z2o6eoGS97xigHV3IWoV5QpcTUWBmvVwJkBs
slcWjt39rZ1BzjzLLSiyEE2wkGMUR8uufCQFrb3I+rajbMpi2/O6uzjwzQf80+Z3fVGJ9HCX2Uin
RLsBfNrNdiZZMzzn3lEbcNOCWjIj1IHHpajKAiP2nzXZ1GfEE4GSgeCX7cFA+W71OtTWxQ+8/Yvv
/lTZLOX/j7jGKiLmyNzYtb36rSmyjOKmQ7kk3iH0Adk+FuQaeRNWBbL+rVbDxxI7yj5Zux4nb2kd
jgYhaO1B3qeL7JObC027bYw4O8oWiGRcQZIe3Kr8zG0/fTIv9uBMB7lhu/ll83pScYEGQi6a8jCZ
LcHQRLd5pERVFsmkjTdD/q0UmLAlIv4KBgdkWCYKVPKBRYua6bhQ9BTWGQxQ3dmp8rglekq1X3rE
TbCwgUBY7glOIMUgoDayAMA9gHqFnKCFQ3Jy3CWQ/ZJ/I2tqFh5Rg1GPklYUCuzIlVu0tY22MoLc
Lr9KHpAsZPJW1mTWFR4b1JMZHA7rKrzPapdFEL+6G0GaxBn6dGXmhIrKI+Um8Xj0Wuck82gynxhJ
oM+bqpGwsl94PJa5Qak2BwcTp2GBo5qoupJ+2DBltooL4Qbr0Fjqvfw6QPf4CFklrwmuM0cPF0Wh
MPVL3dELrAsYTtPUPqUm6bRgu3wkAmEvNCpEenHvSlaKJEzJpiwkiUrWANXeA712D5KjAl9PUHJW
aA+oJvMrFAUBoXXpnuSvIJPgsiY/TR0AmMyYoKUC+kn+DHTjSsQ3LhcWH5PzF40qSgSjyoL8u68z
xK9y4RXFhNEhs1EruyXtYJFcr0sTsIQ45Q6tEEr35UXJ/8RUWixFICHJLvkPbf9VeFhruFg5GXGg
SXnxqQa9e7g2Cb415yVFcqUNBQVc1UEthizaxC0HsviTNzegyEzcXjGxPK6CoyW3yZqp6YFu5vmJ
f7w9KwLsKWveLCBDikCiNbHSBZoxfHclTrSPgaUaGWTOXSuqso3r37MmnCyunLvRgJAmq5IgJWtu
VyTcTNHdBn/I+ghU2IaOiAj275j4CUJR9IX8IpAnUcja1nRXwNfAm3/IrmGIvrrQ64K4GrglJKPL
RcfrYETr/UbyitH/OKIqdJoz93Nt5rzvf31ZtzQHvuyvNt4mQhRSqVH0+OsbXr+mBObaAk1b95p+
g+XSRgOT33KjgdVm3ZxNcAez24bHBD08XzXHxN+AH47EfLxBfuDeSpR80k+SBjbMuIQPeoqi2Ha/
yrujyjrsbWyUVQwy9m85it6gHIvY0KCgiodaFCZmuw1amgcdpB7oXIb4rYggQBF+gzIg/5XKbSZ4
KeMlFRjrSSCLTTFsyyYKo9ARZdvSTKIf64gOnhzrJfRAFqpb1Nw2zXhAQAP5tNHw9rWOgYsj7nmc
VwBEO2CD0mJEgrYu57PsC8vl1cFR9qAPVnorCzvPYAtXKgrEcWHujdXqd4PAkM8CJy5rDsktgHxZ
O9+0zrOGDChIbdfGBXftznVRzNwOqMBAqKMYZ9R3BLUuiFSN8TsTKGd5g1/b4BJJU3lYtMeRtrfr
lkdN/v2t+CNlsaLGmu8aFFd2uqQAroJSKomvktzXKypImgoSRV8ljHj8fPLmlrWt2QP7DyqVEKiL
/oOzrNpZFlGkfbZG5BSAGIK0kMhMUTgJ79OtTzartQTiIatyR7l5a8o+I43io77Yt7KFESAvZLnf
tSp735znWnWhatk97z17GZVD2zV3EsAgsQl6NwMZ754q3Rb2gg5SKcIieVSiyK8sDxIpKnx7veY+
y8VUEgYGsyCtBF1uis5rVW7npfJILgXt+px4TymgJZMgd7YS1SKrslMWtdgsa4oqIZYCbbMdw7sI
pM6TgQfx9SRyk+yVJyJOzzfP9BVX+86umZqIdiKOkjvJ3eMwbXZ6YpWA08WDJzdXcj4jq2S+meSK
Y4inAHgVRSZxNlv7HzcXct4s95QH5fKJ2c4pD9+a183vPi3djrGQqjv2Q329Anncm6u87ng9hyMS
+FHo6vDcGfSrWQx63cSgJ9uhbiJ+F8KwlH2yGMTWrbm6AO/kzrK2HSubw9rE59zayYYZOQyssqpa
9go1Q5xKMcVwK6vX3u0820cxIqp+BCjXl1vl58lD/mnnN2fcNr+7RHnwm/OLbyH75oQ3hZucSFH9
JIBIFsjGB3nXNFA49uFtWHAFQBDrgjveCA7sVphW0QahtXyXXUiVMLx7Ymq27fKuKTf82z6cszMk
vzJ1J/cz5Hzh3bmun/KP2wdU0vA4b4T5krjiX19UXrvs6+RLSla3feRm0s+8vq6d4qtu+1gawpQj
FKF6MtBxa4TX/c+zyx9vUnr+ckebAB1n9nNdl+jp5MO4r+QkrxjH+zhC+aMTxGDgHICh5ZRPtrfi
2tmWWijYbjoDk5gXbtvRtgdiKU8pTyLbcvO1U7bVJZ8DrSRv6hKyJesz+fWkKixkW8T4c7zYsYAj
g9LCOSFCDCrBgtMeNIKJbRoKoW057JH1n56Jgu+dpelOI8kqoNytyvuKZ0li2gc5l5SgdR0jTGjx
YBl3i6ZWGHF55tlbVfMsa3FTWNeamYzOkaX+aWPbXNk3KSpDpCL1FvU1FNR9/Cl1Xv2FnPHNOCWd
QaMw5ZJMqUgM4rLTVjrFH/XORBZe+6AL4n+uRrPqJ7F7Vud+OY6Da51nUQzIl98kPcoqUd2fU7FW
kbUCtTVUd7Rjq5bquRfF5ITruWsNLYgq63fJxRnFOmgrZJ/NDGFvaIDBJuC7qCE2U1B1sEV1XKD8
XLEt8u7pl7Ul213I4dgVI7EsUPgbb6rqsypnkpLrZIl5lfxhZE0WckMumBL9GJa+ZExdCz2PYVu7
h1C+GyXJIZVkf8l/uFZlL3rDD+REvYNkTnhQAllrJHzfqF1O73fWxNt6o1HIGmSL2uDPQBSa9O+v
ovhVe9eHTQ4ZJW+2sF1vfrI27NQsRap5IvxL37ZB1mbxU3kzyTLsABAUEP+vrG0FSnM//3PZJ5vI
R4n1gDhEtq+1dXiK12U4ZNfVgtgqN8gbRu4naHe9bWr4AjLkbiyOranIITKWi71OjL6NRIRuu8YJ
8iahunj+m51yIzkmSR/EI0tVsFdhd5qFHoErBAg8+KdMjjTsBDI7ITJdw6OYHAdnN6Me7mQxNMiv
94OLwN/cMShoLEdkgd0m+Euwr/tRHerrC7yRKh7bO6zQ1DmoycaT23WXc44Y4GRU01ky7zRBv9ua
gxS+2NqyJveRe8tmHSLa8P+Ur/+LPrvrGv9Rn33/Z/5t+tb++TZYez3mZ7DWsYjVIrKuYe2jioAs
xK6fwVo2Oa5DGANXBpMNhFH/onx5v7mIPgGZMEzLQfGLg/6ifLm/maamWSrnw1VPhHH/C3l2dOL/
Hqs1PaYvmgYdBWM4wTt7Z7GWpWOcaqvXnMaMLK3L0LtqY3NwbZcZqTDFxsQkiMwl2SHBJlhRymgH
DKTlSRvhzUMZ64H4NOkOGUmsJRUkhlLT4mnB+HDBve3WIjSxOyCG1Ae4S0W3Y4lOsACN1dmo76dK
72+7ooUsFd8NXaUclOjVtQFi9FaP9J6NoUfiMks3lF7da038TUXz79g59oOwmrpJwHokCOTfIpFW
xqoJs9SNAtJrf2YCrGV2FjkPvqJP+igYy+6LOVsPVc3X0hBBG/JXohcuiMDhOM8CLbsQhgN88Wkx
MFbF2e3BNVolYFWTBS3+TgGpcDTLQhWOrXUMC8t6rtL8Vo1aZDMGq/fHMF5v7YUs+YoKlpM0961m
hcHieju3YAo3qCuviL4Bb5pd9Ch6tcNce3YTsHCZexemRQvsb9F8dXkZqhAFWGQDkKxCGg4dicY3
U8b6mVQ7gmrq11Xtdm6JwuOqW8/TpNcBM+XsOYycrwBP2/zeaO36Zuq7OGhN7c+1dCY/deoHhH5B
JvEG5B2HzzGmcBBOk9ehgtas4C6TtegzFNrsk54CdD0BF8ZBkHFQBcd84B76kU0VnjC1hWYVgMU6
wsvC1vjvD6refyr0CAz43CHNCMYN0Ig/utF3RJ3iXRkW8U6L9ad21J+sbOh8MoIxgpvxCH6w2h0e
ESJ9QAhn2qtR9oPBb5875xXPI0RpK9RDEoCKpv0SAuUFG2U3ftcut1adrHigNd+BSULWRw1gn9nM
Sqy0uMR8EApnyBs6/T32Kwg76vpTqUS7Bd9P/C3uMUYS+a3yeUx6gDVITwDdxLd7qlPiYWC3F4Fx
ETlEF7jWUtxZ6u9tXVzQyDwjTSdwFCRI05Q/JVuiV88Ob5bafsB/bq2ym9wwnrIle20sPE+dqgK1
UQR46Ob4uIT+TL65R8DQALgaZqrQd1FOg7qMfgJEsA4fyZg8zkYYhA6SBtivv3DFKO5bqD10A0hr
osiHYtQZtZtVIDeigWnYyYiUOihm1k8DOpFjj4QvBEjUCsf5VE2TebAb5zTUrQcncZpvRpDaEF9Q
aJiN8kgErAYADUCkVpcbtLZebA06NRIdjVAj/5G6H7w+vu0A1geVpz2GpoKPQqjsBmSL7hf3eWi7
6dFuMaBVkahZ62dbWRA1C/ODh1tAqbXxJ6NGIGJKfqBbHhZFeZNP1gkjJhfRqr557GzvlC7PCCZ2
8GG0Htkg92WIcQ8H8ov4sQ9nOzn2eY1SoFdXflekd+jtOUC/WH6khVpy/Y23t/+HvfNajlvZtuyv
9Ac0bsAk3Gt5b2glvSAoUYL3LoGv7wFw36C2zrn7dL93KKKiqsQiUTCJzLXmHJPZZR0z1MRVF+6L
7xWxDDfzYiQBXCQDERuDzqaYxjYFzhZgIT8ifPB16DGT+Gr3kIY023Xu/Z2N5534R2fRHAAOLTW7
QkZswcQRSo8E0irvJZP3E9B1eIiw9BZlM/jrwMiqdRYWYpuSCwhVmdGpSx4IlxG7lKkyCrJ648VG
v7DbZtyIQL263ehu0BP2JfYBLwwe86Ac18A3HhEElIuoSX+RYAC/fPSzzRBoP+yQLFrqMP2jB164
gw2pMr+Bf+i72s0utWRFvtulGxDUR8dmktUaRmAtoXWsHE/9gXwuXKW6+TLq2WPoMwVBT0J1t/Ws
I8hF+xhJ9DooL9adk/obcEjtIpF5eyz0Md30bADC8epITFJ11Hsqfo0yvnexRHE7bIxBvkTEwjI2
oPbuTGdr+E0DazG827KGxaGB6cw9Ymciu7KOuk7/qWj9lZ3Cl2Dg1zXZUgKSKB0S1mUghprdSFCT
oCa5jL0paqcp45OZJEtCdIJ9AuYij3tz2zpo7Dp4iwjWw3EFGqNaZhNHKTXqX7qN1JeUHOXIrF05
hkltAlLTb0pmmsesCwtESBPPPMGPi4QOc23En1MsO9pl/XhpIvyvaKbhEQ0qmNoUPsmYosmQpDyW
Lnq7zHh12zHaGsJ2j0OHWs5wrXMe4dePCM5FEi+sVdigbpu3opo2ZX5Wjr8CO7IP84u06eWOE+1j
K7Mglse4nQglkD1G0D0AhEyCOuanZQh2m5RMNx8PvmU85aqhr5Q22BG8rdM40u9yWgYgJe0CYHSW
XRuH+Vmma8ZBkLG2aCIyyiiM/kpNiu459t2FHn3pEt71rGTKWacdpgvwHoO4+ZlAEuKO55mZ4VNC
3GuJv6SwBo9FGc+lVI3/rxb4vwoIMkykiP8kF3h9q1myEO2X/T4H/etj/60Y0Ojwa4bJnJFUH1J4
mAX+t2JAF/8FXHpSEfw2ARXICFRdOLbm6JbGIy38vyagwvwvU5gaShDys5iKsnX/DxPQP4IzBTlD
Fijnaf6rMQUmkYj56Y+3B75RTTrS/x4RD7VK3Vr3WDXDVVbFA7oof9/4ag+JP83WqYEi2dF9ZC4a
ylGAk5mq5gjp6U7XhYOrqeJuwXV6VpL412978q80o/+VYenIw6zh7+loIn4DIsxbhzLCteG9C4sd
xDz8963z8dgkzFzF3WJhXKKYPSeugjzZUcw9g9AdmdoDgfXUgRECrgZUecCENW3X+jWhjimadeT5
NTo42D2OGZ28EaaUOtjEM2t9cG29kGlVRkPC6pZG7n3/D5s/7bw8GXzEY2RL/bX5MBBVB2kHuIcp
F/S3nVv5TdxXuSbuI12xr9WYR5dyjEqomQWpRKOA+Q5E+UbvvzX6r4OvNsjJ9GNq2cGJSNfwxEzu
UNLvvdAMXjoKw7vTaM9uQS5srjjk/HjpJtTJq++6+oHeZ330Jvw2MvGVUaj2KVWS+3/4TtMu//t3
slE0auq0XOEc/PM76SQ7ZG6UGHdO9Gxb1SrZCZXtbwDCECUFh9MONPMUc35sithxdl5eKgdTC4aT
FB5ATad8duRQHu3UmOaM2kU4T/pk46JfJR6spIJcnml4rPxm/c+bPl00/7rpXDuCK4qr6s8o6YzQ
BYxzhNtohbNULSV6GLRtnyJMT2h8IpTpgiMBALi2hvjctYn8VtSTqWtj0mrbRVA31xRswi1JxXJj
tOgIe/JWtwA2lghTw6MS6WdiM8PlYBOoqMNHvTqKsW5wXR4D4VIRtOthGcG2Pni5nWw4N9qFJbCP
GSh5OCVrEgdS3V2X2KqWcQ+qGzJiuFX6It/ZxtX0p4Qikfu70RtRkAH8Lr2GaSekiT2MuUsYWO55
fogjrCpWujWtoJ2q+Gea7CEwdwU/HrF5wmOp1gPz+OZCU1s4ffhKgEN7jsCzrRkqJmsoRkAn0qKN
UJvuOj/r4+4WR4CqVUOpHwjszi8qmsdcc7eYPFdu31soUOMnaxTVknQRDWyeIOIEsvaeqky16pXi
fbCku0/D+oue+T3kDkfcA63YmWld7f75eOv/7lS1DDRVLOWJQPszvt6BTEorlNWOolMmsjHDJFRa
0V3OpS9BXIN+6Q3h7POBrA3Uy+s4dfBM+DnAMt3TzgEEiBb/gxZX4ylptXuvrHyahgvDJS9mRHfs
mpn7H0Ja9b/nI06jhq1b5Ota4K3ZcvePUcNSVITIxGPeyY9YMnAHD35sXQ07JgrKSh1gp3rEgfdZ
0rKQOQv63KESP9Yua3NVP1pq+Muh07nrHWGAdXYXCqzWtVESgDUEbbj957081UL+vKoMzTGopKhT
mOOfY3QHfzUuY6ndU88pbxhfIc3H38IePGRLXr3jZKSJZs6BXvlJGzMC2f3oOYydZv/PG2JA7/nX
DXFVWzgqWwNNnP//bbT1Brvh1sRRarPusYw1capeSRe1TnBQWTkp7UvafY3zTEDajgk1kpg4e12/
zruSJisJN31yqTLo7VRBlzi11EjfF3hCWZ6T6B1GyomDgx8oy3adTAlzCLsHvH/5JSuHQ+/ho/Y9
rV5WdqmeFCUbDkqUfIliSP7//FX/3SliGKpgSqHZKAb/HMl0oeRuqXrqvZbhD9H20bF3kG+MlWGv
ksh8QJH/y8qdu6IQAleQ9fItsoyJ/2yt9ZCcvyJq2u3gjNU+sBELN4DMYJzK7ehmyqpUUKr88wZb
/3ojt20mF9wz+Gebf+Zza0UE3NagFlDVxOLqaQgQz9a2o93+KIbGvjom5MsyCQNyH2Jz3aIvPqZV
RKo5M+kWObQWEKIlcvnDdDrnpAXxZG7Ov1FX68Bsc1AApwMfx97bjzgP6TMbBL28Wo3v7NTAAEyf
B0TJ8xcgQxuHwLXEKi3qYFOpRrnoNDs9tSnFBbXg4vaRwuvyISZa+NRMlSsnqrSdIgE5xpg0Rqe7
lA7KJKVzrpEcm5Wa6bcM/fkvBSQ1K07trrT2wYha/5BH2qPm+sYz8OEKSHkuDmYNtCxL5dmzaHmk
QbUW05fSK6Pb/PN+F9NY8cfd2qYuxm4QyFEZUP5+TUCl91r8+9odEDLoSXvsHoZgzI8jK2ioxZZ8
UFz0FCHzC6DdY7sI+mFv5QPFOiWtdqkqvE1bi8PoaFuRKZe2NbDNg3hbRqrf7SNQwr6TD0cy9tqu
Jh/CcTc4v4uVZUzpKQ1zw2wQj35muRvSWq4s7awnB1NVkunH0Wj1s5PjHyoHrz/rZBWOxBMVTj4l
bIzGEgvlJg2w1Erug4ue2tk6hT6w1/Oq/Q9nqPZ30ew86toGfQABIcwWpvrHnlKk3naWJ7S7LLJX
URI25rTBlzjhRKxL/KoOVRT8/1VJWSBNjyaSvKBN+0UsZHEcPOwgRoHzGYfJ6p+PofXntMUCSkYw
G24uys6O9ueWpY2vR1Op4t4XRn6M+ri+uSSWoCp/JhPOOVW2cpKKyBZKARZTw/q+RYlJ2o9FDWw+
fQvSbHfmUJmLRleMc0Ui+SJsO/U0eO551KfQrWmRKRBYkDgchxtyLmNYmMGwzvDvtEJ96I3X3uK+
qPSjBorTErvYbt6ULOn3NF0zZQy3oKSpSAm07JIcqKEcXRbktJkEDRkM9pz8BrBCtSsMkHkFoUMB
0PbQDTYTT2/JkpaoS98tNgYJn6veNGgQasMF2EIUD+0pbNdFwtDM3IPSZ66/ENilbUD/EadTFOnG
9ftqGbjCX9a+Xi9NuOxrI8ypZmTgdf/5kEzZrn9cWCyXaCfYqLUFBRnLmW5Gv91sRid27TIc/LtC
LfaSgmDeCAiKSzPDOpgrJ9Ms30NP4i8fB2ffRCEVryx4akal2vdmnND9+u7IKr6YQysErsNxXCEX
YtqoqXvbrhxaXMg+N6ZPAmdkfU9qn7VN1FHLdnv1AkFs0zZxfFO1rxQGtYfYk89NZ6nnNr8h7ryq
aGtW7DCiG6LqR9haW8I3SU4lYSB46Dvdekwb5RAbfkudQe/WmVjLLpQbh0t6QVxMC5+Br9QJorfz
iNqC66sr7jjRsY2wMMjkwQ4TyswBs6SOeqE1VZEclBsF+VgkCA3ZVq0KdZVKQamUyvfJsIhJ/3gG
zF2m4mB7+Mz80PNOWliv1VjGV7wf6zQngYy8RHtrJxk5sRRcaxMyZuFIbefH+oM7kjiCg91qidjp
gbaW0SvhUdUuAgIpKxdnUOyJRTUOnGnJWG8DQANJicPIBwC9KKMC7EOEJYNfSwh0HdHt6D0WY60o
F7FJtphKAWYhmfRi8/gyVJq2b1nAkoRKV8KSFH8AiJ3cQkvXGPthj2RAknsJDLbwwey20WVwEHPh
GLfWhkx/jG0Mb6wK+J6mIMirPQG9D68JxAu/uhqYzqlF1hAuDXgs0oaCl6pNvpaas0zN7mek9/Q4
+vqSdom6tRzYG1VLBiI6zLvoOXs4vAnZCPa7FgEQqIJBOY99Cd5E7S4I1I1b10TfamN8y5ws2ERx
Yt2HbFhwz9D2nWPdROV9qfD/3MK8hzmShqtK44SIBO2gos53BOAkGyx87yLR8ZnbqK+qjmwWVJf7
vFbHI4ctnFAEBybG2s4wif1K6vgSkqGwjooRa22cFMdksG4Fl8pOFm5zLlasf+j2ZsHJydufjoYY
3QW8eUbwCN4cxMGGTIj64g1hfUkqF19WW+0dzUmPukviokr3IfG437qli5Ws7tOzV9S0KFDqq8KR
d/oTLRJCZA4ZX8sicvoKnKpcpE5AmmFIvkxOIt7C7tMKODUBNJ3HKswf97aqxZc++ZUnXGAysd2d
ppYXl232mHLlfi3PA4kYq9acCok6TcVFyQycAXmCRxvWEWxgu0U1Iqe3qmsw+vVVJGOzGA2d3Yr5
/1ghTVjnpgDrTiFSOqp8EXzqpKhUz4tRcV6lwvcHslDU1LPjUag3fHTqbRiH/gZOJksxNjTsJHD7
GbgqA/WuW2QTTdy/FJ13aHJhntLAegNOEK4JWd6FjbSu2EzLLfDjDNu2AkHGGSfpqFGs9cr9MQQE
LXXGN0lU7baLao9sOJDI0GNqdT1TKI3RZ6wNmp92E8mLOz3YhUroEjmUG9Z29tGDUbUFpvMOJdu/
jU3f7BXdu+WguWmSiKc8q89V5flEmRukE7lVt9OC6gUPsv5ogSQOlGG8hOrWpvawAPIcLxROWwLd
xveB0F/AAukUkQptYYRTzWSMvgkq62NhPgcFa6F4xKFImA3tUkxc81zGj8JrTXToxbOrix94wc6n
AL8lIW1KhTOY33WlWDIQoAWuO/SrdPlKy7NvbS6/lchdklIGjyIWCLZALnTG+MUMBiLXSkz3WlvG
q7Kz86deXIvIXjB8aVfGqWDVkmBcU1WnJlJ7eP/xb1ppumws0p+1Tla7oFN+Bo2GWZxIZgMJ16J2
W/GsafqzEoxyLR0QzHBs0UHOkOPfnrJ6rw7DVk5in08hB8ui4uMlkksEvvP/OJF7ZVSmwzE1kM3M
GdX1rD76eK0GFpDumsbr3+VnUKPOFOvtjZyk1G2JV+XzAUmUOvHu7FkBLRll6arp7zOLVEAjJKrO
a1axaQ+HcHqw/XE4eMBzQDN0O2AJYHtQxwZ91211Pd1HvjKs06F7+3g7CE+Bpcdb4n3bQzU9pIbX
HAC7AAsQJm3JEvwWwLsVaHZcElLiJBgmhfr8EEwSdkWdrBNJ8MNK+2pDxlqy8Nx6WOvgTzZ9ljz7
wn+uoCFtnQ6LnZulCVRQbBUJjNAFLUGk0hN82CZCg6VVh819HB51uAd0bMjdVfpD1qJrnWVfM1t6
fvjjJQFbJGcpJQgmt47WvUDGQhjDi670BFxN2L75YVbDfb6sBkXsuhoX7URhntHL3IuLCcI9acN5
5veTVH5+HdEvq2j/Lg07u1ZSe4wS4e+VhluyndjKtmewJ7ISrHGgu6vWiqFzWPmTJqiDdj4t6A4f
qxpGFYHIzbEqc2Vtaz/VwjqTgRYtDCQMrGk7ej6OBTyknBrhkLpwLxKi3uDWnKDJS6eP8kviPmH2
DTe+TU8Wjv5b79bbsQ9pCwt4822HTsDriw2Rb0jsCo8obpPMIpJCF3USZvTdUnYU9YpDX6m/YE+8
uTqyRlz2Sz9ghRs3yb6K+nXV+DtZkz/pd/3aZopzcuIh25t5sHdK7v2J0MpdmL3Batj0TtaumpGu
U40DbkkazUmXybxWp3GVKI+WGcY0zBrKmT6pEinKoCW9zyOlIUALyLqSWYQ725hmSCu3r73rV/V2
fiuatL3zz83P5vc+f/bjs//jf3/+BjOgONh0SvDhjfvtb6azUO3zzxQlCYLuIIlUnXB98+/+sM7p
ZUfibEYL60N/PGmN58/Ra0ZcGJQ/K2InRgQa/EfO8DQizGg4IiNrvQ+p8PQ/nxs1/+6PL+MXOnN+
Mkz9QVmZFcb7JJObCN7KEd831DCFBZKTN+9Qm7aKJFeaeRqZ6y6hgQsLctRhfhhBjy3bSDWQBzQM
+IO2gWzTLDPNIWYOm+TSMQHkROhyjqoVO6sYYsGCWjnFsEL/EUT02kI1MA9ZV5okc5kEi2VIyDdK
Ezz20Pizxfzf8wPZIiYiMpeAkrIQSzczQrGc/4e7oIn5BYxkFI3b+efmt+aH+WVqYmpSTHNVT79k
ft9MUEPOz4oEJ3SnRu7q8wPM5BPuxHQe0mJwdiboNbK0MfDGIJzNCoQzBpkaO/yoLJ10NHfRF7/3
Hs2JATJr/D2SvKeYDdT/GWhKpNBztM/8xvzQ49GDxDlF/eTFRN4qMUnMEUvzgzup/z9fzm4qG4No
vPh8c/ZVfb78/Nz8058v52fSrxOMGg5jTq+OYtXa5MYt5wSeGIMsPI1YPvlNH24+CIwzRPHzgaBZ
0I2fr4dJNPg/vpz/44O2OJEj55d0lZ1h+c8fYTrQLciRL+HmUev4+Ok0zd2/no6GZCs+/3Y9JVSZ
3HJMgmyNAEaE54TgI+e/8vljn39UmVwUny//3c/N3bDPz/72xef/+eMjvVtCaTbOZD3fKsqnDbiL
6SvL1ja0Yjn/HnrQdfM42+e8NE7T3bxn0Gxl6W5UbYhQtkmyFVv2eUTnlwSRsAD7MNF9PJ/f/vzR
+dl8eMMPkPf8ga7ToORkNqItIwp3naoz7+8nv1SNkqxkIT67dKoBjuv6I4Np1KP6i5zGiw8vjwVT
ba2V2O8lSCozy9L9p8NxtjlWMxp/fjo/eCZsPqUm8KTQrGJtjyYrDMbb+ZfO0VumrvnUJTzIYmm4
MBVyaFUYU/NenY9LxcR3o5f5U8Gqbj97G/XpAI/Nc4KgdN6Bf+z++b3fDtEHYfRjr89n7PzUiwtO
m7Btvzmt/8NWQrpYZpgfh3xENdQ6BUpzO7u30jtK0i9XyWjKhzwmI3RRsOJSnY2j1M4mJO5ia3le
S4QmPUwR9/HatttgXTRNve3cNlvmTCUXcCyrMy2Isyz18tW8KRZECCe7exqiDBKg9r7q2yiafJxd
gfZ91GoQBLn6ZPZIa/TmgvC/Iuxd3Eun0ncUWr4TW1Cbw0XYcbIWDMHc8+gS1WW1zvXSOoctaZMV
yed2Ip6ivoy2ZGF+zxmsFm0STXG0XbBGl8OgHLrfkCNpl7ztUb8Jw9urA+Zyj/jC2lK/uYFjbTrC
6XaNo301AeasB3JJWz1VlrnfFNd4AlS0UJA81ZMwbljQK2J4g5z5LVM6EgwnD6Kqsniiw6QzN3At
/EPgnYzY1hfSyOXe1eSPkQbwpk8Vd+v5tX9T63VAzlQmqnvkDy+mldv7IbPf0bgNG7Um/Nwze6Q9
qvtQZn74YNckphZd9Nzh3FzTHE5W2lD4pELmzjpKe/MNzJWyxDjhI/II9z0Xw9UHooQkHjRPGeZn
N1JfTRJxuMV6ZCun0l+x2y/Z4LTLsMp+KJmanbtCIlzLoh110BsDUnkUI9l/SZhc8KR2+8SK78hC
06e28w2mReK71Af1pUp2qmESHqvASgRLD1RUH7bk4TnMXbpoj0xnTYQSt8KodA+1Qc2A4/FjtI1L
54J5DT3ug56MN3SHfqU5dcpYJTxZrTNtiaQkWUzZS8EpbZ3sxUHDpRhPsq6cN0wDiJX0Vt9puZ9s
7XJZNLI9xRajiKnV5U2vhxZAprZNas09lTkisYb8n0Hx8D7k3bUbiICxNTk8hPiVTQBeCvaLuw48
j2M30KNMnfjoN2HNqRax0Mu5D5IhPAq8pllEEzOCy4XeZ9s296aN4lXbCeeUdMWL39naHgbqvuxQ
r7UDNUQV8Mmq8ogEd8CuHWWvfGt3SSzug4zdUxKkeKHToDuG2ndFwcGBU9Lk7uoPCzEB6TyrNPeG
ZW7dG0ygUXewHITFxaWIvfZyp35PXT+8RK72Qv+GGSwr9I2m9Wuu7vwiS06soZ+YmVVGcqD9GBSE
XaZvIy3nl8b9rhfDwxBm3l0LxTejFPLmS88k+Ws408JLL6YdMYi5KhygHKvFkNcvlazMR72EbqJX
0alW5Y+sokbltwFaPiXtV21PH8klJxeFWPvkKMm6VyO5xi9X7Uguf+kNp9izPiUPUlG3oSFPnRjo
X4TdvqBvYqG9Aroyumtdj9g6dvCiQjK4S4bxOSqS6imWC7hU8hYbG9/y67uThssqtw5KaCaUiumK
aonNFCnRl3gj5JbQU3VL00YumWzieVR89eQEVr7NE/oHZTb4Rze0lplpYIXlvlrFjUlApSaOzei+
yk5PTqLG9NLpLbmMIzXCQR2TleEJ48jESy4zkox2WmksyUsnhjZrl+Qzfxl6tpzVPql4VfNFyXsb
HGXinRU7+zk02ZegsDf8SLaBBcTZjdj/WMq2fUB68AjslnoCL1c4Gwy6LUpDL/67S5rjJSscuHVx
vYcN+HVydl8gHePGCXRkoRYs4wRuMm3XH7qaP7myfmr8wUGIZ+/ApZ6jtPgCueximZXcqggHcW98
VZtYW+VIadYEJnqrqf2oGT/VaN9jS3jTvuheNpIwrqyrCm5Eqz2Fw7eQKOB93olvvd5auzbqHhoz
+mXGUbWTCX0TomyKJA1WHWvZp5oO9cSyqvbp8ADckOAoicxXWNn42HdUGI2MA0DS5dZm1ZpYkfKs
6erOtk96EulPgQF5hnbAySx1gsomymSqTIpcp1OPg6/u86DadCYuf1HCLfXr5mJ2WQThFHSxaz+q
UA1OftZMpB+5khFxZIrHCnDAeL+NqEdh1/UXWdifMjVRzmYL7r0tHvXaoaRlFFcSPdOVExJXnY7f
836o7g7lulbvH5nKoW6newCLefhCnPDZMJJTbUTBowuobqsFUXnAWl6AvOyDZ8XwurutUggbXeQ/
o9Xeu+FHqIuKfG+LwMFyDBdNzElLNRIwcdST1GbLYYog7akBxcV9aLinOQlJ2ODcXFoMVBPa8d4B
7zzM73iGXx3Jpf0ZR26ysyam55BbW1VmJ0eYym6sAcTpI5jf2uOCKfJoGxb8HRF1EPMi2W56s+e6
aKe8vSiOngfszJWP2ndw0ujaeOSTEAZFx8OteJDZVaZmciBrolpzTiDBBw5ac2OwJ1V+0QzvqI8v
Q65pC38I3zDf23s/m4btlFr0kAmubyaVTL0qMpobSel+QPTQIt1kDnWzrWZ7MNTc3EtHgYPblQ23
XqE8JjH0NCF+ZcRxvxRmdIhV8HXCS8KHOkHAXIf+Vs2j8Ua88psRDPm57jJ1UdOnPjR3xaYJaJVi
EzHQb2m7sJQX9rYcMp96d8o9jKqobu273OqfKa1w+uL8W1QmAaqGLw6OZU1zpf6N4ry6RWIrCBXu
3TPuK8RDo75wJWTtqr/7xVf+5Ljv2QubQRu/BFYFpFfFFhArHVHAgzEsPZJo8RhVYBQyG0QeNESs
e6i7Kw9oaxy/ApFFf2vBDg96vd5UWJZXBiGdm4J07IVKDDvJdMkXIZLnrhcwOiixut5kUAiJLgwD
+RSbmY64DHh43/tXWVH9JOEXarpiADxxkl1vDM6WsjDFFayLqvVG8067qHZLcvDWgFjx1chqbW2Z
/k+/ojMHa07cpVSYVjYBmL6b9DuLpM7kkWTyctWFDln1GsM/UxjOimG8aqMRHVzWyn1j19cRNuLa
8uVLyKqZCvIYPnlWe/Z9z1yW5jBuRwwHjid25BW+h6VMtmrH5dogIFpHdn1R4qZaycEg6EHYr6r4
xawu2bl6b0NTzDhd2uInzZwHs9XVd0MJKSS71it3r2IdI/jXBLqqIrGfgzEd3wLfgg0O8oLzA5iF
7GLnKGLYfoVOJCpRlQDgzd4F2UYeh6G+qGX23S6KtRvW/cGDGL0YBEz0VPfa0+gH7qmw0ivZTMzr
UY+swwTQSR2z0qiYS59YirdubN+Vepp5ecmuhWa7jTXnPpYZabNTuUQdgQrq5INvkqQsNr20VoEv
WsrCFrrhtEcAEcEg9eKIqG2fAJkpqt1MLMLgtW7V99I/qs0QLOK4V3dNDIuy940b1DznhvN769lU
MJI+PNIS3FHKpq4ixq+lC1SvZDCoacestJYyXG5oFEb8xjuUrfEQoZlZJqbVEOSOHzO34mRPs4pP
Sxp2CZP9ICEeXnX1E6IE6sVCIrB/LmzFWzRqk6wbW0WI5Dq3AhT2gZD5rzJNilWicUOxaapmsjsx
VYCJyI1vV9jyvTS1qxw2RW8xVhNZeyxj94YK9KprFFu0MtvHox0vm7Re4T2yYYbnXwsNvGFbKFtV
02vcmra3iOi+bWsS6xZMqyI0EU23D7T0IRqUbk8gYLySivOLCQ+BiBUA+MqFIyK1fm9xb7uif9pX
Zc+sonMySrjyzappwAilDZ9NNb6mgmwF6TFtsupxE1ZwfWNovE5umFz0olk2iXXJAoO04/ibWQz2
z6z23kT+NTRU+WBF6jVpja+4I9yr7RavEA+0Q6OLdK0XNVz4CexfRqa5U7T2iGK9WEMsqpdBpqVn
q2QFzI0FuWWXXtBiHYLpd6Zmkyz1pVW62lOXIClXvJRO2+iAMSHNk/Cwh5jxNxla85iA9wSeiHYO
cSHhdkWnbzUhHVB+4y9q4w9BkLGzcpvDRxquVVjDbvS1r3nvnZke4XM1rC0G4/GihqgNKnnrkLX7
6ddS9NoNr26x0MqyWJkQr6+SI7EojMpbOwp1fPD/udYYW29obkPjtNBhvUMuHq0yEWdSmc2l9LX8
rAfdPZksLTBKz66XDMDQM9AbGoVlVyMS0XGC7SzP9MNEh8YXJBvG1yX1kpomh1nRDTILuK4dqJNp
Mh4r8vK9myIlW9LhZ3nJFIDpwEq79EP9Q3NgP9OgPnVOv1Odety3Fh4m9sJAC3jM+M3haj7Hkcmu
Yj/FOBX2v5AhbgOt5LMxrtOOZs1C6rSrQzyyCKSOZZv8LH34ZMhwVCZHeXywUI9aXqo9BAv/BRf3
iS5NfvHlN6VAqOlQhLwhiI5Wfsn9fn6IEbuey3QgP9Zud8z80tOYmrvUwa1EPz/F9oUSKYHOFBD9
umN581QD+W3iL3UlkEq6mr/wLMCpAt3IuoeQu5jbTrneHaLeM86RV778VRpIIAP7sXLMeVPGJ36u
2wzITUezcE8Z6xHydPR0FXOz2cWu807Hf8dgAP23ju9lHGtHP7LExouGIwYqDrhqKmfhknzmlbq1
0qTyIPrhJ+vreqcM5nddkhoaKVmw64NcW7AmOiam+YUGn7Mn0sFFkKu+52OBfXbMlI0qzPrYtgAc
uW52RZfHdMQmU6HSesB0G1S6ooVuLagL5dTgBfT9pegnlLeblntKwPq+xBRCbR+MtpEP6kGxXVJh
obSv6ww+ckTjY8uKuFqkXFxLyjbJMcvVaD2k481KUpIwqCO3Fb0bkibIqcXdvEafgPpqXXftjkaE
8Wrm7+rI/GgAztqwGtszD3/lnKmPtfHQUNW4x7ELapcqTaOq6QYwtbwNOla+BvMNp2m48H0h7qar
HKkvLGoRZZgpDCi7qbGzVA8Si+8EwJNcpghemy51Kq8HPVLIe0hq5vPIujZ+ljarWoSvGJ3js1ll
HtEETbOgthXiGbLdbTCoUNcd0W8Vm3kmkMnkyC8bBJhg8ADDzqot1G6VTvzmVCBJmvq9CDvvLAsf
e2J3DULPfZGNhkQ5U7Uj991mERVOvQhZLYIhJAtTaExJE5HuXISCazDi6ORMAmq9uLykSV5um9iI
lspQpGvFiCTR0gtLafQHMUQ/854eK3xeuY09sz25BJLusPMky6zRfim1apwx66zHtiqvfd/XKysM
DyNn6VJWTrvLcGDRmaa5HeCivCjpLq7z4EReBEGBnpou6A/JQ267/S0YI2wve6BM/bWvreeiUM6W
MYQbYWvNqnXVPeKO4dxELvB1gunPtp9cCRJRl5g51b1fmtElHdtX8LMbu4v1d0IcFmlK8jLeUf25
Z0h0Gyt8Ipmaxm9nX8paL7+5abepxP9h78yW20a2LPpFuIFMJJDAK2eJpKjZwwtCHoR5nvH1vaCq
iGvLbjv6vR9KJclVJgECiZPn7L12+lVKL2A/Lh8q24gOiY+KQnoWqQFWl911DhUJFLCdD/sYR93c
UJkT8IH45Bb5pXXl19wNaRluKcYaLGBOvNX0HtaodeINWsplyzB0ETGDupEI6HR/lmOFKKqQW+07
/qEuicq2WNNQfIOXaM2J3fpSlMRCxEvEfbdjfMmkvawPVYj4co4QO5bW8GgRQM5slohWN/Pldozx
YrTJtT+GzU767kbJzt/HneiYYGBhaAhgZn5nvnhUUHZVc46T8mOfJMZ1Z8v4HrORi4bOVfW0frMk
uC6bF9KiHe7XIN/0QfBF2TC6vfg+YLm4CY38NZvk2rbYkrsJjsYm9Mgn6RFcNl3Ouj+DYKnZ6q2Z
oxi7Hmx2EDfJWkOyPrnTxZjCnH3j5K8cUPUEBj8Zce4BqIuMK0bw1uJi0gQuS5ISC2b2TaY0qYMT
ZVrSyR00JMHASe24o3OEktyoNbM837jIfGR0VattEJuY1BKXNBPUTelt0I7hVbkss0TXq3Wrw3Jf
9NVDApgdEfjZYoR/QOedMfBVu3/6a2ZzH3tU1HXpTZdpZrsAPz/ezbn/YSrrchuAtoRfVTYXa7jl
aRSdjEZ/fGvBpHpQazuU4pB8sooUIBPkSw9UOLfbrEaGiL25aQIyNI36e1TbKe1UiIJ533+zM+dI
WsSwbWITpT4ezLUe7Qe7wf1WFTayiWqiOii8u94T01VS1uxZrdGnS1q+cth3VhU9ZXkgN9ixvbVl
A1DPS0zQALrH9bBIOELf/NyKON64MGuR3bbZJrNGrp0wdy6yM5n0qd044+YsEXFvnDmfd0boVwep
ibNlBMccHK/ovRTpk9tH994YqKsgiAgv6ilAHLPPdqZXKJI57Jux0fgSGSKYN6rwp2u7tL7DV89P
i0dvFHG78TzUE5FZc7l5Dl7ozCBOCh8uyhS3IxFEj+yTSZTHq0OB0aNxbEr7HCZ9dowT/zLk5s7V
hf0ylGc5h+7JyugjZTHuEzuevyVGHawzs+N6qufqCqKOT81dfH8Tw/uj+yUvSZFf0auKVyHJSHuT
g9yG3PAwg6eNLZ/scRxeF9A73j6qaUv1sIm/UHBFl3aW9P3Ad58tt7jtnYhmY0FeYVwgT024m9d0
m9fZ0NXnYnBPdiDye/q2ci0iR2+opp7auIr2jJtRD0Q2oUad80mVZX2sAjwSnVbRtk59uYobKP2Q
Y1A8uCOjj9rBW+sQqJChSYqLIwZkk8m2x2zfC8LHiZEEUl30IXkh1nHl2PgFre7QmOI0p6U6+8ii
R5wqCkNvGpZXNolAO9pKNg4NWo9xUM0ro72VyUiX3piSnWrjj2QUJKfYMZ57n/mLi+bzGCTlpYkW
8aKHKddiepoPIrgevPsSz+Tx7UtqKK65JrtPtU8qeaK+h+xREQ6jnlsNRv4yxTdUycWJhI/xQxJp
dKfhNhch9oY88R5L5T2k3AjHoPG2TuMtd3VCM25MaXElYXtBCddcJOhrD8QGazwkA9quBiYb7aWv
lUdOoS5nHmRNebaSzDwyZGmvphlDfVjgOrbR/IvEOFWwD5+iMU7u6i+yqfZ5VCRPPJ3FKZ/CaFVX
e2XI+MFEWU88A4xmZKDT2RMku89Jsx8JLULEUc/7t96CqO/ZohgHcyijPbk2qypk/mG6dXQwv42h
ER6rntU+sYyHvOUnCaV/aoV3nrLkyijIhKqMurrGAPcZSre7FVnNHeUCdRhcurzRKOGjCWQR+XjA
40APK5TWOpHVmoZNdJhiMlPsUPjAhkrkQlNGbylz3XXvkKjCZsTZGH71YDYW7lAREpNi6fucpHOr
RatXuOImy5PP7bwoaPqyuc/JxsiHJa6AvdqxLGz3Ks5pFIqoaI+VEe6LUZqXMC+eOQULT5ESfLLE
rRVy+DkTyjXi9mxXubGz7ghU21hUxHs0uvW1S4clJMHYqxx5mlLjizH0zj53y3mnizrfldFzG2Tj
IfSHadXmTk9jNTr7eRLC+erbU+rCzPfHLoNR8AVb8SZyZfYSs5quLOQrOH6Cc5kswSbYrXe2iFmN
nKjY2CMmDgM4+0cb1z+tjg8AR33yuY1Hq2zLmyZg3dJK+PuqFptw9Oa7euzzW398zRnKb/uQ3QUt
n+mW7IL4Mibg53T+sTbL5rrAMoY0z0RGE809Gtm8PXd5Kbe9zf4Bz7oYevuM6cg+O17yNQuq9Kpw
Jzjs7fzgpYw+aNfVN+Owck0frkRdP/DM8VZTleljI7dgihaeZmcceu+evnfyYBiv6dQWe2aG/Vot
W52hTE4jnZFzaqYocYKIq43ksZOTWJeYbPOLJ3R2kzZP//wge64LJNlrI0Kw9+YzBzsbI7Qb1DZS
ipPM5uwxkgMXiQj6kwUNhDiqiTSleobquhgu5EAFJRt2lIyKir1rIm+MHfdUkWe0kYFRnIYp/tAN
dPJMYd5ipKd46ByIApWx1qWo6UTJw9tOkUNA9RsbB920fL4x6z0gAgS2jt7LaCYPzpxIiYho3o3x
eGsH7DgDYgtCMV54B1To7rRLB5luyfcbt2h+9wUf1pqaRmxQh+qzM1cvcxbD1FyAVlUgnJ2qk0/B
sp5o+OvEPhh3xJnE6NOn8YCO0dhQRmoc/dWWTfUdLPnhzNzA2FcDTvNqGTuWDY/9wUOzp0qs5UvF
mlMWI4mJV2XHw4Fml7sy8F9Ab0goS5viaBoOzSeewxWJizLU+Tb2m2Nlk2nYlMjm+h6/GceEJrHt
925HQy4YxXNfsC2rhq80MJPDpKZw5w+ZuxZlrVcqQs5vydY6lQTBlOYcX9gnl2wFInvthjaziLws
MIsGNFxbWzzS0O/pdNNjPdh6mB7VkusUsGQF04SoRU8PQ2PzX5iRi65MrPtyKc8isfVneaK5gNEo
NhiRFBPolrpDl4OFZgIr8qgtjhQJb6Yk9hqLNu/glt8dK1FXBnXxTT5Ab4nUJjEi57OFR1E7xBJ2
VsvC1LlHmHXeKtNmdwDeWRH2sK7LyaH4IwCWRKr6QBgF/bvs2KPmw0Ub2mikF/skSTInhljXQJLj
255+xho4KCKJNm6vS+QWzDQhgrhttJnZcJ1qR37wnc9j4LQAEnCjDe7AvAKIjG11qAuckX2nGapd
qORTbxVflKyGG9/dy8xr2D+zASp9j/rDye7nEEPyWO9zuys/SW1shyx6yOSQb43OaW/nIrtSVQzl
MkzXb5O5JOVWL8XgHlox8enJKOCBI8WNVPFRT4+dQoA+FanHAplOlyIcEWg5wyfbtThIz9/IwjoY
7JROqfpiIMfdBzAbGEpUPDY7vWGCGQAhccIjDFRWDpH4zxn0HzfEPZKLljFxNQ/bqIYX6pLxg3JB
BZtmssp9ntGCbYdjN/XD7WOAWOlIKvAqi58pnaoNYmY4QwkhyZ0zH1zfYlRCfM0VnM8npNLj0VPj
cJyYFI2NbV13Q1KdawQre8+dv5Czlx9NaWXHt+8Ku8yPQyKeg6oud761kBMUX96+G2cLZ6gx0UtK
m7OGIuw4GG1be2EVC39aS4lszI0Iwhi74n7APsQkmY8575c4shigaKFz/ArJLB6nOqiJf8LGXgeu
Iv0rHM814/s3e1nOePVhjr8ixLpUync+NexXQk98Kkfd3VtpVB71QCJiO5SkCxv6aCWLqSCiGdgU
81n27XBnxZ+RJdoPLSFdAKdhx5hQK7JjUTbdRhRSEp76WkTZx5DKf8/4ga4u6nUeyrPeUdtC1Iup
v7LoOgrGj8rMWOZCd9x4rsUmMotf3vQRYwC114f8dJ7VEKxQSqMuH3Iama5b7t2wfwy9WJ6MkJWS
NtRLxxuJ0eqtUFO8itYmrtTmNq5NZ9GrtMdeqWcYQ/fI87xNEBdf42jOiNAkQ1baghx6+6x8t9g0
Le5dT3WbOJrYGLr9sWZcdPT87AQrJNkMJTZeVVB1W22HXcMjPse2ngJ879eUSc6mZcpN95SnQ0ui
0D8S2VreROVk7aKFMZcbbsk4kIDNFFrbusRHt0XfDZo+o3sSDZaxnsANSV0+dsSubokPYEE1fYzn
TKfWMD3addKR89aMNMxrqCZMdUDy9nUSbxtyrhjtFfZdFDkp+lT7Kj6jgfSfrKZiGM9qv/YcFCmR
TumN5tML0vAKbvl1YBjOmVYWZb80thF47Cc31d+zCl0Uz819xuQl65oK1bsb4bqkpzvbb4iRghww
5osDEoQ8pPFc9QdrMM2DkX3B6FLs+yK6hDRkVzhLmkPTONvGGfZJF+uvw4EQ8u0wD919IeuLG4J1
r20jBdFE/xOwhLOKkt7ahIknqLSluFR9e44VtuWs+JjRUlthJ9KsL+SCypL0hcFnl6cRTUxeXm0P
Xtrie3HIHxsDjwxXnaXnMe++jrGgL+knV9aknyrBiKTSCQmOKsYt3mbDti2hGTK3wCJYyI3jeuLM
BuWu9kV9Xdr1J8LBbmTRZLetLXdWNATnxhW3UxeSpmKmxIsV2XQdBhjqF06kiWHFZP93jeZxuDGU
Nq/qubl/8xO0Sjwi8Cyu2pa6SKn4Ia6L/jDnznOrNIGBpZ5wqRjf7IEnRRYm1daYPA+7zYBNj6kT
IabCOgFMegnqqj1G/bQISO1/jM//n5/yl/wUgZUeD/j/HqCyIz8l+vbyIw7l3//nXxyKa/4Hpp7r
oGfCw7FgT/6Fobj6P5BQHHtJQxEm/cofkHzEp2DrJiNFAjhDLI4h718iCgQVW1qO52KX147EOv9/
IaLIn23kyGEBdShLCaJY+JaJ1s/OvoCZ1uyWRXfApdciXqqjixEX8bEpq0s79hC+0zDcR5mRnICV
iXWH+hBweLKJy1tVzsv2rrsx2gQ2HB2btaYvfFp4YRVZwiv0fs1VK/pzY1fuAW5qtfdC6uUfzvft
P/7eH7kpP5sTbXtBxwCUsSRQa06wfOeEr6pgBmQ1tnuTj2rddBg6DYwTho+VJ2d8sp4rychUfyMk
PP3La4uf8QX/vrjn4qDV2GnNNzvrD87I2op7Qcen3ddVCPuv2FepReE5hUSqiYE06uBS4kxdJVWO
Xxjwx5+P/bevz8fmWQ7cHEctYT8/OTPFmJR0/tp95ja3lhqSjRhAkze5Q2mJ3rROrqoIvl2UETZt
59HfjMTvrp+3k29x9IrLW1q/YAjGvu2S1Obk23YbruO6vw8ggaysyRb40kKXjlqLK9WNvuKhS9cD
Maow9dg/oemyFhdx/TdcwO/fEbir5eYS3ntkCw1R32eb2+6NAq+ZiMel56Kq019O/M8O6uWDtyW3
C6NB5ciFB/HziW8C12r6ygflOAvgkzggt/XoxM+lP6wTpyWnNMj9m7lhKih7GD2DMdzquh6JzKzk
qbRUuE+RMR3jSLl/gVT8bKH+560BUaK8FJJLUi1n6Idr0q56aYUC5kFTfdM+skvHCL+SBUazxH9E
z8aYwUe29OcT8utptyWTBWkrF/0fq9bPL+qHSQyBpOj2kMds+Gdeui5plm7//Cq/O+sAeTywCkCS
bGv58x8OjVGqjKkpObRgdDfE8UGrKJxmlVqi+sut9buz+ONLvfuAHWWSQWOn3d6dqMC6FAp8F38r
Se9EjKYYElrhJgqn858P0NIcwX8ZBv98eJBMHNuC1MoF/G5BnkK0qMPADS3ZGaI3bPODt7T2Ip0x
oJNq1WNvi6fuXJbDY6sVo0QqLpYGb1UaOtkAUSPOMjbg6DhYWOhN8r7lrl+ktW7XDyuko6fKRsrQ
UzRvfSN6rQMSjA1fnv1p7Nd5Hbw2gi3PlNzW0A7WQWLHKzHJ6ARSJmjvRGd8VpUdHf5y5D/TG96O
nCE2dlO4YVr+ctm6TeDIouXGTWWb7MQY3VltDssk4KgMJvitifN06LFr9d4jmZCkeSmytPNek8nM
Dt7JH9IGbKQJIIgWs1iBVhgQPGN4DhAl5j0Xi+yRCNLKxEyLxNXFJlou/Y0K2ussrRMoj/g8Nl+j
jKlE4CJ+8T9OpMfjGsesKuMPfz5kIX59dtkWlANm15a0+efdrYrIDn+anbZ74pKzbdfNR7Tp38cC
/HozPM1xkRCmC0BisO0RtgSnw7BfJ6+5MdtohynGOAXFtzzh36b5SZLbsqlL8YnEUbGN8LWvPVvs
nM6GIdA6u8BK9aPX+QfP/BIbNOmzsSVFUy+hLlUn1+iP9m2fTXTZTFzFbXakAUC33uDPVJzdjb17
R87uU9udBD1BRbwPeZP6LFsTaiPDuvEYzwGzmVBLFPXYaLoeCdvAMOWYjF69LrIu2iDPME37ybXT
h3pRpXiOgSc377Ztj2m2wH+W5ARdKUPvZl1am0Kia+9U9IxQ1xWE7rakCbvBE8aN2073F6izcMrh
nbrT8HUqZbk2yhzHdFBlnLtVqpNr6d5q4iwymopl96hMpkag+C80gY5Jo7LdWD5VEds1AiGtFcmn
18qsmDzPtLEmm8jRtDfuEbB4q8L7Gtb210LXt7Z6dIrGXmWV/VkK51HN6qPO6AGhib3KhINYQaNV
AWGGKLjvnpwASRtSkmhPkNeCv2I/ltftJQ2nv1xVvy5cLjeTBcBSUd5p/W4FGdlRdvbAfdSR2VRm
42L4hOoUjY8+g+wNzsK1n+b5X9b/377qsiWzTVsvD4KfV2bknL3rzXhRDPO5sYa7rkhfu9q5If/4
qVbJh8RzPv7l7vm19nKBVrsaAQuzNPXGDfrhYdAEXp8baUftpXp0CEnG2hY/1EbbbOsXWy/Bvbjq
WiNdlfZ8++cX//XGJRVILuW555mW5by7cYMOwu7QFxyuLj6WtdzFkzSuFNPUXdnKa9ih2vhGFzD7
y2kWP7OFllWSF1aOS51rWRan+ufznJF1CKyT86w6fUNucL9FXkkQd8CYPcmjl4w9w9ru6UCk4Uyr
H0061tkXp3+O7U787d38+tTn3bggvaWthf4FWZhExoyXCdfrOFIF0SlfmQiNt15AzkHm0kFPh0bc
NBrBIQ2vS4L/gWg8xkzh8Fg4MmcQbG7+/MnI33001MOgXoVtCfEehFZVwFDIj2j2Eg7lOk2NLQAX
5FRR/1wG02vfDM6qqQp/JRwZ8NxLP2RWcT9p3zw1qfgE3CtYHRrVXiOnmlZJJ9QKNTJN7lZuWjN4
FLE8txFKL0qRfk9702/97FwRtBUqf9wSCeX/5TS/lTU/FwULJ42cTbpgHnu1d7VIoFAy+aGFwl3N
3p5QvKC7EdrPtnm/cN4ESVF9TN5IbylsmOmYINSG7pHay42PQHPTIMmVM6WLA5Z8nTQ0ssp243hM
HufM2ughTXemTRMxCXz8+VAKTbrPS1z6/BbbSqPp5I26PdgFB7yMxS0eqyOBaDjZV0WEbOzPn+KC
HX1XB3HInhAWOh4ARdby5z/c3DRavGxyB1xjCV2UMDyEGjIDuITDXIlT31brwA7VVThAwexQfqLO
e40RICOMCLd9h+eD8nxiF4j2lQ0gswZLzau5R9/BYPljNlYdNjQ2s2ikdm36xXCHpzpM3euUpMtt
Nyz1j2NtsrJmrGX36AMk5iinT64J/gzAjDXzKoymF5zWS5IdDMCUiOONNJuHoXC+/flsvFV9v1wA
P5yNd3f90KaDAmDY0P1GMTClU40KH51UoTHNQJ7MtqwLJTIIaDSCuY4nsd5qbT/1cXv583uxf7fS
U4DzkGYVEvr90udOPZo7u2v2Xqb7/aDc6ahk8qHzmWJjnTxFdo/4K+qWBJWABSEVl2wskkWbSms1
Pcy88ZNfQLVHBdiyVZ2O2ssA5M8Gfb2lxolzfHgq+WIj+CGBuXhpRYfONmDw5FeOiwFfPfLXPiLL
QpOkGYCEfQHyGjv0Fgzqa5q3yOK1vNCo9ncoTz5mNO2IS2+nlTX76L8YMgLdh6DGEgXtL9vAovJ2
o9eRlm1+sJT/AqbpiYkwz/bS2+q2+tCBxLEqUA0RZh1VB99cEafXfzm3v1705OkKQLeO7RCg++5j
ZtSiF9J0s3dV8kLoVLExZpMo0Jma/s+v9JtF0mELS1iE0vyt5vIh/3B7NRggcprWzZ6p4Wtc0tzV
5YGl89YlRg59FPT8TIVrlavHP7/wb0peemHS9cBMKUeb7zfO8Ae7Uvs2y3OOGBDsyqpzR3WVtM1X
aaGJmV0wF7JrVw66iZUdmBGkDHbyPnX9OklxBmn3G5o/xAfliFQkJL6+iHa+g8z+z2/1Nxe6YyoJ
D8aiuGBj+/M5aoOokn5sNvscUhewhmPRxC+9md6OoGSyKHptdPG3ZtZb0fLuTqfjRzyyAPpjE7vx
84t6Pbp+ALHNXvTdjWmZyMQNJofM8hx9ClwfUarTlDvDQ7nZBvfo4q5kkyPa9xIfCaq6Ha263YRh
ixjQp9Cco+kxEsMRVPpfSqBf92t8kDaPTs3nosz35VfUtb0d9qxJAxyEjVnSrU+ZUq4cM4lQaMSv
f/40fnvFskWi1067jU7fzyfG8WI0hd3Y7K38PLTyrBSvKnMHt1ZiwbTVBEPNI+Hpf7tgf92RuwRf
U0yr5QOBmffzC8eNCKAal80+m9sPyOzuhGZ36If4BsKxvrBdAQjP/jNB/LJ2GBqsYrvZALthH+4H
qAbJu11bZr8z3eR6nomK+POJeQfzeysJHaSZkh6c0oyb3l0y0JzsOWxQ6khDvbCqECKBrGmXwIdi
3/g9jKiOMZnuHHBQLvPukgmor2Ys6LWc6ZClr9bEKfzzu3rHjPvnXVEh80mxu8Uc9u5dtcECmMrN
ej91QbwzM5D5QO+v0maOcd5QvDL299ZxFJi7oDeDDYXjFaP3EFyGm91O2T6XdvRgjeP3Lg6Hh04E
d2+ELAarnmHNx8oNb2ZWmlPlVd3G8eEzRxSaNznPBS8WZ+zZwDG8EOZfyWMi7ynhInMCeuR4/Yem
OuclO4RopMNz1TA9SUf749ylxRW6Yf0sq+DbXEHU7kW4H5Ypaip4rFn1XJ5IYmgqaoA/n7DfXN+u
5+D8Yk2kln5jl/+wIoeGG0127lT7PrDX1hzF207N/XbIuxDvs/0Yhd2dY9Sv8fDXJvZvai2Pp472
TOLYoXe/W+iiWNDuh+O6d+B/HZCYqkNk+MQoI6dbu4Ujroa6vu5xY5KtS3/TWgRx4WT9ZUH5zRlg
L2UD+V2mEb88Gcq8nNvSVdU+iaZLrbJ+VSWmuY2GvFjD2X4ZXWz5U5GfYoUx589n/zeNdAKJLLq5
bGI0vfx3d7mcyeMoQOLtWz3Z8KeIBHWLL3EZBCdETHIbGV6+DmbigRFPl2EV/uUu/s0q45m0/JQj
HKF+4SBTKeWtF9rQyro5W5feFaac2G3QvseZ3NTmX4+YrdBv9pLUlKbnaWCpFuv4zyubC8y3C2bB
a/aZ96WQOsaF3DqY8cphF7X1Q5r3cAPGyns0bNfkMvS/WToMj5r08z1ub+82Nl7y2Ay3XTYhf4Ez
B8nbCm472Z4aQb5iUKCYQZbMzFhbxpPrM/Je0JzUycnJSEb93NBiwviCYzZMPzRTjzStqeOXdvR2
Fmnodw3cH6YIhc0T0GTbm4/RU96WaDrKDPeZHK0PCViB3kEfM2AA4U7v3HMglr8IjdtLAhMq7tdY
gs17ujnGo/IpI/VgP0degktZd/7Zj/B2F4Uybm2zr+/AYSMxHaw7BhvVU/uKbLBbRWPvfHCt524W
8XfETesaq1vdRY+aHcQd3gLjPNR+vy6znD23G/refaxh9QXBdAREfTvPk3iGTwD1d7K8j34Tk36j
ofm3UqlL7qXPVDIdvCecUEgOyRnqmKa33mc2Qcm5RAt2WvTnaJ9gGoxT/GjWQbfJoJbsPNFOn0Lq
tgyjOsYwO2XtgCQFfzNaJYtIbpq64iGO9FcZlvNXMxF3uZt+arPIgKCgovOku+jcje23cmqGNZbl
dF65WdFtM9KO2O8RTBcVOTuwNp3rTZTU0yoWGWnSUY+kKbUagndLqvou/dBCBd6L5ae3X2lcY2RY
qYzBuI5ueLJHN21RtNcTbZK3Xwm3tK9bV+7TxUQdL18KIqD/+e7tdz4RL02/xEOPLkBHy0a4Wjmn
t+/++2XIAmRciLnAfoJInchgWhFWhKJymKJzoEZ6nQECt8BPimM4mkax8owWy6KuP48Iz7eEELeo
UgbYTct3cwYiLU2lCQY5mC9GUc+XLlnJwq8ub79h8jddojRWB3dODgXa5Tb37dv/fqlw80fUKjca
3NTGbpJxn9N+PzRTPlLjluppTKzw0OpsP7QdXonBV/4qYUt17fXVM5bpYhdqHWxTYr0elFvsxJSL
D0ZYwCKBcGYZlMkm7pL7thTG/VhUd31K8lQR58atqOkde1G790fD2tiB7T8GqAeuw6YJcO7wY0aJ
f56gEXQNydDoqlFA6GS4pUyoB/SqxLRE3W2TbDCdHyXArLsKRcmqMcb0qi8rfy0AFe9i04nvVNHH
dzSY+u04kYEzTw7td4eEAcuM+iMcgnjdWtp7TqcYdmdRYgbMpf/sxMgycxQX1FYuQo1xfp6UoIUR
9PM5RzL0jFLo2lDCu8vMGprG53T5pUIkikUXQ7YFbwYTdfUU+N704CD3qrWonqqprjZNQmpRiSR7
6xRLPhxb4ovTRNbl7TtKV4D8JGETybkTQ0uNFE9WfdIVOiVdJZ+tBX+l3daBWZ06XN8KaYhf3MBC
D3DytfUe2MIm41ielh7lSiauRmkf9Ls4t8SDicx4ZfRAFctm680cttf73lOPF2Fjjq7eWwkvTM4k
VhiBxB8v2XwcSwiXEtjGgGyKTv1d2/fd52BUH/tuQDCY54j3pQUQl+ukkMimjDprz80Aa8cpw2+h
k00rqQKbHoRZ7YrAzrZ9AwsuztvsAaTo3eSOzqcsdnPsZeV4ZYxG89Een21bZ8/gwrZWadA4zuOe
vLnK/dSF1xXR2J+Z/6Khqef20BhB8tF2GLQvvwfpbW3TEpBXP7Ks4hZonhwFWwkIxXToUJeX9Yyg
boo+s5Ckn3PSxdIyeYBdW9+6InGew3iHQS17Hruhu7Pc6BxOz6WqxKMLxO1CjN1TAC7yiez15CZu
ja9vP6Uqis55A4As89HnDLnBp0Hv9Y6HzEpjx14ACv7DhEiNvtCsjikj0E0ZS2S4eQddhObSoZRi
evJ80OhRVFrM24rpKcUQtE21+WUcxgxfStw8dCPUX09F93XTNw/t8kWM9A/GgsjoIEjaddHbtJ1z
b7gecsmMavkx7tr4IcpxjQwwg7K631fuqA+D432EVwEbc3C4FyUmbORABxEk0ZfmOx/0cOiNoePh
46pb39Hsx+1NTWjUDWO5bJWPiUv6RMuYYqirLQuec7IRlG3tFiTDGAXTJXCr6fL2XR9SyBTAl+3Z
iHfTaDHPgyJ4O2ZleHHSZ68Kgl3W2x6tMZysZm+hp5V0bHSlZ3yJjrx2BM9eiLPzwZvQZ1v015Iy
vNGTLo6BSMqjKjNz2zSxt0f+jPLMzneMaJs7GZHyZo1KHyvplmS8KK5SPYeXt4ddofjTELPohqbr
fPP2xWZuIBLP3JtNHZyUV23dQMgr5fsvc9QenbDNtnH1vTD6r44veObQZ+MAjh6xvF0KwoMdtbcp
9Iikm+BHYQbBxs7RJudFdi2n+VCzjVjZGE+M3tvj8/kWJcl9khD80aXTLpij78ZU72uAlbaBMDxv
FO+Cuq8fm22h3cMsZ4avPtiasPkAhHnly/pb3J8wU5LoZa7HVn3qI+feNHC30f66o5zf5COSFA0d
FbOBHWwqakgjUye3az9IPMvzsEyVy0uqg+Wpy2TJVyhJNGak5IMLrE3NNn6+cK+aCPjptd97LGvG
K8FhNwTEfZvbkaw8LDwG4ANmnsDCauLDRrMtsccxYZJB0W91N2PlIDSYzVB8LYr5uYNNjIVu3oi0
vCLuAx1cetfnK9WxZSLp7mokh3cVj2Jn5fO+iYzt1Mt9EjgbO2XkqKfv7DjvYDwMm0nXCwIQtzlb
PIvTRslqc1hlTq1sJse+7YeTUz4lSdWvHdIaYmXO665RJlBYn6rApl/rZ9jGIverK2CRRhGxjXPa
3uWef+9Mc7UxRqJrmpjKhFDupcmooUA03J7uJY2xkMzzAJDAy67ahixoy+mZTRoXMKlQtxxQzrPY
mPXEAVnic16aN7RKUAO7+9yUGz2z9/Sa+RsuFlL5enlFgrLAeMhQpTLmFL5I7e4mo4LYT7g1ipBi
XZXWrVkb1qqx03jdi3idyo+yc2+mBuFPb3OpJoAJtjKJm20VVjeDNvKdOYp6x6iqX/lwmjZBIW9s
g31EXpfRrumld5wclgSlvxstRvPCtV6N3DIhRBYWxlPvJunnO7Px2CELG6Ok42yVBA+fwKbB5olz
6H/YO5PmtoH2Wv+VW9kjBaAxLrLhPGuwLNneoCRbwjw1gEYDvz4P6O/eL0mlKpX93bAk2qJpkWy8
wznPYfBPGnCCglelxrCdfJYW3nz1EzWcdJKk61nEKPrri22l34ki7zF8Q5X0qq+KUTIGX2yO5WeQ
ZV+iwxE3zhWsCSqLla/kLi95jVH1vxI28au1GgQGWPDcZ+eBnB0YqKHirCOkVZuhXKWAqFHqmggY
XBTzWX9G4VrnXbMxx6G4qijezbb3jooDtXHr5kBJAAe3g+Kya2HszsZg1U79RWQOhm5T/3Atw9j7
44hrEUEorg2Ywi3a7ZrrUqP8Y2mnZN3AiBWxOR+7dvhdcQHMmil96if5gJeesI0UhFrVNmTbjfBE
7191qbmRcTjAteXSo6WzH+e4OTca+Xjq0+YyZ3SRl56LALdXMCVnhKWkc5m+hN8RVpvaZGYcQL1V
Jegc6HkSlUFHEHftMoK/3zlkoj03fXwRegz27G7as2VIJoqN2W5MmCZnm/6mWZVjY+8HEzvw8g+2
zoQc2/M5PS24u9C2V7UGdKZrJ1jfn3tSagBQfvab1UB6zmKdnj16d7T9SLGVVDbHFRz7Ato6zPLM
Qd63yD4kmHIAKzc8+gc7lkS+R+WHiptq68c5wHA11Odh+SXkcOI2+EZdtijGcE5cfzrUk7tPWLaT
9zkey4AMS801c2XQBJ4CCctdeJ2xCULIAg2ykRFBLqBeorruN+wFd35nhwdpYGboyvQoe9dBolYW
1bpI2P+3MqjOqWu8SSBLu2757n4XLfglrfxsO8vynNZtdZ7LpDoHev4VAOFbiQFhGYOoBrW+1xIK
Nvf1Klt+y23X1RurmaszTw/VMuh7vy/FMQu48C9w8j6WxTlfvrLGZD+7CSyCavgRqKje8V10ut/U
M/Jip7JeqyIuOU5cf3W/PytCjsr7l9BZgRjZ/uGOBZvyHCvcHRCWzAcsIHRBhKF2jjUe0oXJL1uc
LEq2b0nT6d3fb40kLM68pYa1I9wZJQVd3oLkNdIMKCQ3k+GmZ12/FXVc/r076J1gVXkYwsa5Kapd
74iOXiNCADgMxgmayIdFY7plmREQ8g0yN4/VTeShPiV+d8WmGQBhY4dmjmw8ua5ZPm8f8ADGweIV
J/U1zQ8WHdzWHgnrnAsDH5oZXAsmVtdCN/kKBwICaqOx+ZDnCDY6X+7i5HMOrOjMkG9JUZVEZFXH
zGvNnQs4igS4AKYeuIExD4KVw+7BaOlVi9z8PQ6A7Kyeg3Uywz+T3e90kGi8Tinvpr7CP4YJZt0t
GOKgXIjA9y/x2WAa4kNcnbz7vWFswPRTC7Dzfu8d6Om2VrYVEaMKY7K2s2mSj7M8kACGwodi+WnT
GwIyUu9332/uD3//yhyFsyZuIvj7p3//nb+39x+tDatCJG/I9d877z/U3J/uPx8ODxOgozEj5/X/
PTd9f/L3v/P3mbhT8ebas//3Kf3zLwJz92CROG/ANlJq7uUJ54Z76FzNZTpueuBNmtTY5ati+eqf
396/ut/3X/4eUg5og0P1/X7//WaMpb1oZ//vQ/lx5+5anTzc75rTYt7Ksv7oekjlBDSQ9xtifLx/
+8+bOaORBrXDq33/kjN9ODkhKJOgEKfaohZP2s5dhyNwbVm3F2UazhUNpbdpZrfDZpyVe11a0abR
frAyl12gziZnjTjuCwE/ocmx5a7T0vvNhajBgTol+1wmR8JH540fD+Kxn6xuV0SVvnoLs7JhyV2W
C6QPiMneafpiNSKwsvPxszC1uZ8TWPse5oLMJc90QWGaHwGtywOoH02f/a30f1KxJRvJQb5qy9kn
DFhgjnQ4e4AZfXa6v0nXfkKwguxTp8WGeIC3mok9IPgZ3sjs/wp9OAvmrtbtR6QJPIymdtj6NggD
4FTfC5AVxoA1K8N0vS+BQSZy9vZm6GKmRVyE+/JAa/UI+GuXhgqYOHnQ2M5snIsYRiW2kmAwYQGj
9hNeRBixQ37byBI4rcMN9iS5Vj4B6GXRfqTQ89qn1MGG3YBew2T9CHz00c7qr95xt9grgLtO6adS
OEWTnsYjEP1GkY+UzS1dBcEokV7MYYQVEKo3oc8aJRVST1NqqK1V18GlFM1PPTwMZvUMoWMEOR4E
G4aR4aOv6g8wewl0hPYPsScvRt9O2wFX8TqtNNyX5L3MdsQy+byyiyxxcDa2JD2qbIe9X1fhOZZo
E1JqI6sajcNgf3pVZBEy8D1BvvWMJZ3g3TS6GOhTzhAFJmhssALNC9EWULzCjPjtoU43ZltWG+zz
FpfnW9b8qZ1YgwGush0w2ngFi7DAxWeRzmAqf7+A0FdlDmdwiuu11RFc20lybUxCNAws+Ycumj/R
OOY3H3vyyZHBuVTkNE+uwjuF8CyF3WIAVzj7zqDZdQCCspy2vmK+OrjKMY9Tnh4YPb2CSMkwpFno
OiOoCtiT9HZ2CrzSfhYdOrt5p7tVG3Y49T72bfWQeitzoOSrDNbyzQCwsNK+3CjWmwjSWzaKpU9D
WNO7MwIjzIXpAH+QvtDQTPuUNRFoTIA4UAbRMYVUJtQGSA3OnvS+KxsMSz6BximQuJibbCiN47xE
kKa6co6lVzUXosC4EpUgJqeckW2EvntmkogqKvnpZ6QhFbNIN1iX5aVnPgQgkbikMpDrxo1Rp4/B
D201xSn4yOtBElS3zyKZrWfXvg1Aj9ZLpsUhN4lhtFB/KNfi6E8SDXsKLoPnduEe7WuIWQisZGHC
B3G8ZA3qyrwNLHBpK9azlb4Jjbg0rTClZzWNE6GH5NHHVbEu2mJnGEXH9IO8Jr8mFX4mSmBfN8Oj
a8MnXDh+IXOu4zDgEjI7aKVpAcy8qukgA/tW2KyFc9OhtPc8dx3VHMyF+b5owBpYrhmAnqWvY6Jf
zF8Vq2TM8D+NuvkaRu2cBms2sJPGkNA85FpELe9iF/oIukPgHbq3iZdMfkPI2emK5ClK7nqTpKF/
TUjORP+ctth0kXO6kp00c78LOqcAg5rtcukk18yRejpIGFr7rCcAILLHP2laT0+cgAhhFPHuEmTo
Kc0zPF6jytdyLr2jQTdH0p11LundIfPVZ0tRgAnTfnWMMtqV+FqIxByAV8xGeJgUhLUhGzcxUQ3f
ei3+RO61xnGesccxFPxD6ogMmyg4gKTGWghodmPJko/28ikaRTseW209+LGkiQsVDk0foLSYkGVS
KF/b5QaURuIwmqt6/9T7obOHnHPpwia//r2xORt7EX5FbUKBxRJia4Yjqz98hjyY3yaXukKm4qYZ
VCJv67MCZDjYVrSt+XDuEM6faSj1xg7YX5RxREarqFKG65xUSzVp710ZH0PJZMVOS/QI+KBXfYwN
Hwe1N8GVkml7vKMudfXuWJmFZRhYwBgk9uYVjqS3I2CctbBeAiHgLsG6i5G5clobU8ZgKBwPjjm8
T9WcHP1I8Vjl2iDMY8t1xd5y7zZo0mbbDHa8DrowXZt+X5xTkderKkl3Xhp3v8dS/bZNvU5zip3K
TOljNVQFstU/a1scJ0/sp3zymIUG+HmN5oLKea+oYB8t0o8zepnVgHRzZQ8CdY2cf6Q2YJosrd7m
PrsmEUuNeCyzPbscg7cbRo9yqAlPY++M8kpOL92CWiyS3t2ybv7JsBFuXBKi3bGJbtOzzTYnlOcq
34fS3le9zRlFxNcu5DHFwp5pBwmW9oEyddw1g4kH1PeydZlb/q6DCWg8Yz4Kd0MlHsI5CFHW+gUj
dcLP/Ga8ERfTUTGEwXYslx4rKKAKFxjxjUE/Jt25hw5Z233wkFMBxoUhn6RofhNVy5vOUflV592P
vM3S/cTwZVcPaucyNdtSJ8ebtEYYJ6eGaNKcODCHLqQmBXeEVXD2WaZvCw7tDcCteTdKRfK5trcT
k3q4vgPBPCEXF6Ge4W6jn1vixwivYK7UYDiffi6O4WfFAmmT5RWZzlUFMJ2R1652ELAF/e4C5Hc+
qjj/A46kWQvLc1Z8JljwFOKjKEJ774ySM5ZZ18GScwRzD/ssC7Ujc5np6A4yP3eQQlXfREcDoAyq
KP1huKE4t4vJWodhDBeP4YycbZZtOqxXPrq/G6MA85IX7doaouyxdehho8l+sMJaY/of6uzxyUz1
vMpZrx5iN1NARS0TLhMBYgecW/JRRM9KivJbU8T4R2P7EY1C9Q1tfL4LcC9urOGnHKLmxc2y4aqT
9Ccft/alDwbKehdOaRh92Sorf6SDas9mYwCKXL5FGVduetJzTkKBTk+A225aGDmjHoF6pcU5aPqt
xPypWtf/UQLHXkSATElIQwKGrh+CJdHKmnp6AkZJbpRlBxsD/Ma3xhkCEmJQN3PKYwHsYD3xQPvQ
KHZTm/xyNXjzLFBPjZfAfY1hKeumfAHXCZFeWcjRii9IEmAEByA0Tml+5TBdEPFf2vGDgUR3zTNs
Wj3e9zCpwlNWDsCVBmFvs1QfTasjtFSa2DeMQZ0zllkjCph9iaiH3RZl59RieCfPkiUJzUsVR+lB
QPHfRJQpkLQQIdu/02DYupMSqPBiSGlpRIMb9b9sUd88u6xvrsW4MCp7fXSBFBLes9MpZiVyX3YA
BL1Hlbm4vIV3ZGl7wP797DoLjzeTJlcQC75JDbIrxo2cRu4CpBfJXpgmZv2WGnasfkgbTpXN8BJV
ZXgoG/vD701xDDNx1YIxgiATzxsHuTenQZ0K9k0r0SU08YFzATj/ibWOgajvj9s8m6FpAB8lo9I7
9qTU7+DaDkj8PYgZscMFN5qIy+k10NcabFqUrNijZA+KU9dKrcUS7borM8JwXjaZs7MrJiIGKzCE
JtPWSx2xNsduOMyAiY5IeY5zUtibIiiQVXFSjNLbCUZVcCjN5ihzgny8aHpNWsvFJo/lrbSRMie6
DHdVIAFfdWnzzSrKbecxUq5Rt+zBumYrFlWgJ9A7PoSMx1d2C6LTZ/FmmR3JBoFG+uEpBh8qeQ6g
EZjIqjs3/LScSB2VYDLcCYItASHt4zFrNjZd9rpxUqqFgMuoWTrG1naGK9yfaVcOLfhV2uXzTJeL
3DViSeCmv4jvhtMQhL8AAairxICeZAn0dswixRBQJ3lmSXHhM1Fp6O7oaOXBRKwtdFvBOTkhnKbx
g3yGINeVewGABREminNPH6Nc4v7sMC2PgEihdz1mWevfZOutEZ/o7ya5qZk03izNVsYnzWBqo50h
9O+JWvECRa5YhmuXIAO4T55XveeFASrnvEW1GxHREBm/vPFP5Ffem5X9bqYy2oauni5LqOxxAc7Z
SJi5qOfJFWhPuracCmyY7q4RnPJnNb40cGMpzgbjmmRBfivB+68Z5e9zBCdP5K8yHipS76qKmxvQ
y8UBqumgjGFwl13/FFHBfE2F9G9GSqYg3HBmdJBZUwCqp6JhvKDcSK5IFsFNtNx0TtzvpD/7K8rG
8BaaT6y9LuVkHoAG5Ac5zy9N0mcXVhTTs3RmmEuQTdWQsX5ynR9tNwdP9xvGdocstz+bWrC8M0nf
dKSfrqndMQPF08scZfrK9UA9O8o8JXbya2RMzNQaTFSXoErzjbC7zkNU0hcYcoMaiF+rqJ5qkVtr
wx9GRsMA9ljTgaku0D4HzRgcqRgapnKRfLRnMgB3IdrFrVOJaet7ZgVrsswuIum2fR7M54pB8Ta1
TbilBA2Df1Gsc1zWza0LzpzY26cc3cjIkrLNdHDBO6pPYYx4G4j4Z9qCDRZ6drZtU+mTS8Napymg
oaTFVlvG1mZI7HhnBYwVrXNexM23yiVZDbUUpiX4Ifg/SB3dAWmOVnbqUr9HCanXRhRf0qB6zBOR
HhIWDExAyZMUzQ+W75wiTpXudJaV8B4JTYTi2QMR97KdXUTDthoyglYnlkGW+4EW1QApBpFLW+kJ
vYE8328MOYbrRvOLaSBfPEEn2XoIb14Un/hTproBF4GpTlMa/Kyi+NPAvPlYCIFUsmqOiKnAWEVi
pGSsGsI8y3IzjWKAqW+zOW69+Egorl7Lso33/kz8hNtAryHbgfJk0sxek2XHn7J7dnc9fJ09EUXN
tk2DH3M3X4uhRvYuRnnWftqwFKmIEyASBLRhuk0M62NyTOrfqRhPoI0XSmNAgrlXPtnzIMngTPVD
FBEEM1n2ZiohElecQvtqhLCnQMuhHkreps6wOCSLbgvnPFlHQUYplJFZAC2yeHBjYs2+2oVkGtYj
uj6v+Fkb+EM17JefzNWbdcRbbHS8I421x+mN4W9MRItkQMgduOqX0sogzVFSuGW6H7weeDvn6BEL
DNOBfd6r9IDH/qVKkmYTheDCRn+k9uiJaiEeZzhmOfyJPiTXEnpi6X8Gg414s43cje1OL45XOseh
JxzA7BAr2IiQy6riFe17+o4AncCA4A2pTe+uUsOLWdfOfzwHFW7NcpzuEQ4ZuSHtvjZ6GD4K4Ttm
kJ40Fci1hcSwQE75SFeUk2GLhYQocF1CeWdeAXGQrJhNnlrvbbTtLLB7OD0OTt+E+6IBehKF9aEh
4gKhQTKAeHLVvojmg6oaMoUbRO85yaJBzPaz2XtO7XyN5hH/yCpn0u9GqXg0LEudSE4+gMfZ3mk8
tmb+40XDVZYGAG39m8TllLklaXEVkRfk/jnWsTamh1n54bUxcnmxanLMUVOVLDRZorZkEVfCTslL
TpaPLjmcupQ7oX9kNfS2zD+1PWksvtNupNe2XOp9iJJhBkiacorg+W09QnfrBQ55L7KRXDKSoZZA
Xweat18CGQBkBas8S36AAmNSy4yfJhU9TzPRyumAiFQSFhsT8Hk0+efY3VlWh3bc6ABsVwy/bDfs
D0aY2qu+rgBES/LJAKj0J1CTf5iHm/tAtN0Ko/S4HVmyFXn9zprM20+xYKxlYK2hCoKFmYhV6pln
krgrAl6G6LlluDRp9rUD7oWzofoEyk7/3OYJlIE8Rg4xGM63vnr3bac4IYNVq76cIDwljXsYlr5+
SZ9QfSoOE/ZeqGS4FlxG4XhuM8boLZVj6b8lRhgwXmyqfWuSO9E2MzlXkfZ3nIZnXiyNr0HSm5it
eFCVdcJ+V6zYqo7UsojEJTYyOMSzs06STlwcVDnHciwfQ78HSFhlTH46KW++T83p9ZqAC4p3HeXh
A9E9OyNltpZmxDjqrn+hggL3WgnEMkl3FIGdbRy8/Cw/423cy3A/m0R2UeUEbe1vjLKVt8GfXyw2
ZctEyj9ZdlFunKEmlzHgFzc2E+2/t1DdI+sFfHx/4oQ7OZMH7Ssf34fRBu6YgT/qBOO9ZOtEITza
lvItrq2PpOgLthzVH6C31Z4Acxh39WeVd8kFiV2w893sz+guoy47Lg4Zlns3GGui+axw5wTRh21X
D1F2n9syyJ5s9mQdiMHLwLuaKCLvaFVAznXI/oVgsW4d941x7tyMQhZr4XqOIakym/5kz0uTVVK+
RDMYFkMxLAqMjMFCo6+i/8UMY51RiLz543HqJaRXq7fWFkGAaxlAhWuSst1i4D+Fs3iXfmbuUjPJ
T7rxeoT81tZO1XBsq2ygQecooY58qqIvy5f1k+m4xK0QfrWtmizbezGfTD/UQBM5N0K6jSbENhKT
SYNIknSMYvzZFzIll2h6aipAlLJtAGoZBtTDmg3hPS2hQ4ZFEDm/Y+qBtGAYNOXObyK56o2T97zK
o3uo/VGtPFeTtUrS8skNjI8CI7GJp3XHyJHrgZoCINP890DAE9JSESNRRo4kujINHsIpOQgfSRcT
2njjtJHY+yxb8sQ7xSWQ8XGy6iNk92KfMfbbKecn2VsB0TaEGVnpmB5951YzZAGSlGsDhp0FYna0
Q94BdscHuZBvwo/GE8a+et/MpreuWT9px2OhL9oGFUnDue/04fl+A4T2T8Nsjdlf2u4YXqTQM+Eg
Bo1zSaT4oKY0fxfSeSJbOrklUxvsrCS9+gpQZpsqMH45jEciuPg8DwvKt4sKek3vwLwlfcvC+jaP
gyakwb1mzbIe6+OXHjkrBVORnWwi49q8K06Encljpd0nUfl6b7ccWnPest5bc8lIYrUiTFn/7inX
Bhm8RYWkOB9Fvte5Q/ZvaGjqAPE986tDOXTvYInyl4aR0J51GQoPJSBjD/KFomo6ajjV+VwVIM4i
xiu9OKoQ4DNG8C2sPdo0MoU5kaD8qpyB6RRgsG+jaZX0dnKSJldRIuDoDclVABKV0wrMuDBgMZ5a
gAYQK93dImTfVjoOnroEArqhGxPme/jLR7i2Nr0Y47jGe4B1a1iD6zy0EN7OeordFYFuexh2wzkH
i8CgYbR2UtDTzLV5DWeL66Df7EuImaspN7IVozFQh2G+7+qQVgd/Oa9x9HwjE8PbZeEAyL/lUw7+
iglNUkXX0tQHUzvhqaCWPqoCl7nXdOid7OKWqMI46HjH86AvN7LnCaYaepspuYVYBhOgUzs7top9
yZ6SFZTujnPj0Cob16zuiPc0nWxDmlpz7Kt+3IEqtTYL4RI7iGKk6f0o+Kw8QleVlArJsUJB9VA2
xq2cpDoSUtuRyhWDPmiS4jryuUyEBktWEhrQ6ggQAlq4JL8lPYk8XeGmlzxqeHlUb+9ldUd5mdn6
fvAHim7SN5piVffEl3PtuKUTpaLZNo91nD0Im6Hv7KhNYWQKOBpLrJL35TZuGvPQ5APYR6Y8spXe
NxJVyA2R9rcapC2xqYiPVM5mSKXWR0UO92PqEw9dt87PgEHLGisQTwl/x7ZqS/FqqkOvPvumd15a
YfaPQda/kFuRIQaCrJ2LuHh1i+Sz9jz1WZPw5LkTGWUSPaxr0Aqn83RRC2+vs3V+DWxnf2d4cxms
0CDa2Tb36uQ0CMl0fJj8W5KjKYniuiR/ZdjEFtxRg1V6lNovXRo+J+XMm8ikO59q0awxSE9IFktx
6xeQfZT17oNqAIwmgAhqRnkP7XIzmSQf5x2ZFLD+bOYDpvN9RjUO9/wVn1y49LhgNcbicWqEPnS6
+SobSGlB5rceTT+CImfSjyOZCTcJmp91wzOxdSQ50L+dXeacmwAzA+P7JFvbZkUGYQzUkNbaPbad
TDEB4G2bG+p+iZY2o6hFB1fDUOhp6uzRWIB0+S+LlBPcycYe22aysyUiN477X741u1TkdX9M6zHe
9KnMt7Odezioku7g4HX6lpfzV8P7m7yd6sUJB3Fo6aNXOZ/l2VTmw6g5fjKfHGNzHvE/pnl9JXkJ
YYsTDKxW5+hcyoYty5xeMDTmN9u6xJLldt3DPiRE6qknTulh9Gp5yhXvOhxD3ZlYCvOqnKq72V1x
NNv6m3ANxs84c46BlBQ0cFZJU8PSGcbiu57CZ4b9/UkFycbBIgCMM46+oRF+dRaWpZm3+ZkE8+LJ
JjxrVYsw3fgiZULGNI8Yw5rhn41BVy9ZF+xo6bEadSjBjO+GrLefan03Bbubdii8iyYW7jaY5tXi
zNiQB2pvi+UqYhSMbj1gs7cJbdPIAsst5pq54NA/x0ZtPoXJqfP2mK2K38TSV0A5ze6xU491XxTg
sx2DxjO3fiBMxMBtSQTmrBne6BfVeI0aJ/gpMjC3VOZibzH+oTr02S4teMsuHt4rnSFd9BrnVFrd
LzoC82xLrglhKrYmdnB/JAevR0/Oq8LhlBcqeRy1eKkDaj3HSpiQLDcBCyqQG8NTxvX7ERvEkwXY
1oMRcgJ+h4poSThWEyFpfYvfqHNBhUbxyLuWm7in3zbmcTwUw7BXKidiM3Sz5whhnGe2W59zcV0K
NZ89BhiHyYtHRjKkWxvYAptQxK8yZewal11EjFFd4WBsGUA7efWriChEgHWkT2U12PuO7egru21k
ek9M9jwnfyBgU6xKCKdA/V/LYemeoQtIdTCwDV2d2PwOXa/8qkXLJdAnC3Bg0qc6k0eNAnFjK/SU
jxRDQR9N2wlK1KaGrFzPKqV+okWv88a8msz6gbQP33oEyvxeq/QtaRnvtAF+MbLbdo41CTpaUiYp
QlWpGgjMBVlbqDLZQ4UcwpkbPcrSew9iUgITT32zjfhBJghuh5zoicgjXz2P+GfIanhypyA4s6ev
2QSPGXOSIiKEG/AP8FT1RM7Cy4jv4IcnGXzmefpk4TZkUWJ7Kz6TuDwiuP/Dzuts7w9RlLkXbfOa
2dT9JiPP4ebEjnmFxrSJNwb7oB+F08qzV/CGt/LK/NFLRcZHmQRnMSLvG7rE3xeGKq9NSnhj47rD
94Q3N8Pe/BUxVbZnfEhLNcf+EXKlBZMzbD4mVkRTapmXJAN90AShe7IFHOO+9tB3dqzqRSl+B0iF
vneMcKgG3HbtE2WPpmLUz9Pk1Wejjz4146DnNMpImagQKoT3eVWFxrRqEsHuhvGVJ7uSpIUv3ze0
3giBshOojLWGcDfs235xHaSZ+O7OY7JObSVOXaTE9xa87d9vvYbrHbS4aScL4lXMGll4UenyOBEb
Dywl/jUNIv1eNM8hbM9XZUfx8yhGNBdZ9hSOifEA+GDfJNELU52JrL4wQZ4XksBSRcmrdd9FDLo5
KSDLIb7Pl6SYL33o+oxT8uklh1pvYDI7ywIRBm2OOI8+lqg4lO2POWKFhbmgOeHNVHspmTmEqNkA
CwzhLh9ooV1E2NUiL59dEhi7cgzwlxTVzZ3wQVaCTe6E1HyrAAvu2O6iqHS7GlBl+cWogYA220TB
AMr6SEXOR4JiY6VLFvzRZCwUXZS8Zq/n3RDSy1JbT1ePgp8gl1FR3xnWIbSc/kHNtLxNHtuvE7uH
fgiGZ57Y1yRluJmRh2yHPBkPFTK0lezz6ILsu9+y1WTBGknvIUdRHBC5pYborGIK3rIbvng5GRDG
HWkk6UAwDdGIXIot8Uin6zzSVg5Yftxzabh622uCDJy3yS3zlzY25Av1W7wyjSLZuw310VjRY49z
P99czaCsn/y3QZjDdyS2tLh+OT2x2rFuc1RvCGwA31w3LhvI6Zf0eut6vzEUMTMTHkjmF9zHmuwg
4e3vg3Q+81oVJ9R61jNhpyQm55CxI3GOSs2ZZtHWeL54ma1vfWjYb9bvohtugQ4JZzLs+AGiyJv2
QjLLXL/G30ZAzCC78aEM5gsO2Cg8gbzJHOix+EgqIgzYb1iEGiaEQXSt7O5EAwJAZq7KAha426T2
4+AU71mI9lJnjXhDJ5UgsvvWKzqSzLPiXS2UvCZd9eA7ynigYUAElChmPHMmz1ZsnLqGVx5oyps3
W8MBEjgIRV/9pLOwjhjHxJmRXXzQ2ip3ocYzI4u52pL3oxic5I6naVUTf2vHUbup8c7hNpOvCVPx
Ncvu98Kxk+/z8Oj1SUlCjDtu5274VE3/PDVWsNFOPV4hVZxULVzgcfH3OGxNcoN6Z+VOxrzhOhHs
R9tRfw2X/59o+j8QTW0bl+l/MMdu3vv3//NZ9Qy3b+/l57/9y+3zQ753+X9Cmv7jh/6BNA3dfxVA
KhzwEWAq/uJJ/wE1tUznXwFAwTLzAzzpwULjZIHaJ//2L45YoKYMNDxQo9joBX/U1cP9j8z/DcQU
jf1/sQ6bgQN2yoJh6JvCW6z6/9nJWojBAJqfqEulnF5PybqNJBdsqyRfMSqX8I7/ePO/vy9esufD
IEU8+M/H+u8eRjqJge8KAZOzsQQKtvtfqluPePX7TyqHEpVPGOru8iipWaNirM9FuHD/bVYwXBWJ
dJAvdBh1UNvHah6RgQp+PLCsn6VhH3ksAPyQCU9cJd+YpRChjQWuXznvCH4JIOKUcxGDCW9g/cL+
daYi23OhfomC5AdeeASQQN56Q3zv8ZaXiOUf3SZAgFEH8XqU9XSKKnUtMvWKMvhYFNKjiJYWA/TM
BTDvH20hybYFOLNqanNrychYmQRXbeLy1Q+993FsBVmqZPcMiL5g2vsnl9aJDA/jZ0nDThUXWseB
wQ8X2z8W0/ySqVLFv8Og3SaTRRvV2oxJIDfI0ctpdlZR4A8PZh2pXZ/O5sqbQZNMWQXzu3M3aMoz
lvNZ7rSrvqle7QwZnucOR8dQX6OTOJsY7jnuDcUOjujcKC/KnduvwI5XSB+L15gXausHpxwt5KYW
wOp1hUPDQrVNDWSw8xirG1boECEWYdQIhvBx/omSMdypAIUEkQIFUvH44rvBaxiXiEs80N1KvlSe
96ePQ3MNdbO/TimKnLEuHiX+8f3Q7+ayGrdShG8qs77NXu3uHKeh+C2f5ib4SWvdrR2DeM0qZn0r
BwUEXVJKE/161LlxDTJxFCRarkQofqsU/eSoeR+klvMLmTJKgBHfZeG9Ilyud3VlesjWmPYMPpfF
BB9LBheBFGMY+dYtkgv+Cqhm5szMiJYouIlUdeINmbBuEV69K8/iP99QwEXgCWVDqKxl/q4V8RqZ
+06Jj9bWLJtN6kEalXl7CdQy9uUDubJyWSGSy3n16uaBkaS3qYJ/Z++8dhxXtmz7RWzQm1dJlHfp
zQuRlt4H7dffEdr7nDp3A41GvzdQEKisrMySFAyz1pxjJgpDOqr92DYv81jgs7Q6cPkkkebUpboY
CH0PWgQIVflclEjEO72q113fIwjKlJ2dG35bY0mpCRzQZ+sek5C7IMhrqWcRnWtr4hYYwXXXTb60
nQFiZ1eylGLfpf1BBJ+qR2dSIujiUvrRbMpR/FejlVY7n5TYPiOoEqVZ92zFnftEZD8qzq5lZO06
4gFIsp0qjKkfhYNFyGljqiL6dPQGa0dYLbawMfANcWf2hr6Ep7wa08y901BFUpJ+T6PUV7Xxc876
t2ism62VzuWiomXgVrjoWlY+xTCe3Iow227gs1KoffsJzQbvE4Xkg5xfoR2aHh8aIqG+OHn1QDul
s4m81VGRDWSWF/gxDyKIf+00v2d69GcvTDb4/UuACt5SsW0giJFOzdU3O+NRL6rHhk3sVlERMboG
uvLbg0OvIjc5pU6Sia9fk8a+S4WC4Cog4gTRCGf0jhq2raPWVOKrk/abAd8ccDX1QMBFRw6BuR9L
7gknGQm2KOhLFN0pMdJHkXdfCXeXqSCVItPG0kh8QQBCZmCuaxRJFB8Oxos1I2ucBbytpB44abTZ
Ics5cxG+Nuvd2jIGZB3JMB2TedjwWr7nsDdPRj6eRw4TpCfU2642KeOPV6jUMf7Q1tk6uRFjzHua
FNDxoeRMxp51Ch3306nV4dhY29FNk60atM4isd37kpRjBCc62VK141sdUduWcUHy5NKXsmc/TN3J
VyxcF+bcTndxP9BkoDVNlD0uH4oBevJmev0e9iNpLgrRI2ou4/VI1ovMagCWF6xbd0azMv9UubXl
AD1s2pHEFN0036tgXLY07GTRvzFWlUnXr5ok9yq3rma86DQ0XTFhEUsdIuCiTa38bDTxvYY2pp5c
AvW6Bh/prHyCdosXc0V9VcdTyNE4jld6D5aTY9uVekfQK+E+K9GFUcCJaCiMC02R0BQ6lsu+gwAQ
qWviyAQaMxQzUxKs5a01SvEG0b4TOp1vPVd3gWXukZBFdLUKIglK5Qd06ysTEl8lmMbrtGMZld8c
LS4sBkd04eBcIybdiFOxp5IKFpZHL6Hx2Qy/sS7tCHnzE9lADgQEEkcXv1Mwdfs2jR4T0VbbvmPz
SWN2LWzxm4xiJKaWIG7XMQGSVa8FBevUoUoplBhajI1zIAWU5yuB+ztjB0I5aS0GbP2wYPptAtMt
V/BPwpfm3c2si+oo9tmwLOIsx6hE9qd9DqN+30zTEelntwOEVBz7YC1ClCI4Kp41YWr7IjX6jShI
yCNP4uoGxVOtFgqZPx73TkJIxWxzHA7yeWFXqBdIxBWIAVq34kYGXZty2ikFUaBB/uPFRbtKa4pI
Dt0xFU+zR9S2X7jjGzhIlQ6n8RHgyTc7fnbodL+VR/0DtsORSKz5OLfx3ZQ/u9Sw9yxAcAQ5giMK
I87a/rUy+ooAQhZVr/d4FpAvCcu550duarqgBEyoyTWmPLlAHHpMh1o59l2ECI8zXZ1H3tZM8fGV
mNfSiWJSXU8HVxDTxC6jbFGgV5ST8oyOv8r9hMuPbIW47M8dINtVpWk/Ndm0ngm5dbCr1xy0MDTD
4tfrtWU7qBBZ2NLR+kcrSaF62yNkXLV5T/YKHQq1ceqF2fQNuwtcTJpCmmyrZSu3brGbMrGFOTHV
YakgBGiyhRX7Ov/hpZH2V/aRWFVRGuJxkzAFpmO/jYctIqwPkI60M3EyrXtj+An3CjLsbUtqGwcc
5U1PEErcAgDZK0gFn1mx2HseLwaHRM2Rhn5y/Ym5li2eK7aBYqdHrKsAxNwL3IsBI2burbqQADeb
iLwuN72V6c00n3OxNcZ8MwkVMh4f1gL8oSyRYZyc4BdTKGb9Bq4FG6b+QQsKah06ycqJHVLWlGpa
0GqOzjRjGCh1PS5Mg8IqgInyJCKClLUCHRKF2qU64obujfzHmYz0OKK7SwSRbvE3nZtFPetAgKd8
2Dkcx9dDRsC8S0D1cXAaY+1aJGZZis5tpCBtrXEEDjMraxU6foJCaZHxe8noNZfFRGCIqhZkNg4E
8wrglCXkaaLLjWph1hHCKFtrNn0S3RdVk2Jlr/Q1bAO2snZ3YgywB8l29aymfh0GDM+i/3ba9HtO
1E9UrA9BNEIZN0e2zF33XkMa8acOakMD7mBBSSTyLWt6UigJbe0il0E4xqM3D3hrywnVHBXcoP9G
44qaPgIB2M3tos94AN+/YQ0bUAUSImR0X7oIrYvnQKLzSG+C5/+Y5251ZyVLdI87twZZYRYkuoWe
eyIws1wlGgs5Hsp+ZbiFKn233bElhoSw7lqq45oVLUfCiScCdykaXSzcdxsLhTOTACxNYsccLOlK
/6iM1qWkUZ9mEboTwyy3aob3tZDtAvyJUZQU0jgUn5PSNpdzqROrqRDDYiv4l9VK4+Yt625JnGCE
IYgyWlKQ9qrZcXVUoWys+7T+QUBcH1ppUr1ddfpwAfmv7XRlZNvoDKi5qC6zW0C/H5bDizLlymZI
qShbnXUm+RczUCxI5pu63cCyuUjcrOAo3ys+m/TzmKfGznHltt3xlAUnx4poKyjEmNZPk9aNqwR1
+BrtuQR6B1sWimPTOuKQBVMs/TR3k8yFHlMyrgYSypEj44ce63kveuc+66ti5cWYSIOkVp9z17gm
mrkkX1f4qR6iG0gcf9JQfU2qceiqMTnVgXsCHdR3Wnkk10i9jriwDW2Kjp1hv4kYJ7IKd2CbjuWj
lN4d8qp+sCjazGrhbPX8vlXd+Tqrc+zXc14jX5YiRAL6NrFOuS4hrGc9uGQAE7YLB2Qg1pyTBcIp
/PiZqr3g5ejZuYGFzpGq60V5KYZjGNBfgX1Yg8Cu2SfIB6qYfz/842tumn3FITuOQHV6KuI9y2JI
1kS+UJp02N++CpAP0RDzWSXVdCSEDXs1K4Ak/3neAzHc2bo8P+hoiVHR1X5RhL8JzR4GrdKB9ZEP
ZR4Sl2j0+iGsjQ8CejuA3eYNG942e8/L5SV2ob1C02rvifojrIyZTEuYAwhR6RqbrLXb2MI6Fzlk
P8q/uD3EBu7+Puy25IBF/YGJ3NpaCYm6I2AjoMZ6uc9NRFSA57nETe36nda+REB292aGM/bPw9CK
v782oQyoTatZdy3u4y4swiVAn3J/+xm3B5WJnQMItW75Y/884MbF/9pHymqU5szbDw8UVSHOTv6y
P1+EB7ItdXXa/OUZZV+AKLYLpqUqLxsvnHehdkQ+wt0Q3WoHQv/XZaDlxb5O43GN/uci+pAXZoJn
9EU72huUx+u0tcUe/EvO2wUTtTJ6TQW2E+LnLFTOG7X0d5aB1S2cLupWkcZbf3tQ5MuxjylyS91P
Z3aMgUrpWE/4VORHc7ui6ynx8MrCYNXeN/pY7umYsTGTV5Vq9TPaDecVBC44mEyt9vD6qz02qLnc
Tu6MeQzlKOsCKCFDr/dpgXNqcXuuN0q9Z38yb8HCYM+k6YdiutnfrkggJGXG6VYd8qt9Kx9uV1kj
TF/o41svvzVQV0Lk0T7WJFNKDr7bVUzllQE6EnOIxSKFA8FLDtnraP7thfMhyYEItjRxjBQJKq9Y
yKHWIQ6utkOebaJEszdhGtX72wNeu2pfmRWU+jbYD7R6NrcvzbNT4lCk55MWTxagBgZ+UVR7V44g
TV7dnpIJj7DE6L7hoom1N4m7WtDSpi7DyEzUksr6X5fy+RQl8Sr1cmIJpNv4L2vyH1/x7Yt/uZgV
tMNE6HjFEaWYVBVzEFOJeOUQh8xIDhyFI4MfBeSrRXaJq0e+gtsLur2W8b4rtXSP7oGQXHLEsmyh
O321Z5qo9oleFBt6+vu6ntu9ozjtvok9BIqumTCV6Ij7Bw2Fx5SKfUISA+cAHlJuFPy5CeYhaTe+
PXBP/3012YJx/ef57a/V2xe9Ph18b+KM/O9/BxpURR4gn4tOz5vXf/y0uTXyXav+jNXIa6tNxt1f
l2btZczi9EBuX8ReEizIKmKe//OdfUu82igfble3b+wBpS2p3mD4UBkSxDj4lWXn29sz1WPQ3K48
o0FoKABey+9qUkptNP/UAgRGZUmDV4xbEJ2YwXb2r39hyat/PLW1YuPZzCqDyyEVX86/frxhwERI
Tazyt/f29rbCjGr3t6e3h0G+6X+e/uNbIgjAUvPprCx5L1JmYhiWWoCpDpXZ1qHgyTHbzMlPZPIc
tXqgfhYyBls5uzhWx8i8XdaTforxYlLHv4Jy6Hdu2SNzuU1Onhxe7u2SMm69mqW/RJR3yu3T7OSH
9h+XpL/lEB84ScdRjydGTpIs4TyWICO2qZkQU8dngRXG9StFfWHpq/Z//vu3p9CvIJ7Iv7g9RFWN
wbozfF3OR0plMzMyZTGG//0clhvSzU7Z/PVy5Mu7XRXMn2Ovk0FsaQ3qT1qot6/fHiwUHHSsmmIF
AI4T3kTtT84v3EARLnR5CSONkAxwX8tMTr5gBbkH5NXt6XgzxOdx0u1F9hENGl4Ms+mYt3kwWPWZ
m+TloClnWD//HIRyTNpgP/a3MWlRf1trA22tP+P7dkmJHuHuYLvL29PKiNJNpmmH//i+28hWhXbW
LMUgt+Lft8nte/78Dvgs6hIrbgSQlt8bRyH3E3bgGDqS+/d/8PZPUBXa83IEM4L6eZhXCZg3NnBy
9YvlTR7Jq388vf0FbkPn/zoyf/VV/oeOjERP0rD47zPmNj84QOP/ryHz97/5kzHnmqSAkZ5DYeyv
1sq/Uuas/7KJSqKziw9FhoT9acjImIG/GzCG+l9kSZAzxw3okJyg/2/6Mbpzy1z7D4q1CVGUpE3P
UmGZmiTb/COnydNp2gWlm21RMP+USZ3jBF+oc/1LQ4l7TecQ66VPcV4fVZBEk2QTEerZ7bNZO003
XxGH8ZBIIKSJMI0ySTdydTXcDkpSLfOAkkgji4yShtQO2h0zwhlOphSv0pOkmfHbTGq1gpf8MwNV
Um3FOyRGH6+zCGdimZiY9Sk2tZLGpEku0ygJTZTlAaPAbKK+WPmD5DhRzIt8A7RTrr8OgJ6EBZik
TWjRUq2/Vgr8JahnyF+M9qQQWLBuJDOKf9lT4EnIGiBOAbqqsohS/RuNZ7hKZgOG1zZSY2BdqX4u
SvNdk3QqW3KqcLmtp0T9MLPoGmRYgluJtAJtNUnGVSppVxXYqx4hcpzaDp6qwif4hoqYY2l4pZDc
J1H0gDLlrg7KCOZ9Cc0RtBYhUkyLsLZUSd0SKMUpECBxthKQXJLNZVVPnWR1zemBkO95ZwLxylv8
37PkemWS8IVy31x6YTessPSzLkw/JjiwBCxYbBmbNA8x1c1AOrX1IPlhkSSJGSDF+KNP2V1q402Y
a2g/2kyEr3tVQZG5kkkGBGNvS0oZqO3ebyS5bJAMsxp3Ytfg8XfsiC4RUzSA03EBdeIbZwqx6Mqv
3gcroexLFd8woDSSXL88wGkE3LwUIf2Akk1fZ32lDsJzRVQXvO2rYG6uDgi2ABQbNaxlLALa9pLS
BnGX+FwiI8q4u5slyS3J3ftBmG8KKbdmU24M86iL7rsCtICz5AU37BFyI9AlEHF2a2CBARqX4xcy
JUWuRhUfTM1GgaMhwMy5Dq2JCPCcDoAOmtvGRKvXU0PDizpvS1B1ojCTxThikp10PTwM3uQTwOKt
hGTcuTR+ekm9s8HfWRJTpk5fhvUzdTSuxkj1ZMF8oYWmiumfdz1LIXM5Guw9doc7OgZgw4bsVJFW
t0YnoK3zApl1a9GxccvpPomSfB23QXTq1GRnplP3kKFQFGm9ZWLJ70Dgs1EXhJGNj2OPuF4hcp69
jVgimw12lhe8zgKbtTvBJxtpB9UgE+jzmAdXH099TypxTIHOStqQ2Aas0kZIfRmTF52gSMcuxhF2
wYdZA1fftPTqfLVj+E5B+9i6XbSLonpaEWL8ri2nICz8VNTuMqHa5LAXPrWp+l4oobfDq/SUjJQz
Y8dGQYw2eZjnIyHex7Jk7I4YLTZaP79FPXyFqG8ITzWndUuN3VaocwhwvGUKlsIZhpSOX7cNAgh4
AbPUunPau96N1a32rUxAmkUaWjDhRjqXMa2iMqIQQG7IoRDyRVfj1S0SFvuppwYe19sQt8BWsV1i
byJvM2iaslK71l3q0RAuzbSulmhe5kfk4Qyj6DMGv4CvrH4YJze9kByBENvL9o1jVWhYeoK+R1hP
1NwOWJOUBeqrem07rykBaGfwwasMFxtHO4t2RvjVCloz0DKfMYjb23LgjY26GqJBCDKMu4KiqInH
ywUbsc4xX015Ceior4eFCElGHvXqLesc2a0xu0OG+6gp9eU8ftEujB8tWjuzRhKDPfQ5ZlaEieZo
1z4ZPRKS4xwHhRwVGDi8nhBkppIeiJfuazi9+Yybs2n8WrPB9/beKaGsw7/WISxK99Sgmks8jOxw
U/sZuBVVDSaaXjqvWprFo4ia+zKUeb7oM9Uqo/w+2BnFLufQ1nA98DHXF7vRtm1YEIMcBWvUjRuD
1PMDgSo7M4rfWUDpI87BfTzkCyJPxjvyv1bRbHiojMfmOJh0geaZnroyF/mzKDD3qOMpAdd50Si+
LF0v+MoThd/fpCua5hHi0U8lgfLQt2jdbashm17TnvQ2ec4BB67bIj6gbIIFEGOO9tQh83O1urgM
A52IHnjrpBnQENta5Pmuor7Q/dYioUSfOphnIcCmIBDI8NVqEUdviqvr1wm8VzSp5hp0cLdACUxU
eju+RU5XkhUUPveT2A9e7CzwnU6wUN1oaWlkOQtdubfmNsHHpuLnr+8BIXakRLfDq6m38xmX6X1f
WlQ/BP9VLaIOazgDfVJXciPbeH4qFfXqwpY7QCcFfjLW+Yb28apM5gjRcT++RpV2YkFrkdEZ8X6q
rkU5c5xL0c8rddAeqNODvUWpkM7YF5Eit5eo3OlBkTKTpgQegd3N6DF3ehcDnUP3aIjmzRqgwyAS
U1fGxOdXTMOxC9voApvirIcV9RQLJXhrlZ+sNfbL7JhPk/6YiX484IUp/EL3HvoCaIbuNi/pnH31
BvorCCvOirG0nd15bcO/w2FN4yG3No3qfJNXDSXTtl+TiLKZViXnAfjZHseJmPtNZMD7nujYH8PW
XJbVNB+qzjcGpb8nfRD/UOZd3EgWhb0x2XgaHg+XxTjLu/SMDvyEIchDjGXq7ERw9UptOd5r5VHl
hkZUJd4Sx0EeQQ9pg3eYzA13MnhjIZ3CCUUsCLjWD2dSKJzUgN+B8sIneN5b5XaDVD6JIPiI3ZTg
Ch6bYWOXyiZgVJFFzRrYK1l8tgl0qvuGkru0srKc6ASfHmijsjt5uzkQ07J6U72sO+vyYVLrDxe9
pgaVpiIWoddTWLTctBVW/6VtNhEgYIVuA7RzzCQVBf8y553xdBo6FUWZTCNOXumZSDiLsS4BnR5d
+th0jFLfSKMGBZtNk25mtlRVdcNriF7C5rmLflvxPnkk5Khei1jSqR9DRwe5Lg5eZFCaaYBql6VE
oEZa6Dfp3BI+m4ltZYfpxaTDYjuYm4uQjdxINyJgK6KqCL97WPH5NCp78AgnYj/mZeOI5sBp5yMK
0QhokfyM0wxAI4DfJjsEITQoU8f6rtPE9B2K7r5dZT9shzzsfzUGltSF6t3wZsyJxqI56y+NXvS+
MCzaqIrSrYXgVjHB/DdEJ4vK2uEj3hOX3P/qZrHSHJpeRfRq5qO2sfPYpE83s8cqbWzANGzZffWj
z74y2MYm+2ydNusasUSzSov2K3GNcGtUFkV37Nt4r7cxzlyacMMpG86uZk8HoAjunRwyaJktYh7v
6fDl1LbTZsWJX/dtsGM+eIU98U2sU11s7z29YWHus3tK5gI0UsqYDcPT6LDV18dgM1Q2uVwa7P0p
LVGbuM66mori2hTJKnXbO/xJ7TXXm/Ii60fIDq0tbvlH1+geUwA2tGAqyuFaXS/NyBm3WmaAPvCS
eVFmwvMxwRl0cm16MTYYobazHYZA9YnnNj2gr0TVEPNtlqGrvonaoiIH+uLZ73kknFVQ6Rn9f5ry
UTu+4tI9Trn+Zkl8jhgiNEV9CjcN5o6rhi7cXBbpvps1WrKF6VcVSwEuqr3mjpcyJzGtn5x3BPNL
rcrTzTwnl1Bkq16jWmQ1nbH0it3I1kVBYVTgQ0mL/sMu250SIU3opuBEWOUP1IZtXT/XmvfpNPiR
im7T4d1JB/czGMqfSMAkjt88t7tMMflnPceN58azYIx+9LG1UzAOjaGxiy3vxN70oqjmLgjsZR+I
yzgO2yZCmuVgUhZohgw2EZ0BsA0dQjO11KCHjYgpOSjtRpmbtVDEhobxszW2C6VM9JWKSZ5alkdC
6rw1DeveaAOZI+N80jBbuaE4jm0F0HsFC6yP1pVe3bm5/chKixIJehwbb2Bp7UvQGuumiwSc4+Ag
WXDQLhzeceCdRaedEDRY9bP8Jh2duGt523Eq9yIZ7mszOLq5Fa8KU3sotebQ6oAxYlrzZIOx0hoe
fTQSGCZ3z8j+7SzPD8OY/j6WRKlwxqG77NUO0VBMZ9Ncu031IMrwZWjuQg9rTZ0/ivBq4b/EmA9L
ODzUhvljm9fWMKhm8Qtro91qiK9GD0Q7f2/12LjQfD3XJtx/fi8H6kWqEbfjsMYrEzQn86GhHbvs
tWI9KBTjwa5jVaclvnCMYKG4gZ8PgNig6sgbBBtbLj3rK3uKDw5NmbL0OBCHxXKq4i0d4xVHjx1+
TgEcAw35bHobi2LRrMen3GzFF3D62JXKmtR77gEOiUJ7G9v2dWhakEFrKoIfIEWeFMDL6b0TaPq5
Uqr1ZI1fijftZvcdEeFLEFFVhWBTdPE9dtr31hzPCrvrOJ+xQ1YbWjTbqi0/jUm99rqOGJ8NC5gm
145IyCVYqBjdRwBYxoY+xCsw2ZM9GdtE63Z5/5ALSferLmzofRck4mIwJlqwjm8V2aPVZ9voUjUs
rnOAQTo3JiCC0HyVYseJLEMxg+EvKamgwpjjbkjEGiKFoufXNmCkVAhNGrXi8OBY9aIdvUu+t9hT
OiWuCE56BzPUvCVuUGtQFsp9X8kbUr/WnUScq4jGUr8rU9Dzs19RAceceo+4njdDjA/EWD66c35E
5LW3026NY2gt+55DIaRQ/6LCW290J8fMqKAdqM81igSNY5iNtMZWrCOlgZceXCxA9UU0WHBYTGOf
t/Fbl6p3tG+dSbp3KTUmlnlvK91rm8L7gcDW9+0PkU8HU0HhZcfLZB7PvNKjySo9oqFQtfx9coyz
Mrlny6x/0vGx0fJrjcezbXXUUU9CbTcNVgj2dwvTdeEsQtgwtKtnh0+U/3eUglde7u3LjpEGsoi9
2zrJA94B1tQsz6/N6G5DPJhhkbrLwJze+ii5TZkFIMI2a99aRb233egDnZMd5NvE6r6gYflogB9y
gKzTUH6qQCMmpVs1ffsIqDJKs4sHsUB1ggVmrqXI851rxndlkcoDI96N9pe4izvaae9qvfDc8d0R
9XPIBDenNnoY+7HJUFVGMMFm3X3qc/MJWNK3J5TPUEz7gv5NSRup9LxjAj3HHgAc5BsVrdVCDpbQ
St7KBHqiy+YtMs+IDVEcRq8EYhQtTEGDyKqmN3djHZ7MEhR0PyjLcQBqPVvc9lPeQkxxw4U2/eoD
txx6sZdipD6FWocdsMyn016FcJ/y1PJbxTuPbCaKynod6HUypy1RBZy71PCr7K1Tkg+0nTAr0oeu
jHxIusfJLCGEe8WmU0a6qpzRre6BCSNchEhFlGr0vUpW4sernQJyyKNNa9RbVUybhIOFQZ8GP/RD
kkS7xNQ2oT6dOouhjUrf6q4jih3oqBVhx07CkUgnrjaLt05f+2SDUENQ2oNivjtnCo0XV2c3QnEM
qGA8QLAngrmGYVhlpI6kXfTdQGOpe/jfAAY5tpvA4UdrgdX9UGf9VnOBW5ldel8zu+awc5aWpy8n
ZfzOs+S5IuxmE5L1BuQB/gtkmIk05EWdKo8Ny+YiyKvT1Oj7WjXWpeY8zxWjGsn0pojVNfqMXanZ
Z+HdVUl9l1pYTdqqeAMXgBS44dBGe940QQG5WMrV+8Gj6GTU69huXryxvKsNONoW8uE2NxH+ZNBj
ASQkCCcH8ky3VOTIgh6YOKhOoBrukcAOJP2K9l0rbWScyxnBbBFnl1zkO1tRN5oYLoX0Vkh9GPGh
WsrRaKxXVvpkDuVTYVeHyemRFySrCTtH0hav3jQ/Jrn2YFZICOvpVM0K2kJARAsD8NwiTzgSlRZG
NTJ+5EavDuZNyTHQtLdosxZ2Eqx0DGaUc2DNLQ3dOda5eI0Mkngx24/mvWUM18YpXqP8osTFITFZ
cTn9qXCfpwHwEH7pznjViD8j+Ai+QcrWwF7XVrBPouYVttpjtYjgoYfMEf3onCg9nkH/ctuX7bNg
e97E7btrhyc2wOy0hhQgBNlL9p3VBMKXP6tQp2NElaKY7HEpYuVOt1e5U36TW+Qnxm3gQ6fbsnHi
U0HQOVgmIlvkmEH32+oOrUZjhTKWbtD0kmrDXc+r61gotOIw6r3vqvVPmNroenWS3qz5pakLUCOz
n80BW5z+atsO75sURdmEeSRRiKxgPMrPq+7Kt97unz1dvOdtdqZLvYEOvOlKGGnVvV7hmcS9rbMe
YyOYvjMz/I3RzQs1+wgcDQUlkdYrz+ig2nIUNmf6uwF+XLlHpEFtrKKC7544Rdkm4enCCC6h4jwU
Q3Cn6WIPYR9VKQoWdljlg2ge5gA/4aQtMgXiooPZWh9bWmhFttXidUslG84v2iCLnvy6IPWSSJCa
IUB1c67XFFQkBak7Bdqg+l4xWCsO6A+J+Y5788LJlQ1TVrJjm+6yeed4xQOEAKarfn5tegO+X1lt
6Bb6ll1cVAUBjA77fxT9ajLy77Sd9mP3g/5cTuDPWU9cipEpOkM22wwGwMRRo25ad8QIKQnGtoC6
QueCmmw41YNhRthmA3CFX6iJvryWbX8qGcv7zOKAjopn6cS9uzfxmSp5rJ6oOrOrK1Gy1/Q1Z6rb
JZSsMmF/RHjbbyaKG4xg23pk43UKmc0z8yfKdJll0K5NI/KugngRCiBMde0Mt7PmCE8YYhgsPAvW
cTehB0EetOMEsHBXvfAcTs7CpZnQPoyl3vjwdFCOteG2s4HItVH4yIngc47MdF23SbPrekrmIZQs
p8EnZ7ggIfRoSiVq9DGxvWug1ToiaONqD+albei8eYbyTAeb7KQwfJwV7ORB8RxYRFZagjBmY+yU
VSRqc5tUZERlwN0Xma6xby488t8kkh0AClI5l3S1Fh9pBp0XWxtRVGCgC8KbWLca036lKcj2h6Me
oL9oETQhCqz63lJUZNiEMKz0rm+w34LXCdVs2bScp1z0RwtSjkFYuN6mrlveoXhaU2YX50VQOd7K
i2qMKr3xVGZfNBk+muFsdkR4mM5TU3Wk2MfutnD4CFFBqTrsAsgfnJA3RmzZR89BQGvLHg62Lr4X
WilFAwQ+Ed7gsEw+ogod9JR3O0sDky2ciihY4q6WSV7vjKwmr15RfXKXkHcTGsmn0RHb1eL6DpLg
3RrYnoYxKASlbQgmcDhzjgwlI8VUX9o9GIsey46FplHv7fxglelD1mU/ST9vq8xr157Nfw+PH4ua
fY2a8Td3XZa7F8ALnABKJEjGk5KYz2UENI5YgodWjuSmoS0iXJnkpoGYzUgC8jtXLMYQDR4+i5kU
qjVAAvLhgKYsJAg57yKcJQSG5pJSAhPPeCQx/TkCMWReCZU8OFVxqQrXTzWGrNVDTW+D4Q1Lw/ds
bmw339pZRK6BgsZoNiEvZz8kRUBuSRB/e7yDVlgiiiueqwH5mmJNu043CZ2oP1niTip5F0tN5YRr
Nqi1wxaalgapyfjS8IOa19mtPnO9XXWuUq8oLDMsMAukQXvP+RpwksC8jMR0EVZwyr0IN7FmfEva
He+PzHgiBAo9fAzvmCyiIndWaqRszNBYCD6CnBs49/TdSNPBJMVjGJ1HUABvQUvQcFyiRk93pm3t
oNg8BbFNPU4hcNIDPsSIOQ9up2GAEFudQIdgGL85VtG66mAkp4CzSuwRQ4b+Uk2LN81D0DAPq0HV
7ock/lYHtPZT/RAmxqfeTKcEBvkKHPyXOlrb1B2ejZhDieMglWqf1IHVx2u+lPLF6M1oF7DytsLG
gcOdTEmaODQKdmtGY4QKmRe70ECts2NJ9harYhIYNoRF5dMJ1X2bVPfIeJYUQRZRP55pcr3YVAsX
sz3+RFFzF1P1G9x7eiirWg3WqtLELBfNQzhmj3reXTSo7moS3ZVddrBEUB0Hoe6oMPecEiE9U6/G
GBCKZaXYeyCmtELsZkdx+tsWUrcYogkkYS7GNOQNgjtBP9V99hGyv1+agXU3pMNm7EHeqAM/TNuN
Ngh8O32zAvGqqtZFKE3nR3n2ANg2tZPvqfgJEwoauF0IQaOc7lgHJ9dOimf7uoGSzJjxCU3dudE8
zD/ztAWx8gFGdly0kwN5Gc19pSbZEjHIQxtj3nKqD2PkqOWpM/sYQib7GbFyM5zCAToriImDh0Vm
k1fVDzCq/URPETvB2Syju1g4b17vPQVggmYrw05WxuD/BzYjTeuD7rq6itkgDxLPYU1LkSyz+glq
zCVxenfpNdHWntFFdWP5kxX1ThuLK+gmP9YEXVkTWq74f+ydyXLj2JZlfyXtjQvPLoCLbpAT9qRE
iZKrcecEJskl9H2Pr8914R7pL6OsMqvmNQgFnaLYgMBtztl7L53wYI9QF40MHKq9sPsWReXyg9zn
3wLL5Z+L3vJv9/3tn3/7sz8KTT9q9slk0nrKVNSX/S2KCx1IAIewroDNLnovEseRWtEroMU8P+Zo
CX9pEY3/qn5c9In/F/eNNE/SlU9ZBBNYAusIAc0UzvYGWUBKkv5fSrc/cjfPcdqjMz/XoutbKDNK
MLno2+CZgdgKM4NQ1TKdyRBBrKaptytH/Mzb5WaZOehJlptzq9/70h13/uKj9LIRS6X6QajnX7ca
sHa2TwYgkvO9KKuju2iXlrf56+ZiS1r+XSLjoWBHsCXaceIq/hIaLqrC5cdy33JrUSA6btDzvf+n
8nDRIDopOd7MF8Mark6BXFT9GhMhuMiWjiY6pEUc2UqIRqSroTBQEsJFbPdHTPjnPlwj2tHr3t2y
v/ja8DNF3HS0a7LafTe5dQPKcY4Zvc+0b+5IwppYAOCOjwYyQRBNQVlbZRTfUlIrerehVmUMn0nr
DuxS+eGy70mbApiQPk0bzyOef2aYNC2MO9kIYyVJdP8YuPl9H5XTqZbTQa8Fg+vU3yX1SJi65Yxr
olR+jFZJahOTILtlsELWq+in9NSzCSB4q7jDJI/AvOmn7VwQsBQQBJ8mXwI9pTm6EmnqMGFqnx/d
eEhOhvTbm7AITmKq3us4rA597hPmTjcd2f9dU5XdXYuAjxHVvqHLUKwozm8LxGdO1fsE5eq8jEHS
kZbwZRYZptmAziVrUoepytWau2IinDMj+UGmhjhqg3gwB7256636rBeoRmYSgUuDMBbW4atngmDS
syC3Jshb8643TPNuagOufnM84cS4n83yy8mSaMufdHcE+22yXJ7rKLJVtvAlakf36Oimf5sYPisg
4gC18aoT/rB2S+OzMdrsjB1xFcPgOHchSxb+H2OPoFowcVQTj/JvWDNSe83bMNaklZpFfq9hlbuf
oy9Qztaqr2eicKguxj3ehtbmW4HYwxJXtKTeJlmOqt7J7oT2RHdpPFtzUG/CMqWlQrktn/Vx1+sE
LLM/d86ECDlnaqTHIMofjQB3GiW26dY+eK74MikRzLTYMOV4eJyMOSDQqWw3ExMTS9VsxlLEVoI6
AKSBku1mmE13RPOiHfWm20i9E3pPGt05lje6ILzFd9xuP6qMnKIb27VXZjUzkZdCJzO+M9+JA2W6
JxYgW6G+RDpKKE1oqGT05HhUmHNmJZVtbpf7fv16+Q3ZFqQTdwUHBuPgIceYiy84ezU992eHg6kg
V3AFo/kbJANKaPUdLJxTrPnPI944bXyzK/NTdPHTlAXnBNo4++ibYdSfohZZPGasF3Juq5XmlVd8
1pRvZqqy1fw4zH13k6XmRmri1mpZKeo2AFoaMAfNWVdVeirN6LbJWefFuE9DOGKRCfjMIcgsEr21
Lpz+VRbGoU/aBtaWUeLHILc1xGth+6xTyS15rIJ0XBdRiCXG7emg6P2Tx1ylje7DALSRYsN0qfSm
pKCFkJtg8hETt9taL4M/nN0p+TFo2AVsNp7Cbi56hnRGr0/pgdY2yxIMLL5yRw1xQ2aCWd5nzrml
jQoorfdI86+T6BsklA3ZzqzyHRzCEChbQqjLj6FiEeZk4tqVRKs5mbcdSIvYaPqN65I048/ml8Xe
blXpEst0MD76EVPHNBZU+oJmjZPoqNsXnxyPNU65nWYU482QzO56zPrvnW0+yvlxVlHrYR1cOs1I
b7G+uesU9IFhJKuyJ/klihBnaneCFHIGQiLt5orUs1579Us6r0aY09tNikNtzW8+QBA2rvWjq8vt
ED9a1h0i8yevzakOO/nzRDSeNpm3FY6cbWfZDxiMj2ULIU2/AO6ZKJLTsyjc9pqj+EgKe9pNDlu/
bvzMy8I7kleiXbQRTFyJ2ZrdjHGjE9NhB+VhhpmysdjnoQGJ7+dZSAJhOQzpRCaOgZmGFWVjHDsa
YWOuoz5tAbwVebnWwZavTDY5ZqRzUhbEkpQQEMNoOBfBjcMqbhM1AjhKlpCgNJKNZmbVJ4nm7w5p
GauOXqUg5mxfx943EtbGQ2jhQq0xNN5UwVsf6sZrZ1FwsZpTBiv4GHWjuSEg7xUtasX6rCxQoMi6
+plWOsN0j5I//NJ1xn1HkB9bpxcs8WWPb7ibArRiWqQTrQcAAB0v2cLJOq1ZMYTNfFJLycYUN5NF
y85wIlKOa7J36pFKRDQ1b7HbUqknu2flW2zLPDrkwU+3sfMbQAZI1dj8rALbLO5HZWc3Jvfg2PCM
2O3mj3VTPqOYeu9l/Bl3P01JmDGOan9jz8GBcVdeMg4WafArA8bqbmTHTz9gfIaEMW1Sb8Ia5Lft
7k1YeberKC+3tiTcs8J62bbjvR6O3bayaT5WPrrARDGkrbdQM+edxY6Sr/u+JPDmh2/hRgznezvK
DKKva3cbj806p0O/qkNPbPHFcG231Aptg2UzRY9wKgM6mp2Ga92Xm9AsPWRAsuP9NOMmmzm77KB6
SNl6bjWDMFLy34xt7UxbT2s+jB54qJbOT9ocEzhPyCLcojuraKN9IPRvocWa2SC+fI22p187hD8T
Acj6Lc0/Ry0ZVg0OWaA0ZkJJ1z7HFhKdwr8lLoPgpxLlmwciF/WzpHeG9ssK3a1j1NcOshoutvqB
sqx3MF39PqIpVVvhY6owayadiq0ngkd61gcqQ+5doGzgTVuKYww/fIUwLDtgtmi3rgXDp0hJ3WvG
4WSa3ZddzS/ZkPc8t32ybOMWV0z8knb3oWx+BmP/VKE9wBGCLXQQ/haDyr6L/QtVFoAaQUX1mWQ+
Rhu571kbr/xAf6+1EYO0rnYLlf1ZUAFesSgdtqNiw8GIEwoW1ytsXJKID7KO+Qh4zGQu3VXUqhjX
lPKEws5FCkBX5ceET7auW1LdJgWp04LPvAFax5iHuRoT4k3EvLtLSKwimxTMXegK9wwRe6MPIPCE
guEVCotHEspEqxhUnnAaUgdd7EOtAuk5CqkH84UlDAnslFzx2t1RfUn3lsLwCQXkqyDzkaOmnaSC
9TUSKVe/EPwyG5if0/LuE4X8SxTqbyheR4X++3WPuntWYEAjfDIVKDAXIANJO09v7LpiqgpKkIId
bMFf/0Rzsq+lPhyIYJdEkhAUAJOQQNCAjgWYwuWWTRH5QLjUdlLQw2jhGi4355qCc6awh6biH86A
EJf7lx+AFmCAw0vkX8pBGqLRAKXYKKhiqG5FcBZtHNbHiXoql2B+FArGWCosY0SmGPlyM1v71gbb
aDgAHA2FcnQU1NGB7jgpzCMexvyGwf0mVAhIvqDbUpEhIbOCh1SgyBBi5HJXoiCSKEvyddUqsuTQ
AJmsoE2SkeYdXPiTqJmbm+VHr+CUY4nv0IFXSTChtnFqYpR8BbMcFNYypQyySRXqMugBa+F0DfjG
0QOCw3QVGJPY+GFDHBp8UIXNRFsCMVWhNMmbftcDAFo5lM0O2mZH5ui2VABOqVCciYJyIncUm06B
OjOF7LQESrxIYTxNBfQ0IHuybc13GSrSm4HtCcH9NC7i2l2lCglKfZv2FEEyN9QWCHuAHJoOpbHX
F5rorFyd/YIYVUeZDEE4owpAWkAibZXbs1MB9rlFmqOugKXOwi5d7nTgmXJKUQSPQJwSJltvXYU9
xWhykygQqlxeMKLiBiK1ULDUXh2EYKRhgFPkXCmkag1bdXnvscKtLrfAVDubTsFYG6isJOdGD3XP
labXH4YCt3r0fFOFci1gurYK7iqgvIYSy2ulwK/a3N23GW+AJJXvBi34DYE5t2XeuKtZ9JADu/5a
KZRss0BlA5ZzE5xZDvQOY0l6pq1dblxQtOiEAg00reNSTbLHYKP7gQIXw30K6MNHtYh28kE++gNr
vcmr4KPZV7NvXuIMIbQmml1GMsyqV4hcQ8FyHai5i8b//wdU/Q92CENI1/nv7BDnt3pK3/Kf//gd
W3X8+e//+P1Hv/0QjvVPgWJB2LaQQpiesP/xb7/9EI73T+kJy8TpIIioMnAm/M6nMr1/OobJyofQ
KhM+g9T/2COcf7quY+qObTl4LAiZ+n/xR+h8mvK/uCOEsF0hXBxgnmfYf0+r4sqK6yxMGIGJzdh0
/QxhQDYnKmXrZNKydTEaySYhNpr9h2et+3HwT2kCBBOnOSe0/dML2Quzu2Wei7f/cigvv97Fv+Vd
dimivG3+/R86n/Lvb87B6CQsg4/pShu/SPnx9hjlgXr0/wJHFGJGtaeD1nQnw6GNiv00p04xqOgC
ReyrXybp7GXW7wmqJwoQgcPqv38T6lv4+5twPb4NMsZsVMeG+NubsBqBOyEc0b6o7GK821z/AzsP
lYnj+E8lk3kWmATg2J/vMcvsrdWTq6W9ioS3mPoDuAHEQhQQjLgl1dCNsnUp0mvaXqVW+muqe8ib
QlLs/6c3bv3vb123BWgxU7oGZ5pn/Ne33nWTi2bXaQ8WUmXf6157R6HATfOQYtBex6ONFphQCieM
kWUJcllQORAh8yMSfMpWS4ltHXqMDnyQGeEzdWAyo22W1rzeARwlZM8he8YS/DQaCCQjDwNX7//g
ICG2yVoW27wMgKSHFjjUoezpcIwVRRzRAXfuSHYwKjc6QESh9H5ASQfkbiQsW5gxG9EiNumFJPPO
pQ0qSS/ypZ7s7FkSCxIPIMUR+3tUrU3MPDQi1m4OLS2qMaIrVrSPBkzvKWi6Roy6zIdub+VH2ZXf
gkBtrAL4JooZmWa0bY0co01iuXQAjUOCX0cFtbqrMWWHrsRqo1VtnD7bx5nyIc7UaSwPoW0XomGx
1JFUj67tjEbopVRhJ+0MrDtGDUd8FYLrRtIr0ZPgpnTMrY5jeBM2toul+XuQO5BgQhSAKUGYq94I
vjx6UcchQ7zeubBqDL8DjiS/F+5Mq1Od4L7hcmJFuaCEYPZrYBbXIUJ2lYE6scuPVNAQNgEKkcIR
eLBY7vlzWpUSlV614MQIQxlnFQtslvMuil9kR+MycrSD72Gul4V568RsidGLXyo79FZawyzpxvY+
93AU+R5RXugPaBaG7r0kTJhW3bRvB6YvjxhQS+mWElXqIO/803Y0kIQaQh7YjXglBvHrKtV68aXR
mSZhBplQeg1c66mSmmoOD6+NHV+tPLyjC7XRvORaw9A0K5M6dOY9dSZF8Sq01qVDakrNEpPAt8OC
IJtqbCo9gaNNjETOjF9HK7kuv8l0vqZ+GHajJb9NFd+5R7YTreJy3SQzDnWXoFsMGOwKAWTmQ/Ms
FVZzouGmISpQkc67Pu9VJ7zYUI+gyMuxc0ou6wrCilMGt2OcPhuslBFaAfvs6LXarseWpCbC0vWo
KxoNBf37dNAAtbCfXteRFrKor+58nRMxH1CI6HZFNklgrtNcHE0lRxkKQln60t0snyCIwJcU+fRN
DoBoA48zNa4tLsw+uhCnjPOhh7ti9wf6FxDrh6dhzvAdkDkxBHx1RQL6u8n3esmwVGsI8IZqHfoj
YpvQOebDQCKdXQNUoZvkmuWlqdggEo+7oV19BvPMqOeiAsYeQmVPnRhIKrfejDbFCbCZJTSYN9Yw
/4j7aVgbcLoIuu4pNXouSjgeH2w7ysR7A9fIjhTYcePBdunn9IWAYJJ6B3pjuoFQYpqSXZAVzzXc
CkaOz6CrgUymmnmMh+GFxS/eDc3S1+FMyVkU5TYmsJa0bc5eVomk9EbZc5uR0BUhqNlmObhRDSls
1Xh8pW6FqEwN44WwEOtkODfI2CBnaCDmyYYtG/Vc5XzNqjGMhojBr/Im8AG+gXTiRQr3o7PY+abS
vaU5ApJSXztEMFte99LpjGxk4aXUHHiFEpMOJuT0Os3Q8zQWvET20tcmrbDjIhmi2FNxEtQ0bBSD
eqmfhS7f64wpIiEYeety7XRTWTNUczkDkHNw3sUt069MuLSXbwSnnABHHm7nUfvEVfdY48ShaMrQ
TnDzekzBd0UHVy9hHGBjVHucdW70tIhTnj0ckn2W+ahE+I4KI/4qyuU0tTmPWw5KiUh+RUbMWDwT
AfJToi2YB2LezarcLi/EKoXPCSOrgxZYcbJTuY5eGre6N2Oml+U0YW4wtsEQPM7w9yD7cGn0DU1L
7y0ewlNRBd+XU2QeGM1SEXw1hctGORSraA52rs5+x4nwgvAOaU1fiQlIdoOefBmCCahsFPQ2xoqn
GwmXuA7lycqLNWrkbRMkOvIRjq9pw8xEhF54936CA0oSMLHChkgM/wAmZtq0uvERmEKs5ojQG3Xu
m37GQCBTXJUFB9QV7JfmtoMlKF8bNj3MChS61YnpT0zeUZB8aT7yZi3MgWyOya6Ym/c28ksyuOpN
1XfflrPI9BhWZDC/Yam+Z9dIDi2zhKDuvKrUCU5gWkoAboaVT8epVYVwwItpRbGQE7bm3K5jRjLN
Lq5YOABXBcmu7u0fOV8dZkMLgoK6zmHmUPTQV2KiY1dZLu+B32GFOCVB9ZGHjreu4hQ1Bxa704AM
NmMonlNCrDyOKQnYPBGWKAQVL5ghBZOxSgxI7jMzv5ZMqwCMJjoGZE8LvhUrI3+zKE0lFmRIFhaz
ISRKMipp7LYpTO4gAGMZVyC5tfkeDh5k7Tj+KSkTrPqyem44tiSj43PrcG1UBDOtWuK9CqY+G44W
Cid4HWOD7gGFzDJj4/VNNp0XfmLD2DUW32JaRKSWZ+aO8gpKzMze9G52XdYBFLfJhRNMk3wnmEgN
xvv8bgoKChUOaGJzfG2pea/iRAWBNslXUnY/SulcMktbUwG7naCHxDqjyxwnX/n4RIuoWo+Vf9VG
Tq7JKdXS+bYvxmLLVMs0CDo5GJF+lQxkxpwd0Z9BP4K7pY6ZKSiWRvVh+SAaAPCKNMcUL8Z2Fiyk
q9r9KNajCiz8fVlwTCPD2DuMNquy4eD+WoLoUYJxFhCWxzhGBjpLLbfeTKXtbakLl6a/tw2TXCYu
82CovvXt/OJheeaCTgKJuzjfRiX1cCkcFrKjxereqw6QqjdNA2OrrjmROl/bFmm99mnH1TSvKu0n
mxJsKaot2MEx3IObZuOPzQGF4muQ1lyRaljVQ6bYBHsDxdvy6oErWVUmf2jc2WqLaoYz4xnHoukE
BcPMZ/DRsSFozoAoiPWVCTFtE4+ncHR6Mou4ZA1E0EFMXHubcC1rAU8mneln4JKvYEsG0patCMA3
18IZrX16knyhpBsPyYxyp/fVUpdyGfVjQydsL5DaSzGkX2y6XRZznD+F8oNq3hf7jZ1VeuQDMQVP
ufG9rUm1IAFFOAEcmSYhv6Oe9rNax4+SzXebPpXUTXfmxIfMi+AQdhOoEEZljRgtyivFrp0gHWQc
z0SJs/oJVwkA1fsCbOHKAMBInkn2gcv00agAf1QRl7npcFxj65XEe7c3Zyp2Pxo1sENFoI5F4IEc
u2nfDS8JtpcV9hw/5dKZZRXQsuluuASJZDTa+5aFHkXa8MtVr5/1RLQmaDbFMGxTO7t0dXqN4xz7
+Hs6RtXa8L37Il7m0eLSBqE4OPQMpJ1cESu5m7xgHtLq9pTFeLviQmAw7iTxd5Qi5Sh2gc65SnKK
WCHNvOpJcV1OP6+XxYaaVoalmjr7WzYHquN0xrrIaaTWc8WYIVZjGRQZP9KB9MhlMI5192lZgyyD
eNwwueqxePDNlj9LkMuLpL4S9r1VX2XXNc9eTXcjJ3mAvpL7VGbRZcyba0x8K6mgvUMOZ/hsljCR
sSusPNXVzUSOdalJPpa1L9p3Y+trzOGmdpP1rMFLWRUHxgNCKaL0S5Sc92rBnTbJD4/tDRFNLCFt
QZWyi74iPbmGxNeyMc4wvcs1fTCa+SdYOxdkDLuim5j/XHbacUyLbUxaSUBycp3V8D9TnguoSq6Z
j1htuDVZZ/oPnNlsLWBLhI11TTImUjnZ31IveQAaS0hclF6dBiEYDg7TVHt3LG6D+9RF3tNIDP+m
a+0bcnquy+w4a2xcDZtW8xCdKpbgbCiilszci5TpNWpY1RTO/JMFysZRq/g0858ohrEY5LOPQ3jr
Bf2lV+sGAEmsPxsuqiL+YpXINoR5jzInQjQ+kK6mAC8pbql8sAioSFGzt+R+YXCIrDcj/+wiBgma
5Td5alySfakln8u579hDtI/8yEP6xyPSCLuJ41NSZxWTd803Oq9nJ1fzSzKzaIm+q/UC4eBPqavC
rCPWwwRUbzJ1bNxhPkca5EJr7N+L9pqge1wvXzORAUlHKK8Xk9JJs+ES6O5Bk+ktwXLJpuryKwwv
+k5GvI/MEgN45BW7svmAoqSDl2Cwjr/UFgnhgxrQvg0zo91yHqt5uJLyQAj1F5Rtlu1JdiE7+JZk
iEmAxnRjlkiT0X2y1LxK2+52TW8irAfQbIJr7BE6TGgo8XuGzSYKetgiZMJE2vg4hIk8Du1tKbLo
XJbYlku+CFnQrMDNfNC06gc6x+dWuG+h5905aXGBgsuqQW+Qb9rpz9xy+j2w52QHbJwhpuqfotku
GZSGfi+P2G9YGKtdSkSe2JpoU/RrBv28cYYTbDi5XEE3sz1QusuiUtUAIEMb6CfGjkZy8GvTWQQ7
W+Va5jMLQr2MXhLL/+4gmuxM7KauxtLCsP1nmwmS3gnE2yZhkpzxdRaop/YVUa5FZUz7MtJv4Rp2
G+Hjsap0zTuEgXmfp95X76teB3LzOLHgtL8bRQV3tOeq6QLsn72I1mOX3zJZ3wYuK7FmTnFEDoAC
aswwvoWwD6nqxJGZ3kTNl6TOc8eBjtXHyNJt+mZu1n7jYixOi+4GLSgyrTEtILUU2H9EnlEdHlU+
FwGDE58j7U+JGden4ZKnYSG2feYqhJ99R7whOWj/+aNUyWYCdCWrf2MmR5Ly+mZROAnlu88cwHYR
5FhZ9c+L2md5E77BYuXwJx+NjIWQK1UnQnSsy1PaR/dVH9g7MYGu7lmIEbTU0lY3yThL5gnZ0xLs
tfwQurGNIOUd/tz16yFuNng0U5WYa/mVtuTvCCNiB4zNLqnGf32a5SF/HvznyXoV0zOqH8t9yz+X
W3/u85Zn/nPnn8f8H+/727NGhBKSR1pPvz9etnxIOkaEPv15neXtNfSuCXKDlLX8Yvnhi/QU0q+k
aqih71uePGk9mf3rQfF+Fh70cxMJy0kXxSo0bS1p1jgk461emySC1kqyZtK7aWhFoDhb/h049kNX
utWvjDQPLf5+SEeIMHl3EuG1a+lZcSxR7tGdQXJE1kMapvapcyQ9cNttbRKoSA5d7lx+oPwgMTMg
pNwKTHp0FJLYxSXztiGV+RQAfj8ttxhOnVNE2hLBGNj19ebSlr7cFVNgnLS6RM9BQYaAk/7BmLx+
R2gKVv66+sAuuCp9Nhy0ljy6px27LydD5A0UEmw4DlYSTbhu+YCCrUimDRnM3/xQeP3BD815b9NZ
WkeyxEDmyedUs72fHfnQk3mq66naBESZENXXr3WjzND2Z/ZWxtG5L9jKH2FbCuytfgISBpqWT+qk
QZz/Do0QEeh3aJEopuTwljiQJ65Vk4s+YgEBLI964lOc9A9INxwk8+iDXBiZeU0YuSi2TvQMzZDm
WautTb+LGdDcbNPos0+bWcMGFp4T5DWEHiSb1LE/Gj+5lKa00dJCXGnpf9JNptyZYH3srJmujh/c
jyJ6MLvgMmvw0kgIP8yd8a1zE2Iv0ohE98rNd6bpfhqT/HBzR67R4DnUnbKfXqPSsKv2g0iCfkTR
MVYp4epWuS+i9mLF3V1TEhpfwG4JgDyvRrzMY2UN9JGke6RNcAbmt+lx/a9yk9bQ0P1MCfN4JBbH
3JrSB+KZOdsq5C3bnBBu6hwKX0+PaNDxJ+Ptq1Mld8gcZLc6K8ApcA7E1oFSKHVE0bGH1RYcFJlM
yoDo4Puow8cxs20WLYm8ERatPrjWAONl16HBwLI0uN/wDBisBabvRtgzQffw7CpWoJHblOvZM+P1
EJAJDtjnjuAh/eDEU7MZKn1XdXG8li1Gajf4UanQZQnv2MNEvy56czr2eHAassgF1VtE6/1VlzVk
Taq4g/fNiChDD6yPjQHwZZoMt2Vrutu2dJH35tWhNF2lXWSTWfrtT94B+xXd9/aJWd7Qy1XOIHYj
kQ+MegjdlTbtpQhPiSdQ+Ic1rn0v3tJSP85B1D7FBEjdJbNz27ebHHEpvlaszrzUOpbuthetdfSA
Kpt96+NoLT/YGh6C0rhKpsY9tumnvMIK0/kJaOmEGmJc81JVtKWcGu7CAB2McN07wh/OnECkWtcq
lbeKdoboD5Y9bxy6rTuraWnmWvrVBXRLOoa8FwMprsTdcN6jOG/N4QWozYUyAppDd4+7i3TbsLoU
tnfOdOfJ9ymJ1Mq5p0f3DdEyT1oj3tm4UlKx45sOpbkeQuDwnO6i+vWWpw9rsqTxdeOJOeZe9Q42
+qAPXrhCbAjcqbLvHCgcuEDAdrU1Tp9gPLJTeac09B7O8bnXTSSWNidDfmffyTDulC3fvNNhp5KJ
sXchr2nINUg2Hldg4B+aLHnTEX+tmybgtPUp2mBtU9S/1qZcFdggBxE0MDX3/aGunNdpdNJ7w3LJ
vOzXuT03x6qoPkmo2hKbyvVqTLdJThUhm8et76FVx7VaQ2K3L7VZ1oeKqI8J1UJbZkBFRvKOO1V7
9PT7oe/PUzyg5mTgBjSIOdqDfFikPnZfFxtwsMUbjDtlIHe3I9muwVswU1s4hlaz9xMhbvM0Ds/G
MB3jUYuObZZchjYpGTt1oI52WN88oOy3vqE4w4Rr9zs/9C8CtCYrmDTdtpP9YknrecyxcbF7waq0
1bpyTV73CwDTCyu5jdfb9ioiVXoFlGiOmjd/PltZ/FQVEiue+xSRxNXP1P4K/9Whubd2LOO1xQMX
Vtahtc2T15NoS/qF2WveymJBgrqDzBSz+lZmw4puPXFRBygZu4xWQeyzR8zo9YURef1l/yRdezMb
zkX4bHESJjHXGh/SJvwwZb+NSElBLUHVCrgAq/gK01tFFDqOknXl4taqWKtIkAvhSG2iIr2nzbzb
rrLewfzQDaPCSGmdTom2adEqlf7d3BhnYj2eWlu/5plxT28LoUp79Pvs3aNDaKlTGvjr7rZ3tfC2
Lcyt1viELPrM0tltWxbMlj90oLjEq12iEr+4NM9hlTxB9WVLVxTnuN/I3ngPyQdbGaAwcqG/DIHx
4Ni4E1q+ehN5ZGnj6kY0qcxY0d3YVJAlA/oA3UH2Lab/AcNAcYhm47s+lhc9DW6NaLg3bOoHlkOh
nVjsExSZTZRmD45Ib+uAtRqaE4h7AdlnK2xmyApDZZKO502TOo8mey6kkt0lnfG/h6Rr1PWLJsyb
jHpELuWL+mrUU0XOcKgY2YAYMnijA/4u8TqxYyeYp8bj4tofY+U8NRvgmozJo/Oc8nV0Y/kDFR2U
snnr6s+WH75bjVLsBhs/hYKVYarRU+cYzPap1BDH6x3C4hRkvBzO1OBXUurkGBCONrZH1Mnj1Bcb
k9JpCnYGZPBGjsEb9ZTH6XEKUvaMAskJFU/p429I+2Afzt6jltGhYFiCOptWbFVvZg1r8MCBn1JG
tsh5aNzsLZ+DU1tcXIo6aVMfoRZctRhFqBlqbw0jWRtTWZJuJsl/0gkRmtKzqRGWc25Hg9QnhSuM
8S/qVfI4WtMnNbFXliqbqiw/AFK7MachISxs0HX3OJFdu5XZDSaFw4hiFhPGzYx8eWfrRHJ4ifsw
UeBwBnKku3Y4wFgy0dfE1TrVnYucCFrv2EpSFM1ufQcqjJDWjU15TeUja1zMg7xpY9fZ5ukd62oS
1uxm3liRf63G6rNE6Ge3jbeudQLthL6tMs0CTIygucwZDXKl5NPKDXiA9yap3u2GWZ8YYCiCCS1W
i6JyeZuByNGpcrshqU2FQzTG8BX2yrYMcaOxlKA8x4+aWAGSXs61gcg/ws6oa3rgq0nC3mSuNW9E
1+LOhaiz4us4ak78bJI2BmvB2GejZHsR5uVGG9lSZXX6IgfTQQJE5TjWHqlwP9jgY9ZxykRvj9Ro
DcS+chpOeqw/TiySVOUFupEELuCzHQyddTF1wyHWxE08JnLP6Peh6/6LFWjRvi37H11uBjvqS+Oq
HrtrQQM1HPlKo0tRzD/EmBMRljOnl1N/K4dsbyn6sJR7zK2vvcE5MsTZa+dROE2Ad+1yQN6EI/BX
nXUGy8k5P3Q/lnQ1kdLUKkhjnxE+rPNIew6w3m6ytHrW+ulsR+FzRtKAYzijsksBKRm6m9gAQGAb
pPYY94lP3cQRQUkLL9rSLcO/M/dfnkddBfXuYK4KN3yqLO8yZO6zpCZnJu9yZn3NWs92qEpNGXvh
BF0S/tz94MuDNMofPY4s/Ouu/l7NdF75b0IXwXodPg8s43rY2Vb/TdB9X7kleW+ttaLHS1Wsyil2
WZIyrFyJIdmqP3OZu43fv4uQ+2IbYJ1IGT2m7+SipOQEEbyEzdOrZ4uIcaxKfd+HbzVhP3/9qRGW
jEaIRdRDsMcmI1ZXXq4gOkU9RQeuI/GB8TkdNhENjf9J/dMw8w2Ey3m+qOcNqmlFFv/yYJ/X6Ajq
Wfl6wkjIuxrN/GVOOpImn0iAq3ECltTOPIIadCakMkRvxW0IE9vltvod/5VEJXicOWbZrZb7WaTq
VbetSU+S4p08mkI5xsLl/yAdDuwqkOPskXnydwHO3Zr6tbYiHGSnbqvL0eO14tw7kyFxwOQvUfDJ
e8ahNSlk2BPFl3pjMBwTWpSUeaOBYACE1Ca8MP5Cj288/tlnHiWcnAtnX6LdU49Qr1eG5SkskLnx
GlZTpds5869m5B3Ui5cY4Ur1AWhck5d+pJc8VgAH+Fv1vtTLaurj5GCo1WfnOfCSB+y21F+jG72v
6WTrGRUTfl0PiBN/fzx1CP/6qCQ6bIyR1Rx1s2pmM2GygqOxVoxyy/i9QzFI+iWqNjpgk5Nt1G31
GJShVE7eBdsWWVDi4KGEhywPjwKxFxFoa54u8Xx8vu1ap45FhaIKnZ26K+DXEEkO6iFlG21m/LWT
qJlp0w/1VCA1kd3ybii6Q/d8R85+UU+pHgPbPp2xi2NT5T3lhBTd/fWm0DOv1BsOCiDWvBQvcR56
4o/YPMeNvrycejp76A48jVkr8dz06M0H0BesXggRzItbwsGJB8UFQWjUaFBYrAOADyZdvRxDdI62
dUMGDS1fM/pyWGybXFXxoOmrGUjyPgwEsVjpBHGdDg0OgC+mW2AanK6ZVe3mMHsKYsP7D/bOYzly
JUvT7zJ7VEOLsZ5ZhFYkg2RQJDcwZjIJrYUDePr53LNsuvqWWZXNfhZtfUXdZDAi4H7OL896oR8G
GHNTkM3ipriuerBoOnomjvAew2g47ZEjfNdBd8ARnTNKIAwss3DlCqc5OC0u2ia9IMRPAfS4bMxH
toWfxUiHi+l5D0oGgeBTluzec0kClklSxG5udtURCFd43abtCAVJ7K6k6+8Qm0V8tCI8+mN5Cxcf
tU5vsDcJAdyQn7pqfJT/VwSNua2lTExKwTpEQ2baLbtxZ6BDXi9cItR1xN86zcK7xCPkp6fT3Znf
+hBjUk/W1UZPQL4XJjbHQm5gtd6LtaQ/LGJM1y6uyZyFQcTcEPXH7PTPWcQ8tDiA7C41OwTucWfY
I2ucfvSm0qEllAurTTE4RA2gsVsze/qRflNwt2+DpmtV4m20TVsUF03ylYZkYADssKETFWsm1mHW
KFUI2iomslHWhAAKz8V87bG7r9K8uotyBltXUmZ6j4KCNp5fNhkU2ypiezQFr7/8XfnUBbdW/gP9
xFbXeiYmyH3iFI2DXkAgmYmekUa3bfr6rayNkmjHLCURDBO4Ze8WA6Kl94eKjDP9GUs4LJmZf4S4
cFdLU/orSVJQPZ4cGotdR5GTzM6438EOStTXpN0xgPc0eC8h/o+AjIA0AFTB30PiZFXuzGmkNim3
j3Wrn9sAMGIWiYWpFzLTMauLgvDzY1HxMpXyqkIqttJrgf5v3CV0DmG2BMs2JA0tDHRvefUchQyp
6otOvOy0GUp3iw/X2dpTOOwKNpnZo+S67CD9iATvmLDgnQf5la81jxApYtt3TnNxZweRtsanOuCT
FTSIw4dg7XdmClqZlqBVZA/WKai01yWcfiW+rJEI0p360c2E/sJFno4svyRwy44QejNfOyWNJtyp
7GRWdf/FKij3Sg8dIw8rMjcpBytLbIeJ2HSRfy4SvhdCd1/pImzXtQA4pX9rN1IkgEzgIayqeZ/M
/Jde6qwdnYkKRdjNksoMwRmdJkQXkDgolQz70mlu1In7m1hg38ZNcrJsM9+I8ZgPfLbJm0NG9aoB
3SDlk2QNGt9xp/9i4qy2tNmYezQNZ1k8h2XjXTcgJ2KRX9gDHVrAlmw3iPJqxdUv+G6MSogCt3S5
nYawuVKkfaFS8NvP74KA0aiR3cqzBuosn4WQRB4EEBPd2mLAJM4ZYGTuyhxZIgy9v9COaUTghFOM
eouI3pUrJX1/6FRJKCqVVFHxehjy1oRcfLjCujOY970ciUgvGI96HFFIyDCNcw0FMeXgkj22XQHV
NTLo5clp8NO1pIsUadDm8HKMHx8ZA9M6lMoF+Xe6XV3JVH4qUBBC9kDc8AAPtXnfD9ark7LAldqe
YIGPbKwuI4mvXAc7PSX8j6Eu24UejADpUvQI7LLwOukER7T+uFkWdHGlxVQmf4iAiS5D4y2vq48u
d56zGB2QVHlxdTA9QpYtfQk6xANcuHzNcrr4wkL/LfkzJcxZRs5hfujZsdBNgBXfRXMIT8uORvzf
xk8u7B6gSHLPnSLwN2v0yW/MPkzysqya70IZEKNK+h+OmmBlDqm3ywVpEuaE23/QN07Ihd8vAS1O
PRuoPr3FUfcjljCQM6LkSWKHHDSpkUGEcjMWMKKS3xDP7cROYmUyfYYrO0JYGUTJFwIxC1IVpx9l
KqSluTwIA5oItxUHZOpYvJs8uBSav6vxltnZ+LRAfQMd8gVxR34Jch5h4kO65Az8l1VTdYSqWc91
F1DIMsybBHPmyiWrclXRFHukj/fBqpyP1DV/1UP3U0/hkK2FGaCkZywZ+QgCKbGP1obn/aEZyaQ+
xaHZIqobBYGozL9RplJCpE5L0kxDy/ZgD/7Og5MqIOfaqHvNpmCfOrxzrQen7fXfZepT0CfFU6L7
LOtvTTwm1ZH2oHOWS12spPzyxL1bTOOkS1lnJ5WeGTaBPjHATWpiyfSuRTQSlR+SsXMlyT7RxrKd
5+RbkoKuX792pnjOyHjr5b4xznx7AYKTdVK7j3xvnsqWilqNABfFnQ2oRLD7vbdieRcTB1CVwn02
QcwhbGDnGvN0/691wRaC878Img3XcFlMLG4eHFV/UQW3Jg8aGli64Go0FPOgSFGYX9/HasEN+rwg
Dj0UHTCirYWAZgH98Tzq6cCbVGqw7lIepfccfBMXu9QqNZRebaq2umqSwsePCmgbeEf1d044ya87
XaMk+p7iyN2bce/ezRYbDnm1aT6wv43QkYEk8BoqIlhAn/A4Ov9GEO38s5z8z69tEQ3D7x7IN+Yf
5OTIuKqCkK7+wJp2yDk4psW4CwjJIAdbZ1pr77L6u5opnjUNnNGNb1gr/iQ0F1XKA8EmhyqAcaXi
KzRLmQ958RxxWfrNEPLZdHIAW4KffjMiOPF3g8O7p25RALZ1hqBgzLnWzLh4HtuQBwEJMj2l33Js
iuX3NJNS5Mni8/ijtZcCh7IECgqb+cqU9UO0nNjyhCtcIqeRVh4JnkoO0jX1u0mWh1bL7X/zpll/
qbNGNm64/KKm5RJ0Cbn7lzfN93z61zVSJ7XEQgBXh7cFjtKTI5Hicqf2uTehxZSYUskjYF2OlQ0c
J68WFpaLVwUuZ5D2MpbafdSQ8i7FMYtg9FoWDg/PnSvWuPyc9R3vnMtXKNYJHHHjH3/UbLb1Mprw
uAsrkhQ3RCI5kAj72I8Tl2p8bKtdFANKyyfwXz8s3j9/ZyijQLUrf30MBn+1IOBUymh8ibqDrnfm
LiFZKqSZ2iNCASyXyqp2TFBuc1boJi2GnZ+clUhPs/gok0KKwKWaPJzDB6deLhaWeA6/w0LjbVKM
x65GYqkGhqmZHyeUBpW8VCKbNEWfd6YMghuOT36gAdyCBoLzRzuHBR1tcbD8kQ45+CAZItPvvCaG
sBDdVngVrkb83lE6ofCg7szTywMhAUqHlAq7OTkdURB+g7ZQ3m02xVV7J7GPlRRiEU2BVTiHBsL7
vUpYwfdBi/oz+9BDtEfR/JIhTVi8zsUPwO0KXVUzkGcNenI+cTMNMLDL+Ar7iPFN2/zrT4S2kH8+
wDzLxLRi6X5guZ7+F1uIM2hWnc+ixd5fcEIyrO5JUJw2po1mpxT37uIS90Mu3KZshpPrEibYjvE3
d3I9IGymQfFlll++WuqsSux8cVDcUSXprrWK/4iIujfyBAEX4K/+HEqdQXKFrPFpsPwZ5if1NF9e
En2gPduJLrmRQP3tZxwchfYM8MGF2pLMKVVlWevq664is84ePpairjECh3we7o9G6jjtEGxIG+Nk
G8/krnvaS9jHCyFYA3Fp3rTtF6qWm17fEWmw8XFan0tDOGcHuSvG4QInekipmz1cxoJEiWBs+Sel
cQyFuUmK5qEDq6PEM88YvDqDRItOR02OdnZTU7Dj0JG95WjDvFF9SA2+R9DZlHPgSWWYkrNZPQp0
x/qSJ36bMyPJIc1t8+88wNfsczY5NleDUlKpf28yyFmt9qiP0XdZkJqayqyH7ksNlFFRX10NBrMl
RYYYap4MKdxqPee2hO1F7sVRnbyTm3gMqvCFk/JDrqZs0dT7Smwozvt3ETjvoTROOwOSXiyfqyVo
98CQlwYrPLANM8JCbmW0VD+kMEimfNtazJjmZN/2OD02RXE29dhlSURDn1hM4UtArlD0ilH0oJSq
ffxZRcNPzZR/VswOEVBuXWKJcIqC9ARb244Z35QlhrGjF2KrZWyiSVNeWte7ZRoKXqnqkhMnwaRU
LMrdElH5xc/jox8Rw0UGmcUMPMi9oxx56PRiYI9sm0OChpSmgpsXA3VIAZ0dQztlOuhhycs1u2LZ
wT2hvbfr22Cg55f1sr5chZlktx3CyF03WI903ryTA4XlYOGH631DYqb5rh5wYjfijVNOj3E6ogCo
IwwwjXmt0yk8VS07fgfwEMHoJaTR+5G4OhbVfyZ7D67EdO+wk/tayyhXMP4ZAWuR4elPU1M91Ul1
naVvoodK7lmPg47LXw9zbIx2eNMAzzehgU/faoisl2t3TxDDigSREQdPdTWk/LHS+A/T6UgsASn6
nyD9GtmjfG3j+GzQj9OZcEa55Z9rF4V/2lvJueVNJgAXkURZvoti2TY+RrZMQFzDjL8MWWWcB+Rp
Dh05NGkk19QUdHP44lCZAUCPV7j0q9GZrOsekAVJoVU5cp/ogbOnX+bqsFsetYxwqDrUIQB9cRHz
8tPJZvM5w4RuZeOFGO1bvWBi6b0XP244jtpCxxgA4pSg99SpdW29mni3vgSQ7RN7V8b4XYVpjVs2
dJ+E9A3Uer53e82B/h8KcmNlOIXVs6naEHe9FPYg0iwPXudslTCI9jDiQlcpn8SWHN7whKrsZGWU
02daeZI9EZt20q3VpC13Jqj5Ph7p/6E28EgIsnlaguUuLu2M1DHzqg0GMZsyZr5YiA+3F9oM0vd6
ppiD7TWiFbX7nkz+qaOBMVSmYZ2QpFknz+v+/lfQhkZGgJJm6o+LQZ808rVDrVvmJnatG1noBDf0
r6JJXPAlpChibpyCCZ6/7CGDBqIGqjib0Cs2Gp5jHMG9mA5ENGpn4oE9+rq/1d9QxKqd1V/hqIME
JW+Qd29Ot9zjGKEt/25BvH6wbS84h8OS7v3SekuagHbhaCL4Yik2NMw5UFOzfo666m5g/6GHZCFd
wEsPeUrXT5LTspPkTXHOtVJbV8QY0TjrOOd4pHo+75y9epXqVVge0SWl1X1XsvM+rEqSboIESsWn
2zdkDV1XwnL2hT/uzYjgJKJm4Hea7JJTv01hLT9Ox2Vd6jqlADnAuQF5uLUMdLwdCsGzX7w2A/I6
04mOGb7wcy2HkJDAoY0/ddMes9mjHfX9QTj+3jOAVDLmToiW6TUgS3whl2IyzS9LpNk2Hcz2bDck
406x8atBnL4rpmo4x/VEUIRPnwlRJNtsGo2jZ5eQOaCEZ2GSNZBG0Iacxc9h5L9myZhgstORs4SY
jgp3PZQyLcZKz2J+JEH0vux4XOLAuJoaqwWICfpBrUsP03NEbNDJT04LL2BYIlzlaWjsETmN+87I
T9EwE7hVuGzJqh3SIR4aJMPC4QyJsk5n41qicDohsE+PhFGgPca5AEZo0FvIWphhMjn5nNRcPKm3
UX9GhJT3ILBlrE2PfOQ8ie8TFOIMK0CgLGPEQTKaEbp8UgrgrMOJUlU08MVaSThlBKzuxQdl4aKI
EgQ4G78jF70OgrWLOrXoXBYb5NVfeey+2MXyoqaLYqQ2Hp5sL0zovKjv3scItaMP3YeSO/+gL4um
kYn+DOlnIJgD2MjuQXkob2B2y6cJYzuGqtmpdqLNfs4ULil5dmnm7tpjkIaua3kYMa0JV7tHH7VT
r1IJpiVEtITFdYo3iBpPRkxZH13XPKQUGgwB9Fd3U3NSO3N9iKigmRS5VR4SyKtRkibFzgaA99op
l0d5fSoNOeYXVP0tZz+/RQpK8bSEoL/Uo3wIKQ3WkZ0zpre3pSk+pB5Wqs9dCwU6xiaoxGnTYQlI
MEHSdEE+BKg5XYgbbn1GaZc/qRZIc6r8QhYFrixMiKQlxeu6WRMQdUrBFVdEVUD3In2mp4hkGOIE
lChZmWQw/+urD6XtH2Xpi0ftVA5GUBA0aAzittADcyyLjPx2K75rc1HtsNArz5YSCE8tNoJWZxcd
0dlvvQZnGULKb6uO0JR04JyFxX7bTAuRHi7tC7T+0FEqPaiBeZi05r7Vg1vkLHCV5pXtFm+IK24O
yt0iT76XJudZhYIatFs2gTi4Lt6Bdv6gy6lZ9XqzNefm2nj2gaxijCaUEMsF2pNq46HzHlBLPIiC
boKxQ8XVe+2RXDfQNOkHDDTSUdurTp7jhp5kLBEu6Cq1lLIwOreecwlo1tJdo6XgMXoTnEU8MLRY
F8dEN8WmP3Y4X/j/iQCrnL2S7EfY71Rvsl0TgqKZ08kKrQxCBktGFP4eY8FcLL8RS0ynliIZUrO+
Z4gWKwW2TCH7iTfmbx45emnSvmNNO0bwK/iKM7HRU4GTiBfdHYsBuYo9MT2VEXORDMGwhoXg06L4
6DSSv3LtTf0AGr4Q9HA+WKSdU27b3aRpx+Z84LRt3uTsqfCD0GYSaSi6k/N517TPGdQ1Jhlm3wLQ
Jk1Z62OtuiStVq994T3ls3XfaD29pKigqfXLNl0b3PQoQVQLf+sGvHWBTqZGkt47pkv4BS9NH5yb
oEVrHU1vuoEe2pT5hbRJEFLqJASvzvwPDdDnNUG5X4Bb6PmFNIEVlfyE3N/+GFTb0U2CSy+tqIm0
IoU6yc2aDU+nVkSKuhAZx3dEdn1p0V2F5xy0+kW3wu9aW8h3Rj9ZYd/ZTF4lsyOWqyh5reTd0HoW
e/3aHquHHL6V0wery5RTuhz9NEreQzmlcmFvXcpDFtF80CIR/NCL4tswMQvI57Y34keX2Nexr39n
YXY0JABSgPwyvenHbG6/RpBTonpwTDP/1t6QbtJgIexTo80nLdk+iqUKT0tbHwvLRC7m2jqLBg2K
PDpBaDsbTRNUS1mYG4fG3jsxal1rSr8VIuKjdIi0sFt7AIEbG9Jd/WMtnlfhaDz7mf/pT8E9GNRW
zkvxOGz10aeUV0JVyjpURR+lY+OQHLIRUO+cyYX9z1kW8UGLKv0IpuzTj+LfZUxH4+ATguuSfR16
Ybkj73OO2eQRiXMcdvgmZthQi17b3trX1cCCIz13nYakcWy8nTStyH1criTOzHrNTMYPyeI1VTan
mZKOjfLXkzueZDOGQenwUPtRHXNrRzER21XPIz8GN2WcUg4MQ36pmll7IXPqUGKnVgCcwq1NOTV7
HaaUXuC+IVABXSn5WYLBr5A4sy3KbG3xoGYAkYdhMrDZZ/EfAkD5c3R8juQbAfl7I1JauXXYpr9O
up3Qj63rMPcy2Y8Gwfo+mo7gflj6fVGZ5cpAe3JMOgMxluvD4iT5KZnjkqvlZbBdPgyHuPfoaNim
s7Y6L9+lLsHENsJ/TLra/bi4T31dkjkuXWVaP4J6W79mecpm7KCib2koaRGes6/hJ3NrHqKSRrZd
HSNp1RPX29rWhvBBfknJu+jJLDMUgy122ik3urVRsugXgm1PvQQ75cQVYfPDjmU1BQ+3NhGMTbKN
kMd+WrAsNjaufQ+AVu8YDjJZnRjOV4N85QO9yeeBiqqjRRDNqpoxEmHWOCmDKPHxtjOwGvUbrJ5a
+aAITrXkmuT215Z3GbQMnh30vS2qH1av7SIi2DrBg6pct6EHX+k0lKRYP4dgupHKNW16G4NaMpX2
MdUFvkX3q8IGsespsquJz4RQA8ivZ906VuFPMmnBHnQTpy+9kzKmYx60+c60X/PI0deFGDGWSMTH
iWw8f51fXsCmT16A92DiCG1n8V1lGvpPL+OhqwhVzq9pgkrIZ2qqpMVQeZaV8ySmP5MT7RbYzQ9F
uc0zd53fzz+WwLik+vI4FmRCI4UHGAsyqVIoN02Q/lCON5yi3Kvx8NMLl4cJ3baovFvfTK92Xm69
zL2JcLxrK2fvy/11AKpANYZnS+Y6hJFWbQvp8pJ0s9tgluXFq31S08lrEBqJiHGVAfmQDOe4VHd0
3Hfq5kvr9toNsMewmTvpQFRPV0b0rd10JCmZSJeoSoj4VSiLJT8VDV3Yr3I53jU9x7N65ArJyChS
QxJFw/jTc+n3qBDv7vP5NbfZ3Xu+XFZ6TRz9i55IRI1avBtdPpKgIO1AIse+h9ZVD5B9yCvZzyJ6
+iqkyrzLfyhpGayJJMqVnqhh0S6h5jwrpld9hkgt4OrJQm5ayPy2Jg3eg5vovBtEEzeLnJEqnZOJ
PHDJb2vHaSqIAAWzpyL792iP7z1lF8BhEA4Z6VLxIXF5PGoADPVtIAma6ln5XCgMgbJFUHDc+hKf
3M+69yRnZkSb2UYxF4rA6p3P0O+flZcowNq80hA1OkvabSY/mgESl9d40pA0hPGuZB4Ge+S12oCG
qzx3iMiWOooMCKrJSbTQ4xD3AG8OQCIxBhLOmJZLJL+QNWUGjI0wnxZ5CuygR1p6rgH1g6gOy4uR
c/hSyoiFSkPxgNqbQWg6WPLG85F8YuXOr3Ies6qJJoh0K/2CZENI7EtOWgajp3qX09h+E8yd/gTg
oyxexou3yMKDTIeX7DRusYx8V1bfcDjPtDNIri+J0acszX09pnv1ZzmS1V1qmNS0bW4s/t+lhiV6
0rwTUW8RdWwYiwt5jnPqA9vtcxoOFQY0oTpRePMUGQhO4SQk64L+zF3rTHswuPUuxXvYiH7ZSQoT
qRmcl8/HUrRX7M3vHcvt0gQvWB84EMAyUNSbd1kev6tnqDEMsfOmFsOKV20jCg+oWeVLCSAoLXG0
U/L196OrMtL60oAv3bye9pUDUuBiCvZ4Sxgz5JPpj/kHwJG+sAerk2KA0DbmaZsxKE2pKd+MV0Vx
UNVJmKL7PMcvw29nrtzVZHP3hN49vpyPkpV6FQBdkM8AvVTm35ZXfiSFuCbBjN0yMhT/bXu7xkJ7
rPyTms90a9bcnEVXXmYZJlB4Wbmrp72NH6Cy2Rvkl5XiMoQnEp2SYwscWbKZu36nXIVynktkFIJV
YH+VDkQlG3GsYpfbKZBxA6mNfAq3pnawvGrt4gqiTY1ATpBOHnIeLGifkzPZj2YEX6Zrs9jZmJ1F
bR/IUvtWggEk9nCmZb8RFpmbHy3FhCjKi2uyDAwokfuBF+Yg3zJOunc9mHdynUmkt9buimvsMR1L
8lueeqmsdUzZUrMmslZiyr8kBikGZkjl4Ob+eI3I0iHJge+1n2EN1vH6APeiOvvjE11C5yhcn+YC
+SsQEg/sXRK0WlF07MTPisFQ383JD28q1yLDZs0difqX/PmKTICsptchc8wP4i8hxXmukgo83Y+W
p0mDOGtM3m4VGMQaUpv4VaNOcxED42mxcZuzQjSryGie5txt2HhZ/gY+lqDGHzsQUqxhJOZroYYV
nFDXsiSBzo+/5Tsqf1pstWxk0tHRmfofTLqgxBD2rF45TnYhwne9UO+1UzC/zmJqbMq2+Bry5E5O
TgtFgEgUqX1KE1zFJd8daJVX3QCGCfGIFoYg43h5awYMuBRd47HhpHRMm6KUaDmrM6OTvnTaFKCM
8U+u8LGcw3baAYtvebksepDpf2zxTDYT0a3QRWC5BglLrcuKV03LvGbayLBUsO2ScSiTL4CJoHek
w4EU+d86hIdGjMma0pm0Lb6RjgLuht6R5gXwFDYwWxpuHSpT0JIRDUq0F2qM8Zebpnv5dVdnYpYm
/Lgh3Sk+xNVx/ecelBIjmBoz9dhHyu/88issEENxSe2YxGm/DE9wmmvRaJRSg4GryAI/cXbsUfTx
8NQY0hQfz6C8lYNZqmCGVM9PbHkYOIB5yW4srG27RBc5e9kefGgdLfeTyMJ1l7So+LyXuekoQfJf
FJigcAytmyOUQOazCsdo8xm1bdah9sQPNNLft/GDmB3a8k5xXj1SA7GZFy4b1yR8tbstNld3luHM
KvwBu8b3bBOAlGlYTxvHeY5hwFelthymnu8A6bC8ocFo7KiKGGTMCzVBd9pAEzY05acvfiuXethk
yEsC3vMBrMZnSXXq5BLj1KW0g6tgwdcVCJPqYoQBPRsRMHy9zkcO+CoEhow5h6yw4bpOaIspSFoe
4NFIOoR91z3Qx1FedaJ+7TmSJbJSVOAxRn2g4wGTHaI/xMPfaoHul+6ZtNPXUUz22uTzybI82ask
tBC6RIO1FdTfTGKKWc8R3woWDM/Nfmd1dZxznRHQpUrBk1JfCdSjLvsxJ8WnSWImSiLiF8Sic9Yh
2TI9xBkaJp2k2do1Qi6Ru+ck1GckdfYjAa7NKRfjfdOaC3xNcm/7aLDaBR1cIcVTdcTw7vBUAs5u
R66WaHbtVb6AvpELbmz0INwoyUXv+myeTnRxGVLWDQXCxD//9hhs0ebgeikJ8SWhizlJX4r3osGN
4bSkALUef96UOhueUIRdVLQp8VDsoqWbI9bTLuRQorPufXIspWLojPEzpcB+SHjJXvthmRCyDpLc
tbzJJSemkncSFwKkcfhDNVv71ug0VwAKH3XDVPKmwlWSrLnTqvFZ3psNGnSA++FMQhU2crnCp7BD
nsFj3kX5r2p4U0eoOs/K9CNxWQqsGi2l/ZYHyZ46BgoYx6lZEaV/58G97ljzP7TY2RpF/Rg3v0d/
+KzJVMZPzmeWm4xsRDdn64lq4dzKLp0txUkcNCoqhGG8ptSIapr0Q253ZRQc/ESsRoQ6VukC8kT7
ZrmYYyzjATrwGvTLO7sOzpoW7gsj+6lCOQqNE66Q0DQeglUrRR9R6JN5zQRGs8xR8znOJfrlEQqg
NB1iiU/CT95RHALuTSsFc9ZQPWv8hPtg9JKDCoZSSi/RrKyIe0AJByT5l7mIaP0o+43kickoHKjp
a7LfKljIcblRiBvecAO/Dan9O+3yFxlgJK9NvUoxaVTtl191d4govxRdh9pvP3f12+IzB5G6Q+UR
qEQyAJ9JzdDYo7bsYHZj+fC1fXXDonlUBLBBCvUagGZlB8GVLMCHELnfFlMGR22E5r0Pn+X6NE2M
9xWBTFCSgHmjJxOsmA4LKfEb7OLOzQL6hUvttwKHTVfaiacReGpYw5AgZHX43I0OJTyhvWisZbjO
GKGTgZ/DVDTsRsRvNKzxfYIYHdfO6K6LzqgkEf80xDLNmXefLze6HgjIoq8vwIQXqVXCvXBQs5/a
3SrtPqEjafHhNHOXAhl8n/i/WoSPCLMtApqQ6Cb7yc72feq+GSZHMmrTn7GU1MZGuw06E4qUOcRq
/SefnfaUjPVbb/jNBnqHzu7+Hq0ZQngZJSa3tElGIuH3s1d28kNivmOREx2gAX5KeL3qbp2N5lqt
N71MGlM06jCYX45dlpvB+cqdCUehjJOQm41ERxNuwLIjj8GaKEWX22fOv/akfVZKQWykIenoP8yD
fhdX9A2MFvuZ7TQn0jo5RkvvUz4QaYE0zcRXI6doJYDLOiYtb0l+NA9py0JRyF80lhOArLQ9uC2V
N+HkkxJidI8qvytbuK4Tf4du3mcDJBWdM5K2YqThXWXFPMuhtqMWnEZiKKt1TW2hYbo3iY4vlfdV
au2nTLSSOyPExwuelgNlCFeZKVIlzmUB9ABEZmacbNjT4JnY0ndchPgwOck57jhXrsWi31T2YS5f
fqBdJp2GoCbDQ9zJNDqSRIp9aCHT7c6AmJ8KZTGIcqZ8eGERbV+oVl8wnibIABNrI9/CeclqXvL4
5EsxT0XJFwQKIhhWLSsvKQdRrLqSUMrFUz25i0zXkzuYwp7AKE4W00tuF7/oGkcnyu/k18tdUfsn
r4auW9xfhWiwySDR1YvvWQ4Snv1lJtOj/Hgsx812MfQmxz1kgMv3kE9DA2SCs2loQB74TKkWw8LH
hQ6NJ/+1rOGbcGmsGjlZybdZTcQSTlf79eTx0Ku0Ivm/nkmHQy3OyKw2wJ54BZzH2XmWB4W8wfEc
ZT3Je8OUIpKgPGmYNenbBNm2tK1DDu+ereEDX/IPp+Pg1VqXgZucGt6JRY7avoTvybp8cCf8alLl
uQwortvGf1I3yYjKh7gjnVEefj+tmUT4iv5wCSwsloLE8IjMNo6o4S4rB+p0sz93vxMu9xbCoy06
UVoEZBTbgBxnZUbJd0gOxsrRk7NRk22YlPV7Xz3PlnNTCVJy6HWt5YNatzMOPBk/aNElGEVv/b3e
xT9qzfqqH+1dZlfOpq35QOVUoS4bzccNOs87JJF+KEdViV6Y9x1hCSt7HI9pKY7YpB6Q6L92IphW
uOtvpXiiUh5/o+beGtO0IBJTjq7sQ823Wmlr6yJcJZ3zUrWN+IPGGQZggOPgbDQj648K8v8nGv+b
RGPDch30VP/xv//z1/Q/o9/V5rP//Ht28f1n8ft//Y/Dp/hMkn/MM/77f/L3PGPDsf/m667hkIiL
kPL/hhmTNPs303ZtvHq+DVproaT7e5qxaf6NMGMq7x3ds6lY9NEYdlyDMSG+/t8CRBS+blqMtfwb
4/8pzdiy/5u2FerE8tH0kOXv4pq3bV8m4v6DxFN3A2ronMh81utUO+RzPhy4cyCYSuMuS2iiyMul
XNWiPBv9YL/4i45aPmjnE7tbsB+N5bXrqLbNw1Js7QTViU645akHfOxJaTvriH2QThvtfgw6+oJ6
uj2wMR0ZsGGbYZqehK+VFyvrbpRD7/Q+OXh2r51m6oROarpGArPuA40Jy6SadDDoeA1Hihwi0R1m
Y3I/WGXiFSZSb50HNTiZL6xD0us4J0rhgV+FpNiMHaWyEw3Vulv1myrmZiW/9LEhGX5NhJyJG4Au
sr5L/bt+wKveuS9MpIwZ3XMDCGa7IUlhWu+cI3qBpyE6LKm1HJSIq/QIcyRD3bDTfMd3qV1js4q2
YQv6FXqcKLEtAMxH8atrGSnn2qYNpB72RS2GvdDcnz3WHr+kE0dE3qNpt/XD2BMdkc9E4zVZ8YiF
J8dB7znIwQN7Rb2E8yTqdGM3Xv/W+eE3HU0j7o2g2E0ErjAxgqIkg7tuCmODoqc7MC3NW528j8OE
xSIdxUDldHRXTCFnj0dpYO7aJy6D76oS2YMYtHct0a9dZS5PhTPN6yHroucyoV/eoww2buz6bmwB
lExphklL/ZsqZnFOYv1X2gfufeuRvhJOKXi4jsQCkRm9EV60rnssGnXlNdSB0Hr6D8/c9Z+jr10p
wv6vXG71RXZd3+Ph0BnyDF/qUv/hi1wstk2hUOc+l5iHMz0cyHAenG085TMNO2NIR2Xdb/m5VOOl
H1SNbJyapBYflOrkxGb3AKeIL5e+4o0rqr3IRuPRK/H1dctoXZsVwRDRzahqOTf5ERfx+Jhk+rhf
iMXZ5lAQ3KDsd4NxnxtZfZQbUaD1BcE+0zoSjbf32euwUnvJxtJQto6BMHjKwLs66piKbh9Tr7x1
8yFB6UJZZ519euPSveFZ2AeL9zrmg/MU18aWxPEPakUYzjq+qgH72UB38gNz4FNn+/3aGiq0AZEw
qdquUCIxwq3ocAie//Ubbsoc9v/+joOMyEPIR1lq2479F1Vp7bt+hK6wfPaabNjEM3NLTyemGGPr
zmL2CELnrYzi6CG/TFlNLfqsXad6/Oh1UgqypJ42DQbiVT20v5yhpJUpH8uDhSfiMieDiSrlLjGS
dJfKRBNCEwGQGyoNMdeQ44O36JROgkjgcEB5kVpXI62OQ9z5p2T6GaHQOuX1+NZlmk/NT3IlFRSU
KqGlakEb1KIzF3Q1vJg1OjfeJUnoWnt/iLxT3oq1FTXT1fHD18iezH3blMnJrcn3yEpuby8hhWrx
6h/UyVywQZTojBdaFfxLVy+0cyEIBH4CEhz9mlzwzr9SJStlZsVBX6yv0h0uojWJdmENnS1A62Jk
MGjKtHqdI3GxQ2vjFLq37W2t39AGARsx1bs4rb21lerUL0ZVcJ5naV8GYUjiyoJUj+1Tahqo2937
XCeyy5idYGP11Kqi2ysQ/Bj/h70zW24cybbsr/QPIM0xA68kwQGkJmoIRb7AFFIk5nnG1/dyKDOV
Fbe6yvr9vsBASqREAnC4n7P32kNp7ZsKYBommVdbRr0v8SWNiEqrjOe8LeNH0xhOCMrFNmuTELll
eojK6NqB1N0u6qBtlTFxPdGj/s/d/pCANW67orkUODx2SUZrMmpjEsEXE52h+mwVy11vjDVNwXTa
zVOtbajQj3scVekxjltaTBHMpGGZz2JpQGTENEuqqmYanxq3iLdsemtnMO/cSVARb5ehms81tUa9
IsXQtoiCGMP+hHAaQp0DuSMjcKKGne0D8QO6A74XjbVhPjpOD0i9n/15Dm+GwcwPXOgfCD1YkGuI
+3rk6lAwUyCvbXvMM4LLyb7Iuk6gctOhdFDG0Zb0UpvkuIFDOPcMJhoxKDfjOBf7WVUhM4ekqbdL
ejfNVNNy4z7oQYAUgXmYYrKS+5nqluXa1c26sVk6VdK3MfPJ6ISk1bHIzYKI4+7GyIJ5t4wOhZU4
3Iu+wfZSWUcuAqprBTK8GWCKEiANK0ZtOiZCR4KShKmvt9hG5bTPWIyWcp7N7SkNLxHdq40GMhxY
0XvfROPxPw8DGBv+ZRgwBUQh11KFrqu6q2uaq//rwKuFQxCEg61ck6wxaZbR2dYK1Kquja59MJfT
4hrNQ1o7BIEis2ns3kVLtY0UOwYaQZKaIDrxPMWQqZeCyysvBnTF4JBoIE+nIZw+llCYj3HuB+QV
9P10adFwZyxKnUKxDnC6TA+ZeOcrXb/NI727rZ3qdZJitXqZ+tOIY5b1GRzJEQUnQMYs9iz7EN2J
jvRYLcQvy+V4KeM+YVHddl6uqUQv68VPK6AgFYU90GdNRZxRBcMZrRg6aK2YtyH66Wiq92VDmcaI
At5/ihOPOgfYoy0Vrh8TrupjLoBiNK2xo5uWHQnEw+lty0hXxn6gEfHW1M35QmRdvzHR9uJdNJgP
VdIOJchzSnraM6WVGYdOwTwOMyTfd7pUexSKea5n8TLk0e9DFf+wYNcfNBLqSNQIz9L7XQ2hSpLa
bJ5be9ziIcImSYKbZxsm9nX0Rn7DOjapEtwIXMDSAa1RdMZ4HwfduCFU1bgZCx0Xz5wLL3dn5mXg
oHA0cHi7CTgva8WEASA9SJNXBLjliHIqBR9i4SAoCfIpw1EmZ6Yfpa1ah3q+xooLq882la3Qlfaq
JaK/ZLX1pBd4Zsv8osLmKWsgIP1ih/fr5jgN/X9xqVjypPyaLciTVmfyjBPCsjSTUo1M+fjHbAGi
FrrvpQmu0ORcjFQhuleL6t2CMOIoDO2lanIAkct0Hcx3DF3zjWHuVSLytnoMjlXgElYKHB+KyJgF
k/i+i7VSIzdamy75CLNDWa6IfhN/6izlgNj9AY37/N0p2m7ruCK6wh4rtiRVxQeD6ldct3DeHGp2
ldngHnMa0DpFPt3UJWOZbstWaDxlFy2k9J5bY3Dg3/hhxaN67kys+VNLIHur3yDWLwLbuUwB2cdW
ARNAIVD9agYQiTtXiqdYYrr0iBd7UY+jvgDGMELrYo5ex5VznxDpuiuDzD7YZktdqlf2/3m4MH5J
2JBfvCHXNoiZBURe85fRoljStlGjEOWYtcBrS9Tptq4YPV+JJQ/ui8ldDsIAglM65n6Ed+Aq0bls
4/5SmSouXENJrnl5W0SmgoUnm/dznFo7GNgvIhDmeahDZUtz371VugoQRyOZIap5WzRCAQWUnVG3
pKegDGm8MmRstbKF+qZlrAnMgRyoWccASoZyljrfmyIq/WWgkVNoQXGxUow+3M4fuzDAzCOycM8s
+aQQAOb/5+9IdWVCyi9np2EbNst1zSbC+9cvaQQz1yzGaF6ZI3LHTFLtLlYf2kX0fhMN4sDffLW0
JCWSeYKR2C8Ty5WEwv+AXx4FLY1J1ywOadt3zH2nkRQJcr0tUMe7yq5qaA6uuuvgIlshenbhFv1m
hbdrRWGdSOUDzdnR5quTb2UvjGPZXqJ8uAiSPfZtFRHwrYE4dsJ+31m5e3Bb+8cc5eaRUXF5sl1K
wTSsT5UuzovTxpdhoDFXOYBSBB7kihnjTnPyaac6yXybGQxyaKPFWUE8pQic4qVbGj70R+eSI/Km
BTH2YKXR/TrpbRLG0auC2fBYxN8GpW8ucW/s5z6NbmygGrt+jownoc4VJrHFOudtpW+YSDCQ+GEY
06OMc9ZXGkSiiGyLgzaRao6LFiuisiWlA41sbb6i6WAmz1rHm0YM3I0TUYNFy3McIcSDMrHUc3nS
VKpUoWvBkWXSdK8aI74kt2lgwWf5zdgAf4joq7WldSn7rL/Gi9iDibdRZkCCQ91n7+icAgg249de
bxk2WshiZfpDg1Xx5qD+ibEL0UMJnGPOnHBkKk5Yp/4xtBjYc9wic5DBBACGovaNcVjvQAYqCocB
6lKK+jauFLIzVOeuqRXy8ej0eXR4lyJrbw1zPNVCsfzSVbelXap+FlJLJ3wPAbjiQ0I5iaIJX/Q0
x8BO//8hriO/sSIZFim+5Z2jPo+Te0qzpt2BoqMTZmDcp4XVesNQtPtOId0tcWyAms+5lid3dc0q
R+uivWa65Ci2jDyop2ONni9isg0tqf48GjG2z2ykcdUTQ19a4b4izIsUsDx90mM/Iv7jUjuhJAtn
MfnzPCQV7mDnyTtOVZpzE7M4LimWvVrL/Nul4JzytRsZOCuNuuY0drT+5nwfzcDRbSnkmadQ3PDl
Opv/fBUzmP16Fbu6zBBSHdNcCza/rEidQs17iC711bSYHEy5m+wqs7f9lorKLTel62Ix9BM1b9zZ
qfKoRSSGarRyvWwEXzQHSLjVxGJGITGUutmcdXxrkOLulbx4QABUPIGusrRueZBWymOso1+OjEh7
dp3W2MaORcduEMWh1KDAJY55EC337XWc1Zsu38RZO56iYOZIhLjnnDRAljpcRaajxsZkUHKYb4c0
SDaamiB2oYCy5Z7peCZcOfrpznRghit2VGd6+plqtm/Hltq6YgXHQAXyN0X0SV1FisFGe98os3NW
FtiNQQ3zvc9rkERWXfCHw+LO7GlVzDF0DxefplmE/Xe7Wk5Jki5PlloPXhaKyIObjTm8ehiKzqQg
U8ImhzZ1TGP+bqZMyVMePAIN47eBMN1MgUM7ykBv2ccuqq+A0U0y6Qc1FzeBTK/PhX5JAivejE5D
5cPUCdJRMdPOWnqxCLg+DZGBjG4Wief29nsu007DXlhbWHZEmurQcqryWLj6eFbldCZMyA3KZjIX
KtmLNJkyXTt1oQw/6IfWRXsNf1Dx4qI/4Tmyt5O6MJuPlXqfZcOhYLJH9zwPbrUapbMiUFNGIukO
TtSArOwUArmnlLrGqLzEA2R48Jri0MwonBDfssxg0lGWGpZH7UmIqD6b5YB1DkPPNgAl4PUkFSDh
p6acj9Zm6HEkBkXs5BghGk6duiYTtOrTI1ZFQn/D5FuE4xKVCMrqrG/p+YeSt5q5rGFBUQ6JNYP3
j+Eupe/IuYnssog3MEud1hapfneYdgCCdQk5MXX+rhp33HGDN6Vs513QcUWG6pid0jLWKSgG58DI
09sYk0sJNx/QnvmDgo16U8tHHbp7F2UMXF/dzyhmPmUFmEPY+cbeil/yVtHuWtHq98B17S2J8shW
iOVFE547HEI3vTqSOpaWLL+N9I+gGX9YtWM9JC+ajic5ooe5n47kKpYPsfIRd/Siu6ZxzlFGGmFo
F/phHkxnB9MY7tiS5QeqiDUd7awEWMq6i9vAi9Lm1i7quFemoW7tggIzWMT9d2pz2guIt57ocgGk
nIrkhLT9GY51f+hFIfxKPA16w5Sn1OPvDrabGgDfEpaXJQQz2JXdh0o41XnOyc61u7mDex/vQxWa
oii6+GEMybpXyHAKDQVIjVnNL2nAacfkKIq65bWeCKbv0qHY5SZZcDOjOL6KIiVj9TuoH3IRLNs+
aol5GYyqvLdlfLUyTNl9ZTSPfYciJHNrZQ+aLLtZegI13IDy5BBPzMnQmeA+Sr4VsWYCsTBBJDn0
zPAUY8THy4bgR5WiOSB54zjY94lZUXOgyyws7TYKK3c3xaDlCviNe5Dg1sEYMM8Aj9jHYec8HYnp
1K/MVk7QDdWLY0TPSdAp6CKwnJEyUc9jQhnMzM9WNTMNZP2Ev8gIIFo47V5tCKrVE3W4qtU+F2bp
ia6NdlkRxRiGG4gmJoVTg07SKQ+B1faGHviEYDR8UfgPbbirxEzEhPSQ6YYtYnwMS9LpNWeGcTrM
fk7PZrNOm2fzrcuQk7J4f1wCQGYgR5NDoczabRzLhOND1SfvWTJme5E54qLVuPmB9exGG/dQWQJ7
tmbgrmO93KI4xkld1bi3DHo8jQC0v6j6d5qvwOPb77a6aPCQ5unkqkwSUrrN2xSS5a0K3XGhWOwJ
mSYxOOOVHoLLlwb9tEtx3Ih+vM0kKbEu9D+yOiStflLnb7AX78Im0jYGEir0F2lDdrAFve1Fddvi
1aF2vusyU6Ci7Nujxdz98075v52l/9JZ0mXn5x+Tiv/RWXqULZ//s3tLy+7tn/2lP1/4Z3/JtX6j
b6NaJt5+0wS4wHv+mZepCuM3YeHhNEzXsLW1kfVni8kwf3MNQ1AwdzR6I7ZsDP3ZYjK03+gDaRYT
ZpcmlUr766/m1/3nKqX95fG/ZFIibPplIgQRw9SEUKGouJow10jNfyy2XdEWHZhy5ZwoJNlXEc0U
Ain6bY9yRuqmT20Y4Vpo21fHJPZPwHoiuft1yZX7bA7wUdaEASUjcDvk4HsN19JGPc4AGTNkMdJu
HfboGLCPBhCcGJwo/JE7AS9l2TH1y/bo/71ITZzD5JqwFSEyE9J1ba3+Vef2S3Qt0W59cRtNxaGu
nXtVT9GHlIt50hvcqPg5t5mKw6exH123fE4WLlJjekfYiwXX6Pd9Pp+NYvadYDq6KSrqlAj5PLJv
qGuRwqThje7iH3qyIFo+FpVC+Ixor6lpYxGvY9ur+siA6wZuOsm8DJTgRZWpRYwcBAwUSDmLP6Is
Y1k8nWELF9VAf6q/76fMJnugPQ2wtjAG0oThl+MsrjadYTz3o7ED4vSi2IhcC53PbLL24G71sJRh
Sc5PjeYk1N4X1fBmbtCkFWhXSq++Y5mP3Sgm6qwgtJPehaKg/N6Zw1NVF2/dbhg6oPBzcmJO2CDZ
IiohLRfCaZpnFYH9TuAgW1SYqj29NSoU2z60bhQbOaM6vYhkgGJfM10cc9jLfNyUb6FV8CSqxXBP
YF25rVhtE78dHVNxspLq2hXTkSRHB4xjSkKFCTh5xM2jaPFbPUcDLTWG88WhxJTdp6F5Z4b9I/mM
2DbiaJ/2FRzwOG52oyZ2mo4SIRzCdJMoym2QYh6NzelHk6eY0dEn1Chj9+5yzeJrZb2LyboZq2z0
O76EuSqn6zxBBZmH1HN/OGlMnEgjUKYET+a03Eccay2I6RzhljQFbkkHeDA+nlTdKmkC1W22d1GG
eFsfnSPUdNg5GhHQ9vBUOkbrRXReUUGm+8HGtWG2hHRxMDeokTiVE/Vbnk1It3Tq5qHD5LSsE25w
28qYmIMV2dFso1t9wI+u24F0ERWvOVXQNEpRRokXw06/VWkFMQd94Aa73UtaFO/zINf+N6yu9njC
MEsZBGZCBEIkg18I8UM5Wld4hKcyMoCrArJryLxurbynQxLcW2Z7qxW3NtqXnUpTknAP9CTl0SS9
GvYz8E2BMZcl7bmbRiRHlC1vvjatFRu7suAj5g7LMKi2pMBl4/zK6kX6uT1cET/7VGfaxkqKqLU6
Ro2ZP1cVh0gbLK8LIV4txvdadwGeRwNSVBtBKHbwDVj9h6wbjCMkSYprQv+ohybZFfOwc5voFJhd
sW/k1EtHxehzE14+976eU2p1AzI1k9ke66Y30vJzr5V7cjD2JsN5/fOHMkajhjuDd4Q25F/7ylKZ
u7xn8v75s3+8XU4Jwqiw5qHt7n3WpeqRE/PzUdrwNXn0vmYc7HgJNMp5HJ0cvFdhdu7WaKPBd/r4
HSrKxPAhYG+3aK7hcEdH8D60qAKyXxKWZGj6rM6v3BL3N67pz70RNgmBker+66n1N5Bu3cZTbO+/
fj+WL1p/beZeslukSVwpSXnRnLjyK6Is8sWmRRZrCUJI+RxxvZW//sq6KcBSnUIBT5gXfb1y/a3Y
TnlVXM4FgxsEMfnKz3fq1vdbnxji5BrCaZHIbKTpQ/nY9mawT4vYeBpzhU7YoRrT5A10mJ2x6u9D
R/8+ls/B0qsbt46dQy1bzmpLIsvYTYYMqTr02A3P41A+jfPc3PRapB0tFeo+ZDK/78hjaKoiPsFp
L8h31yLCB2FHXcm9cOkExaAXq72es76b6uQW4qxxAeL9lMeYrAr6bHgyFli/S+b4jY1NWAvL59ZR
AMrr4qJU+A86unleRregizr8ca+T6lJQmyklBstroxNLZSrfF92R08RmOUxT0t2WaXtKNVH61dJK
dpZ9VCAoHPO5/GFMSJE6s47IvBqc55jUodyyU1j0iuVVipMjNCU1Yu5xa/bt1RJBea8N9BOdwSMU
uH9aih66AIjYPpjAd05d+c2aUi+fo2ueRMFeaa1GcoITr7XF6wBx50AsokMEBDfcFsB59NFXU3Or
RQ8NZ9d+BEOF269ufRyzyW4u+nqHfpTiQLzhMianYgjz8GRMdYToPDgb8jpLTC6sqGmRpK2PHcp1
+uCe6BoJvLRtXPjrZomDu4FgT+qvoDOmWNhINzrWcJ5j9DpdDzPgEmm5CkkoUk9Z4luTmy/bNXEG
8gOk4MlFrymDhdZNUHFuJq48Gb8ez5XQmLbPh2hCCLHVJmKD1g3CN2eofM7QxrfaGfpaS+SUohT0
/KvaD8mn9Zu/99bnvh4ian9RKJh5yMQrH6xI5c8Fd3cpVvFi5gpH0PHIumAmbdefsiRLtrEGhyHv
Yn3ZWmjuqmKOoWBmiMflBuKag+db7jqmU/mObn6zrMHxaKPzU2YFGouck1qHnb/ITQyizf96qEYj
MYChjWHCsQaKZErf+p+7YK4af30Mfx0DRVq9k8TZojUn0ylx9IIzkq8B9U9G23i25+O4sHYGiu6X
84hzLxkg08jjuuRycETFz9hZ5bSCLHe/HuUIkjrfcHVcM4W+jvIabNQq9V+pSPLwZ3OK84moGpc+
hV+O6p+b9UT4erjuLXU/b7sKDf963BGaF4w/bGL+bX99jh4MsxdiyMN9btXP67E31AWrx7qLap/d
UGlfgwJ8jG2L6iTiH21IrzEgY2tH3QqW0vq1yq9skZvO1uGAFbQq14frZv2+Q/DJB3MCIqiIxv/a
KIKv+Ovhurc+t0C8KpPuhES8wR0vv9P1dFv3WKVa2G8cB7Aj59vX5usc/DoRbWQ6ggvrMCgCwlSY
OXdpURITLoe7dYMkl+OiDNB618djDHcri+ufY9v9dew+r1FRRjBM5eVKRD1DWzrvvg6cHSoOaY1/
X6lfx1Cn6ZuMdg8zhoNG6hzX7OeV+7lvJtU7xIaWWGmOztchWo/YL8/ZhUurgwoGfVgu4fXq/cwL
W4/d+nj9iQZhyKsj8aJmcBM/L96m5RtYH7eJzXUXD3YOEIJhqchqLkN5yayXUqRrf+59PaeG6gGE
iHGYwrLxWwgraV/gxIYo06pj4xuNwnAgf/b5C/I5CMf5ZqDuS3Qu46FQota3/9775TmloUWjMHfH
zuMg6Y5ZOQDjoBoxRUtzBpEDmVoOHJRq/HUP9ilOOLf5fT2EqhxQvo5obgSMaetj9PPWsU1gGclL
cL0kyzaKhBeGKiOlmToeXv/w2KjkGX0ewuXWHevkc8yFKodXbkkwHclL0kJ6vlEJOafmKB+uQWjr
ca90lZzFvMGAx4Euagugxnq1rpvA4Z6PiDfg5O1TViDygnQRKKbMKuTu1+PWsZSdQTQyQ6MMf/u3
iXD50NFd7ZK9+Ht4XuPn1ofr3rpZD/36XFBSEEWdcPwaLrNgqfiS5Mj5uVtp0/fCDSNkZK2xd+VN
BjdO7ltzWuZHZ/0IiPPlB1t/hoRg8dbfmFTmR8d1d/0R87A/X7s+DDEH0RaylB9DVUXRj6BL80Mo
k+4Gcif8de9r8++eKxSFUfTrd8JcfjX/7i2QnUHdJWh9fZtsfV0QirNp6jGI+79f9u9e+8tzFOdI
rpEq7Vj+r+tP0TC8keUxeuujcuq2pNRWO7WhWDnK2xF+l9oH2/LnZsCu6H89NybyYtOEsheNZh+m
MTvnSp8fdEsei/VlCDbYXV+yvnh98pe3WR/+4zV4KT0z0S+F/PBRo39TI43IKfm3P9/u83eHakLd
D+Kcov2QHtafrxtL/r+fPx0WzNQ5JwrUOIaJduT2X6lCUMuP6vHUUnD0hh5w1XGQFCVLIpfiCPUZ
PdTDIq9RyBCVP6039wqROkN4qab+8ljKuQEa9tpHSMk/Fln8M2GQvzbCML1AXgFz1AV7pxovZBTK
AQ53BCQgmtCzgn+ZQabwu78360NnHXnXJxM3J8M7SuJdLC/1z806bK+7VYdliLlm92A4otuPev+R
G1Xj8X8zeZcbW94W1ofGekdIimfHRq6LpqjcUaCt/EGEBV8b8Dv5Cdan1g+0bsIEpQdelUPnmrgy
WnnjiuQsIZa3RsetInpC3AJDObdQuDGw1JP3QJFkKZk4KGsiWpjMFeQsZZb31HWv7YAa95yIcgAF
xPgdZoshzfQMxHKz7qkmuom47Y+dHHon+avrXgNCo1GD5djLwTmWQzstQk5BVY7Y6+PRyCgqEeNp
dKYgkEhOp2w5KOSaSZBDGLyScDcu8O2ZLNIKY5Gz7sE99iNlM+Y6RPVEfk6nbqm2yr2aD7ZPlv4m
qZGYetpNIO+z6wdfN9DPe8RCJlkbclKRFxI+IOSEomQtL7Z1hIvO6QOcDi3LuDFS9hEVwMOSjaHw
THk1zkp4X5vltF9PHCBthW8uBePpuht0GjdkI7jUtE9Oi4lxUlDPmrH2stvLG3WhiflQ9MlRlzd1
IH2Fv+5xjLgvfD0piAjb9U1N2JL8EF+b3Ensw9ISS/H386Y8g7qwCLddiw+sMsxmPynKw/pug5xS
rHtfm1CeqZ3afuvz0PHWN0IYwL1r3bWmnC/eQO+gNwNRXAaLsXMwhP0x0mvaT8zB1w2BFZxqBAzp
CQhXkSoc4PUHSqmzOOjqt0AemvVso01BMMD62ARozenW6ShJK/1NG7RzAQyKyYA8+dZNTI0QGkgB
qyCfAU5R5uStYUouRR2fQGpNvhuOk49QlhDtr8c5Ke7HFB5J0KSjnyTd6JfOgGtLraFVMvXk2TiO
+efM4r0o6gEk6Tz4IZGT/vrwfzyXABpzxxYyyWXQivKuHvLxtg8ag4wYsicFhaIB6EdqBHu6fDHk
IOVxcJYETWNg7yPNwmPulsXBLnCzVUtOYBR6Ua8RznKv5tdZ0GYwoF9lVQ2RfHFIFSoxBAfBsY1p
hnW69V1T5+gy0p1uykXc971aXrLwCGHvhul2ctODVjlPxFOpic0FEUbeqM6dhxl/S+TwvUs198XB
CXlKB5Qg7WBfSeuRVZiOlgcRBTib8SgBGjk2wfKQBjOJDa3dnatxuAw6vWVU8cwWRpMekSAfzFJu
epvlx9wm9dGyoxChqg51amr1E73fW+D0CsqMtjgYM2e0VVv9qeuJLwmxXocYmmEYLpcErROl4Pnb
iMpxO9rjDIR8hA2jTCVNNaGeOm28o7JVn5tEr8/rXp/WP1s9H0hgaKsL7T45yc2JIFIAyIXUObdL
pc4guhugpWat+kWI3U4JyLk2QZ7cZhk6DpXVOEA/kHxAEoRulAiWo/BYNM3tMth3DGfjk95jlYP0
AefEdhPApmI8hNmY36Xzgu6ukWWQsN2ZiSAqxJ726Kr7CyIdsR0wB+yQZEmcQVzuCIW40SHv7e0a
/D2Kg5MBsoZS4YNZKU+Zq9NstmNP7Sik5nr/bsblWXe10aPUeugz8LXoB4BtdVG+0ydCKIPho1TJ
kIHb6CxjtasD/cmUyjVyORL4PvPzJDQa9wlWYHJSTbQliwNTkSgqY2rILqLd3lBZnxPxw2op4hbD
RxUG5Pwuggq/e1xQhm51q78pWjBDdNo1fOuCSnCWXGsLY4leR90+aJEpFviqHlqDm+VYkPYiCm2X
z229B19mQHuYNkMXokImXWOgCL6d6tk8mEguDUXrd7YZ4tgUs75P8xJkyhz2UvkCWmjOx1NFNuI2
n0Ig3PHHkB07cjB0prCXRUl+ChWqbc+0bytU7CCt5FHZeXmj6wowk5o/XJm6gi5AjW4nBds4+Wwm
xejS2XU9zYzYqX92ppxv6hEkJRaYAFZLVG0tN3sNo8XUoVHSiKWJdQwVYaEeAtNF311m2i6IVU8H
cLDD+D8irHHu6HqfXcVCsex0R5FV+SlN6x/VRLOkVPXuEy/9v927/9K9U9HnIV78f/vCTh9vUfnP
tt2fr/jLFqaqvwkDSxgGMB37rIE86K+2nWrj/9IxjqGsdqRl7K+mnfubwN0ibMclF9jV1C9fmKH+
5rrw5unpSrkRdrL/n6YdTrJf1UvyLQT/Fw4x+pSUGv9VIZuqwBYIYLRu1TkBrUIa6ojm5dRrCx5D
qGXSLQ+3ktRlNlXcDXsrjK7rPJiURG5G6+66SVqdqyJpne06SVs36zRunaCtD0vUxMz2s4joDi0+
AsSu/XXzNWH7x3NKwbopgHab0pFnJclUbZ2vrXtaK2f3RuOQH2sTjqzKuVq1LvbX3aDWgHIN+MWM
8hvWW0jfSpN7NSzrMxO+o1VG94HhTlBr6luSFbDfRBiecc8R17LGmhsuhWrsQOO+c/KbqCXHd4K4
prp5stdl4ggpPlChyHNo5/SHi1oG0QH39sii1D+PFO+VAddArbX3islTjUy6NjBqsw6oK1IfUWAr
Nv9TmDjP/eyeaO0iERblSdfwnqStiehGTk2nBTQWhk9227WwoclCBxhc7DVKw31cluLlLHXdi+PS
PgXdvgbA4q8bdaH+Ksb4biIm+UhEyzFMWLGCH6zTKfRrmZY0AU7JKgJXVaSh3VsSp+eI3gVSChsX
xEhi8FidwhB1pmFPJyM0HvM8rncp1qd1ObJOMlkTkuxMIfdzQvnLxO/r4Synn7tiTB4mR+3/MaNc
FybrZHBdnax7mqNZR6aJn1Pd9T9fN7acBK/TX2XBizDlEI8T7FPAF+XCKUmGfZgeNNyOjwv2eVLR
CeAAq5ps6wf9orYIUzf1s2Y+2tAhPhqxg4M0u9uy2xdij2JvUPbqjvEfQPqBvKttDgpzfpNON1j2
EP76/soeFhkmEvkLgL5Fo2nGPOuug3Qytnv4wK19TlXETZviFQ7bbtk038oboPaotIh/pCUOibUk
X7Bd7vTp0ag+SpMe3bGh7NJgtprJVY12aufT/xy39RmJb4uTGbP8lkXMcFp+iGfuQgi/DKitV0Ep
HN3OJioAN0AohkEZbwUaDw1j+g5vi21cQM0NnIWFZ/1M7pGK0y7RalqCVB65/2yKx+JRT/bWi9WT
die/thqZXgqEnDXbLjbgmBB9ymftvMg9cstjMQelaCQTz9424W3l/qg+sPvw9d0NT/GD9aJgEQm9
7tI9Akblm7B3Id7v/mCQZ+56uL9mB0vAhnyIhyrdtleer74TMem9pScgeWflFrI8vM/qOzx5bFIk
eRQDTdcdSR+JsRUguresdA2f2IVpOMzxfUU/J9rMP3vY5c07XAbbhaqEdfJUwqJ9Fw5qmisVYb5d
wsd4We5uxRs+Ipfcvcxrb6fo0BjbCZME/O1401/16Vzca8/6t7zZqiZjCNkCmyTctQ/MQOlPgn72
l9PQkErn6QCg6EpzbV4r5wh0j1409WWcssRdZ4/WBURL9634YT8XL66X3SUjOXWe3Z/d5jsoVftI
0hzdTMgXS3BAo0VF0WFEGt5tzBzps3OIbzLEE/fkx+ckb9O3f9IvCtCDLR+G09Z4M35OT5ArwjPB
tCcKywvAXk/RyOLbZR9lSztwkwSH5J3OFiDMONnlN5rOSHE0XohrBzOCn/8hLR+HS/0y3Wu/42hr
XhvEk+6Wk224OFBs3U0PRNA3gMOUQAQ9Tigz29NAYYlV22dU+Q4Uq9+bsxefhOWVT4gvmYcjhXR2
0LKxB6sepQl8en+4PhkAkPbR8nn2NvWtP9x30sLO7U/jQ/fNt/jDfWDcmVvPegy9iuagBjb1Ocgw
jGw0QLnlubpv9QPFKfVbsMvqreub+BOJuEMGe1cckXfezYVXcTuwqG5s2jftLS+9Mjs6nA854mMv
+qhBemKl2X0MN0CBhpsKk+Y3g1TnbZ3vhxt3Z3kagggPipXNgvIVbl7iZQgHthZa73O3a55q5Hzn
GDMUbgswMn/AjJhfxOIVnad3r63+nbEjmLGiQoP9QG9KhrEZeew0F5GctDfm+NRxuKS45fJ2ZIxg
gWy+q3jhjslHFx5gdSKiP5ZXNdrxnbdvyxPqgB/lT5chdIMFcrb248TfR1q4TV7nZ/MCPodhkVWE
R8LefuLzA0d5jr9DZR735YHRcvx9SPbLqbpPuiOClCY4cCzJMQmCWyFO1VPgq8Gh6I7ZvfJe1/L4
jgr+VZ9rr3hi/cMf1GKkxZvp0r8Ey4kkcTETmbdzlb3D50Bj00Ax2yjT2SRUNUVGe+KCDFQ/e0o4
KRsYtl6IEp7UIOo0XlRuWJ2I5JgGnvXA5f2Q3yQ/mDW77+G1C3zzzobiseg/scqxYoMDGWym13J4
TuqbVD24jwqwXwoo5SaooOaS6Haxld/bmRXYRM7lpXlXH7vX4MZVN/Z8j26Cdnz4MgqwrS8QNTYE
oBPEkRroog+d+oLFQLDamO5s8UeElinbhcCUGW1zLzDOFtkk2c88OQpWXzilH6ZXcgoduWbe2I/L
YzD8rrU/ZU+aq7eeAUXtWcAMFR5JF1dwtQFExHsYKCMELMB+z2Bho1tCvtJhXd1Af2xdjgzG+9+j
4Zsx7PLED6bN/6XrvHZb55Il/EQEmMMto3K0gn1DOG1mUcyknn4+eg4wVwcz+OHtKJGLa3VXVVdh
7rbkf70NIDSnGfvs/2JAbbaKv6PJkew3RtuOUX7P1K28e/ByW+e1HZZOeK9XxB8mHH1rETkyBjOM
i0ffvb5J56ClJd57NENkcMrFglEGufSk+FDWjG3QLW77Ae9FUkocxL1JgeHxFjPn154XK9Ftu2hw
IpsZlSXNNI6dAPvN0chGW3qus3drpazSk76eFupO2b/24cVcsaIBSdbC3WCYli0mk142QNKdl0By
QN3sieOLJf+h7BgFcPPUk8JFn+we8lkmTEeDdnbCU+4NbyUOM4pvcTwspYePPecjuSbtLhs3g0pk
vTOtH17mXwkU5w5qP1L8rcZ+ONuS29DwJYAnBrVwbQnzAhF0fLLWmcrBd2MNsFV9tfimYiUokAMh
LEYc++je06CSPMyIZDKI07dX6XfaVuoXPVbA+VYPHb5ffhINe3wgYcZiGJEnq+vERnSZf9VgF/uY
QDqqW9taPn/Lyq0vwkGtAkmfHaHQe3KXQpx/fpPsSGPPhzi8P6YASfRTXqOBGCpPI2ia4UhIysqr
Ki9V1lZ2NYaFLDslyXWSnXyrt+fWei9wBjry2akOwnW8HoWdSaXhmLfq6fKSTvK6f9nTZgzML/VW
uuImP03Ml87baftPMNx6F1lLRouDtnNJa3CtgFzvj/YoBP3x5UUEnK26ZbMf1sp7tTjqkf34rT/G
XQvmtX/yO15evMa6HUm1CxiaDtvCze7iIgnf6pJ+2jHXXKPqYU9kQzPDde6xnApdmXLVoldYPsD3
sysD+i0hsygKmW1yYbzrQPxCsnfrmls/ePWlz9z+iCUl/uTnaU2txKsIqNm1Kej0AE+LfJVvH7qT
HtV1fgQFutUXrj9/LOnWzyOaPfwZiHEcPadcNm/Dm46j4XrCJf7pt9hpAjOtjKt0ef2SN68QBvfY
vi7oA7CSI3WcZ5B8mO/u8PxU/ZqcK3wGZdaQiz8b8i6UGvGpW0Zn4c34YeHUgXQR2xtjydpVUgIJ
F7CZX3F18Wa+zgiARF7JpwR6fc35ZZhFtou6Pw0x4vsA1+iKyQSfAdKMDMfe3jC1kdpizw4P9fWR
HlsirUO/6bx80Yl+iUwrOyW61/WB3ttNgXiDuS5f+czJKAYA+/Saal/+cE5bQKKFr1xrJDFB+YPo
L2h3XbvscVckfKhwqn17Eb8K92XdTT8hg+nhS5Seo9M0W/ylQ2whB6rbQ3+qT7W8lRKnPyllYIEF
vmOu1sWs+uowyQ5RC9U5++bNV4o3YM3gTDpPDEOrqwrlCip6r9E9gZ83duj6hDkP0272IFN8a4nm
RVo8Tmq7JGHzkXum6LLg04+pccJdtg9vvKKOebIXyfXRvi8DtPFp69M2Wf80ynNhxXt5qkfyD+rk
bDy/xmLR/VRMxAx3BikzxWUgDcE6yov9sOSaF9gvboaXwizUH7sSm9gZ1MpLxQ0fRwKtS8mYIbtl
9ezI35BM0g/4D2o1ayUgpDDN+iNU8n7FqMLsH9n930d/n/v7T6TyVUtUqTBMAjtyxgyI5tLR1IUp
GcTyYI9KVlHt0y4zJgUv8PfRMNOKfx8VfwRgOn8lV5s0ICB2PTJ9Knp/X8YArUV18//9tIpmydX0
gTpSWxgpHpWZcK/qqIc1olLUZurvT9vVzX/wTwaWKFxqK2nwwptWjz5vFyS1u034qFfWo+LY//tQ
edLnT3kxOPKBcSW8WVAeYcLzm8jrjMd/S4vWsD06CVRCHWh1QLQbIS6JYXd4T/FX58C/uUsZfs3l
Y10vFHXZ4xAMGPilY4XHcLKdMo27E+kkYPTe8QMkIcjYMKzbpFgI2FAZ2x7z0REzV9/SA36pqu+6
bW8bjnzWz8p2wtoyXZPnqYFLY9xkeMXv4zYdBK+lFiUNib9B/XkzYzvcEGqw7d7ldxqk15p3v0td
OBzBaRe6bR2n2O189b3bVh90ndGAYsmNXy4jEIXpUY+hg+1vVerq79FKPEgf+rn9EiY3+mUSlgut
vpcBuqfZbllHDMkQvIcdnfzb/6QHmtRnftK+TFc7jrOvAimHJ22X07194S5P5B+yB+e5aTeMKL14
Cv8JpKLes8X0G/vSR0rd924cVVfn0uHhtUt/KIrp9AbdCd+bX/LOANYbJ22d2AikNRev+qW4jPmx
COyDwX2yV6/1uQ/dkQPp6ZbsrhvlS+b8OzYBdwTv9WpbeKRXEHPjc7vJdpoOE4HgC+2IyhA/BVvZ
TaRpkTdu2DjrPpgr/BkwD0thNCjZW8JwsODBS5YtzyUDAv8FfohfxWyQi07Hf4ZOW7qtTNDH0ykx
kZzswY82rMpn6jy+SBykp+pvwKwiGrSb4H2Pzsg+lmzCN8NJnGypL1/k7W5Dv568xk9WygLTOIWu
Pmi/cOFSkRk7Fd648AMLsqsbx/pCniqc25iQWydb8ImTcIKiyLbqrMblfD/RPytrcBRpLbGxnNN9
pNq95Ggvtxw8hk7V94YRrpM4OKwVgwTZn+civ9UhHT41FUIrzFD8nIP8ghug5KqraA0lyai3WyJq
DKoTHg/IYllGxAbxKR0LkwCDXzZbaysusU4ZF90l3WtE896qlbRmdC/f4w58xmtcKd3pBy3gMUQM
iKPcpQ1ZmQ73xfL6L8ZF8GiJbxPpDQc98eQfjF2fdFSCQ4fP+0Dcio1OeJaX9WK8cTeqwPKf+xBA
6F1W7eyCZU2xpXvp5iJwkXyoT9+iEcjYg0tfUJbSieL8+Cy8JnJnM6XSxdu+0pyQsT6wLYaDFqoE
3oU9kz+CnasnpnbmgxPrf7oH6dhhCnsuYy/9NLa0A4X5b1QdRdhq5KDRu39T/NGe6gFZGoBlEsp0
u449aEK8SGfEAIwATeJV/GcWQb+hjxQjZ/h4bcL+k7EEtPkJ50TDiwj0OQ6btU7P6Xef2lexMArc
KdGArcBGDNkL8UnK37SbL17H5XOfADONFDGLkSQ+kbwg54EZOc84ONjt8a6QuP4KOvJ7RExkvfFL
QkGBI/of3tI4zce8ij7MX1AE7D7OLAxU5TyGs9sOhMMRVEAg3c/Rvlgk8Z38kFFwqg+FoMKvZjoW
+S5O8We203v3yxaHR13lYqRXQs136/7Q7BiXIlaivz3lRVqzSfK6ACeW+nHQXVCu9DB8MB8MlKFH
DjjWpN2yJ8gkxl2e+JvXXvMxPf2OizYQJU2eDZoKJP+O+a8B/8p9xJ7Fh7maPWuKQAD2IRZm2BIr
4Bpu8xVi98VS3xJDWlxfLo4ye4YEUoY3bsWHdZq0XZF5Q+eSfpfnxzx7C9mZblHpxJnT10E0bJtx
hlnYQvV0N4acvYBDEZ7/vnzGaR6mmmlInIWJZbLZ6Nkvk2rzuvUH9DaL8Dwx0sXslf06AmvhTOZx
d+uf7MhDEilnQ+Pg3L6UhWL6xRSgPbASnx1acZuL7NG9gKTBS9rTpThKMRvbc7iCenEShdohtigV
PI6c+svwjB0IWrJWbjy7xApM2+deP0wHBjx1lBDsSpuZ5sElbaX4CuPZ9vzrjsnzxH1EaTJd5p0i
deIzd55HTrh129w8JiQqscOaPIxfnBrNFKTYeCjMYHfsvOvykm2Hg/GB7YhFtoUr/o7qouORy9bC
V6e5meKL8WKKV8XTN0FCEx9D0JIywjrgbsBjyN4FjlgKv3/XmxujeuKxZxMw311RxEwkKOxSW9Nn
h8Fz3zx9DQ9mYtuw9TGY+lzF5aJgogVOmuYTQ5pqWqEzAMIyfzlq8etJpkDI73q65oRiF2VhJcMW
I2f48/ZtOMm/Lbf5zOMGY10MHpA42F2KrFrGQdOFkeQPqir5KzZSY3hd7HzY7ONdiczBjklX6Xis
7ccnZPsTJuCON1Fxnz6GLU8aG7YI1oUPPNMB0jZPL3hH5IqTL+ul4j7xzjZYTuWSDpVrJSjY5PqD
4b0WPLWCE6aBKpwYw7dOCv0tr53rrZ6bYcFzoUOGE1m4Vj600TMebo7f3WsJE5whRB99s9h3rMaf
xKM99pn2kCKc/j1deiNDzqgxnOXcI+rKYYyGHeQ8v2d2lgoTYYflyDCuHfOPhfaVU6eo8w0n9SN+
LiLjkCUYCrEU6Co5tpmqJOgrdJLSUQcH51hMZueFogKn+G1+xMO5IXOyG7YcG3XlJfTJIZ4hvrVj
+7UHT78yvxlTQ8nr3CJ4xRl+peZsmX7T013uxAuHIqBgR5f0Ux4bIoyD1E+0AzdFuamX6Bhd1B+N
8n/Xr/sWaHO0Uec3drSw9tKM/brSd3qIGP93+nJZEFE/2CoHLCxsAC6CRFC8lDyYMOMsidvwS+1V
MXAJOeQwVGyd1Mip99LX1HsAk6+vkUtBOXds3zRs3a6Tl2DNHbnhsWEjmeHojG6xXGJL5w+n5qKv
is/sRIrTR1ViiezT3DPjDqDfDUvphvnIP6teRC9H8mMHWuexFMZvZr2ZF1uYn2y/ZPUUFw7Jl+qL
Zy5s2M3PbvNLLc7gE+mM9RNmYCt8cqRnq8ZRV+b2eZckO/qnG3Tb/su8tLjspFhMiQGITcY9dMJV
BhDGp9QZWIXNtzownWJHz0/wAowb1R5kdQ3R3rnDBf3dteAJoMAbOPj84rGQNKdgANzWGRrzqcmQ
toqaDUZKpVbznba8GjfyP3ZdJCxQ68I+WrPK2vPjR2WgHB9ld2Ql2M/NdGwNL/yN+QUx0R7OPD6U
rl6QH8Ov4k6r9FCdogWr9ZsXGVY+RsiApc/nnptcrcKlSukWaNmWOMPkw7xWO9Vjgi3IfexGGgaD
ZJYnoE73j2MZP9X8Tb5QemnrjKZklW+kvfZiTMXhq6KjuBTnJ/aoWlnIkp9DkJXuqM1lBhHLkbmJ
n/Q9fjvnQpJkYfdf1hcPp4D09sZikX/k1uX62c12uIarx56nt7mMN2YTeKBcLt/PR/722tTn5sKm
mIKfgN+8JZQJnrxU319f1o1RwelC8Ejxwbmkqfu828XTNwcN5X+4UT7CitDOtflNdSLgGfPA5nHJ
+ATlw5t2fALonDOZl2znLLeN/IYONr/1i+43p+9Z5ftsOx7Fu0Y04TJnPHnzWKuGRzoX7R4mKJhA
tTV8iy0vidPYovmiqFmMnrovH1Tgmscou694PDubxFMWJBUerPW4GE/DXQrMTc2WRLO0m9q5cmj3
QOIQFbHP3SAPRaaQ8qguYvIIvvAh68/skc28b9j5F0NmU0/wCEJ42icwZ7OyG7oxdj6qSSzkq4AV
rmJmtNECK5i9FN5EBsJGV2T43XQV0yW0gWlPuXPKcT3hA+FlVjBPlTGlf+46+7E2FVt/OPyBTCHO
hYFpV96/HHOBWcakXJ5srCRTz2jDqqNElhcERFAgErXzLa3qVfsxvPWNj2uzfB8d3eWmUzF35EnT
HO7p+ihMT6XiSB+apy/LCx3fGkJgSWNhXGajsm2+e8ZLJETgfC+ekcxu3kWQVjZ9wjpocltX+ER3
dB//IUceSlvYVneh9bvv9orxsTUs8mPVOt0DE2dbu5pr8QvgSus99SasaimIT+N1qD2tZXbVKX9S
KiReFWg+kTlPcdEqK5y5UqZBEwgAwE1uuIdtcxd7KEEaaDwMWMnh3LSIE8lFGD+02BE34D7TeSIi
3cNb8lzdkbYkUFAU48bkFYAxwCQnNfvoeUdkfd6TAYc/nzCYiaUDNr8BSf9eNAKYV3vitlWhjYke
wJuNa7wpuRMQOdsIVqe28NM65DleIT2wNi2iQINikxbJQSErI3cbloUTdU5lXpoueDb+i5VPG5zj
X0I8K6+HA9rFInExZAQa2PnDZUYeRPH7aUtOdMd6VVSdF8i0PF9/hjUZwB1P0uTGpNNR1Ya0nbR4
0z7ftdhZ88AczG/izPlm+oKcNKPcy7bs2jndDv3eD9lUPNRwi4dqx0w7JpOe7CPl5OGhVOYgibaa
9/TLz+6qfbWbtLcLbD4+RaBksuIQcP0rJ7v4176b43xQwfXpQbNq1vEWjjX6p7ylAaFDK1wHafin
D/XfiHNO4rySmRvlCIkXODfwpGGoeAqFw4u2H4tHIh/DVS0eGCDmN8aM/TFZsh7xLNB5mGw267TD
229lZquSfAx1Q5gGJB2zXTk5I/N8n53MZ9ZF+kKH/DAXkhVAWipRgJnQUCDuQod5R1lXvSDdHGii
Gs1V8IgCea4j4ERNZ+wcXGOqk0pRjnMQHN2djGRY0znHlqBRJpPAZkbX/KQ4Dnc6rk141CyHFQUB
fCGNn9vzAHw/3nGOeAguu+XDOmpakORXbVGfJcufTAoYO/3Gb3w+stxsUXy2oOe1nYtuBhuc7yE4
BgtQGvZzQeNSeZjMGLsUg0pb3EYfMvsY1b0nNzBc3D0q4Ay3Vfclza/gRZbiEdUW+Kdsx7jebmSv
28b7VNs2/dIg1IIa1OlBYgK27B1vl8o4vVMtF8/NY4QjKhfUaNancUGr97hmP5HusdSLDWFznvkO
EkBKHJvRBzBTcRw30Q76tH3DYIsRSAu/tzd6eAhF673GIgLAJL1VeJcAQpW8A0/4Hb7Ndw45WXPn
A6lfWBQbHy9MC5kKom/QcYWith126m9xZA57XBrfJVPh5HAh8luG4aalOQi0u+KyJh6csDxJWLrD
6kx+8vCIt35M+PhikwNJFUAdxm9uVfuwyfBlhmOQMvTNAao46c90KU0PaybKtHJbZK54HbxxL7Ad
yTBT5H+m1YCqzmMyxFDckj6MJ411LdjxJfGbM65nouRlc9DbIv7In051eF7KcmHge6WCbHtSCmbn
Wz3z4IdpID4ZCTu1MxsFxQYvxe++MnCegFlqSloeBJ1WotlO28dSs4UF0BFrgcru6fYXcNkpcZ8U
TGfjoLGX7uUVx6N6VXxSzG8Kxk8CbmROf5Ex9Sef54H9V4wgxkl7Zirt1zm6vs7Y4XTKB4LJlhcI
DQGVtcAeHmKOWM+U2A+hnJkqQ19Gsf+qvQHFc/yh73SvWTGs3aVOfU8QG6SXan6tyedIgJ4T8n9l
MalBPx0gzCGMhs7XDRfIknJDhfRVN5CnryvIhQeNde+gKS/SQVgW++otP3GoWzWcgeCmgfIDYZTS
j9Y2GtV1TkbzIjuL6j5dDXu9xbLHyX/Dm3hDVZlTeC+r90eQrjDv8kB1lE/A7vYD/P+5KgWnkxx5
XX8QsOAJy/aSnHk7KqHxHiyHsoyXCQIDtmushLbRftw+AqYJ4FPSmaFLYhK7WcEUX/Ubj+b4xiJj
w5MrXzsrdzzbhP3Y2dLSwldY3vTluwiEcdUBY9pgwB/t4ecjnKxjtC509/P3oaxrRP5gQnBlHNFc
e8qdYtFMaLWdvIVz8afQ09heBtfIyAxapebSeG6lyI0JZXoGMQl5avAa4TJ8VGRF6OsZq9/GJg7+
ATtes3MIPLSyW84kQWuse2EnbTlY8CSH+uLqYaw4X15C1SIit+CjbeW9/k3OxdeIJ+svhPCRX8+K
mb9rxfAm5pgljdKtWde/tcgS4Ui3jU16IUyLrI45k94lc35mloC2KhsKkJypHtTvjbvDe2zoPyjD
bvIaHelW3yMTcsS1eYI7HGvP+NFSzyVqS6wdYw6Mt7V0ra/7z+k7k3gG7fQfPMey3dWjjeXCmAbD
cI26naQQbmDHmfc4RneMYkuQXWNrBCLciDgH60B0kmTuKp1LuVHA2WEvJdnTV3KjqQiLoI5dlBBk
X01et9J4TpH0fJlrUoXi4/NCuFbiC0t2B9FX0qAuN1bpv4bFHHft8RiQS4Iz05t6iH6lE9ZizTfJ
Wa2DLOKS/wqgt0TSpK584+/1Pu8djdC2uRF8dIFSFNzyLLzrp/E9ShfSUib83ZG/G0qUH7w6rgB3
2kWIlq1jBXCLF4MRBHi9c72K8VK9RWc2BV2chWjMXjzR5e+jnbkdFvAMT6bGZkcyp/KTgxQM39mh
hXwTDh2xKajuLsq7CsmTnHPVfV7ML/ySNMCfdfcGefKq5utZByZTZW/8jvZYH8UvdZ3tLd5r7TQQ
nH96lPH6+kBaHM1UawPQAC56hmQm9iX0UL/Jd6TF5/iDZRedRcBmx9xD+Twnt9h8ftJWZyAMizEg
Pbf9NQa7vVSAQk7MH+I1JmeVDe+cXl5ntAEPqlp28NLGFEwgWoOn88viZ6zNv5wLam3yADdmNk60
C3CjZ+LjoZUhbtFNefnvdNb9+Nis5wp55OBFCGAjIbkAWK7bXbHXd4LLLU0/mDjv1olfn55Ha6kd
cMc9kPP3pUAYDjaykLW80A6m5bX35MajG68S93HMd3OI52Ia1yKuuTcVWJ6y8+hKy0eAnaLsY/03
GQt0eMAsAPMnPBhxueJNdLf2o9/pvFvo258Zso241bCULzdeCxqTlnDqdhnbj4u6yE965G20f1W8
5vnSF2oJVrfkPv+AxeDeIjRBp9nIOxC6sXwR3oA6QCIaq9dRkZf6nhIzq96slbgu2D45eqoN65KJ
vkuZuMan/sXnOslWfmeHAEKJ31PkNFT2t3oruxIVW0JF5FbyYWi9FKYG1wwUVniYA4tODKQFCp1t
hZkLBsfzEhHf6iO6TwHKjY6aZO70k+r9qbz1FEkvT5KRpTuWZovf1YbfhFjWxAqmc+rrcNZRvvAg
YEHRwHeq6zB2tc/urXhL16xPyGuSywSQbYSY53YrrLK3bomKSv9j+ekaT/ImntxhSaX+ZOvjJXJi
0iDGC/MGhU3e0WMrvYPr/o5UVZvoSo4WErHINcePcFpa++ozXvJovcBT72hC4G2eTt/Z+UbguEc+
5z2tfYgiFj3ctb43tOBkDuYu+/Z4r2B3QadW0RVFh7DRj6AC+C6HH5x0bxn2MUeEZUdkrsf2nWBx
t6aOzv3nJzu2gLmk0yssH2XPCcJJo69QDakVMjSAcIdCU6q2ERFwR6ps48DkBNPbJeVxfZzemrN2
GNZ1kGfLRHUMKttrHbDB7PH/FNbWWx4t9Z2IgISTGfjj9S0w5+giimGCxWHnE3w0j8AsVL1TjPNB
MAWWy05wrw13vMJ119f0al1oSltynDlsLhFtEOWXh6vo6p6HWwIhDOpaEGM+axH0yCS1Pf3Ds9K6
p280DC03MgpymiavOtS7lJqDtqYiYdYrZSplr/hpP+lUkz5Id9ZHeGaumy1RrJdt4cbioqK5TOxw
WD+eu1Rc6N/6d4YhC5eKi7gxDFfLFtDoyZ2eqrsTXzNOng5xJe4Nit3CyQ7Dj9guynO6eOwUHszO
MT6FAyddoewLDCDQsCgsLpV+aliI06YdFtbjlORHIjOIl62gWilMfyv4vxs1RML5+iERsAvaBLZy
ib7xhJBDYA6Hx4edOje9olwMxC1KzpgFXX3LMF+h1VPdCjhNQi27YJXVJegyvCvgFVxThLmLLW/L
dRs4+Qe/a6Ks4vNsLb2n6yvjvZC8ZzB8JY9l04AC6GsNR5txbqhxiWa8gw35JcwVTVR4+JPibcQB
HJ2nRfs7BvI64QnqZ25Be2tuGRLVaBGXG5PIbNAPPGeURZlvMZJHRsXOh2deiYjPoGlzpO9pFZMS
7eAlxXlEdwNuGTlN5cWcVWQpHPHZpMgd272xNKFN+4WiIEPdcE5DS/sRGw4usdMpejEds6oQQegr
uSMpdX7BRX6XQiSjpIAIFKL9sitdiUMFMoLaWp4vPwlY2f6JY7+wxsq5LbEc2csFyU8LpUTIjqkt
849XYVgO/WF2nILtgoMsISZWY79V8q9JX6kmYrHrZALXkGL7mGWI1EIUCTjr1YAhlOyU3bJnJj57
JbfjlaLV21hCECKqYz55ImDF1TEzBDy8qyfrgDypa9HGOi2EdYkttk1h9Hj6UvkZqUusa7URDceV
jTnRl/1F/+oPf8R+N7P9/+P5//4pKezqeiEJ/9UC/H1fbEYzOlKjh+MHRj0iQRp/viHQ5Hj597kp
1FW8D41DHxbWkkAKD1cdVHANT8JTAJTDuQVfi2jogFL4yHiiqB8mSVtW9cYUVHrFv0/9fVF+4aPf
tEDbf5+TXnOWuzX/xN+/rVr1zaqygladpz9nUwJxTBhrnrX2f5+r5y9UGVL7v/9M83zx30f/+8Lf
9/33RzAlebCbJz3eWSr01t83FYzCsePNv+jvW9uopDEh82rVa3m9j/rlSD5GoxK+MnXhQuHFSjpe
NvXQlD5OKqRJF46ctq0zDvrk6g8vuWTdtK2j6TiGTUuqGnetLBRtrz+SfZ7Hn5ZSnBRV+JTFvsV6
Q1UdC3ojyaZlIqRezfPahfvxMSrEPkiMi+X3kKk522CW0s/R02VRPwavtsEsIy1p8kAQCL11tRxZ
7EQyBcavEi2NadAmd+hEcyXdCUl2L/pyWPYJ9SkTJxx9Ouem3iUQV003LgodZjsZPkuxlNdqiCwK
n+XJVD3uCtkyXCNN7P0Gk13WINDocChaWVpbGuwDExM4ScLFm4r/NOAnswazsumDqRDy7F4UHF2v
M2WJJE2IKIzyBMoyQd+pobZo8Ar3pg5ZYzNwEGYkBE3Yni3zMr73qbwqUafOgySY1cKhPZ8LUSMC
IEk7nwuC6QNWsEi+K4SXFn5mWoLI66WmiOn6fhvp8m8jImfWmc5/NJL/esGXP2NmSOWX8ZMW2ufD
As/IE6xqSgImNANlwmiifamBb7CsdFQDaq9XJMllepENj5h2E9eV4UHHui9ixHYIAqfHjzk+Uo95
UHybTk/6hwa1WN3TBqRT5I7qa3CZTeTHibgmoeea1P3jFJYZgqdYPkoiB8df/oARMxNKZDFIXJMX
q0b7GqeF9hAwNWEPnEqmybnkXjMicZeS/OUlRXcPxfi5fBb/xBTlQ1gjWDfGfMCeVFtZcAE9Qw+J
BOZQt0m6S9vC69p5r8kfn0nFtIW0S58VIgXsz+zy1dKRZ8ZHjFNcIIf6FwG1WyYeAaVMCeWxqPkT
odF2xjuKVLBNOdbHXaExZpqX4UKbc0JyHrWloXRe2Y/YuU4v1NyxBR4Mp0ie5rViJXrSIIFDVksm
ohBHEmprp2b+rx7ieo1H+f71AhMxE0yR0wfPRzjEIjoNfGbFnNrV+GALfP5Ti+gn1WugtZyzLZOA
qGSWbAuGJldCv3mZE1P0Ck9JSjWgps07c5eIT0HQqhaCqFZ1wZM7nc1Azj+1qgDqqtO7gRuZ3YZo
nY3nWcxoCfD+A1fGMY8iQTxEKUdbqljnTo2A/Z4ZQXNsZemz0PYS3b88HEIWkhv2gBFyZLo466PO
zVF/P/4Rut5tpIydW5UV15qNXMWkSOZYEm3VUdKkYTQG4avMnArRbSmr6Axxjx7bXAwwENY4UMs+
L/1J09c6F6CvQA+LjmXWv0DBI0KgFtjsrttXnW66hEKFVHHPejwzLGo/k2ZcEccNl4PIgC02YjbU
xM8fGiLJhp8i76FIk+ge419sl0aO/ZqcBZPSdE5SZ6+AuL6H35gTjwlK1agnPOO7fqkJDXB2q1+v
q5odxifUVAuHOGYEqEsdKzjGqjYXALFKiM/EEtwim8SjoRbtngTLIMnGb9EQ38eRe43D7eQJ+Eoi
y/5qSnp7EkfIaZcnZW+qQI6CesX7nbP6TwI0QbikImLb4oEGV6tPYyGo7xlwo6zAVZLzxOxz7+eq
sBooIuRR58BpzHaV9clH3pmpxxDdWsEfAVXkPJzfQ5COEWMJISqRZKqOltQy/Z/m61KBJk4rKodW
UkS3r8rax112L7eTh49n5GYmJtthrZyxNZk9gMEM8fEl9YfhWb971YzfGPH+IUXyTpS7ey13pAby
nHSv0mtHkTYeDzwarSbeFU8aUA3S/qWJtipmgO10c8bwfPJ72d9kITwJpALDGQvZCi1iRSxaTNaW
m1qQ5NYmZIsszbuYAVOGRQqBz4SClE4twbWDJ+j5xRrncQW9+2jNOFyKBuXwoH+Rvfs7tbqFSdLQ
O7oIBl94sW7IbhYiLZHlIsZTTZL2XYnU3JJKwtlV+qVuANKSI1wRou6YPJvYs2LrqpYig8U5OAWP
GUq5ZkQoYr6I341mpR+Z8cz3wDgPj1Rf5qaPKWQJk9c8HE6jq9idpqG5NiXxRwTRhUbMoopJ8lCm
kLl2RWOd5NfEUmI/fmjSivAiNMdkFEDjoPGQLJARs+VRJEqv9a2OYvoB8dHrQocEWnQaaRKcVxyF
PoFE+yykGjU0FV+r+kUwOSGZepMfi6KYiDkAHjXxuFfllyvixAJ1OpCxXUwhQvscjNGYNL/IcB+B
1mD/7VHLuYRo7R8RS95Im96dZpi6oRBXE+6pJbYkUfVoV4SnZOs14PLz1ZsEhIJ9yaEICdFqt1wE
NCjMzasVXp5aoZ4o8YJCufRaPJ99uipHnN+0KPfKByWkVTDal0ag/E8t7Ow+xDU6pAvLhCSBQaOF
QXgyIFmITFBDZSLVyKiPivQUvFgTIQlHGvtUBfVodHq/nhOWOFnAL8OamEDM4TAFtNizv+TU92SU
Ns8gYgge33NtN41gxuUK4wS42A5+PzHI9Wbr9+OaQZkMx3GXuft0kUC0E/xKug0C+TqWb5IJuiyw
vj0GrInXmxKaROFi5Q2ODSbpqe2gAX+oxVl+pFehihbSyIYcdQ0Rxg+akXnEHH/TfPVoUuaWOEyK
2iB1TJOvhbqblJp4eeO5EDoAzEnMmNhqyx+uOC27ad10UxvuU2d+h3lxHjHy3xVd36yHaKmM8AEy
7qlrTY5Qmls09X0BClVb5sZ6FJ9aiHF0L8Lil+lhjE1jpby6y5ySwWKlrKG6e/6HvfNYbl3Ztuyv
VLx25Q1403gdeieK8qaD2HLwJuESwNfXAM95d5936lbdqH41NkPcpCSKBBK51ppzTEWmHC7QZmTS
mASau8zZe6HjmvDeMH/KHes1zxlkkSu0TNyAwjemh2VqGd55qX+Zqf1MtKi+GiqNIIzxFAeIPnvq
l5Xdt9mq0q1tkSJdiBrQn+4+dkgSjBE1GLrcekBMlnmI58cMnXezUZLqqwUpNtDEgmNf2QOH3oRh
jOFBlRsbX+jituP1r1o7rM/lWJ8DEb2NgxftHEU3ZjUmuXVntdouHOkm5QZJMdLt132N/kdrmGxb
WgYpsUn2QTwdrEZdZFbG28KMtlFM90qPUPGXicSGFHeYFecSSNTZOmIv0PRcpmP/HIKq2Lsd3Zc6
KVep6P2NVjGkzyLoodaNI+A0OCHjVdvByKjpP7ZqP8Ho8LTwggx6PLK/4w2rnoJ88vbyBPLfepgM
B98tSAPyTI4Tm5Pt9Ayfx9rgACdFUsc+zTDHggphQIA9qchmmCLFQnfRCrlGvY9tuvRDY0jqnEsV
5hhuR6ykkOddrx3R1ubRcppcdFfqZvC5SihmPw10hKU/ooZU3bNpmgmYs/yCEGEwwFFIBPVS56OO
28EkhLBeQ+oEN+tKdz+68mgNVnhfJeSVG9GyqZEqQpl2NpZs312/UkQV+8fRp1zx7WrbD++FfWNU
8anBKrwWrscIaCQBLXZfIt1+aLOBuDpeK29TgpowD1I2kOnjGHofsQ3SxRxNfwMl+l5v+/CUWyxl
xZi+2an4TlveUJs+qW/3+8iu3mpyGdjTNa+5ETPX0MpzHEhSSii4FWfuKnfqxdi2vAuxLShKMixN
5oOWayuCbW5hzo8LfStDT9t4Zb/0W3ZOsphOyo6+XEWkrgg/gpTOTpCO4Jh0rrRtNZ5NVz/nkbAI
VEKlsLH0CslxRVOto+pl8fflneYzUWnjstlWs7I3kd3ed6VYhib6Lwyb9tTTxAjZezY4RKQ9PltD
jlnRi0FKQgdc+7Y8Si1fl433BhGRXIYMuplO76gsUpRCDc23kRDFGmvBo8bQTMXNWz4kzTIyFbpJ
lbrwLF5lenR6gxLa6I+OyfWjjQxMJkXOVyPaOS00a0Cc6NOA9K7jGKlGDY9l2X9q05QsRVvwl961
Eg+0wlIW6WO4dmzMoaqPkSmOYbIJAkq9yUwfgsgBcN8xq+XTKJdkXq8J4mvWes7EiCqafr5HSCFl
x94UzkV3Jf2uZpNq4wGMzW7IGQ95DClMqlQkzDnRjgjUKOT3nMn+fVOd6oywlm7uuKEV5ORB41QR
gxepvVka2yioGSvDy7qjp/AkMh3fRi52ZsAHKPSaHsjQvQPpIyrJ8tbs5sWyabUTUBnMAHaOCpJ2
44hY2nbuHKqhg27fKY2BWDI+JwCGrlBQNyLbJA+J57Q52SGKJerF1oW1jAIdWa0/+2WbZ8zdw5FI
1HhxS/66T/jGRJah1aGItSPIZsNd3+tU3jWbmcBMaIVK72w69F5DEd5MwbxZ1jk42ZciyGluOM7z
FWhk5rv+h1d3Nd2o5KiL/pKExg1/OGgoIgdBaTd42Ht5drXkPTVTwtggbK66nMWvLFAJuuk92Tdy
3Zst0pKR91ebP3dCC5emHhyNwM9eNIfwmUi0x6SdfYp5zwRyhKScS7HNWptZn8bcZSD3HZbN3iJO
YmmndXYzzH2+phLnOvroBvtQj216hODM0eFZjHXqEJcPklaPsiKErZL0E25bZbr7KLkvSWlhstF+
RhqaiprmgGwpenzm6oMFSdzF218o3t2K5syGjJqE04uBtygpLhyJa2scB1Ig6Dj4MJPR6aJHhO+j
CK+fIca2mlsZeLwNRHGxEXRrZzARrE5Gse9q9HWdNRVU29ZSmajJtaDyth0al3oOrigtB1NV/TOy
9Np+NJ7gRRGWR3wGIkbUR8q3gxVcJHVu0mjX99PNBL71WHjo/oapOvpd26yqOkA7GMRrOwnuSFWg
NToZAHXY6NhANBdW3jw7mcsITls56oU0ce0AEOS5t0zEXH3jLnhRzoLPM9pZgvxYsqGYBxJ4YRYd
RqkW7fRIvi0g5I1p42sYn83MwYqqTcMyqVBWkce3CDnq1VRqG2h0wYoq+AVpRqXV0N/lA6l9+npe
9V0+UAymyyY+G3GMN9iM70qEHZWBwrAa5a5Js5XURfCg1ThEiFZkJrvO9Owlc8xNP+3NBm+FMOMj
28I7OiYTYgu1LTTjh4XyK5qkXLoF1V3RKZ0zIF8FjSUWdWsyXjOypV145dqJfQpaz38siMxcJg4H
qsuwUFHD3xosNpiz3M8pjtGEIHzvGo1qx1FvOKhaPsSa6FibPzZCUS2Bcm2ETJhziDa6G50PL7zH
4lDRkyK3q/PXrjLetZZhipqnR+Orq6hcMqd5J8ugWVabJrBegxJvKRasg9ai88i66Fer0RRKYAYk
ZULon2JblTCkbKR85ZSjwRRA/zc16602O7XQTYSnmlMYyNy1D9NRD1PNTKN1zmldIgVoPOR8OgIy
lX5FblxcJqT6RsmorJzrWJsSTmcPV6nwBIgQkhEtkCHTT8EUew92zUBEMbwaaX6FZqyf3VJflTY2
qqZHqplWQ/EwmdqHV+nRB7XNlx1wSuvOY+HbdDXN5ovr21vu0Hux25Bd1i3MqnpHO9MewmETyvjN
ItgLi3inuKDGFmbepqOtxtJwylG4jAW+/dYgVSiXWztkE+PCaqhN8ugzwWjCKg+uyjxokP1HYCSk
RqEULwN2J2NQB7iu+10Ed28zeCxvxaj/ygL/qZgS/CvZdbFi+BQMQMmzN09v1HZy8uYkB8tj3iX0
lRNrJYIc+atX1nYuM5ZlTdzq6FjT0QcS2yXsW8oJ3FWvBzcsdMmRMFNrEVYFzQ1Pf6x8SW2YDwKp
J6Y4u3vl4hXfpUM7LkG8P3hu6K+Difi1RjZPXlGsnFFa8IolttTSfLBa1r9Ct+pVFlZbF2TeFo2q
UWF/Insq5zpHj2dg7SsGrYY6QkpPXluHugTG6qI8MDO32waCTaiHk9MMClahXMOPwC5JI+zBY+ue
9xEritdaZA0SDi3CihzixN+Z7C0OYWl9xrnwb+Okukwapk5lmMMG3HXFCozjJS/YyFvO2klsYmq1
TT+2zCz9oj2bHwrhSc7Cv6QilGh701XuNkwdghfQ02tvMhHpg4RVUfKrJrf74tGOpmoYF07vPvuI
73KsfnherJFIMPEDRm+rHM+hchO3bld/hTTe1mWNVkJVkOJ9lBhTRbNeBmy75659qeXlJgQLuVDE
yuxUMJ69YTDhpzMjJQqEjZxkc+AKFMWBQIMwGqwYOv0rcsgMpKyDWLpd9xaG4jkpYWplDlVyVBWv
xjjlO8NOj0FAoPGosB+a3SyybFuYYPj4hWIhLXWazWZzqYUHiiGEbe+Gkb1p3jvRkdlKzo8xKUwd
Tg2voOmI6YlEs+p1vDxaMcFbI0N10U60IwaucMtE97NdAuR1LQ3eVTFonw6h3WaT22++QGPlJdV7
4gy/tFacjdo5ca29KD7Z5yqwD8RskTxWNChWGs7BPLM2SfE6UBXvghqOjEDNUJxShZE/QfqeKxb/
FlsWF5JhQT3C9dmRn9lMXYyvEF9iM0Ep/8svo7G+I10TQ9XMgSQWpUxur08PpeuNDKrnIqJX44rC
vzj88aT5mb/v5ley7/X+H19ev/1fPv7726e+Rvb8+77rMWFUW12oH37ln6Tu3/DnK/f5ygWuZw7q
77vXr67/95sP/a/+7189JYA2U/Wfeh2s4fk6f6DEg7SC8DDOf+IfX15pxdf705X0K0ir2xh++UB9
AqlyvuHownH7+76Ygv+6b80+W3w08aubT/YunQiXFFpjLC1amYcsbScQ16LdWwERE9Xo7YLBhJbj
MT3Ne2kfIi2yD1MUeCuSrZGszHdbOf35QDo/xXUsJg/C3P3+huvTrncFTaGto6Lj9b9i27IOg0GK
JdKHFBKeCbfn+rzrI9ebMq/55RSd90lsYtx2CgxdpI3b8GP57pYQ3X1pfI6WYSMY9nvcrQSiQph1
tSMbByhbM63IlQzzyZolULNi+msl7UObMKDp67FeOnMSxfXGGFoEEVFZT+gbJxQiUGcIivsCEYru
wrPpfiZ6fEy5gFs1E7OoaRgXCkE2JEENpOWRFTCDogjn4gCf715v8iuFunPreleHJLrqPfaG6yM9
yLxpHVTFd6boyv/+vqyJuKCOnQNkF1tcev0J159dhTPKPBL9kT8n3v7+fX/8luuP/eM514eGlkmK
roDX/v7h8Ef/+vKuD/zlZ/8fH/79EyovabZ+R+7DP3/UX35nGXu7OK2Pmc4GGGYWy5+XA1KwCZqM
Qv9BWQgXDR2fnTu2p5TWMzgp6Bm9VzAMEzGty1+ppcudK4M54DTau+lY7An5rE8wyJkqpczx23DX
R6D/22wvQnQrsgTlBWJlFfjiV19rP44VQXSXDOLrjK1+zc6FitOmyoZUIByHnhgzSyOg8vQL4lxG
BYOo95ttwOyDrEj67W1N481/ZANWnlPFkuZLYiV1DTp5m5IYFfYSsxLD+r6oEX6SHre0BqAGDQyP
Iv/uw1is6woNFHsBsInEvdKiW2GXR13klI9kvdMriiCD6CgperpkKzbdzLsJt0P/aIV7OegPhlvc
sr0lkSrTECJArwQ+Xu56GJOLlmTbpU5dRiQ3cioPP1fZXTIdiqSMg+486AyWOiaYusmYrpvV4Fno
H/pyIOtwJk+SfOXSAKgmTi2gOC5aZbgfI0JJrxL1pWS2GCS3UTBly3zykdDo7ZcdAmWfEumuDJ/E
2Uh1yE8DxOiAl0MPA4jm+i8pssqWOciKeFscRB2KHuJXnUn86jpiEOui+dBA82ZZy6DRZqKfphcS
NtBE2xUa6gi/boAa1GC4drTsd9cGgJt2mGcbmmnWqO9sB+14VCIMKG/7FLmhm8kXXAb5wvfgnNTE
8CykR59UT2OyHnSSqPuU9UFY5bCXLrVDyAyWPOH66CpxZk5Q9+2j1NgX61SmbQHDZGziJcPgs0r1
E/RwG/1YRzaKV96I1pQbZQe3wrA+Cjn3bXk5ROfhPcsMsRBJBzKwwBiTBsUPpPxjFiiM46EUN1FB
D43LGUyhWPCeZMY5hDJian29rBvaAcSKncYqNJZFqr9qrfntpGJXhJgr+NYb2gGcMNF0yYXz0Dv1
cKH3aIRs1lIbBZhju/7OhUcjaYYchKWNuKbSdK97VEGFL45u8JBavX1H1OWPbeDij7OnkA0KjvoC
3a711jdExfvt9BLtRKhTJkwGxNR01vU67SfDwLnwU2LtSWq9tsTEZ3bZukpY1cxcJ+0sZ89qFoy0
kcA2hautGGMZ6zJ1P8O+jp5L2ltBAMs3UvFGKsBtAX3dTZAHBy2N9zQznwxpBXvJOyR8ExZ7VdpP
etmestxHA+exiFoz1TSw7F1vRt6urYIbEj/rg2UVrCNlfqAlcKNhwhqa/k1m9btW8QryChFsHtxV
pX5pooHSj/e7F+veZitoduOXngLtrWN8AkZDC08QKe1F6LDSGBl4YgevUYyoeio0mDpRzqYTD3Ab
BTflRKCsxvkBPUJ8Uq6hqND2hY/BN+yOFgo7hbGnqUEqsZxvYMVS54o8RFOby4/coW3QQEhcmQ7w
PQt9m05rD/FL2mxc8rYf8rZGZZgglOG9RcDcRuLMnh6An47odiyOrRuHF7fjmkxiHe9CHG4GU3/3
El9DDVOgvzTSp9GKu22TUobrkWuf+yj4bGmhdboNEsNA3jV0vC7ZJZe4rcAHTibu2QAi8Tj0PbKY
ceH3dKbsENFUr4KNPQ3GunJb9diVirGlepRNo6Etjb4NszOXkmbBprXR/A66obOH54cyJUbjMkew
tcr3lzWe6azJW3gnibEWPVThzlgZTdCiGKX1YQ2N3M6sacb4KGGHsTwWoWpB56EmRcixnYSw1yrB
VAENKE9RGjvEbu4NE7CQLaJbcgMVGq2ZhMD0bhMkXrtvQ+1WTujCGFY9dVOGqam/U01DmI5H72Os
dOyFWmgdlNd9JpBSFxBRvoYEJKGqIzLgeu1ZaLLhXa/xINmQMmU7HjXbw9jWuZs+6WjhlyYNHtOd
MaAFZgs5PADCRQ9uxXSLxWoyqunYIq4hyjW/mUVmHLlu2cenFPr1us7zE33SWwHDFwF6bK3LxJGU
HW697Vr0/2qY0sNY80H7U3O2whg4TdWDzhbDm0sADESm4Talb39QFYOVnMhuY0hMTMOlv9eG9E0h
eHWH4S1zGKZrDnzsSaCPHrFaOAYWJq02l6GNFH7sx1NHBOABJLfK77JKZ00t/F9E6dLMb7H4OvVz
6mkxmpnqwWGoVUwEpUqHK3Mu3C9nPlUdgxFOmp9qxQlEz47d3jR8BJo8K22sgObw1yc43nUNS7aX
Y0GW0SM5n7aOVNeXe3Q5uUSIAAX0GmOhHOB2jJmxQc3/d31g8mDjSdd6LJs2PPqR/RpnkA2Tmnj6
bibYqPlGVylmirB4ikQUHaK89g+jNbxGAlBFU5jjQWe3h7yEm1rY4drOkRMk6KCOqSz0vfSnlTF3
D4PG2A5zKILmkgwjqSO9ptS32gz5vN4Y//zqevePlzh/AwmKDObW1//oryD8YX7lntIfRZoB+XGV
NkcsrtFFvuQDhPGCJDK2j0D41Uiog2fMGSwM0stF6RTmSvcFAJLa3xYwEfP6zQzR/us+Os/rlv56
Q1LnBAGHm+vdSHh00CnYVlZbd4c0eA+tbpj+eFFmM4dWtWNzF81HeGpxPWgJvF4Q5gyMbC4ipAG6
pJxvrl/97f9IOOe66WAwqo2E5uScnSNExZY2NDvUlyls866joCvUHMbyz5tm3jh38NyXGhPnpSUZ
dhI8Bf//ikgN05CapdC2w4zqv/L6E9dGynS9H8+Y/0nSjfEzc+dcIyKugRdXMmte3/ekw+8dF2KR
N99MGUJe0cpsqTQ1k6qAxR66CtdZXdo3kVuyQDiGcRi70jxcv6o1YRwq5ZQ0M2jFhnM4gDTNeS9m
U3Jw7/oarl851Lcrx0LCFcWnyoax3jaefkDH3kdOsLclNBMjRfQbVhEm+Ey3xn1k3jMWKckj8eQ2
SjygbM3bpNjnUeuBWJ/hw4ZXakSWCSw7bmMeKkM3D42Z1KuOa+iidVAfuAZL5YxOhnXpu0RhzTyx
LICmQK6xUzGtGxuLGK+eWoY55qUKgnir5y6Hk0/Juyad7eeat3C96eaKRlcBYvrJpDHEh3G9cUno
XtUZDZG69opj0evYl4g6h12fVPDmhyRG4cwN/dV9SfTmdmA+epjmm+v7f71r0lLMcpo5vN0hAL35
M2Dn9ueNP8BQ8dAKLCfA4Qc3oyAyIhNRqdqWHYoXyYbXn0HCvw/A691xTmUtxylYdY33YJrqrarw
1PXTrJVMpqTZRNrwYWKPZ91392qojv8zt/omsloxnA1ghJO/p7kDfDPkykvPGvhkui3Tdbp2cYdp
79NXRAGR0CYkK28Fz3HtP8oP8VgeGU1piFRRas97QZjLCRviJY4m9xQ9TW/gxb6GWyYWwVP0mKP1
2LojhNNl/gNEcT4phy1tTyaIFb4kRgHjwrTWDEGgWyeAI5mGvxYzcAwECUFZWMvgSdcK0Oum07ZQ
HaN+p91Pt+1nyd0R2SCpWOsSxBEzwDeD01dfIcxpX/lVDrM45F/1QrvHjMaQMMcNjvDGOcUfOlUM
9lSfb5qQM+A3Fke8U22yZudcD1scIYZF6scnYhhgNRWg0Uf97Q6A1Tq+dIzjFtiMEVo8CjqlYoPt
PJlBU95p/Awvxgl1GuCCNf5YiAQZo9evistZtnQenC/7bDyId/MQPNCPZ6/XYMciw5R3LDqxZ2BZ
Md6Sl/E2+Brwhr8oGNjtNjzp8d7CwN8tFYu2QyG5seRKMMVCTn4CPjtVFN2L8pXjAAf8xHSCqdEp
OyYfOC6rZRGsdWtDMrcFRylDb4GxF8BDJxYyZoS1RB4HKEpd2InN0Ql8vHcn1Bbb4SMkcPH+2283
7YhUniwciifJxXBnyZ3vPohs+xdc+59Jxn9NLjY8eO7sC8ewLPZf//kfCE80W2M7Ybse0lTdth0e
/0twcSUHgopMHaOmdqgEkpV1+iOO5S796A7hPZTTDN3CRgsusbsa8y1tRffk3UyfHCHsa9HoZTPb
hWRyfVMHbJv2Ips5qUm4jbx9UFxgdqoKhurKFFvhG8zY2TdsDSR/rxBNUAY+Tz/Q/Tb5Jn+DwnGD
B3RXPfd3yX3+WD23dByWxqr+Tg4Qa1+zXxYGl21/zg5c+9FhahywGOt35nZkIrF171jM0BrskM1g
p0Y+jW/fxNg0bgkOsFacHYTZrlCWThbuqPbZvQHDPNDNPjn92u8233X/5TzmJ3C80Q/GBAwN7g8O
KJtUwiNV2gpg2lvygRhS+6JvjfxVPTBYeJR86FhtYBXzCGc1vAaBrB8p2R7DbHCy7zhkW8aP94jN
5AsSC+9cbs4YJfDq0hvOeP8OSKLe3JhN9i77QKu/EXfmMxTMjb8Ov6cPB2O3uY0fs5nTaLx65jo+
dXttF22tM75Q672pltin1ljv2zswgAie8xeCFSdcLyib1sidMUdynrq4AT6S9TLeFza41gVn2Hg7
IwAeTW35DZiMvGZ2B6t2Ga92wCyBfTLBjjAQHsm2e0iO+BTAqa/1e4aVesRO50SLHLr4TG/gsEXG
dx5X7DJWQu4gMuz5E8ONedG/8nwvd8MvSnBeKhfwrX2Qb+PRf6Ou3LJz27A33wkcQ6sZtHB+s99R
EqIQXR+Srbf+N0f+3xO7rwe+Y2i65biO7xuEg//1wAdk36DoMtTZ8PoznqVoNa8xHF5Prv9qzArT
RQyti9C5BcomjEZPOJKamfg9a5X/zYshCOF/Owt1y0LxrFlkH/z9LLSTdnBqv1fn2KBXyL9W20eE
BfMWgWjDYcP1Y4XPLoGOwRzstmpvQwa42Cyf8I/Et9eX8//zLv5t3oWn/V/T6ueUxKKMm/8eeXH9
pj8jLzz3H5bvmCbxFZpjEGvxZ96Fr//D1hzb4b89x9ctjXX2vxIvjPkh/t/SHZdAMsv9j//xZ0y9
6fzDd1zX41sc4/oT/18SL2xP/9tqz87ccE2fFd+3aHOxZfvvB31MIHWS6U0E+OupKX1/PwYz9KxB
E/M6WjXSudwymDlSRFIeWlgmnIbmjOZtrDT+cobqZ5KtmDXHEjElXoMQRLCK/cvY9PmBAZ9PSYmE
UlAJoVI5eUYD65fcIQBdx0pP7GeNOZ/+GZrKfRikTbbMALCBnPh71UxImHMWeDoRwcXuRsQYQFhz
mbUbR8ICq+uRKfJEDIfZIJ7OXlVZSTZc7G964zRkqbYu6myrq+TFH+H+p14Iwzer2MballyHGr1Y
xOisWTECi8q2T02SPXtjOB01c+8WhbEZGAW2BmxGJECvyjmIjqvzWBT1xciL5WibPh61aZ8HXH6Y
+oIWMFm9wwF2RNbN9JLGvLSFFwBbAdgYoOe0x74gAFEtUj+pX7QBe1I5MO5Hs6dtzYpJY0dc4T6C
azK5ydpDmH2+3rSOsUddNK5TDRkHkCA/M9RmJIpql9K7Al+QmOs84bIKiRX7bizuLTS5Z5vf19TV
tLV1daxqWCDxSP2nT8Had+wS3T15AExHK7gZHVoBKDBjMem71Bq/azXuNfKH1lnDVsDLyq1TDrfW
PCrO4Nsjsxkudda7i0SJ5dCXDEF6QeWe4GZP0SHTFfAPE/2dOKRNBNynqprHXM2AyAHYT8GgMab8
30QO5kJTlSQH+LeUMkZdmICRGO3mJT0Uy3Z2SZkjgm0nj0+Q3bGd5C9xFN56WdSvyrAC4uy+anCR
UtVYd0KBiWDDPTfsAvNC3HJPUrr3HtiRAqAtAPNkFXh6Yp9kydYzx+NyMH0FSsepMuygorlJS6Q3
aJVWBWafdojhBnYtjKLByf644U+zxyh76OOMxgoFcVOX9O2r29Ao3pjBEmYRwGs0CI0QHnNdFVS7
XHrxzosZjJoRe5/C6MpL2bMRcBskwTbUnQaX0EB40U2o6feuU2P6mNpbDwqibhrxTYoQrwlNHSsF
c4VW0Bhzx/DMqG4v0hQwDAlLHynbK6ZZp7xyGsjV9PsQbIVcx1emNPaYGJJvx4tuSAn7sKISxV/A
llzg4rmVNZ5WiX6Ixt5InBSkiZb+5rJz4mClDYhFHf9Q5PEdU+RkPXT0jfpW//TyEBQLU2cttWlZ
DtlO+D6CO9FxJffJOpgARYTHoVmWVqkvVZD1mGigosf9lK6nlo6eldSbdHTsk0e2JL7BCOIuOIQx
TJkQo5/y+4MiumGajE+7Th/LrhUwNcGJT7VG86ryXpKeXZosg3QZWd7eSyIQTXJiy6MXsJrYfY9V
edEUUK2CCL2hjMEmpzQzyrlSHl13i8iUmeFaIsjV4xyYfIyCLudzT8Vt5DD7rkb11JcFzdEaC7Bo
+BOdGFY6wQuOYYJ41NWHYZbPBo0sZGTtjtocUaWF/9QRw2zolM2Z+vpsgliR2SFCZWzZcKRUit6X
KVO+jLyPOnpzLWfYfDs5jHJlfBUogfA2LaxL2xa32VApUlrl60jE3Trzeiy+U1puUKpUi6CMiPxq
Csonpgl2QStfK7IfGaoHGnsSVcQqlxTjkvLVCwZiILuB5hNFS2dGHxkSNN689KPO5D6skCEYrfph
+hCvtLT8bDMgqMi7kL/VA20vtkMmIsJFL1FSTnGx7XwX2UcO4a6kUk0iHdlJ8EAI9k/fm3yXNdLL
0EFATmV9KaZpK5S8ZP5j5FGpRfb04lsCyXAWIN83dpLjbWy6s1M1T3Em34shvjRZgBbdESFNGJhV
xMJTunnde4668VBBsfBsQsvMHhlfTxNj7RlALlwmXkNB9lE0aauiP7SAbEkpxGNdfRXfkQovWZQN
B2PUzk5rcyIP5jHJvRuDcJ8oRwtsoZZMItsAZt9jQaxw2bkazXLHM1+MIHvPsiAmT2f8qmJtX6nx
bazob8vefA3TCoC0jF8GTT9HUWdv9ddKUymA/5CEHAtbdh6jw5exCwbOaV5isMtBFygqTbwAUkOZ
aDbTw1T0PyhuJXL0pRkEd7auIcs1kH0ZP+UUlXPLm4CVNilv/SZ0yaSYaKxE8C29VyNzklPpMrPi
XPc3QwRMCi3preafvRbjt2OgERaEgvRV/YWEcVgWSVKvW37Xou3WsYHwsY+9X4Q23vQ6zXE9QOPO
2vIk6ubBUFxZg6T9tuz66NUJ4y5XbAY/vA3tQyDp+1UFK3eC7e9ItOdOFTW4BMMLANppR3RqPMb5
UaU54KiRFxn/xI39y+rmfkVsPUmjNYgYaNa53xv7JmeQ5b8mmnU/htK66SIwnf04Z4LGDyw9XsNP
bxwJtoTrBhrsY+FPT6NbAgPAOd6Mzq2vvF/Efj87ZKoHpvXtcQXaGBncVXqDzH5QTY7Yxk2xqtKx
XglD32cOPdGGoQfbiHLfJS9uTDVJRkO4LqSb4uM23vKgr868PGhO5rjyXS4ciAROrom/EkEK2pJ5
DVfd+GRxYqwwB7Rh/sWpOu1FpLgWW6B1+IjH3GArI92tXyvSKKBzsFs6Mt+m8u+Lb2Vme19S3HZx
j6zT0V6bwCbsCAVnWFmfcrgLpElirIP/tsspCGJ2UWFjR8fOpdk3Oe6p6qZwYRPeE92Ok0VpEWpg
mkyWrkT/7nIupRW2LRiqph6tq5jxsdW5y0jmH4af3ba2eYMY8sNo7feweR561LSxvi0gAaPsh1vt
PQbpjmH4U48Jb93NtFfHpeAHaE72bsr+Y0rzG7dG0KDqX9OI+1UOFz+z7nUZ3tCD/DKks2+Apxot
TU3yKjq7etFHClyHQ0yTCCak2HE0biptirY4QnrSYeMCE7z3UXQ/bQSRrWyoi3JVgy7Lys8hOIzp
J2qobZSi09dD97UpmOuF9hdmKxCFgfsdQ8RTvSC3pgc/mND/yWz/jf5ywPiUd4xxUlVX9k7ZImSK
XVzGrHUJtnTf46I6FiazRjYIN2FlM6FJfW/Ju1TSJTVuI2zPDVs/Dtil0X9MYIIZ6t25dfgR9u2T
k4iDN+8rNWkeIFKa2Cp0DuuYXAIiU28RyyMuaNDSYVqZEsNa6o3Yl6zgpQAnJaJNnL+KKoWx1qFQ
xBTp7cp+XOlAXwNMTIOajoy2HxjAgwYOtadWn2cbOUvLkGuP3VjvpefsUzVDI4aXKYdkxuY02Hm4
c8GZGQwk6cdNjg3utvW3dP/hsvmqALvh86lSCQDGcdjfehqCAaicQaS/ZLVAxt1DLfQtGAr9trWM
dz9tb5JQfLiRd2+TxIaOENS6mpuzE1KOGWRfYRRqSm83pQ9GSjCI6diPel1US0XyS9A3N0aT6Ns2
4+NnQL0rLDDvKQudFcMHi1EUOlisoJ4lChgUjY6kCbccMjE5EPNFRiOiuBMOIn2pQFFcv7S9jgAV
fAmof+Ys41DIPx+53o+ljFZeh23q+uzrzfUBg/celuf8037fXB/5fdc1iFbRyXP92///5ddfn3x9
YX97TpomR9Poii1jvlZfX5/HFRbXxPVL1n28pb9/lbT1nWeqiM06yUBl91C6EIavP/h6o/sarKH5
L/x9w0jtr3c7TC8Hifs3+F9cnddu69q2Zb+IAHN4FZOiJdmSZfuFcFrMOfPrq9Hn3jqoAvb2cpTI
yRlGbD2YCX+Zn6ip8x5/v6X+v7/6n++pexE7FTeZ0H2rkqXo1w9L3tNlF6+Ql0AksPP3zb/f+fug
NaRYiG/kdqvfymiB8fz//v1/vxxSAqJ9R6FRnWFHAJD83zeSSj31a0borwjvr74uqslGSGvu4O97
xjCl9phRa51OceC15Jz+oxjxJxYR/enB/33aoyddgCPJe78eo6NwatUnTqtFO+FPJMmd5gcdFMQm
cDmp9wAopvfxqrwQiDqXdg047oDlQpr9nvtFYFeP5YFFCoC+/KaejB4jG0t6H98k6Ny01ZlHeioT
Mg54QTZAoN/kbD3BAlyAXE+Vcc1u5kWZls03cUqEBJr5SEtsbpNZFzcDLKjR639Zv/gq8O1kSCUf
1J6hGKfDBtjGnyMbT+6Kua8jQ7EHDMOn3XeBTA9AlZmGQ6ccPqBLEgiNOFoc5as9BXCo7NZXHmwl
dB94KGFRErQJXqtbeqD3EIktUIv0zxHjR++PbkmOtFPm09wk3SiVi0jA0FGjujqhM9QqLtnZvAAu
jOtN6ne9J9I5E+LMRud8Xz6HnVc+rzw64DuUvB4L+h/oQN/J8hs04Yk6E3OG6n7io2RsTFBjv/RP
Lzo5CV5mmHb4Pfo+9nOf4H4rbAnb47LSSwmNq0n37KOI8FHVoiBdUGLW9WgbcKrb6i2AMXCbnhPx
LnxeKNDqAmfZatD+D9lL/sEGnV3ijbQt7Qzlv/qK0OGGCmL6t02HLNJGxsjdkMn4tLw3wzqD6gH/
EUBNhF9Js0zvwDzsRHQ7wPPJVJqByLNxMR06U5JP6CHbxp3f1HPlfuOYhkfr1I3O/FbQhvpBKv8I
zFS7PoCenoEUHwmeTkSAKfpRFQf3cJMF9gVuYbM1nQuNS3x7o9Leyj0it2Grl+DH3EH2dyj7Bedo
7qD5+volPuk7/af44l8UnH6bB52/X/GddsXgR+i97qHSCJ1sgkvokvDZYH4xAMB0Udv+iGiN3aNJ
pTu/4qV4gLC4cCqWiE/sBJfecZxRJ/4I3r+tu3kxL1SQrUWW7qTugnBv0Usog4O8EERClQwdbgS2
Nz5pFILloVvekdL46ATbE1NHcT7Kp3P4/KZRVEzizz4YsD/OqOllKEFpWx3IOiHrYENE1oRdZU82
XDNfep7ppL8TTX/6VZ6f42En2L8duNOvCiJe6STnGIqWDWC9v98SB6y5dFgQkdystsh1ivyMhgUn
Zy0V6Jzb7QgKM4X0WQu/CE2cZ4QaK7oDNsiK3EcK8Q5oG9Q+snYTI1WeMmdCCcyDrtsRTPqgOul/
v0tAwwv3ADcGOBLFM5oPIkULSuJAR9qE+wXI/Z3XTc61X//S68NcRiyFUrJidCa7em2PeCgyDd0+
cRZiPQg1Mtm+T8lx8hpn8GgoiZFrac7UmipsIfPZPE0Qz5H52lKAZkfer4o0BSw7sMIxFGj3PzPl
N7V9y87wUTfG7DSP79RvtuQlbsR8OL8RE0AmJ7dzqHrODCniJDzR7yNsSOcRtVuXMw+TWXagmTxE
UgP5wN8dUs2b8U72kpxXca6KUxDuDGIc+zA/iHvtm5TVhMbIcqW5L9j24Ib17VTv4qfoEsJ/Nezy
NG3CD4Ik5CYeJA42ZMg+YjfdU0MY7/FzyisGEyNX+hQaDvnVoxbJ+KJINnXF07KLooNXosYFnu7p
o6wu8rX/V4BQmM+N4KEciUI6LG/qXixGrbTs+rN9ip9Jv9LGCFeu+ZB/UjJH0iuWLqGsenBjn/jk
4kgVDFYYugjkLEd4opb6Ofxoq+DRqaapDemkzQcN6lCb/8XiOVE2X+QUdXKXUKe12kvvyMI8YJZD
PnaEtb+q2NGwSiSq20RnwNPIDFRO/lv6jWBjW9Gc8FtouwWyK4lycxO7QGtPTJbSZ1TccE/B5HyP
3vrr6COSzugsB4C1drpqLpiOsWzwjeQCzpdH5SOvz0ynh0sd3suTxCOCGPqWDk4BQJFmnU2+ZxXS
jwDSajmyRmJXLJ6VLdS5u+RQK6Gax466qeeEeA1AeOr9aRenBt+HnzDx6MdfeoE24O+R6VC+OCw5
Amt7OtCJxeZAQ3f5AYgCXkfoMga1H14RNMq86WvGUqVuD7Ucjj/a29dnT6im/Mz3C6ItoGrEHwVM
CRPlFHnDVl3nXkUCq39FrCRYH3uMiZfIzwQus9sHcplAma5/yrbnZy5R/IXJuxnXmz6x9UzBLo62
rLddQvZsh7Zl6EAj3sK3/fs/HNGOJalzCF2vvU/iqrRE67WbPlH3aQfX4gI/+46yaaRuKftjJFAZ
GEsbasak+9m3CM/b/F3Us4axix4AV0DtLQV7GOBAb2n7pMc4tRPBh+073vNfTga2kQeIhpWQQ98Q
Scgz85zjLdjXG9GlBnjLtEp+zH86kG8KkBvOKI8p1LJWap8DyuMk5QanDVIcaB3RQQrj6kv+pV6J
7Tyzvo0c0VY7ID5HWjR5oV170c7xfqdyEHkUx6JgtefjXq99tFM34DyowYFHjDytiGzZddnFv1oP
9aytSPE/VVSbUZsW3SwqCJgDT+kNx/ure4h3Fupv5KBHEO6VQ/2BSJLN5smeQRU/XZ1fxmGEbhtu
vPDQf64yrCyDt/Az+BAOdAkfQg9wJiNoDx5H7L5sLxD1icpnF/kzPJBQnYiAIGvt/m1MDpuTMxke
HWXZ6wVWCA05GxpsSZY98XDaO+QchhD85/oQYfpzv4mDNChryR+IGqFTYa7F9i6749oLsukoZPik
PHphr0Opz0O3KaHR36Z45UCloo3TIKz0fcyhpfyg4gKDZ627yLdzflGH7ID2gyMgtZA5enCE1Swj
RIdKTv9imH41vtB3AnOWQghxF/Jo9WSnqYeEtO4zdCj71zd1W9geHNEnGwyN0LJAWKO36cJDBqLE
I1eoHNj0H8058hLrUm0N1w88ollO4FGSaDPLnxUnpibFHa8T6gDnsP5CBC7/roVbk4X29KPgTcqK
dRIo9xL3lBkK6PAZ4UXqK6qacpdOoqVEb4G5nKP0QGM2xSDUYWw74zOj7hF7D0U/iYak5aZWmSvu
qMTmuCJMNRkvhDi14EjuWIU74QvFt3xrZhtoOaV2MuWV5lr/G5yCrTWgzUIkgfKmPduOtEUW4ZyQ
et8qX+xtnCcY0hJQfrY2ln/Pk8uvtF02loe5Ut9p860nAmM7DFUW3pmdJ6KLat//Ahq/02xOJ3TF
xgHXG8ESkkBsHs+t6mjPNX157NsaaH0sSPd7OQwB6ZhVOqpNHUnzh1XRxF2QNWZpc1yhaYLF3aES
CQrPbl6Walt56q/6K1RbgLu/o6+YmBHv1Zl1bjxSt9uJCPHtiJjIIH64nmVDdGWTP0vAcSgT7VyC
xA28NslPGyLQm4kQdEhrHXuFjQ5xzC7GiofNR50KlUnYOzIkDHIRRIJI1hc7mdUqT/tJPRNSWTJq
iT3hOUieQqQGT+mH8RYgtqk+TYPH8A0/tAr+ZzzY+ygC61NX5Zp9zoSq3DHa2VnA8UDTDMUVTBfC
j+K4q1XaDRg4m7qgVHBZ/n36Cq448VjPM4QI7qXe3NRxq4VHjWoGWz/Ne9EdehRfjmV6mQ60hCGK
itxKvc8zmnF+BfWYxG5eOB+xaAuSK2IWoRoFoGKDXgvn8xt1Xf1Tc5nvoKpG2RPL5wHdL9iKqUNQ
Rby38RYCQc8V6BhpO0U/Ke3LLLwG07sZ2yXEY2wGCLAfnbjBInx0RJgxwWmDbG2ZeiVaEyzPQDqz
djEwZj/szxioy4HqFea8dibQaKCysIqgoefioOFTn4J19JhK5T17EdIbSZ39XAPP2SEzxUkwXjIP
YZ8S2QScMGqyK0faDtW2ya96tJ9gFwa3LAGjgAtnF85E0g2GP7sZ+uKrXk35tdYcixn9AV6mXHrp
jDmzCv4hZQ9e6df8RUqY7ngUgZPZswy/Vr0USkxW3iLgKJHgVag9BbZYuSpDcyZJG4IUMtjbbMQa
FAgOKSjhrZEf6hA8rjP1//ATICaYL8RCaDIn1EhZATk6YLijRvDbKRJHrGCNeoHlIhQMT2mix9dw
YOmf1+mHhg3ol8LyScekuaN9V9FzsiuMreTpFKskxxlwPkYY54jmkOmZryGiutGRcDTK3PAzUtrK
aU2EXfCcp1AkcEgE8B7iYGMj8l+S0YiJrc0DWL6wBpH60tGG4Vyu0wtiOcg8QZMfaOxOD8j/GOqn
aVwaqtTFPUe2JMNB+Bo/VGJbXxXdZ/gyv5xKsmb/yuAEUc7rt+IFPQySX0dgXOxeIY9qT+QbfXTY
CLRpJN6oeBzTpI4hq6jxdsZeFu6a1+UeGu861LxHI7l59BNQvPXLkUT9XrmLpxsXzZ5DjbdS7UNi
IRxFGEzsdUt2nQDT3jgeOJ823Zl1gzQmKWzvjOwV9mtNPNzD7uhegIazoyNB/xR+pp/d8aPalZuP
6kdBZu6bijGdnkq7+6lUdnBE8ZCW+4zZmOYTD+FhYNMwRV8JC7Sb5oIvu41P+TWBvUmMncgs7t2n
8IJU+/SiM0ifijOcJ91NvjG7EMPjGDOOtwrevEOjSn03d83X8GAvLRy0uZh7EpN4avwWBXGXbBJZ
ZKxUPhbn/JTuuaFN96Jt1+ABzEZvPXiJun8lgsd2g6eXokFTVNvxefrpGxuTJpYH9IW39N1rBCOY
1bWbtx8Ts7KCtehZMnEP053o+mBmtuuAEpXgK6rl1F1sHlPyuRcIxuNpPUimF9YW74Tn7td3trHy
2vssONgBZ7APJnvWsXhh8bIiM49cOfEC9vSJPWgjYz6NW5SqSYLvpCOANmbZ/Ev1/g+dFNT+IGkW
OPSCIu3kEYv6J96lK8udd8lxGi4dHVg/VCblv/E1vxqH0jdczDv99Hc94XBOvkV3OSKRtrrNGPkV
YofnoD8Xyfti7Fv0vUZ8b/oP0eQwk6eSEAJm8Zow7e8KBpX1SN7wyQ0PIT5tK/8SYBK+UjfIv43K
6a+yi6XDBlkgY+zwHIrpwtTqzniq0gPzUre7dyBqdLwp3lnc8cQNvzkTK/lTU1tib1W3w6JlcGiP
jm3pm8BR3LbYogSryehnAY4Lvdumt3a6UZL0ob+36OCR4GP/o8DzhNGkWbdfAyKsK9+n0cNpHxRQ
WQ5gF19yqEUtd7gZYops/LnRz3H+D8DNgzfvRs9iRnMc12tZSNK5a61p6Io3wSupT+Oo1pA1CRFA
fR5R9/TQi2iiDdasqlwAIYrvOrEP/QLarP1lAu0Cn3uQoTrYbFmo8Cy7wUk/m2Mjb6obYBLhe5VD
V+ycwoXBpc3hglbyrNoBkZfaCY8ogj3qbwggx/EWHYJHcx85MHE6YafREG1uoqsN6+mlMR5UTEML
/pz2QBfo79zknlPODtAb2ORI1zkc9jXdCZ/BP4TdrCP9YVIFoXaTxi/IldW6w0os9VtsOQYU4+FY
DW/jJ+cZb/OR+xq2UPf+qP7lSPVpxJvw2VThX9WSVLXTj+zlViKFcmyvWCP9B6pxfWnL8mGFMiPR
Wm6puCDM2GHHEh1of+d2E1GvtqFzbQGF+KscfOsZ2/yQu3iY5EWdnhimvEq5ejxIMX0Kn+Zxh6zQ
LB8oi0yWI6UisoczwfFcvGAL5B/y7N8MsmHMVKQgVocOI2zdp1FpJg6yBjt+ExjWHqI5pzn1+a4o
HwTm0LQTSGi0J3Eh1uwmxzZtmdy5ca8Cd1Qv4IOqBzHfCnAKGw92qNke8lezO0/NM0/9JJIA7g/p
wK2erQZLIPsqOQhqYnBJWFE3fMiNozi/EaErdHopjkFBY9EX/xGRsSjBWf95UoIDyFja9e+WcZ3a
g77aoXp8AdCzRfzsRqOvGf1kuTMIB96jJ+LvB/+KM7P+m9iIpfrTFg0WExGWwGFDO+Ljr/ERiAHb
ABgyGyvtnKioPRvBgT4/Be+Kdv934nSY8FCSH1i8eEsELKs94nXU1JPu2dT3oCN8bneP7sE/a8Rt
qz2s57p4hld9oNdef++FLY7XE/MezZXUH+g9cbvHwPazVC5mGLvGGU/DLD7FEXwYGoQFN+BM2Ykd
lbchfI3XxmKO2NUxfyHlbxNvpcnRt4oeg9t94VxS4kgJT39GDm8N6MoHlBmRA8P5fAhPHEOlw6aq
U3FC4gcjCtmhcJsTtfFlBGIgoQ7etF0H5IMrakc2UhJhdH6uXjQnItVhQJTo+vzbAfMT2+0Lvnr1
Arn3T+Tyi9EaHthabGtUCwPIW2cfmx52afDe36NvXBfsYmK5bJA02lSesZWTA47F4Rf8XvAeqy+Y
mAlBP3JCLfnHL3a36S2X/IHf0aFIHSjpR66bvrwXghosrVVBJ9u14QnSTD9uJU7ph0RP3ZdEEhsM
KaGZQPJSf4drv5liakV8UUVVVKSqGC/skBrWJrnRyxenSHafWxQnnhjkuEZ7xg1VmiHc/jTeVXfe
Q+PArvZYZMpX90It2ZGAR020BgPUfMe6B6fKp0T/cYUwKSRiVtgISPGlryG+IlUdLsaIpGyl5Nyv
cnLQwv8hX4hFleo2IXe6zUYXck/tY5ZQGQF4bSCq9DtqD5piqbQK98nuTXghJsqW4afRnpASl8UD
Qvpl/A0J5/xbqaU1ZdOlh04TZhU6d4wohSkpLlK6x0kK3ufxpDyKc+pytr0zbGLyCLCz8L9NIjQp
lArEq78mVHJjgMU7toYVt3SfvnglthUIYsSlOOHH/pxRPXXTcWptEyRIeVS+VPkgs8Eh4EtV7LTO
wPQVWUocm+CUpGdD83mxrAUi+yQzMvgWL8p2eMlfySRr8xGt51eI8R/8fhUeIbZ0X9A4rBf4VSxi
suwudXYnJjiRJpPDp6yIKLoMCHsXgqEEe3DUV3eE2o3RtcwN6E8USMX0VWseqKWSaiMZiv+a3vhd
Ajs1xgXoeA0io8/TGDSSS+5ESAi3GulJ4wJRg0/4uxGOqDNt6QDBkxgZpsbnpaxihzhiqT3IzqDz
bb2Xwr+O6hhonESY4j2x9kn/KCxPD7eVusNybpVDrj0Etn6uWUDNs/HncJs1/iTO6+SJV8+DLRvX
etWwdEZmZUHu1+U5IJTVnZcBt82NBIhNDkd79oJhAnZD+atB5+q5Vl6ZTxSJ+Uw8nadbEyCt17Hh
fjvlzhuykzEeFVvKdOOnORIjmlPILtFEPsflKu/iZKvSLUGwS4WGkyJJa5fRTzX9MKj9+M6f8z6r
uwIMYgOKCztLOTCs3BH3RRM30qgzYCllyyVJ5OtJgfHjhfKaNZ9jDBfOQkac8VJpb7a8hK43Svbx
ryAIOgYUqp5gD35xxVMkRPnB7OQ1AZZx7tHOVIpv3HVGsLFOXwn78wWXT2QdUbgA8rWXycSt2Sk5
+XCpJfiQZDM1BOSIaq5dx+Tl6LjOr7T6YznyUDnnGVUYAgIBDarKWfFkvCltgTFLBwKADtllbtHH
awWQ6KEcro+IXYGpFGjscFehfaHlx68/LDQ6PLTGPOoThnIrCv9UwvYnE1QnMbTBI05CqLI3gX24
punq0htzhS8JuSLPtVoJf+/MO9B1zyUg60lMQ91wZ8xJ3JNKWdVR2au5UO51piIIFn6KTvyO4eft
OfgLdPj2DCt/T2Z8faBIk6IFy1yOVywut8OkV1yuikXET/gVHsfoTxGp4fW2uVuUork0AIYMHUPA
NcJJ4P4XEG7hqrfNH3G9TIL1IYFS6pG4i0gh8QDxQRGdXNM34twegz3OBmhWNiNuk+lg9s58Gj94
4+GFLIGAx+TxvtwO/y3tCy+oE+bRnng8xIVTvGZVRQL5zKrQ1B1LPlcOnbbryQpoUIFJAosO9W88
RF5sXRixzUKtNWTuSNbdjIOK/2N6PFgWCO/BL/LYuUNuc4UAOYPu19dQRkuA6JC7IINGmeSaP6AM
FOvXAbyJ5rRkbfPKXgJvIqtrOdJNzw4ET4SUYMILc543D6h6FijldGfjknQ2CnOAirifkamEPbg1
liOPgd+ln3SdixSmEH4GVYJzSukrEXfMHeYqZZ338VdrgECtisNcBb/HY5BMCCg0gEOQ3TSrvrhn
KXf+IBKPo3UkX8f84FFOdGfkfi35vBM59yjD4N6jVszr5K51GNfVZ+D2cVVc9nIkscGySCu76w9M
su7SP5MgDRsEHh3Q6N2NxkmiHlUHnhSzhSodnxQbLGuUeAtHiT5pJubqWMda5GI5Tr1Hc4po2VUu
0cSye14sh+3E6q9D955QJtbSw0qfsHqipE2UPShNrXyCyBotHk2vpbgjNY4MHBVjqeSGmidqD54x
lzkEN9ae0b7wJbe7VnCh7xNvscsDaWsMm0ZwpIF5S5prHVg6ginRkV2cJyocF9TE1+HfIO9euHCt
mZNmfVen3X9GmIJtodtSU8n4AKXHF04bewQ+9TrtqHXjzmbkQokGQ71WoSL6LLhizTrZzQVZOBMK
sANxoky3kuwwC6kpABgtCy4DhmY76oA8OgZqZQzT/rN4GQWfDCw7EF83mrs6UoVbcd0JZeKQtfaM
KURAlvJ/FmQLfXDjEZP74f54rkzLgLydusYnx+xgfdXXgHvCcWIyxnsGFjePS+L+14Igg+IiO9Ld
gGD+JixX35T6yBgGWH5flgNvv06CgVCmDZjIhE1NQ1Xgq0Q58co2ZC5kdJ0s2pIJqW36Yd6MVm37
7J42BOcceuT4HOtvLEbrEH1TpZo/r/MV6ihOqrkD/Z4UHyt8lCMvxc3YqHht5XhLLZr+j+IE/FR4
iNR4/i07U/X0YR1pGC/sZET5aERvfEwLpaUUzqmYYwU4Wh9cACot64DrMCLsChH61wjfgb2c8i4y
jFRPOTOLYj4MypWS/vpGnI1KDssEYYlyQkGE6Gpkgc8yWNePinoo9YVORfndhU7psj/yDR51XR8a
2IODY5E4p4blKXhlREX5RGVXQuRedlgBJXsIQqztVtfof9g25tc6r5Urz5JAq0hClLRnTfMXgXog
TQKKRJ3btx4Fl0Ry2YEKwqSUc+XWOm7zbO7Zh2XZYvfHxQetSX0/rA4LCUAnH7aa6uedk4Yu23Op
7pmG3AVgShxoAUOdBdq4yNMgLY1Fmuys6KkLKQD3QpHF43aJTysFK42KTDPZleOn8E3FCtuY+luD
RYUI+5yXbsuYYt5Yb5Cyq9ahBnGdSQD4UENe25ts8QTPvmV4loMSPpHZC+vDEB3mAj7zG4yVNetF
KCFyIySBWaHNnr1KJuTUrQcNaxGZFfWTMIJFmsav6i0Tk0fBlKXin5BUEaOeyQrUiPVhZBlAauFH
3DmMYJ0x20nijeaBH7G1rzYHWi1X4YuvzQgEM6y0m84tVFCFbE7yQuS03wvpc0bObF7vgt8sUR7k
S92pkEKgMBJiFcXWBjL0kFbsdd0L1H6+ExHh7Y3WYeXxymScOLczjlO7lJmNJP3ndQNZz+yMSNqO
nYQC5QUBM+TMCQZpV5YlxelB+1qz0SPlNexlXorm+xj60DcTnhxIoFxZuh16YbQrLC6A0okbotiB
VQH2bakdHX54t6e3ZLMMPDBqYPqDom3DcSvMnkjoPHQqGhNJxMBpGQ7AnQnkMNxCcQ2wuNhY/jYj
Fmt1yd6ZMywproydaIGnyhX8bedsRuwcPKKQzuJsx0Nj58kpWtFBxJBeohTYaT8pCGGD4rwTtB2/
DnoPvxl7GYAQNWu5XUpntrE+PjUmdcbY5kBBbcwG3ox35ewjWMaXjCHGGatFnPBRL2RwNIuw/Zpk
4LHyV3lIYw414ydL4rCjJSeZAEWqr5B5yGeu9h4vhQmS+mwh2QJVfoUmJCnR4YHZH47Q5HasGeJp
mfL5TE0AKRksMe7e+GaTvxAbxVnHX12PbypPCH9SWQQPdC0z6Fqq/nZUWhBM5nBuiDABf15QgBck
0zMnQId2C40Gqj2bh2Yh+RbW9KkrdTcxmOvXQlOQLRo0PeHl2WDremn3fVPLVAknWEj6+LSYGU2U
RWfsNdgvoZKg6pJSyYkgTOxXuoqswKTsATwpe2tVvRATiqgKNd/RsPaRdLRR5N0s71MA46A20p04
RiS6BZpaYr1BuLpJwbKjc7AP+yAE6ywjhFaMimgP4E2Y7ATOGl0a4Yyg/hTrgictPBHoVvdRHzM7
DFqDxoppxcupCmCDW62aOFIriMFcAhibi/bT5OHnGHDIVAqnc7Tkfm+4CXZNGJqwCSia3oydBbzI
kF4mEylVtJD+588DXZ+9IDXPf99qUiXHyBFf/l46RzBjOxG5Kda2oEKeun3eAnIb65gh64djLFNE
mf7fD3K4UCT593UXGRSDyhWYnZqF26hVvQ/T6H8/KK2vaSVHyTjXmBvi839/IdGTb3PWe/S+CpJA
64dmmOkp/u/Xf58NIDShf+S7eQVVxH+Mir9PM7EEVwEnOIFqsxyEmspOIW1mFHGmhu4ngzUSU+/v
dAHaT39XawpUhDZ12iHVt376983//OH611R28pP/frNKg93Q4IN1UG/tBrUeaA9cxN8HAM3gCv8u
5+/Tv29qVf2wRDKJk0K3UpiLoMpUTjrg7//zYVy//P++9/fTv+/JqEoriR77igF+HYUUrxjCmlKX
GiF04G9GFArsAPVrI8otKL/IACZCe0HYjo44aJot61SZW8c+MXXkoY3Sb0FKIiUpLhSLaeYa3k6I
DBTTPyBJDZ5f8AV6I8MiqPdlYHXuWGskRhZq2hJCaIkBzKAaivBcrPKMirrg+q2NdFFLzBN0HSZ5
S2fTKswE7gvCbr9yb8ZL1XEgD6KGYHpWUdM84xJliJ+u3YSmmsKuRWTCmsyvvH1pNAKCWiMVN5FU
CMx4sKg5Ct9mnaAOVpEIIUiiNvp1lqULPK/SV1QKX+sx2HQT5slMzaGvNdAzYFzouATE58rZUyKw
vrHKkVYO/XNLXWVF1MpMUfmr8n4HaV6MJYUkXFM7wdSTNTTxtSDQb9tsJA5Vqa5Fc5+bT4x0ONPm
DVe0AUDkNMYxDYHGz2n9M/UCBzSofhDgI1ruJNMTISVbzyFE76Fhk1WIkIDDK0Rbgjw20ulAeRjU
wXTGgfioJaJsNVIRkkt4GBC9X0ux21FPH+vg38sE/7k0jHgnLdQglUSZTQKE+ggzDxWWj6Fk0Jp6
VIm8vioWvkMxYW2KwL1oVnSGnI626YP+QOAexkDFv7KJlOitngFJRH0UwlYtVT8rITcQAdKkVNtO
CtJ1VYbxGBUkYHqCVXpAPmohtiPGqMf2ehLS0tQXp7yWXxBpcHRaIXYmIURKveigNag8suBygPlr
BsHwxWh8L3uuWBBSigIF89h3k/YkcnYZPeLiE1p6akyxZxWl70aHNSpqX1Ziacew54DLNRpNqzh8
SDqeIXXMiKjKqL1Gw4QGYVEcLGWgUQIxr8HQSieTVvNeKgM3HIvsRDvYWI4DlIZBORVydV3Gngop
Er20oCwHydDealmhlGAQ/KqPSxYQqkomGo9heB2Lc6vo1iNeQ4iaa0GuO+QTQPG47FAy1kDSVeVB
E5qTYWjjNkU6QQ81yRvHmloVFq9dC8a1l2LOvRjd6yw043US4efExkA0x/gpqmWE609vW6KqPzXI
eSEEDdbp2CPCUBQoVRkUMyC0BLlJPEQGineQn5xkQdOkNFDclpL+HU0TskBLl3qJxPk7qz9GaIzb
saGxj7aPJ2VI5b0CmTQsM6z/OfjUFAQRhXREUD2ERX3La8MbVMk6NlV9pJ+mO9C3AmpP+qfMLQ00
FYEzjgByDRQkoQekaVLiC8kA7J/Oo1yq9+Ly3Ok0z7bQ2fYFxRG0+e3MwaCKTZ5xkqpklevR2z0d
UuiLBtoPbODcz0vdD6SMk6Bp72NTfIx6RktbL/mLkj2tM51OXUt0NSGTj0Y0f5lphfBSHLlmRMvb
SItKLbX+hP2tWltBkbZjDBBM1Gm1KSxqPZplhJ/DOWJ1Q+wsAc3eSMDCfdNqykCMmg7YWjN2Qo+9
pckw1OXQ2Oco4NDlE8xO2kcohYftThKFZTcqxXxVo2ibVNqBKZJ/ZYF8MtGHkrtyuiOK4Bs9bW76
SGZtbAkbRs272k5b1eyEwxJTpgE2kQawaQEKYbb3WcymnSIqx5pHQ8iR6u8wQs+5V361Ef+GjitQ
HxZWkSTNTxP53RHAG6wubTlrqvJoLKkl8rHEuwZEN6FFAlEg+vEJacLSK6hdQjNMu1JCbaaMyCJD
kIHO7ZQKbTpirb/M9L/u51Ad/TgA0DvLRbFfMGT0rFw1vpRrXye3QLJqj8043cnJXQ9L8akLqqMV
LspBJp+lp7F86+aBpA6lWG0DAAQhtWm2fkATQTMb439zhEKbrET30glpOd2V5ocQL8PRqspTUM+Z
DwMipntA/ASjhjcfkM8yq+YoVmiOpFKELteAn0cmY86kkyQsbJvmMHpCakSulFevzFK7qoUKLmGH
ez5A/hIsLXPjViALGGovKgoo2aLpLi2lv8kUHJNWViinzTN7qTA7yzGGi4i3m6WkXWqVNJCZSvqh
D4Zbh0bkLqRDh8TDGiKhdzhskvgUp7WnGvm/1pDoD5CQ+QFuEwbjuAqApMBz5EeXh6Mbqdrkj0MF
HNwYdrU2c9Sqsu5pI+6RgRxlLmav0qBQo9HOV8EISYopqAznaN5ZZVnQ+IjenjyBAqzZWnp1kL1R
lPsjGiIX+HPvU9mdm7wlRpBOCsi54QihOPS7OBqIQY/IUc/tOTFsBq/0BTlHHKgLDcfQNWQf05kS
FwHJq0AOdvI0ZLgWQrPvNBqSWp2gQt3J2Y32n/M4T0dwYE9CokPXX3K6IDDo6wowlUazJMJZRFAS
ofgpEJDMEs3Fflc/A5HeZyb7c6FKhMoNcxdjoW/R21j1E/sj3O9niTbksGjQ8hPNggJuB02nZFsN
7d1a8awDdFD0MXG2ltD8jheszdLsKZXRiVM1crjTRUKaaWFoO/T7ZstLJ5xDaaDUpIuoNC07YnNm
zZoRpd5XjZIq82Q40fU4pcU/Gvc3PWPxWS1vdTOYdhiD0S8G7l+n42VZrPg0R2dTy6lt6N+h3FHM
OuMNyId5SQ5d3UzHBhg4dcM/oaZjmIdN9xoJzyOqkU5qtTW8xOEnBu76YpFZEsu4BydgmqcwHL7D
1gh8Yado1RZJA7hc3UQYYCl3dY5Jn0r5IWoQRtLS9lvqBr+RMTdqkyB4Yy5vKCauohr4ffPMMv4w
2tZVw6VzNWkg3SwFHEFL+iRNp1mJo2NfkUI1E8UbJYsEoYGTgxsOPRGHdwXNQsKDORQZ701s7Ua5
f+fAedaBASNaAlEC0V7WqQvnTDtW6E1O0tLRbb7GmMTyZbLicpdQBzdnEzcp0+CrEaBXLJX0YKvQ
/6xDd62PGiqIZ8Cq9QkwAWF9cOQWEQIzGpCVmaqzIgHOSi1SrxONOGkE9mVMloC9Kf0yyyA5NkFP
dVCS+rquEXKdNAgPo4hOseFEsoOPpB2kCSCsMUsPSKDnpR/1k5Q1r7Stc06aVG8mNKTLMlvONBPc
mwvrkuo8SkARVDXJCiifiDynOFaOLl2JmHVZDmmmQ59nEYtTobYJEfCOWJ1eaW4WtvtkGOrXlrJF
ryK/Dt3hWdcbwhdqxSP7P+ydx5LraLadX0WhOTrgzUATkgDobVpOEGnhvcfT6wPrdp9Sx71xpbki
Kk4lmUkL4Dd7r/WthAVdJ9KlLyWCiKaKpMMwATUetWyHATSSf6RtAHbKG9WyoPeCgGwB9MyLbypn
Rt09sTUt3BobNnJgbqZmQtZWrN1HSD5kHle7HpMxRUvpXqnlKZ2Zme00Ncv54tHjEQymz5er6eqs
yWVJKqROpg+jA7RQw4/NMkJgZEoIaehz6iBepN5z1r62koo/aQVTchB7sJpgO3chPGmLi7SQfYYx
hRN8DslJ+lbaeF1KbGUOcF5nmMx6nBaKiVfWq59IHTMPJIYSuyzn6zycbQgIPjNJk3aDNx1FsZPW
MnCINftppZ/mVQHS9dgn1ESdkDMiCGNDvZXiKr60oRW5QUtzncCFap3nBpAxfVT2ohcD4Ot0qmah
Rzz7sNF77Eem0bLpg4awTZIuYL6KqUkBUVSlSWF54ppKMmL9Hv0XE4LtcorBfEe59Oa/JQYW/IhF
/Uo3pnhfw8zFBJcx58midxyNePYL0D7xtORZFKmL6KoknQsTM6zK0oZgeRKPhtrEKa/AglAN30EG
GLmFNxEz2eQ7fIw/5WiEW2vKQyonRBPoxWYSYDynTdI7Uy5tvQrltmXU2baijJb5fFjR9E+NwsGd
A4JKcWJjqIH96k0RGdmINkOICFTNs/pNEEDgKXJnsWaJqk01IkdnF0HJKUT130zNdsL/UjdHQe78
gylGJ1nthSe2uwpz59dU1eVSrXedHlKxMek1tsI1zwzoZmwUjJaupugxfScNXfTMOLIZWmWx8tXH
gY6umdzDSE0z2g7g2dPmrfOGF8oOGtsnk1FOq9e5UZUYKKxi77VKT0Mi2cRs7rdGUTG2lMG2ptMv
VKLnxmXc4YnkcGJpdoUpzRbE9827ULFjW64gnPTpGbYsnbMEZaik4D6R+nRjpI1yVvtu01Ee6UhB
OwSjgLSdbJAj5yfDaaRMYImJtWKdxnJbF75lnAU7UwrfhpBpVQy4GjlbuKBZws5RZJlTSblTI3ut
JYbRUScws/BVkz+o3nOlV8B+Vnex18CChSGXaFHQyZnepFB8DiJahVNHW960wP/KCa1+byTJUMjK
exAC3VYGnyYlWvO6QP4flHQ/gqBj25XGxyFUboLRd65ojQZ9D1KiPnsf+fUYFEg1BGDcjUL+RhVc
kml8maYRC5lFAbjN02NW189TkK2FxPdvifZad93XEFmIaAO2kgVlDrCkJIrJ1G7lWtzWQ4o7BAUJ
+H/0Cua2M+NDUO0VSbxXE0iGVLF2BrQB0tt0E+1td62ttLvEYv+j9NhITELzACpY2qI24vhGzt2b
3r8Uea59T+otC+NLOlRgabOJNlA0zE1nOkG1Rbk1Vg8DExJM2+a3K61u3Vj08uDWdMz0k+VCUAJN
JqFohN/yIUx0FiTQ3B1Z1SsBDZ8txa8MWJ3TRoSnUiaKdkUXfoV58l0YfklVtzxXktfuM7SUHbOq
MZnfVi1KpEip9COb6eWjNaXhKLYCKRJ8SXArcrdUPHQANix8+SxV3dqIU/Y0feNkjODLVhr2XUci
nOwrLPiDw5RCl7M6g9ZFMa0H6BrLYRyxHbSAI0J9k8pzzWU2JvYVRYyxKSiItyXIuYnFlFyc8PjS
uiDnCO2s+pZZ1o+SCrkTtfVnpnPE5dAr3HHST0oiUZGODKcWWBUZ7O0KEyuNKuAGbLMSiz6C8UGF
BGLh2+Koc/mowaoeDLQesUapoAtkBmysAkI8esfOKr5D2pRNk/5qHjDIVseDSrSgwEjjWeKHkCIn
knwIkGNCHzmkGSeowCnr6jOTcEERTDDWZb6p1JzhVWUr53XBa1vXb0M3TadEO1spTmNo9IkL8yND
uwhUSRBYMdfU0i2eQ0jqSxNXJH32dbv4/6C3rAmb8b8HvZny3xB9q4/m43/8PB55/Eh//tf/3GTf
4Uf28W+ct/kx/+S8qf8wLFXRAOBaVMB1E27cf6DeTPMfIgw/VRUlU9P++tU/UW/SPwzNMkSRaoik
6qoJdPCfqDfjHwa/sIDHWaYlw+P8f0G9sYKc+YV/A3uCelMkk6ezNEVmfSrzBv/ON2xlKPZTMAgg
3uxJbV0SzGahYpievDGIyVsVlwkLiGMdsQbUI2rG6kgDYpRoh6qRvFIG1WVv0yMDIIqMxEQdz0Ti
plS/2OB+NHUKFymWP3UD3pSaSZdKl9VtF4cfpREEVIAC1JNMJrs8p7iYpC160hQlU6+jK+D6tKec
JmnJcLxphremBZ4i4qMrWqXbjb1PeoxcreK0BCpqMMApab63kozLYOz2HbGc+EZQ8SWmeNCA59FX
RbhYltEniXGw6aC9L+uBbD2Pybto2qsAnbSy1HphhCyOvBSJXUsoQKMo5tKTQeMG5MaNmnHPhSFw
xhS1fVElO+pRC/4ED57fu4KPjLHtJJx4tV1VOSYIlcAxXXuPknRJwb2w46n47aiBSw5tlmTX5lSL
uO6tlRxQPotSw2XeJWBVoG1KqhRf8UDbllgvSlWSnVBgA9CLJzkv0o3YfQSt9QMEH8ebsU8TJJ+Z
dBL9RHZLRgdw/uWLVmaroojJb20C+AVDc1Sjdl+1ZI2HYXAmiguRTK5++mrQnAJVBz0W6+U698Wb
cEsDidVYDZFKITmzarJ2awaSTQnEOlreIF7K9jdqTpYs+689dJBVCvF8pRjyV6saxpa8hSVdKIZN
K5yOKjyFdDKuY0h3b0xV/VQmlxhGk9FJEeKbhDFtwoVWw1HZpI1wFRRo9mUef+sl3fNuQhlhEYtC
Abn33dBIr3mH2SeQpAn1BBvUCBzSSjKUS20iIYVyxDRZJF9ebiXbyChcGDjkUvc9oCVDqIlCFp5D
8ChWVimXIMCn0HYpzJDRz1jL8aYzmuL1S04O8UbGo0K9QVopeV9vPIOSkqwXe2mobKv2qOkrJSFn
aG5kbex3o9j7R0prlt16Y4uBUr/1cV68Mj2O+MvMxG9XRZKrbJ+gYXS+OiGoSprVRMrZxEKcYuuI
YLbt140QvsRFfiO5OqMKjzVVrmtHSAycTCIUPN0a5aUUZ6XDDChqKtJnRWhBzatYGoLpqMNS7dXh
qUUTZ3nMnpMvj5uIcF+zFcTVKAtuzSQPVq88GZR4l0OGp7pNaX3LhrEnYNwBFUM6Wpr0q15Mg30o
1h/hpDNHjdi3+giiTXuXI7b9I7oOM8RYEjfFVTB9bZ+UF6OPzGMcodGKogQ2eEfQemf8xH4Ybfq0
I46DzYWkGlgmG/9TQMwf12PgWlP6Bb/uGCjC6GYEXMocb+SQASMNvB9FY08m0gLI0JvGBZgDiRas
IkU6u1WVentPeoPW6ucxE7H6qjlpOwQOOn247Bs6tUAq36Kx3EWtiRsOXVBrTl9ZYqoQMPQDUHHE
kgNp773fXFqt/YlFnxwfuUEREo5wnIQBAyo77Ib2SQK081oeFL4uldw4DHMtXCWFaB7qUXJ99CUg
Y/54bMoOXGxMjyAFIGAQbBXkwO6MYt49aL5pU5Zfd010EBQQY4peAG7pyBAQcQIXUo5gLYXt3fZ7
ibNjM2TDGlE7lihfp9adQafIjHHZkbhH+DkFYbBMasLQTkC7sGjY0HaSchUL452YDY/WW7rrhddE
bkNAFfGroFI9YnnSkRNHoOEUw0y0Sp/hD85ljHfTGmg0iU3GGKHjOROtt6AfNJtQw4INSWe6LFE/
/FI+dmHAAjPO4WYWBpoV8ieCGNRFH/5Ied5fLCsDoDaZT2kneI4qNOYtR3rv09JyIbSfvam9DiGm
MV8HyCVVTb+1GMcllmdI1CPWZhRULPPXl0L0RHL7XDRz6Sf8MZuhcQmAWBS9VtqRMGhupLZvU4r8
edLfqK4fcjG5UoS6NmL5rZpwjcMubRyjN/dewpQXjm2zHYcTwRCOKYm00YuBNb5QdMgmB9z5retP
Ih0E2iGFeOzrsDi1kvGcBdJ0MCVw11OBWEMp3zNRpaIuCXslBo4d59PHUEaFO0nBjzLlwz4yftkp
gd6wNpkAL9zUlc1YSHYWSe3FUBIch9NJ8aLpqnqMoXLs2S2JKXwL0biuJuCYZR2CAei1U2SN2kIz
8GMSWk6jpAJ6WFNeIWNhOeDG9UF2ymSrnnSS6ZVBo1yUtBQPW4G4AHEq97U5fXhqNkdlxi+6IfZH
q9Cg/VEB1YqhuKYDS+XYxP2mMhrQ6aLh4mtE82aXXg6QndesdQnLyxdZRTBQLRY/hZWJ+yqWGf2J
nGWnhM+70qvtiFPATOXoQC8cxogpt67WUndIYOJE8OUcXVPGpeRZ+U4R+89JoQdGHtuLold2q1qf
HWVfuylNzTUimW4cafC4WrKzoOlbyWe+Da3pO+7az4j0d8Tt+JZLYqt2DErbyFeYx9OAdFrtNkbW
sBI8EVkpHa1lO0mQV5rySYxZ4rBmh1yiAKqT0NUMdPBXcjaB8J4dsE1yLlLmQmGs51aqiEdcegpI
/CFmnOGsKYboUM0MO13QN0OVokaJgnFZxDOkOQIqNEi/8lAVrlnoB6MhyZ2y6mqk0QrWs1jEZHAc
QblP0riOFZ/iY6Gz+lJEw41aJlI/iDG6Nyb95owm3vhWV5A2CfcCqOfHJFYhgGX9tGPDfyZrGLvb
1IH/Br22MTr5wyvpVOlGaxz8TgwWai1ILrkrBIGqzbfka8O+pBWx0pIUdRWfJHrKS6sg2K76HmiE
OrmUP+tqeW8KheZczTTiq4qONX075k1yC5sKz6B6NSVahIQOvbJTV1Egw8AbE8w/XaZSJaM3TSqr
YMvC9BnWsAqlKDuSg4GuV8O3IoXqi9xIMt0UTOyJ01nVS3EWPcHNzRQJE+izFSQO1TEbYDhRl9it
D6tAzKevoKfxI7PSwxfbIufDVFoYxAYnRQZkPi7dYsQjlE7Su0AyMYu4ioEt9lE3JZgqRuq8Vjgu
uVBI8EPCPUm4GnOhwCPTiXA2ca/mGKuYItpNp4X9kkxbRloReI/AGiSfohdTKSF/pIdAsG5h3FCz
DpuOAuloq2UPo6bepZE5bZsxxGoyIbEZ2FRalCAY6AdwbOhgeodkIKeTJIyWQiQ7FS1uHA+sAg0w
KQ2inU3jke6cFkfSUiiGkOIxsspfaCT3wXMCzrzzAq10B0FEgJHdZAOly5CZuG2VCnmGMSJ6sWQR
2Cih0rh6ca+mgpTT0KqQY7XeU6gGT6FHEWHsqo6e7ByXYaoVcQ05BlbTC9utPv+jzXGGDkqR/7j9
uJM1trSJq6vSzwEYlWoW2CQZTHlshNSUzyvkIa01TR2Qr/UDlJD511nYiI7WEpfUqsWWWaTcPn76
z27+Z/cNHXR9K0Yj93hsUiUVQmC9WP6Xz/L4O6+U8NnrQ5ugECdo4s9fa3EKM/HP7YY1/IqMWuRn
f37ztx//vClfVyby4AhM/fNoATjnwvdz4vNMFlN/Pe//7aeUfOgtGmkwSy6B+1jqgEX+9S399Qke
TxUXeH1TRbD+euHHfXmVocgyYhONGCg2i3ZW2eTK+gFdMyoFQ93jF/l8Bjx+qhNq+Oitxr/9AqkG
CS/zWZYQ2LmUmmYunE+cUsEjHr6a43ke/3hRBnssBrNNyth2Hur+9s/jPksZAjpZsbxIs2hymzZZ
yzPGrZ0DHuMES1ND9hlrdJmwcTErCbdLk2d5PqBEKCGVnZN7rHRIt+IcVvr46d/uU1UTs1HXuqPB
umUnl1rmgrTeqiNxv71WgKOY40v1+dr5K8NUrNj9BkRz8xpzNS7EBJz7hKrPr/Pnn0ccak49+2/3
5Tq1d+RnlOPJY3qksfpTJ2DhjfePINc/93fdYDljTt52RJJUaxTsuKluLR8PsgL9GkgZHkRNtYCG
+yX198dvFAMum9xV68cbLubv+vHTv92Ux7F1JnXHGb1/yP7md5DUDfiiWb71R7j1R9wVQEYn4wF1
vV6P5baa5WoPDdrj5l/3cd7hGVi48eY8OtP2DIriHFWcaMhAVedVtBZuQuejDq6V3TvxPlsYh9dh
SwzBZnTKFRHBbgdqlWzjdkkC83navvaOS3NmodOrtouEmtveIhJl2ng3t4u36Z64bNe7VbZ2AWjo
7EEKL2EqLOkmudO2XiGks9/nF9szOIMeOcfV6jUyl/sZLPWaGatXU3D00/jFHe2KF4QzcNMoc+Tf
EnST+MaF7ab7V+/WJJQPIGa18JGWQPk2rIIvvDesgLy4y3MzhP1SLccHLG2nJakXi65f0Y/Kq1Vh
3dIJujTfBSVLPl3/FpYHNTvxtaA9rCcyLb/4ekboAdO0sbS3hHU0Xf9TZvW4KxH9y9uyhqxro8cS
BYdAmQ6rxEhk3FmnfwA4adrQJWSRc+S1vUPS+HbCSr0/9w6HRMIXS8M72ifxGqFp9ws7jpqFMafu
LUU81j30TjfetyaV8AWotWqkO7DAi82kgICNj0WCNdFqLbk2vs0P3LRUp5jIrFkOARWCRZPa6ilA
PNvvaEOmpHhQyC6WunUw2TB/0cmTEUz0bIfX0p1QOO4ltb7o8YKtqvjWN9ALoHnX2zBxjOzI4n9+
seEo0dlKFvnbpDoRwrh2yatD9RX0VbjRfYxT5D+txNPEvHagjW2FGCFZbrTLbLR1pCPUq+nXmTfz
VG5M85QQQOMNNv9TX3Nbdhnv5MtMNaJTl6ymxo1fxhEgmnLCnFQswTLS3bhmB1ladodgK/BJIVwt
8HdDfkIBaH6KgJxQudMwcgmOPydgb/pV91MGy+zOt5OOL96VUXFhyVjQP1p7coKnbhXGy/FzXT+J
jj0wsu5hQVSHZi6O/xQ5poxNulQA/SSfWXqIetQO8QtKuQo5Q1wexGu7ANC2EhfWL4GJMDU4XtPy
WBwCTNzH7Dkp9sLmV+XCKfv3bjMAyJDXBnSgjcaIUXgAhAbO6C5A+EWuYaooiGoJ5Noqv8Ovwjsn
hSj6mINpNDJ7jA39mlVktzcojbCql9WLFG3MxiW2qMDnSk/6RS8u1ixmLZ6k1PXLS5298/CmWkAn
5PtQTwC3Qalz1CX22MD+ENMlgNFPnI8csnb5Om3FL5dftm/USu5StIYezeY9gVlucyIl0zr7tTD2
IH++SgXgvROvDd3cpCj4y+Ev8KRy3RCgI13U4sDJ5QfEFM4vSXd0Mm/ZdAhe+HA8JRdEwIE16msD
kgJaCaxPBfsM1EyQkjSlO3LloAewVUFavFMF1DG3Uf4V8Iw37Qdncl1tyI+0hH3gHzgpExD5dKVU
hzsB4/Jmdma9TR7f0kxUMZ/L4skqvlrlGxEUzhxA3pu82oh40ihsVQ5PGUZ7ofqEwaryBBoRYZWT
yvuOxX0HnjaTXKkf11L7oXjnTmEJiOW3vMQjkIfhXmbvoog2Lj/LxcG8TdK2ROQvcER60ra4vqUM
NXq06diLQ93kKYL8+xUpeP6CzMGvWIituPaoBRJNzDUZO+aC496ST7ZUv0xpMUJg3rTT2bqbJ44w
aYx8r93yI1yap2ZxDIOr5o5fXMEgoBmeuEwYFvpqTQ/VWKfWqVftD+WCdQITCaJIsJUkSkouP3E4
DLfbdvY8djPGvnMq8RqutG2/GFcHNkVzV4RRN/vVuGHzVvbZC3WmkX7fEjk9n9S3Pgqwkzfhh6xy
zh4OGwrZL9EpbJyb1VqNWZMfadLf9BPOtMfQRPKoQsEgtZUtJyHvZNiOb6BXjnwH1N2oYriT+tZK
K923vdPo9PLCf2LkDPccOCCdfFtG+8xbUPljzVh2NnoiMsyc0UlGXpzRh6F04FprEXwwLXpraSu5
88yh+itogUvg3iSVvTBY0uKZT1SqfBHNXj6D4ZrhXie/gZmUs154Vhs3+xXuOZO74HRbDhZlHPmk
Szge7XQDD5HHp9H9Xb0Jhx90JOIXX1274l2M0oorictxfvrolUoKw64WbhAgcwXzW4bqx8srqSsY
y3xvFMsP404mwkJ4Ni64G96wfN6NC9Mfx9Fw+YKCj/6LH1y0RtU8i+AAQLBBb5B5mIld5EDPM6GK
F4cgLeG5CzhSnBtKdi5kzkgkVAAvnOkycUQ5tXivsI6W6Z6NPacDoW8cDnwELkvJmPxdIp3Erw/O
PKYLY4lieVvumb/ME0fJunDVT8zEtTMtQadfUp6P+cB9Ne5sw/YFTxz0QPlWDAqKK56Eg/AsbTlI
/PcavQzLL74E/TZ7UUkJYSLhG+dHPj8fi5OfKbTbzteptitsxPLZQrowvZDopuUvyYt84zDme6Zn
72YcoJAgu2SMcq2IIYvvyjgw+2kXrjI8+j5M1yDbyRy/pezbwrjmFSeXqQz/LJZRt7c4ZzhZ2JPy
SIZK6qwOo2j99s6DWaOknNJWumOo9DfZtA73HHgGn+SFYVDacuXRL9nzyRgD3pjctQOi1oVy59Mg
d2AO5ZuFXmeTzMJLGff3qt6HTKh3/qHiOWJzWflPnPbpZvRtRLcCJzSRYfMBUsiH+Mi0Xc08uWls
FZvofLLS8+ENGC7fcFqtFPhN86OG+SQlj4LTLPnlbTH58xJsxad1W60L71x/cVl7hstRgWbPlD2i
wMJrxrh6wB0WblhFCXseOUL+NG/zWaraieTKnOh7RQTthj76OLBYUB3AWr/U4k1We/7VgAFJH3e4
UT8IKLy2z7MMkDG1vJNXudC0/sxXkO/DczRCBnNb9OIwcDGpZYQobOaaPmd9gy2USEpcInArDDq+
7UG4Im2FlcpXrIGusuo9xY+OWklQ1/xd1Tpqp++SIFxPmADTTWM4NLUAYxf1ucKIoz8VtA8SGVOw
tNQOH+aNTfoC+TNDwzAPcjJom2VPXorxfB7LtwxWMYTy+0yeFKkGLH3AW7EAUAMuc9NsDG/az1++
lD2WaE7Y316TlMqiw7KpsJlWzW6HtFza6+mJIcqgLNF/DVvg2FY4FwGKJR2Rd6bTnqfpQ3yd0exS
3ZM4YntObh2K/EU7kN0CWiWhISK5nkdw4tEabLWbTwNyxwsoFLzSs19LoNzBVTjjeGZlLvZQHw4B
pysrYhXcoQjWh8GflSvH5+ofCBFSkOSlPyZ7/RemVuM5YkfJCezbCtcpmLtTyZpmPsH2JeMIa/0v
ztlZ7LTgtpGuB2vVn1F91u8dmY6s/LWFJLqJ5hBzQqjdBjs0g3m7jlS0Tw5zICr3wDw23LwM5lES
l3G/6KyVrtiu6zLINdVVeK6A75Bu/MZ4xRkw4BGjpj04rXUgwZG3FRYHUuSB/ro5mkZGAYYVZJAU
wEjJ0bGFz6uVYSlig3UV0RbEp77b8YbZcXBuuQHOCvY7TK8z0FkuFuYTsmfqjizSmTHqdi0dodmz
NkhYp7AQ7pmglsphGHH6rdJ9/TXUv4CHdeFCdw8JHnpxbSs/SfdyxUVpuB4UO9Jvqh2KAJOlMQMy
zktMJx5V9kQcziUVaew8a+PTIvKpVoP3Ugbo9eGDh2YrE1q3JAIb+xK7PNBni0pUwHWqdnwV5ia9
QwIcjK2qrYj7CNpF0CyB/Cbo3E/hRbBZW9oaJ9eahW1lcwI2VcLmaS+yIFEO9XvD5Q7x3CTSatFc
dVI86cGBw1+imjni2P/ikssjm4s4QuxOHigWvTmFEQx/w0LOwqm4ofI1gKmh3jRSjwc1QXXoq/ll
mjJ2VmZjPxIIYlpwcAPVbeJDHq18wmalZXroDxQfaXbWFzFcTilM80W5pdNC9yRwRAqILF1SYUly
g0hcqG6j5K5snZZYT7lW3wAFantoi0NFo/ZoKmfxvRTmU2jgUiY3qv02rWBxLgVYCk4KsZ07gjNo
oax96el0a1jd37DE4csblINQgovfjuy8X/J+oR3HzME2qzLyg3we3gYNa3WzrFdii8f1Bx3kYnxv
taVUuBGGNH5D94igi8wRoXq3lyY4ISahoc5Hwf1UZGuf1bO+MnJbFx1EUk9XUpCd4PhYmMjs2sCF
QZFHsHO1NDf98Z/HMxOehRIq3KkiFPunHEkPIccddQFm3RSlcZvtI4VliAvr7NunSH9tgT7vMqZB
MHfQwS2IzU8kMBaz174NlHyV68lWjAzoY01Ps+eiXWsKw+oqwhvdcCWBBqvLu8H4U96JduJYs3MK
YBiyhl1Y1VK7ehfUWMo3arT0xburAkMG8Q/gVG5I7bKFdrVasmE/0ep32aYo3Z5mJIDKhULMl3WQ
7t7eujaltMzJU+G07NYRpnTlzmFWu03omvLeaxhfhi3jD6cCAHmWqgL5JuvS2GvNsaLRXu3G7hJq
Z79/mpI3tbPzYHSD4F3hDVDRXUCBSdUSmxaig70E2uaUfE3Kqr1k7/29TNjKz+RjRskd/lOyKccV
UBZrW++ZlQEwdySNfvL/4JSc5OfmTCMGYzO4CorReneCVIvswSMeu18OjBeRLRxSGU63XVJpQ3jw
wYhBTF5EwBAkIEq0NZpkGyDQHrKAO25nJR+ad+8+OcNe2weMbqDKfYmREKUhy4MP0z346+kJRA6W
KYvgSJ9vpNvg8fH1O+oFHOYQaLboH1krs99bTsEHNqSzSIFwVWzUZX63HMlhzGQyt8sX31yRGP1M
kcWWKQ2LB1Vjh7GFNAyeCmAKvjw67RTu6KNaDhrXgv3VOnAk1ijQTIRFleAMmMHeO58FvXUSdrsx
3dDG0C/+Djb0s9yuS5hULn4ojcLcidFUfY8Pww72hrIG9qOssaFfibCAkhswnOHyWZCLc5JWVLwZ
FWL+bNjnGb3OD/i+ZCVky+ot28ApiWBAla44xy+4s3ZuW7gqUaloCcvzzTsCttgbJ4GSwsI45Xa+
E8fFcENvLNgBq1B5n/4ObO8Abq+Gp9DGHIgpYXrT3/17+4w0Twy2MI/xiK8ZfQ4cLDBpwPRgcJcz
7a94la6w+HPYZ8dc3uWmXYFvI8MFJCG8NMBUCOtDh9ZWL6wrhMA+iy03P8BYmcdEbOeM+ccCgu/G
sOu36JVRFOIdUYsu/oJG2YQR4/cuB0NszPDytrwX4ZMerriKpWupnsdizlGY1I0p/bLqMivy3Bdi
hWcLgzqbf/LvqIaKi3e2Tkx/rBCEbt7EpDmijwo6Ay3h+f85MEOBRdEq2ps2lhjbB3mzgXITM2bu
gmGRUFfhvfibFJi8iSUO3s6y3fdvBhIE1rTma7oHda+ZWLRHt3pFo5DDs0sQgpMIUAg7mlnsqmjp
0GozEQYRRLloL6q5Gg8ypl4aM0hO9YUIHaLZZO1aHmYHfS9xtUbPLDfZoY9vMS54AphxFNmGRQrF
hVK/uMnmPTtKEjvkRQA1Cg7VDOEwOh+cBTLESWYBl7bNGN2BJCVL/FDHYN1/0/pj1wSvz6BvsvCf
k469pwFljawHJBaL8KU1wJOs1UMO020evf1nQH6MV87wFv+Gry1pfIuc8vtK+tKonqysNUkcHliF
EWTwPh7vwLrAbSgoJhjHgTTzcaCiXnzY3wvGONQFrDj2UgmqHlLMQq73lANkyiiBXS6SDW0m9EGU
D1AAsUJglEfRAcMzeituoJVqF/q2tjY3LPJvUwmoC1rG7EtxvOIjv8BRxBSvx7sZMTatrGNwAj9G
/HnyajJX9ahVMUouvO8ok+x4k5rtvlY0hcxxchFXBMi9o0ikUqTMu5fgpZPcFk86JOMrJiPIHaNV
vhcvlFS/mujCSktwU/XcNitfPVr5VqopCUOHyKc1Q0e8tbqFByqu2/RH6dWEb7cgcIHtPRQ/vtDu
1rzq7wGjKC1xMOu4aYEoDWs/Osct6jXA9uzcf/gG2AX+pkc5/9HguDXqXrkOrCeeDQDj3SH+kNn3
knfBKYKKFzJ4uvQqmyZBTnv5tfgsPvMv66BtK3b21DVOyAVQCyjlLeGCbsFaLgabpcpPhGEEIHJ4
BiK44+wI10i/TVc7DcWFIOxw22xF6dfbNwRuFK+FPa/KTt5Tpqx94nph4CkLaUBG7/2UNYQgfR4M
mJIScJzysxk2i59mQQjMtPZB4KYGcdK2YBP4wRZ9PixsGd3us4GdD3UQzsw6oOm2G9bNekCLQN7z
siM5A+4+y9uDdQToBtw1P8bGGwgj04FXh8J0gXjjdrWO/p1+VUCGgPgu3qixvXzQANLn0fYleGUJ
hX4YnNySVI2SsA9steD4oMAx7HeAZ3GZUhc/KYzk8cKi+EkugMw+HiqV9jp8yxR+78o1f/Y2YMWM
13A7PHEm/pTRuUOFW0Yvqr81rk+qwGf7KpfkkyyMGecOIUE4xltMg8zInAreGSg3QEm3g904EzKR
LC5OcbCGKC2Lb8D8lmS04h4FXy1fmt5bx/2msZ6MXNg3gn/25waQ/0j+efzYKzGAgWpkDSkCiPZ7
wuDFBlh/P3eaxlYwEHh1tD56OkCP+6wy3BXoeNx4bmEF45TRGp1VXXJFSTKaeoDe//pNOv/056bq
43+NxKdGzGDFzN25x+Mf/zz+tFGxVTDqawFqy5Jx4P98fCxX0sbvt6EIfqCZY6ce//jzzcd9XjFn
WgWm9mGhGbJ1tsOzn/jPn/7bIx+/0OZcpz9/klegd5O4vmmaifivCmwatWsMiSVpfvzjP3KzHj9q
NOwl+/Gj+YilMjAfQ30DmfqvP+/+9Tb/3Gf5c8DWn9uPv0mTCsz36Dv/dv+fm3/9FKQBDIn5Wf/8
JlYDUtRrpqY/vzCVhhd53M571mVSUVirx0P+9vKPj40iFIDcHBEWkxVmylzTaWF1Nsooil9zDXeO
FusKLOQVMatRV641zQgcOvuiKysktab0vMKI2tWkPEmP0LL+VgPyaucws1hRNwIunhWa7kUFxbVp
mNp1EtBCX8C72xA3RTKa0bhjho6yESmjCWB5Wij3StUvFVoWlgAtPJiD1kaBrE20vBkOMdBOYWS6
XSpJVIw71ekwDIkVsoLYM6y1oiGTDeLXZA5202t8gCS99SS+FQ+tT9wBb1GHZ8WSZi9DdMM1uUs9
lmciwXHkx0USGE0LCDhrSwDcUfrm+6xTqHL0bN4009oINbCdHLZm0CdA7Sty4MirwxjiqBJgPIUk
u+mDnOut0QI60CJhq6bVcxEKHyL5d5kGatz/7DsCg5WMfTMDDml50yM2L8YfJuRE6elk6hktund9
oqjzv9k7k+W4lTRLv0pb7XENDjgcwKI3jHkgRVIkNWxgJEVinmc8fX8OZV5VZpuVVe0rF8iIkK4Y
jAFw/88536Ftb9K1exP9e1jNCJ80FTCaFHckOwDUV64iUPHCELNeJRnokHQ3bqPsbqThb+4mInuV
9Qsnya0ZurRzYmG1aAWc0nchzuGYvRe6MpA0E4sAXSOY959R4b0hIxeX3qRosNSVg5HuHjSOC71y
DKHYTncWNt2u+ObSVig6AVNjPmMmOeU5OssSXGkPfiRvfz8TwY5pPYSQQiEhilAD9ZpWxJxGomZU
rMU43QcNrkZpPff+YfCelC5VLEmM9Q6NR8q7hMw86V7kZXprMf0JOhmFlbxJVlvZ5E83iwDALDdj
xdQj5zWzaXWskh5sPTWP0yJZ7XGNB8SoayBn+iA7XQxpNFRERgsFKR2trbOuj/R1kWQ1PdS6WHLR
DZM0TQJ9+Z5XDXNQv2eaShulSyulCMnDRb1xGemrnGRZkPx3D5OusnQAzXt0Wy6ShSWxsZnMRvKr
zDfScs1tmI/PlcfVde4cTc9pp9OQUnOEHwgmIAh8o6HMz8yqu7g1fywVJLna8oztYLOfzK2XqRfl
qc2Xn2QVOaVYAq9MS9OvC3Idb+AP9vqoT1D16Pd0Y/DuPo2ffJJ2QnQvAU2gHY2gAar0oitCF3N6
nqbhMtAd2iggs96Qh/Su3c5u+NWNinMubEjHPuMPe7Qep5dG15Fmupg0QcusrA6mWiyfbV1eWjvW
a/1u2v5nneZ0m5a8XFM9cJGdL5Yjgv1Y84/788zFixLNzoGpYNT0pUbOWRDGX8xgj8M3uMP8evEp
WBVr0yqbh6xSz7jJG4yYuG/nOrxdBudVFdgXppJ1NIrYkvs1DB4oRu5c/kogI8yB3X9JzdKjcOIO
8/MXUaesPxqSwTIMPgN7TK5j/90RnOZo3j07mVI7YaNuR7MAp9T48Kzzz4aEYeePXMU976HRdbSw
OU3aaSUttbid6bcKdZ9YAKI1octWEXmNe3YXuTUCcMbRi2KN2JF5YGurl0zkUDqd5a4yjJdIl+XW
yOax8sF6Gkxk6NOltB2tEnRj3yc/51F8GyLsX1bThQfTYMccRw7hBBp6uxTMQKALIlrA654A4gwU
xqbVN4+o943p+S0/hqb6FXToPA4CZH62dSVwLWNaSVzYH7QF9wqGgqULhF1dJVwmKC66XNinZbjU
dcOOLh42OPdAcCEJiV3yPqKd2Kna57oY73jN75bGOtYsaKc+QTU1zG+hx9Ar9Z8C8lW57j2uqvtY
As0yCi4MjbuYN0Eef8rpq11OMNVtRTiijO4taadYgzMm8iYIR18zC3CYbgxnwNGlqAyWKVG8IXs3
Sg9M/dJ9SsV4q9b9zfQ4pzq11dnRm9csyQlr8HRxaX2eOX9nuga6Skn3c06a3e5r28efHYnPewEg
rFlC3OrSJ+6tr4LYHsp97lE1HWf0Sidt/T3VNdQtfdT2vc0khP7RmzD/cHLL2vxSErmgjn5k3ZuC
yrSRJhCAcjZh4JH9xKh/tvIHI2joLqnbO9zV2lXKQF2UkOmsoKGagbKBoMtfjKh/c8gow7zTUpee
1Uka0PIso+aCIm7ACc+xruY20CaxfVpU4sJGQfekq3s70l+VQcOaXJgruua7gFcw6uLvqmMI4uHt
negEt3U5OFZccMfBCPnLn29iSfuBrhIvJqvFU+18MxuTFbsuHK909bhq0idzsd5LwrNl258BRUy6
qrxyWD3p8nJXkONKdKG5TbP53LH7jHTZealrzwddgF5IXYVO+6B9NnqKggPkJhOZIQzoFa/oUAc+
E9yGjBwpb8+3rj2/+xnTKbNlZJTTwW4MDPRT7y7vy2AbDb3Ps0UnKXR1Oy4xBu0V5XMtdUqDhKKm
WkYAnnU2A0KbIp6mbRwQkm0ETRv4BHdtX72LVB3/N1L234uU+Z77X0bKgBz+a55s/Q/+kSfzzb+E
47qCSJjtOn9nyXz1l5KWEspyhe9aylH/8X/+mSWz/3JMJTxX2p6vo2R/smTS/At4jQ/PilyaBNug
/idZMkGw7V+zZKZPrztGX8uWvomd1Lb/NUs25103FG7snWs7/cbFGoMIcaa2MDZ97VN5FuCMtWYU
TYNhRYwLNqocZtOz9QpIMN4ZGm8CKIjkBcCTyvsZaQCKvU3aNH6OibWzcP7E3BYfZ01McVFzAKhI
SCq9Rqq4Gq5CJzNQP8++VGZzjQfO8v34HDQmM4qC0gWiaU+WadoPs4uHpuWcV43FOQ7jGBevMZIN
CvjujN5XWUFHajoCKSl2iLDxrmHDvEMjYhwNi7G1cd4JZLcPG3tnlC7kTwF+qkhBJmaZ+hb5ifml
tKghy2wQiEm43Dmu2CaK/WtQSfuhLtSHq+BHtdHwETsd8+PGucZ+N50kvBsu+eHezVrE3wAbtixt
4yLlfOzH7scY2yD2QRAMWO83zgg6tBDTc8revrLlrSX7/M321YW+22NYLvPDFBTmSfTdifx+zcky
pS6ltJJDAN4TVIa5DweUzwa6j6cxPxmeeM4SX0ZooLFMNrU/xdsBGc+enfjSVC7EF8h9pM/m5QIk
7yiz09xRILMChpyjr4FDUDRQAkEQedH8pjSUaNZ4IleDikiF30mNLppgGE2wjCRMo9mKe5JSOPaz
iKFb4PyqNQCp1SikQEORxhWPNDCRmzUyiV6pTiOUeg1TEstjr+FKLaVYmmgkHC85ZLF7AfJoWRBx
/AmCs4vfkw2A/LRtVsDB2F0Ko7kmk+FfWfXt1UvaUWu0+NNtNmGVWLLojfDcsG0s8yw1Ggo+zp10
SpgQTjwd4/IDDw7iVsglI0VWOphJ/6NwgU3FGjs1wJ8SReDQYQvoBwYXo3Zg1IndFNjqdNLLocYt
ZvM3DBCuSiL6ruSaaIbBLwEo7WjrvECqYVipxmJ1GpBVGe6Do5FZg572Oxqj5anhJwmn6ZjJ7jYN
l5IdEdmPcuxOBKBPjhv6lwUFkCYmryyDb+X8BVBT+KCSo420JSIyEykfsEMtqEWrvO+OYS+XufHY
OEO6Aa370Ggs2MC26ZqIT9nQFREZfbBzCrbdjREgeRYo5C58DSVGdmSsdxg/m5dcVrTE+Q000Y6p
J3GmjUyVZF2VK8bh78bUgrUf8h/h3I2sHunX1COTM8qI5bsEP6wAYkzFJD+uAz51M2pMDnWsEyPL
HePLqDFqOTw1T/tHI5NRpLntBwLzmQS8Jujp8ZQaj4Wv9oqtH8lVAqDSQ7oXIeCLFHdXN7fO0enq
/eRiyFMDoLeegrx4zEJMHun3LpNYpweWJeDh5p8xAiqYOyZabNabkROXmGc4yLV5YyGrOS2Xzzrg
UwNuWCxOfBwT/AlRjlBhWbTkle1DZi2fMgA+DzosjBnOw/jbxo754SkIPfS3U7FL+CyY6+OU5O88
b6qGU/dUlSAqCly8FACDXnHLEn2RojhwQ5QlthEcox8TU/Y0aI1dm8POGxYA72b0nHPSvlFzh9qa
IUVmHZmxpmW4+diUaFpLANnaUVN6ZzyGtJi6RRGfrCr7ItsRLICj3ocoWjYZhL5doGoKUzTVbU57
6wTqERhnBuFTJbT6Eprxs5T+McKZRYc9SQ/2R6URxfKL8qHjJlCqNkQ2aUwJUqAUNNX7NdSaLv9e
LU2650JVb/IkZgNB9kDWtMtYmEuycoH7MP9yQtiuU0raEqzYPieNvJ1V81NNfH7kxG9ZdxiciJB+
yz9g62WHtGiWU4ONknwBQNVyvvox/Iw+Lt7LCXA5rvg7kvWo1aIztuaAvI5LJI54yuUwIiA2Jfms
3EJGsRzKjYyPhUX2Pp6imlobE0fM+AFEABbZ5ENhjO3whWvuHkzX/dL42Dg7oeva5muSRJyTivwN
bMazYQYXMZJhCWm5UqGFucEYvtVTj58AJqJIKI9uhO5IQ0TJ2vArsIjHeiic/TLBVLalk+6GvkZP
iAbUTCJeM/RBEiJoLW5rWl9wlw4vs+0F5z5hNNJa7rQdZ4VfrgIuFbQyvzNdWjttCzCPbFuQuC4x
kFIu90HadHTv1FcRUFEyOegX0BLmexBLZPFmaD0xYlZX9qiNoeufPYl0AG6mY2oPo8Hy8ei7Ncxa
wCHWIbLotKEpEZbTiUlevjV9j2FtiwusiHSYt02688D8Vg3s+Eg81ttBoXxWhHfiYOSa4E20aBjZ
szd72cYYagAyOLq8sI12Lpvnm3aehm1v4ohWFuSrbuF1axahc6ZldgdTgZNv0O1H1dzGfXXNVSgv
doNjJ0Q1UUA2t85UJl8ohceoZd8tlT+eLeAoROPRveOcyUl8HAIXq7rRCRjkjEG4stfnCZywrNDN
WLWQziE+NuHm5YqsgUJl9BCbLk4EWWxTA3i32+VHBsUjzTDslrzG9Q+ixxuQGQDSC+YrhAO7kxNx
AY5JH0AE44PgsT+OLO+2r6R1bL4aMROmyLZRr+PwKXAj0MVwiA4qqIbNGOlOhR6ZjtFJ5ihxdYKa
UVKSOLfglSifq/Z1ZUxXUJGAiAbn1Kels1Mj8R6eZf6ljVkG+JTzGozsw8z46sVReKI4nYCCociM
9Ut2JfJ7YLoQkg8j+1tPNZ5CPQhfwwxEqJL+a4f9wQ0r6xgurlgwuDY4hUMg+EGlQFdH3UIiCAZu
33i/rG5mcGOdVh7uH/Ct1EEEl+yga07FLmuHrxN2qLPXE3Gs4TnyKaMGsLIUXbKAr7ATWN1ZVfbP
JGU2mxSMMe2KwgpOYkeTUbVj9vN5PSxZL+hy8F/TfMQc6wzvxhJooLDOgpi5frcz2ubhwpXn3Fn6
o7bVqIkkmIxC3Kyxj6jTpwXJMjhfXeuhY0DBs3G9ulwHUof9sKH336Ex74jIvHWswSlEwwizPsmJ
YSJfR9VtygD6/dQ7bBKHFEG7fW5yxfCzNXHlNM9BqjmVfVafPcerzgI/WlLOzKL1vbDyrqT6ECxt
Pohz3Nfn9ZaFBe73rfXuesgBzttVzORZjM15PbR/35ot2zhhyWqGIMY8Raik9B/twITxFQTpaeB8
UgB3QURMQTUnuGVLh6xbx/p1L2R1vz7dEevZIcJHsnKTVxzzerBH8lI3f+6rMHJxHahvk5ZIpBYy
hirMimOgv/ZT3GBPYy/DtbUZToxBm0Or40ByaHhsvdlKXt4UGCT8PMIzpvgmBoH3X4duGHQbGBz1
zcyhgbNeAOevb2vq2dQZOD0xp9/H9QEhy/tF4ecE5vwj1LBsPp8oQfrWn4Ptg85eQ03SzLcK9Aom
cgQdi0Tj2R6IqTn6sN5t5vTDJMq9+/NQWhEMkX7POkvTm9fXwllflvW1ai3n6kCm2VtPRdMt58hp
5DlY0LO9JaEGIraiy3po9a3W+6x7oO/RSJ1cauIkSkP2KGVR05tAvZzHYue48rX/HHzN3DahHO9T
f3nOjco4V1FknLNRf+Zivp81U9PF6DGI6wMo0mZnqvYjM5fR3CxjvRwicjtreijQQOj1sKaHft8q
JOldxh5yNxndjxV2vR5cUXC69Ki0ZOHIuY+hA2d13EdJzW+q4v4uaJrwALaMuTwD2kffHef9+oeD
/rLbNS7zrp7oollZ2r1OhZklAds/4aRGZ5XWhJKYPXTZ9f7QhS+xN4b79U1Z34v1jRo00FsV7tfW
Br9H21hEvJDclhsLWMQaVf1vn992BG1QwT5BRicuuf4VlzkRy+aT1deIoesHeeKsgZNzrilcYEHg
rS8I1/F/vFTrq0R0fsAol/TRie3E75dg/S3X31eC+jv/+c05bVPa2ESnHEpYNTSg60z7V5l5DIqn
AmdfJx4EO2JXAr50rEazzlHJzUX+aDVLyhqI43b0887ls1H0MTRaAHnWsmCr87oPyE2eh6V1ysb5
ewPkbZd5IXaCIkPtooJ2Cxk1vf1zmLSP0BXxpcXU50sgtGph3IktxXRp9rNi53GImDRioayN+s4K
g/tGsXczIi70sj+HiQBRYKmTbOVj2ZVfyQNzxURpl4sFaYTFu8jxwvvF7TTcJkXxLlzxYobUWmYG
47NxjL/l5ksS4ZHIvOp7OBTfLTeghtzmKyDy5K6JigzCw/Rg4iYrawpbJ1wlMC2QCcjpq8EGVcHO
s2H1TuC53fduh6S1IDaFWX8cg5mljzs8JZVVXYBS3nb26B3DLHquxeySmKDuQ6a6pzJ2IdxyfQ1N
0MaeWxyEDXtjnkA0eU8JGEDqcuKL92YwJ9jNOX3gvTc+Oj0c69kbziD6b7PmfbJo5HisMlT9IDLw
u+bpNXKmNzYkzK4N487o0cwtmSdkq9mtewwm0zxHIQwg44WNwTvWUNrqfCmy+9lLfzGMphhxjjiB
ZuFr27NYMWYG/WafXj1n8jaTOxydpHr0mhMsiENtUTIoPAqtnbK7T10YcdFEYFXmGZ17+W1fgjLR
6E9zeglcZLsuVLczi4yuafhKCHRRpIaINfPWrapnDy6gsEkqojo3Gy8lftCVxNy1oP3aOsNTq7yf
Ay/CEuE46EcqInzlfG2y9Ozl5mOddRjrZntXNct7arGnHhLasJOxfZB0jCYKYy1wSCIaGdaayd6S
832egwBXm091X+58NI3dbHsbQJoV0VvS9vegiXdRicI0XTooiHzhP1vddeZ3frQFY5Fak3OtE1gF
Dj1jfSQ3oo4pCnCwO1Rm+5hXlBjgyU2YizL6e1us9BHMAlSyVN1mMx5LLy2uDM6PsI7PXT5fUgSt
dKAOaJDTe9GLO4Kqz0vjfk2F/8NXfbBBqt8s5eKcTBv/Kqzo+6zCLGuiRKbjeMOa9NCo/ntZ5o88
yxsxMHQOBWpugTMFQH+2n+wCzhyaHZMSbcbSdP142Rq8DSG+90yycEx3Jp1flMTbg3JxjWMhlxio
HYlH3M79+3hqvy9zQOYhwFYNZawJo4AOU0z/lsIJ5Hn0bzeUj3RTisE8ruMD1LkftEeglYuSSwHR
ofHDLVt3H3iIElE9vJp49RrT6HeOhdzYLZwOVE85vJt1933rgU/SCBBtRAhZKxtZfFGFeGq9gq4f
QvEAEvJtYjVgMRvUM161mnUy6mI+jBdIaPMWseQ4wwAlj9xN6KJmffCoy+iT4jOrnXgzqOq7J6kB
qgZ/Vwrx0eFhhK4Czp0lFiTIoCUl42ebviJOEw44p2SELyN+nNMITno+oFINBzsli17l1DqbqULu
cQ1Q57VxNa3wGpl0TYajmdwTscZk39iH1sFbGzWggNHrmMbjuswgETLi/2RlgdO9H+oN31HXCsV5
yl/Qwh7YFy9XIUka+Tkra9V/2r1P0Ivmbv7J18lpzMPSmD8omiiJjMpL76L2g8Cg7hTsQW//klnj
7pZkmWh+Gem2x4orCdjYHsE4EKQB4BSUX9rIkvoGQjxsKxNZxA2KZ2CW923BNDZP0a3NToozC9gX
rhqY6gIGgXNxhQXEVo1uBWpNH/ETvCnTJiOJ+QUukaHuOtrRTV93YRoI+HFOqKwbjkM64PGLGAt0
tB8FgfcJ6wevuBLOBpAXDXBuTCWLI5Ayq+8tE+srp7VtPPFuOmHzydhj3je6kUWm1dEMgq8156Bz
4defUTaiVwVcPvPmI2KKQvDx00vmcmsUV88E8RrK7AFuDc26gyLik5uUr9F/XkMwlAwQOJHt8zXq
3X3vB++DSzpt9hPKICnrs8gpP05+pY6adyMM3KsauTYmrMl6aUN39FqmV/ukpSAj45LGF6lV5Icn
Bl6Ul8J1wYs3GOE5pwPJ8+/F0APPMDjLsKolm2OOFqdBuP/1Yry5feMQjPRwFGmkSxM/NqmT36mC
HgmVK5TGfnQ3/CSRufcZG+tN51WAWuRIL7fcNf1tGUzUcsmfzeQWrDP78VDmztFcPsAc0zQs/L1f
wr+xsQNsPJ5a2WG4s5ifoyr157qMfpRmDdwHY3ZNzn0A3m8v0LQDB1h0mMfLDqgmUeWYkjVpf4H+
T5tpjcksxeRbmgIWh6Ue2wQT9eilybF2jrZdj1dD0TXlO7cGu7CtklgkC/lUpMAZiyR1GZZyQgv7
4T7A2dE3NH7HATT4fLqbw0He2nyqaU04LMk4X6U9Oly+rH5P6SgWoO0EJC3mLLExFCZKkSGYL2X4
LXZ2edcSPumxyFX9jXTEY8hHn0YQAOt7xx3fUzt9KvvbFt7LzYCSsM36yN8MvcWeyYeNk9M8FisQ
+AReEb7i+3k4QGs2z4zJSAGaZM/gCxDHbdRDDMgyyilzzOS3lPn2DZ0A0BL0wR1o80kLgj5F9QTm
7gmZEY39xu0w+NM1sql6Ks+YBcd0WAa7OU65+Ief+RRUl2CU5sENrIFsiNInwwk8f3bLZW6TRr1/
h85IxdJUfE2Gt7i7BFbt7DqWRFg0A4ceLvu5gSnrVrhMOjd99QOMn2gRzXHOhh+LmN5YN+1EmP00
CUyMGM8egqTc2gPrliZ+sDOeT+uOv6aINpMQbnnuSXyF2jghXx1nxj4IfoaN8mkx2V7FXfYB1u2x
rLEJdi1txHbyVlnybWHiQU0fsNtJstXUBW2eZ9xa8ZBg5QSmMvUY3HlPOA2nWN0gi54bo1e8nZHE
NVhuRiwFN4xMH23oIRtcVTsnt3ed8E+BAohiUcpCcbQeJY35SyOscte7bcUw0z4pO6eK3ukv8wSB
MFLyiyt0cbyXGDdl7sM5jktCMRk8wBR3DbuB7sYdQHlMTVpfI+VTAZbTCuxG7T52XothKLam+V5X
Hc2WvI95FVn7XhHjqkz/dawKTCuEUnT9Gtg2vuL43/XAvBfz1a3vxoWhhd+UTznUevZXM2QBYbdk
vDKT6uqw6s7rfbMOO0ZN7LpeMuit52adI+S6B2e9/+cQVxGnC4czvVG452kmIxIJakpKBv/bWf8L
hskPiNc9m8fnjeTXudE/qJiKBzSRac+Ch5+gH/pzGLB3EdIDYlzqH5pMDvWFgwTlYsL9WfIfHqMM
4Aw+yD8XxOk098O56Ao06sJbnE0SD1xXSo2G6UJMiD2qw3nUB57AFdMR5Yz6cVP9SCw5n+JcjWe7
n0YmOSwEl9kR2zEsmzOSf4/ghjKy3nVVB2qtrDAC69FGrIcckVnn1REz401I5dIJuYsUTbEQ/dQD
EYyJbMJX2sjfh6wzabKwFqJJemMv9U5+CuxHCoxYqcXZkzNazd6ZgvG8HsDKT+cFo2dC9dQx0Bvn
hFIrRlsc1lt/HivN8R4sLLKZSzqj0DvwMJgxYCi8V7/v/3mwaEBFOBk+vGTkrQU736SqOhoOm6Nl
qiKu7gFiUeMkMHqbrjtnepxVFx7OhToh/EBHAF4v1C0aBSrCOS71ILq9a70l9d31lv4bOKG6o+2T
hWg72UBRufdsV+e9et2XS+fR2bQEv6Jq5IYFm3XOlWWdK31rSOrw5KJ8Dq0HTTsdJZVDI+wylzqu
9bEk5My53hKY0W7Mnoq/tug/hG1Pu8KpWU0YEcHgYID+U7+td9aHJdC4U8o7hs2VrKM+NH/f+re7
LHhbKj5Ifa3Pzygnm4/sVrT8wqauHlsP68Nz1wWnqXzo24UABNuElNB5cidkxF0AixbELw4piwTA
NbbAicFzlPMizkof1rvrQdUdeY3mMa24EsM57M/UNa0//z89Cf0iKc9xCabp57H+CZhHoBMsmaMx
pRrCe5J1Q5pnrjZ9VIXsuW7K2vyWh2xWFhfzaRwBY0gAyTmzS2phgpJMKsJuKnmHPwt3XslI2xiY
ZrdBdxUWtLTJS17TKXtjDUR13DwCqaIHQJQxTvbiuez4lKTw+qISZsWSmj1KT2+CXeXlmgoQiMGs
y+kQD4e4zXeCQcXenuWlY0fTTYVzSAf+uYba3E+w+ew3D0tAY5TVhHQa3jQ8cmpi8VyK4cPI+A3U
4NHgmWD9nvHOo5TyyR3cc6gBZO4AMdQghVMrjPL/axr5b5lGlLDEf2UaubwW7Wv7L7aR3//JP20j
8i+Mt9CETc+R0reE/7d1RJjWX/gFLTwgsICldDBt/NM6Yv5l6v+5yvIhBzs2z6FF1In+73/Y6i/f
Nz3hMTxRnoDV/z+yjpjm/28doUfP9WyhHNuzlDL/1TqCPONlLD7URQTByU4yOoVlb17dbuSEzAkp
NGN1KOaKME5fD5dYT8VlO5UZfjzO+72rgbRLXN7Qw4L5VD+W6r+z3hr0JeTPXVwZm6FrnOP6h0Xw
Mw5kdRr1RFroifR6y9a3mr63Txi7/zz858/Wx+DGM/P488dd2XICstNLs2KrIhZz+xiCg0M8kGzl
jyEvxT7zb4agNk4LG6pzaiIV2KrJN14b8W/1GmtVWENMWKakDVPV1bHxzYygrPlUhNN0FNLYjpER
XTIrnnZKqc+h6+uDK4ZIXum2Ad3REOLIHfO8HtpA98552Te2OXh47YlvqcnrfaqIOq+vUVDsAXAa
Bzi2/7iE8vMQHP717oS4smAXBs87fXEzyKZOBIswW/rbdZkiYJvgLm4P61V0PWQOu9ICwZ4SbTqD
Ag1ZgN1LOTLZhPVgLFyLb9abiDPVMeN3Lqng2AYDxtc/T2N9Lot+Quut9cDz6PatOcKH4OJeax7W
n8P6WFciKiDrHQugwEeGzpj2UXUSppiqxAzpbRSlaTtpIBvbnm7rXK+i68FEI8b/Phwn1CxIHhXR
oC4z9ssQ6QKX6VxOTnxezH0smolhNmNopgzzGA1nbK4NiasKWMyC+YeGHWaOBEYOHhLOugKIqS5D
MymP05fQGHy6NLFz24LW3KInr2eXOCrMdiCaa4KjAjYk8ti9geWPD6XCSFvWxKALLR+NAlNCVQuK
6bxromWOoBz+cbD63DyaHt3D+qG4LL2910e3CXNk5pdaPlkPQfzPW+VM35/IHtEfMK2jyym+VeDB
mc/WmMxPtmaV9nsvCuJj4fLJ9JOe5l+qNhOVEXfVy9Cxgv+flhKUr16QRh4p8s7yP/0aGgl4SkYA
i77w/v7bVR5i7lz/pmw/pvZHAH2hNe3jkMiAV7d/kAy69sJ1zR0tRe9Ga8+s8hr8DsLVNGEWZoDw
WHjmywzhGhdKXiXVNg8awuH65VCzx3ep1pu09WVwUkHJfFU9/tvvXmgNM2QDcOiCxiAPzl6k0+IT
glpBEobD+t3UfMV/fE0RBlkBFc6xd6l3QBKQsfGrGUDVGTm6MvUAVsdSfGx96l8j34cLMLGrwvG6
Wyht2WQGPs9owMaj+ghxtK+e1JSATRlcdXab4TkzqCNNex+ceVEfKAkhCTrtJyvIj203mudRqyT4
gFuTVIGl5SUaySqWggPMK0tjBr2Z1CIfcgsEBKZfr4ATEszk2ugQoeA4iZptPTjj0UXaarQmKCVd
FRnkWuwQ3K3yCdA3har535sHq/GzvTGFbzSY4IAYfLy7HfVSQ+wd0yFmq0UyhgVMi4U7mw5CC5K2
PqyL+PXW+pg3imGX0m+6fvs9XC3nutalo+zs8U4pAXejGhii4G/kM8HitabHZWcKktleQ2z391MC
FXish267noPWh1wfO740cF0M2avQe411w4HKQMr9JpUJTblF1ZZHt3YIJRa8netn4fdNqfXsXtEY
r3VEkZJ5LmJ7l9pBd059shqhxYx5YQaFu0RucalTApL6EwvN4S6qOENYWmqm+nLLPO7eF5XFFla/
sjC+Z2ldxlgnLJzwWVkPS070tETV6Bg4bs0MQNW6hVnPb3irLpNUye/zshexswZIzxWviYujKSrj
ALT0gSrQmxG28o2sqtu4JEBcxT1tkAEMMpYEM/PUkia2JQ63TIzqrZM0V6QYvI6a3fmH2kkgBDYP
FfR575Oy1vEvQa6aXRfn6vUu/Ptf1Ff1QCvoaJn1j6I3jdOea3/MqS12ZUyn1UgS80KikHnH2Qm5
8E6JXjOuN9eDqx/8fctqE+xEnDabsHToH+78m2iOUfEkC92QWfaJKrz8sphZfplFn1/6UVW70igZ
+XeUWVG/SNhw5jQz1X1yCnJUBXwGkMmCKDkDZlkYd59pTPLPIZ+ivUzzx6KFxtTZ7JOIKiDFA1IG
lJ+XbLrspC1PLsqJb+lrwfoYjhnqzjNc3vnIeZ6x5XwQpnNyC52GqAefZma+8YfAr5BiRvcUq+x2
AG97HMdpgWZJlnJmCjsEMsDJSvtMYDvhjsa8kweqlIV2eKj5WxeUp+HigxGppx2dXlsKvoK9YlZO
Pbh+p/LG/M981YiF0MF2ofD4m7xjcNaG/eNEMjpRkH7jITz2tYzYlWNMODMHJ6Q6ntcDhYfJ3q6K
l15nDWO97Mn0Ymc9QD9HKK/y5OQUDL8DnWH8/QdUoVBh1+XZRzONX3K3Gq+WiDl/ddSTWxbJqEY8
JiUYLZSmVwuFrNHRtiobvsVh+Tq3LN7ssSFEafTA92YT3RcZcna/EqvT9DPb3Laze6akZRdM40vm
QDAIVJ/AcPk2p1m7c/rVCzgQJ8MAh6GTYjnOL8Dhj41Tf6PN6ikNppSm9HY5aNepk1W7lnn4yJeR
UUN829E+dbAi4sAIBYeMoOLGif2XXMTXblzmo7JpS5ztT9wZd+WMTNMH1m4aiINhvVxeGj+EqCGH
vb1gz3Kb+kUNoHri7MWliu4O5Sy3gUoUsUbcJ4QP6Tm4a1PzasblsI/D6KdbonMtxOds1k87jP9E
xYv8mLhAgNVEEoIV4zGrUakzlx7dcsq2ZVvq68BrVVLcaFQ1gb3SSpHFd+I4pZ11X0fqOUeB4ie7
UV59CWImbE6nrz4+l5ZlABxJScPGk3ggWa72sFeoF8OlCghJ5k+x5VNnHo9gI5ZJvLRck7zB/GSC
C9UwM94706akOKu3CH+6KV4B0QtY/U3qlxj4fyzLT4KRLOi8ITwAS7/pCioSkoVFhj8tapcv8a4s
u0NIbV3tifAyVacgIVCXhQgssQmkpbW/z/MoHgZynBviPv0En0NZWcg872ftlBHZKHTLGdoy9V70
j7ruF4t44EmOMy+vH7x6pXOWAO4RbKjBK/M429r3aNDJYxrn7Y1lQ57uc/dke3CYsLR1uwn4uHII
xQN5mhRCKybjam84JM4wMz9bNYXkfAiyTVugcnQeeD0YaMADrU1ZKHufTXIbLZQqx1HxY0DTiuOE
S14S7Qq3EYyFABmRSv1/7J3HcuRYmqVfZazXgxzgQt626Vm4FtSasYFFMBgQF8CFVk8/H7yyk1lZ
NWNd+14kknQ6GaQL4BfnfAfWmNF/CzqgRDI2XwZ30T94JB6W+cHRwTuhkmAkXAcmJm7O5toTPZmH
Ngtnf9TDdYeEskDSxXjXWpl20JKILt+zYLgmtRMaylOHk9tDueO1KOzNnl1MXBNONMXPDksGgpTN
w0wTukoSfUcQmlprxVLRGbj7CEgf+0zzzee/AfHZwsJxyxi3YOo/o3goN+WcXrVEZCNOIhGxRGFO
YheQa9HfT1GM1HBiS1sLAOmu/NlENSdCB8mEo31CB/vQ3Bvm6G30cBhD77ZPteRdDGAnywkAM9jH
tz7LxbIjPLqTCty2u88mTYZF6E+bGBkB3mu2wNFqyPtH1hw/DaPclxZ/uNkEzPhBSUv9Go3Fjygm
OWYeGMOwZVky/Xyo5378Q/sj4bV9926ZTvaDwMTvPTSMgXYZvV73RiwsPZTPjKUtkEtErr9hfBdP
kJcsFPKQ2AD/lpVHz3SB/vZjmu4cLhu0WC7xjsBwuMPX4XKnr0+Ly3d+kYL/8uXLHf/12/KkvpZG
mSz7q9amOrq41u3limuNi5Ttb4b2pdVJlsPXp8PF2X753KNm3KGxvq7DAirwTIVy+aj1zPIYmcx9
WHMbOT3D5ebLIV/u9XXXr9suH2Hqo3r7f37568ek2v39H5seVU/Z/fWDTMONjlNMetbyW33d8U//
wNfP6VW4lIuOp+iO//gDNJXzPszaI0s/uZ3Jmk+XaxxpglTwGJk3qsbtml267cuNl8PXfb5u09PS
3X99/pf7+CjmVoT7vWNdgxu3/Pyvw9d9kRlSYX59frnPxd3/dVvRlSlww8s9/+lv1kkb2VtQwA78
+nGkGrU7NaT3pVMTVKAH/85iH7wrLKblfcP44+vgLVXX5dNqmsgRDBHc4img1urLZYzy9fW/ff7P
v+b88VMu9ydvjP3kqOllnU1ITc5vh/0w6U32A5dWOGP3N9xePpwdn6ZirIBroRk/uYug6vLR1yFZ
JFhfn5qI6DNOpoevmy4fFQbWbq8ZB7wRf/cNl+//Z7fxjkmYvP5x76/7ELV1X4JuALxsWyTm9Bzq
4pNwQNC3pRHs/3uE+V8bYToBM73/9X/+98f479Gn/ocotTO5at2Hmv5+iHn5pt+HmIH1m/Ql8265
WNXEl/stkL+5vvDREdiut0wwmVP+PsK05W+WIyTpOBQpnrBMBp9fI0yHCDVbErFmeab1r7nfbDLe
/j5HTZjY7wIXDxwbHiH+MsC0PTtm/x5Gp2HcpsXS8ajLAMgjWk2X4XUoIxqluT5lvvOUl3Ck56CI
D+Z4nxjkUhnDeCzaukf4iu7AJEyVMHM9QjSiXECgjQPMzuk2S/RlGWaRWKWPymjdLTo3ANke/W9I
6Pcgk/A4VMNnLZhLdTNWwz+ekru/xcL9j6LLgbcXbfMf/yaw4P7D38kjxRzZRFntMDz+S14c4VaT
q0TgHUMU9gv8iWxGlUMCoV8MF8UjtAW6Dklotly0opHFbZEOHBwBzaZXc3YoLPOlCO3T7JpczGsW
NbNKCcqp6f68cIv+sDt10nr2Wr9Zk+f7WBjmD3oZ5+5yIJXEW3lyNLehJDoItOoohmNiLDVzWS3X
8WJLdkuud9OshrOR6eOEsPWAAqIiAhW1vhmK4SwbbHxj4nxXNtLjWk0S50X9dNlYecsOSzLzOeVk
BPyxprrMXKCY+sfZuP+6Wfr1Yq2P2Am39qaRQJgIvEG+uhzihP6IWHh2+cus9XK4zKPtMLwf6ddJ
xG2Zl1hUoDsd2u/6UPris9dAmiYHDeBlHRhBC9VmIrfpsheMOx6zQvqkznimeSqNCK+Nh1BAK5q2
sQtcJh5oOyI3mz8shzNZq+8zNarTPMTBji79wct6prU6B0ft2eXWVVwCiuXTuTXlnw6X24zSxx8w
+YcyL+J9Yjd343KvhpffIhUCuBUDlqJwW+nMRkEqKCN9izuvGG1EwKdB+nbwyiosB6fLR9MyAmxe
sUX0u5YRDSMqDBpRQbGdVYcympk4/m2UKlmpkvvdbgYDNxBZvB7F8SyxgVffhULJf1mhX5bpk23d
my03zabY5Sz/rqTnM4iNe7I/l0PpIVy3I52cewMjY6cbluJl93K56XKIopEv5rNB+oJ9P5uLNDMj
KPd0OZTBL2tRH2cFRp/I+VYq/NoauZDLiwo6go/tD/5djI0Jip9rIc6Gi1/P58SW3bav7HOt6yWK
Qa+BEHwLvHcTUep2RFYGweU/V/glA+UVbrwXbVB9ELuQHtvSYSWZQFYuC4T4M5v9/nxZRUQ++hrd
L/r8Rr5IL813YZESR8v8os1n74i5hrCjKfKIF0+eorSmJ3AzhC93+CUTYFbqOuvyZF/JaAMWNjgI
6ZJmj5TfT5GMGdmItMGU/NOsxCXZW+20N9rsKjONGqonSHCjxqXLFqVzOms3hwE2+WXWTTVa/23u
N5qoA6wK9CEheveXTTyZ6OhNDY/aW7/y/f7xsqudGX9iQ+3GbVwx1msn+qkYgVYqeYvmPQMBU8NQ
ERVzbJivjiSAzWvOqtLJRpTtS5203yF+GKexO4xzQM52MK6Lzu8ZHMUZgJbqMSqn/oxJCTsMzd5Q
PFf5HGzKEif8ZV1OjNvGyYOtGw1y5WXluz3E9k4wCmRa2MCnjskfMWwwUzxEvIolrB+LM55VFS/o
+vLdqLL52EcfGojKqVoOGWjKwZyOilHhWma6WV9OlFz7qoOT96CSiOmZx/y+8Tt/kyNQYV1C2EFe
PNVZg70pRrfZanJ3VVCCGR5HFz4x1g8bg95lIK5JYj/K6Dku2ZSPWFO8Vv2SERzSiZpXhSQGi/4z
1eZumKN0F4j0CgMIY+pMvsW+sy4sy9oRGPmCcEMf46FkWhJCQgh8m7YnDk9BYgDXSD3yPG2G3+jf
T3FlCDSJ6mmIQNxW9nMhstM8sUZiG3Wju2oRkoafzHecqPgGtaHasnC6vMynjGlTUjd7jxybwjS9
bZVF8ymSgPlr7LNIWbHANLX3ZngzvyXMsNR3Wl4PHQjWBoRGF1P3wfERwmt2USNewsSoD5wnHnz7
pbEQC/QZufZSU9/ygnjoFXZBAeB7FiDx+GW2JboZ9hIYFwx8uQQJH1BJmRuJb2IzV517Y+FsdWAo
YeM09WYimoAnZ3CVe0hQXqzJA9xmhu2tCzmjo5pAe/h1e3Swop8L+4HhwLgpPPM6j+13BxspAkSC
4j69CTprYBAb2qSs3IlyklbhXnswhpkDVKAzSGVTAYP1ku+wp9a/sWwjxk2NXThU88xWnohSTQI3
BKhyh/EPW7oSgCwn+WNMNanpKryfo7rDRkwumXT7W0KcSVJTx4o59Y5NzfZSe6u4Kg5YKw818Pu2
nA5pDgLRkiHIy0xtdFK9CitmZSYZ8tgEitQJ5Uvc1z/8GiawHdngW0cDDrWRtlvyj2ckOd4SR4hB
bZi2AeHki8PPOuhwvh5rRHAEk9cbsjgau0eJXDbjll6d89GM779leUu4eQI4p2LK08GtmslN05Px
7GPaXM2FYdx7zfL1lOlcLk6inNcBMROG9xGGEf8vcVI3gsbc4/5WW0Y0/snEmL/cdmpxkbmiWfvw
ZlkXYyogVSExqcyGBxgdmNu0Tah2EN4NnqgevTK7dnxSO5EM48Jz6m1tAz3nVLazW307Ci9/LnCn
C/XqSQQ/ykM2kgjX2/Z1fTdr4vy0OsVzb4IXAcWDhXnwAdzPY3dvmnW2N7pSn7v+m9u6L0mG8h4y
i89+kpel5SiMqK0FN0TORMoSzpJ0w1a3PP0lEaew17xuV6FFdky01hVpolcVFdtrpm/d+CEEJXY7
RME7qbn1ppnzboslTqGgAx7xlknmPA6+d+REtrMXE9t1P/DfUiGRmHdgM+Pcs+7YG4m7PB72jg7f
4gTPdVkOT9WAGAnx3K8MP5aeEkiVgblLySwiPKfqNtMSUJZZ7gT/uvCOKeu9TfMLCRka5iJake63
bwMXXF1nb4sCO8OcOPq7bkhqgMnELNFL5WFks7ByVYgHMWtw9hmUwF2IByuK2itfVlxCnhyRi4NX
5mSvVtcBxhYsqZUkPOTIWgnauoRCY0bDtwko7RBMLwHhKMHYQcTtjE3tNbxO3RmfaemffSYkzHx+
NgGxI81cvLGqZRYImNdz9HWbYcwsjIaVXRIAZVb2tJV+7H33wb4Bcp4jhmEOG3vsNEgJSRrCYFz6
odpT/sGFTNkjuByMss6vISBXLfL+Ov8RyIDMBGr3tPnJk/6obbLg3Thm5JrfLfzjLMuLXSNSsHbS
WegSz82lzotSIgWszTgVBILI6ce8AJUtFe8L195VSMhxt977M8S0wrcOeWFaa6WY4qtR3kZhAYTU
xjg8pjQMAUkxRR+sWZN+wtu0qsi7n8fA23SFuDYYMQYezAzdIspvY7kTYQdmLaCWUm8E+a0MP/3u
tcBAYweVhNHuWn7lDe5+dL55c2fpEO7oELlQnRj5maXZ7UMDQGvI1jARmCTrGA1rhvNc1Pq1nX5O
BZmlUeHdTJWs932Bpzztqmchxpdx9N+KMnzUgog+2QK4ZEm/8+e8PsjxpSxIJxhJ+7KnkHGsgeIY
ohTC7LVfH9uOd3BiF6zprHxjN8walynYanAY/lLoJ7yd2p07iXQ7WCMCqKa9wZR4iHiWd0WQFTsF
SSiqlhhfiPqu25ztOXupqvLGt51tGDH9NAl33+JMvHKKCDdnIYqzhS40lsGn7r4PjXjmerO3JTIr
z+1+seo5VvPI6zUBZ9vMM9kRs/GLzN9hF+WgKQYE3AbhSlJHZ0PdI7sYHuCoUBbW3qZI5gdLJA+M
0MOVZ0btJnY/5uIdAlEOvIcyCIE2r8PhKnLLhxiQsJGZz3mI3Y/tDklSGeTOMn2tTFISvB6YUxTM
xyKFaMlmGN57DigFO98KgeYURzy31nzmul/eh+rGco9VBIsNkfePwVIPNamU+zyz6eTc5BqgyLRz
lXcnWmfYDkPFebiyBaeU4oQyFQl8dByJqT3MHjqCwTdonCo17itGwDhngaGFFrnX7CbQLUIgUOzD
pgyudwiAe2Oblt4kUQ/CUlbst1MeapNCMgrS5yrT97Y7DMfauhsU9XjN3+wS57Z3Ch9gMSBlT7tn
A87fXKGIiNj34f3tTqCeWDMlwKMb5u8ki47YoDZseKxtGTdvvo5uR7ClIZm+FQasbR3zR4+5szM1
58LWnDOAB/KbY5fimg0N1lAS7TA5QoG5LcbqReQRhiBoVus6cjmTMxrgivnZGYfJXhYvEGf2Xd+v
ipLUS2k6I52d8RCHZr0bqynYG7LOd7OflWtmzk+qWh5SzoVekKybsMSON2L9KRoEzGpx3BXerTaY
FY4ZNXHX1DdBhxt/7KAwikR8jzBGb21L3BYzZy+2kESXu8+Evl+bdfARsk/2EfavvYyzhJOBq1Dq
I7V8d8Oi6911YLuaMU49qQmrsBDcFNS7WO4SdudkiwOkt6N1VYL6zhxP7+jNEHY7/Q0nxzmicows
kOFJe5MVNqUgEklj/NVNCUQbpOmRsF5kzQxkak5dPHyUbVZCDDgA50v2cnDDlSIhdtumCYCTYSlK
0LMRApB9gL64krn80LAb7I4WUWc62uju2C3+TWmwyZGc/oRln332xJb+NWTN9GQY1ByIYQkuOdoR
oWp57mHAyvSHG7JdVt50Z2B9YQLgbq0Gk2zsLtkbs7f3xtkFWzciAxXJpgzngW1n4jC1xvaUpAl7
a9I2YhMXeigBETC0wpyrKOH9HAWG7aqEDHi1b9u43fcjgk/QGPdY7J8LOwlAusHdUlgEivLT9mAX
04vAyBRbc+f407d+bADqpz5v+uFb1gWPCfum3lA3IsXkT0IiOl8tQ8wS33wqeHNA3lSMPhCc0HjL
mvmAk+WW9PBi7dTVIz+YsglA0bYJ1JvZDFtiauUaCcK4MQOKvFareNe2iPN0+55kQ3FEtEPIiCGQ
p8mCVpcaOrrylA+uIpwW1kR009HLYXwou1WR6U0Zo3lIU289mfBwNWHwgB7h3PU0lyiHYLZHA+xS
KmxXlj2k7yBl+dklOK3LJzNiNQMRYhtbKXDnGDtrFs43y385eqSEbc+oWPsWpdq17jsTRF6uY7Ju
JwDaHQXJ1M3H2IzfNMHiK2noM5jBgLzDVVZmJBaOWlEx8HagLOgIocCqVOY+b//lgQQ++Bpc9eXM
g+F7mBRZgrsibHCCEhzjNiOnANtbGVJ8c2ZUN6HCYDrokrhqgKkI53+RKf1YQgaNs0+DWUA1ogjG
lg+bzXHvXBO1VNG3pCe5Mxg/nEjU9i+p9rH5h8/SxpI0ShJEKCLXdh1CMNHhPYBDUMBw6FzaIpKh
MqICg5+4V1A8PMheYopDvj1pyo2h8NZmisC4UE3IkgLLspM5Eg6/KXqNMWsYuTh+JORob7RAe+b4
GD8bJejluU4gOBwx5/O4hQOaIAUoMmzCEKuGMzF3g0ZsliNEi8oDTNLZgGBT218PbhyBGJHbEj8s
Rs/yhxT8wUacPITLO5JNMDExZXqOkSHtpzBmfCK4IKUvZeS8ZL2l9qOsrsrB+BiGhmts+y3BSpwQ
JY6b6bp2oSJN15xD+s54hE0JvDTJn6botvTwoOctu9xecrfhILrwph5DBnZEJWL6/6YU9etuVtPw
i9IiNqoHNPdAgtwRH0Q1kw7NvrBSAWItw6YPOdcsxiebB5Aq/3m0Chy82KwCLpRc9RxWuTx3dURK
YctJdMZNCcoV23IFGTXQYEqG8Bd1VX9TyOmhasPokKmQcEvUYJUBjKFuDo3UV8KhmofWOyI7mp8x
vj+yqbptA8fcxF78CbNq76EtRUviPrhZ9eLEzn0KJNDtXrTr3DYsATscMCM1hT9mZ8dXj63Nu6Wn
6o9z8UBwE/RfHEh5iIcz8s8SV309k7MHXl5k4XtId2N0CaOq8exCbEti0KL1QNdiwhuw82Onu4M0
2ltzea/Z+rOqi1ft00vM7MHdvv2YyY4l/gK/E135Xds15bZHGlAX4jm0Hg3PAaWjjV9NO10HIK14
LSJT4tUzbrIcw2BUjx8Kb48/g9zsLQxwtfGd8GJ8Oo0x8s6wf1CwrYcEQUfXRG+Vlxxhwfk00Wjd
2z65Q9jjpd4v0asbHCnMyqzoe2zLu5COc3H/eIXzyzDyR738zcbQPnvkxuQdJ/IA3geOc1K4eKbW
fuqgnstQkxYBCQPQ2ONhh2Hop+WMR0Ss+qY0r8coEQiVy6OiTF0XdRDu6kJaO3Al6GEMb4e6ZNiN
NYMz5vt0INmS8Tyh82iW1OdsyX+eqCSXPGiXhAGRkBAdL1nR0RIaTa+wZEgz6nsxQlKlUTxCksfI
UlfEubCc6ogVnxEvgHSBPmbeRkW5Bo2GQMPRG3fJrg4IsR4Js/aXVOsAqdhqXJKuwyXzOputd8ib
KNKWPGxFMDYEu/iQCLKyR7M5h8BwV5TYjDDn4SPHr0r0jdoisiiYSNKbe3lQMyJAENKY9HQ3g1O9
qJ21ZHVDOhY7M3FeApeKxuhNbz2W2U2lQMXahH1nS+o31nQ2q0sSuLVkggc9KW5LSric1WuTYqQy
mocqzDASQml9HAGijKMHBgZF0TJ9OoAp/abb/BmPld7FwGwdat21cZ958bVVIgOZijrBnt6PV0Fc
/2zjSK6dxLH2eoKFCZ/Qvw4p8qm15u9jLkcEKZlz48y8EKpggsbqzGdJLhe5vOl1CcW0rSEXiYlr
CGfQnOj1eMlgV0sau7/ksmNVIgTEjoZ1OJPaXh+yJcM9WdLcZwtKd0e+e9Aixx0A9HUKIXtGFCcW
edkWzjqbGFRCS1T83YhsG2Ct3aJLCZc0eTk7yDc14MIu3MxOBncFDNAq79O7ySAxN4zGpyFG2qeX
pHqm49twya7nHBesqoLvKwdy/Ar8/rPXl5txSb3PA/dRijw+JwRTAQg6lW0xnamSOX1NHQw+v/6R
5OPPkrEMRhj35JfZXVbg6+jnvtyVoenufcBq2zD1f6C+wkEYhC9FYN8g7/sxMvs5V5AHUbbbzW4c
jJVssH6HaFs43dvpKqib9BoX19ojG/rEJP473B4iS8XYkTNP7lkT5J/p5AIjsJlKiYCOwAmJNzDK
7J68eud6Wfo7jK93KrUQdfHqbcesfBhq3tww0I5JXw03phG/hIWRIGkbv7dpVV3VyN9IIcFS64wu
+FRSeGzDNG/jYTpO4zKsdLq1aa3sFsKrKWK0KkAfV3aKsmaa7NukAvlQQEDnXeuPh84nJgTtJrwz
WEVp6kwPk741evLsU7Ps7pPC3Jo1IGivRXppHuPCcY9F/auODByzMvw5VOmS9jSzzMBnlVjGlW/2
ydkP3mx2IvtGUeL7RjVfd437PAhb38ryprDFBgoHdXi+N03WCXmkELVoVk0YxPG49TXv0NsqyNpT
mIWcv13vitFss7ODDo+EWf30u+khmtIHkBHX7ey9AT5CGtu9KWN099XAM+rTg0KjhImVfFZt7tyX
onumXQ5PWLv7mQUl8qEVtH+gLrT0I+5SsEWdxtyKcsyYuwdHR3eMjoY9p0IAySRTFr0R7tw5eAol
EcBC6+G+GZLPRBWHlh4JqyWX+EHplyGJGXjxloR69L1Q0IWWbeEmGUg4TUz5lnj6ycJSBqUblAP6
41VnE0gThXQcpnLu5wE/FF1dzxIMJ1WYJK8lW4JdNL1Gszq3EUPUufTfO8vGykySLEwMaruJKOUO
fDoVRBdQG0YFAtqkqO5TLJ70QASYWnA0RICVsR+wpzDHzCDYr8sA+HUcEvuoVLytBcocDKjXI5mu
rhsF2wAo0DohIWKb+WGwAXh80MrdlW2FLDcbbgYx856sbtyTgUtxlYYV0AZcsyvh+1fltWIt8dA4
BKb5jMC9pZuM1biZYbCT+eEHkKWaT8fg94zRsOk+JV7JdK7xyDqbPpg/cjRzqgvigx3qM476N+zk
ZAWGzFcgTmlDuZwTm/jgdN6dO0ya5RLUEWGlHos8y1iniqo8hnmIpGxGq4sGeYKsAiBck7Dqs7Oz
OmdiXqduwjn/oLmK92j9YfnJ72MJgEWUWjBKBAIQYd30689s6AkPSRK8KEISCmA4/o0LNia3nSvs
6Q9K0eCpyebtmfa3gey+RaRi9Q3IsckIXqu8/67jIb5SbLs3MmXbKbTa2TxafV7V7D2IuzFas2de
rm8VbfO2akJUoZ65sREN9XY7HaEy61UPEpQnb3zy3W8qnm+S3Ml2rN+6k+Vif+RSIlRR7Xw5kRZp
ut4hyllL2yBk0MATIzKXxSYr9WNnJC9lNxykMzkrBovZpi85CeSMZ9Jumdsveki0Pc5OhazrvbFQ
m3fNqPo17h2+u+m2NULlbdLl0U1ulsO5bUlQq5e0hsHjSj+Q2aj0Vb5QA3E6NRDzK2sjkuEBfat3
VE+4m+dtCiDDGxBNY04Yd60Zk49sGeJ+QnTqTfJZZU5zALQlNpWJzMqY9F4Ik82NmXxQNsybNiBc
Svj2varCZoOm0V4lFhVICbJxlfr5A0kWFPcuUAlYCQvoD0k6EvOfEbZ3QCnGQ0sUA4+LH935KhuI
CLQYNgJMrzP07o53OyelIBLUf3BzrgYymW8cGkJO2uSeOz7Jg74gcIFCfRxR3oZCRK+qva27XyG1
+f0sCnnTGKBpF0X+jOhhUghnO9HxcrtH7vdo93Az25Cx3BDZzW1nWj/yacq2iTJumw51JRX/lWFx
ee6zNr6uSnUAabkxnaF6qYlLwiov9kNhoedW+1r4V1kfM96Wn4pYXB+SsMm7qXQqexuVAG21c4gW
Dm9nDc5+EgUhfgFEvyDNfcTJBDI7YFNanQYbxwFjEJjWrntN5/JXUXeUyG22zmr7Xbq6+Gl7+cnN
t0RM6+s09sn+sru9P1vVvjY4vZQ1KYy5tQHhF+9m16cpCim9B4LJRgArgtNFjoJmbcymt+k1Js06
IeNuGB50yOmnJQsxckkimxp0EnAqf/gT5Ly2t4AtpvO1MhrG8JNUu2Tqr1xYbbsUilLXKVA3NA6s
N0ZCFCLjmJVdf7bUvO86l1z58a0umuZoUhtBsUxQ1sbmlcpx++c5cz1AjqTdOkF7JnUjpiWFYORP
xjdGxviX8vneG9S06Yf5B9UGoXD196zzEGTC7iQ9g0AtM8Efmy3p8qOzx7/BxW+y8nt7qW88QsjN
pk625ZD6Nx7jcuwtNNhkUNyO4QxepW/3xH0K5R3YrX2kC9McfW6K49pgJEb7YS3kcxmIkw8KHRYD
2wYvbXZlkT0kzXyHH7y/hQ9KTpzP05lW8w/WldfIe9PP2TeP9HhczKLtBJ1qQ4HTPExTfAUFblO6
rv8jbRABdAEpx6aOblyn49oHhouW0dqmyt6ZjIquuWoQlDe3t2RA8vRZvKUJgq8T/k3BuaIxgw1D
AhfLS0cGeMzoxE8Me5tVwQKmLA9s3VkaC6baBfAX5jyg763iXabFratz6LwCJmKbXmWjpR59jIHJ
mF1dDoaR5leuH9JZ9GITl7wWGjQcFLFIkV2FelkyIYBE051qTTOf5CJhcxRAniXzQWR+v/NL71sC
PAvl8WzfSbPirMleEdUAm4imMs/t6L5FbXFGWAsVN45uCzfNX/OM5xpOEGtSrH5R66IjWTadFvsq
+GXiWeHImG5rVoTELFBwTZK8bM0An5+sCV7xvJVMqie7m0jAK6WxYVKHeeVkNAy9AlfsK9cjE7HX
LSxfY436BBmzr8Y7JUA2jOTtunq89YJM7xVxybO0h21FGUgR9zkWM3tL5phD1/VbW7I98GAmAxMm
1ra0CD2OJwqUmgmRYw1ndCnzXpJ7Csg1vYmM4AGcBFPruTcokyWDu9Zh+IVG+1COPZ7QZXOoQWiV
CpmhJ46yCauby8H0020C2KR37eTolM7E0D829yVkBjrR2kEXltavMRWVN/XF3oT2sa7wGnRFEN50
ZmMDgeoEEb/YI2xGrjbk3nUBXWAV+DOeU1te2aTLzkVR3wFBWorlk/aoncaWDcgUHYKiEDsLPcEU
zWfwjS9R5bpXIk4Q9zfYnpC0f8dmDFwjK8GpEMQBqBjDihjSV81ic8qUua16cTWOnJh0WR2Nl9RB
u1Eaeb9j7jwcErIKkOSHvMmwU+4za2TzRmR0NFJ5R0MPBUT284OdtQHxc/ZV1CkfAO78EaxkJ5yX
0qasLYmULUq88F6XX6VtAAic58dWcp94eX4iveMuokeoRVBtpU14HvFSxsEdy1+2Sn76lRnsKjCH
29Kvna2bTD4TFIe3wKzL/cyrSQv3R5ZLhDZA+1YF8jPT8K+aGilKEfnHQHkAmhKmS6Tz4T6MHlMW
jylgE8pizozZMzT04Qbxl4DiJNyIaBWbjq4IiLWmHsD3uqxhl0wNUo7KZVhIYjqRPuO6ydNDKXjS
G7oFOK0s1JKab+miYCdGb9fO0V3Hgozx3dQY+6ZCHlhgYOAqdlMP+DPirjlHswAtxyWhMzHR1TEz
lLJFtc64O8OCvTcmPwNwNPKbQp4V+QQcnty2gvLAYLO7q/VDlITzTiaJczChmW2MqXj3gifbYjVk
9upKw1tZhQXTDebqEseQXeTf8kzQbTMDku30QMsfHtuUbYwlETjUoSCEo64f/MCkV2qOTFvAOqQD
j5lwT4OWjOJZR9AjQ1NQ5nQ7x5il0+xeNwWd0hifYuR8e+nYTLiHpmcLStProfcLEP+TgrDOUnPa
WFn77qnAOJgk0IVdYtxWLhjd0OW8O+eMzczA22qnjJ96D9hSUM73ztgkpFKHqDA1RJPOJa8zn+U5
75LwsIy8xzLF6dE6P+VEb5/J4tAP2toXTo0/PZtOaWG9KCvFGbk4VOVyuHzkLGbA1ouxu8xmD1aK
KBpm683mIkG+HC5qDKQJPYBtc2QJHaMxqu0UQqVApXSi42Dhk2gK1ph+CnVYQYgZOAtoOMuXLl+/
HJqxinatETzzq7PyvdiBJbxZolibu4sb9nJTxDga59pwSBdpG/7053jBgzrZzJKKc8YCDWx3VJ3b
WZN8bMQLGZQDmkIEIKlr0oeROHJhwVzQMJfDCxye6RQs6rPCSJ/8uoOZ1Xswe5ebpMTw+t9a6v+K
ltp2TYEs9w/h7j9oqV8+61wX7Z+l1L9/z+9Sat/6zfEXoTIbU+EhZUQxPXw27X/8m+Hbvzm247PL
+F0Vzb/0nzwI9zdzQT0EcAJNdoQosH/XUjviNx+VNfGBUHZwPzr+v4KDIKzkz1JqBIaM7CWbKdux
fce5sCI+vj8kRYQk2fqfAfw0+pvAPUSe/Ag6LtrJ/WwNZB9Flb360wPzTxTN9l/AE07gkVbFXyUD
W5o8Hn/RM4ddXzFUicLDVFtqJ4IOHmk/2rAgAfuj86rNn7DRAWVvK3O6lkXwVhlMgQkfY3zJ6c7P
TywbaW6GZtgMMHzUOEUbR0WSmpnYkoBgvcxx155nn5MMkFgpaFgZ+69rR0HlHH1Crl1QgFFwGBqT
aKJ+0tveqO/+/3+oT8rMnx/Vyx/qegi3Jc+Uz9PL1//0qMZelo02e43DFDkwDWgO7DRQAIbdBlbg
WlmEJ7mJ+HDM7FeW2NQp9Z2JOXHdhkW5TUrkudjOYzP/lTv5VZb1A/EFhBN5tbtlBp5T3STVVqAj
FpqY6jq3XlUX65PYo3l2jiJAR+A5DeMDRyBlsq/9SF1nKYxu096i8rZPhjD1TvrpS+KBRcou2IG4
yAdYVjazPnIcIeIzWfJhOMKyBCXULzKu/0vZeS3njWRb+lUm5h49QCIBZEbMnIvfG3onUjcISiLh
vcfTzweqz2kVu0Y6E1HBkIoiCcLlzr3X+pZnMmJKEOp6Qfs8VRQBYVAdQmU95tFEhHCOR0Xp+ABU
iCEOETZ8SfRuxdOB6uEGQqZahagbNoSGTPNblVY3iUnKbiKYWSfRfdlR1Q8jjYSCFIZJJi9FxU7Y
1z1OMnxjmZsOmz9cq+Wm+6m+P/74P//T+bhW3uJbcLTp8IR+uinNWjI4a2d9CEkhQEHhA5ZNvuqW
bkXOeCoHNIdQsuvWgYyZdZI8kRT1sJld59AYINzp8dNfDklAtImcSkLzUHsuWFdBlRYtaK7c3TqV
eh4b8leEFGCI+olWB5mNvhvs67Jmg5K2wU5Nt9aX3kydjQiidyfWi7ucQU7lkVIWF9z3VU8JMwwY
raT+BshtRPNbPadhfiHhTayMyImZ+NPDcJIzQSJP3ZDfYCpLNh4DAAbiF5GVfG2c/Manltk5JyIX
jpNwKVPSK3Zo151o2Z7geSCVzWzAz/YlzX3hIq3iKsocDUuo9K1pDYSlTQjHaGZfaz1tPJk+jE3y
rurkxIW6yzR3zB+u099cJkX5bim15Cd99nw00u7Yewz6ENnlsKmRgtBZBmJpQQVrxT3o2+ff/0Dr
7x5iplE2t4iD10R9ujGc3mqy0uIn2qN9Ll33ZlYQIvHENCs3776UUX5lGwnloqKTO3EHRwVX2MMw
vGV/AMUpeG+sbVAFBxyRvz+2v7tnNQgf7hYIQ/rDIPPL+0VYDYI+BMUHotF1U6CnofW7ZiWDyOF4
zO2RGtH1yf5wDf7mx0qQDzZNTqpWW37y3ehaCJUOZHVARngfHfWAzswk5iZ+byoCaoKRTN5GPfz+
d7XM5dt+ekId7EQsk8sy9W9rVBxYQg88uAdkmv06Cq6DgSqXwNMLv6Tp6JUMMEkMQmn56DfeQ7KM
FKuRlI/CM98ti8KSOQoZ7pq3f5hdYiA8VzEvGd9Mpj3JMxcpyvJJe0yoYngGHAhi0JTkk9RFHtgA
xk2n6EteG7e5dE85nek1aZQp6jvABvzcbTqiyUSEs4vLoeXevHHRdm88F8pekmZH7bIABPYZbbNL
CnMwsbHz8iBb25gA1h7m8aog0cBVNf7vx6RMBgrp4Vr7lU/sFRSTuSJ/a6BF63BkQ+JBXq0a5u46
YdCm5DuxBrCcCOaMGWyuwYiAPCDLbxFk4MSblhdPOs4XMmAxMCURlROXrax2UERJbB1R8tKNf7D7
ggT35d+ytK5IxbxjYJOuK6aKqy7SDzLgwfMhkq+cyn6G6IbralkdJq9ZDRVNPaF3JmkYh5piuugY
FI8yKBjpZD9r0Z9mtb+pI2icUzP99ZZQpmlZ3IjCU0h+neXZ/eUB8IUPWnSux0OgBdAHe0cIxXWH
02Vv+A3hfvpWmeyIQ6u8ZKNBMGrrXc7DTIMOUdwEM3PTb9NeMSs06SH6CoazGrpVyu6TUGEWImqV
NQq39dBlRE2aXXBRCOuxixsLjGpSrdMdPmp300JERlvSw3MHLLEynO8RDXrk5TONv4y4DMVcMwON
SH4svDoLvY7NJDkp6PdBN31fWm6eiMyNdPS3wjzW4XCni6HaRb1Vroqm3YtE1pfFLH/QMQRA6k8P
sCqMFe8sfP5MhBOUGvO9bYYXqZPfobXJV+5Y2zQCmTPQYXrWi9BRSAitWe5hsNEJqi5j42CgW88d
JVZgZXSQLWi41rQz8hwQbG98cV185nU47VVmPzZz8eIXnbOuGwcLCeIWHDL3RMlWiAzXlQtuOva9
C0UYEV5R46qaGZlDRdn0rXfLz8WF4elD0CEQzdQEn2e4Z5x/gLyFcj2LNm4yXNZT3G0UZ8hLOVXy
iZZksx6r/i6vnPepiop9Vpe7vERsb5U63rgovJkkh7eh5bhrzwHL6ibWLtFxuU5nxOcjwOnRF6xO
6Ik4VxtMU2y3DIezF80dw059NAKKrzI5jjj71g5fuxbu9EppplbzEqEOQ3SpTq2dtPwNvU5QuFaI
rC4kT4UN9XXTsL3r5yhfJzF0n9gujqMHexdCJbSJElF+WstoN8Q2JaCdlciD45J8EnGucyaU5bI4
20BlVBq2W8UueUPuz/PkkFkwVuHTHKT3sVOdI7QPsRsKsLcTg4EoPOBfWNgVm9YvkXY6+1ByM0y5
3BASAKrJGRNuu0NFW5C7u4BmOulbHbhseI3+PmiQb5dW/Zgt4TW9Zd+GyEOPfZOcrUbMrznwkyUs
l6XE3Ze+fHIq5woPe7JtiMXlNWTvc5PVpRor3oIiEHszHJiNTRuniB7zZDzHVt8wRjdhpqblI9ol
jB4arIgeC0gdhNF5magPMmEtDbExIxv0RjbBSNMI2FY5aJVhopXWz951EZXnObSvp77bElH7CrLx
lqIVtRQS/shGF4hco1pZfv/Si/wuMLn+8FvMs7MgZOgZi54K1aFaKcBA7HJUTDTDgK7nvGKxyxya
CBl9HN0S28DzpIa7xmBuwW4dyb8hLua6YcoDc2PdWvFhShbA1Wp8sXlsViPC9dInAs8Y4sskJgqY
BMOqKl5qG05XEwE1QD6ClNgvCX5O7VfNjDiE7MPb5lgPPMd6bPaN41+lVXUPNvl4uxt0eFlO6HiV
kRMIwHA5bjelFz4RYfxWgXAAlOwfeLNdNSN92eqlrboH3YiviTwhtcYGJdD76CLeJhNTDSivBFp7
w5cUpV7X+hTd7d5JqiuAbjMnAdNe3OekmjOrLsPssV46tyIlsUcx3nWS8T7V6Akzz17D/XXhz/b9
LuVVnxtKXLc1IXJTH4ptkPjk647W3hAS8C/RQ2hhLvrcfxgMaNhjMV/1SyeyFOlLnHN2QlqLoHwv
Mrot6K9LuofD8EULVhMjNpPb0qDvA/YeqLpV3crANXbksIgkDg/GiPi6A6fPvpExGUFAoSBsi0Q+
vr85PKqhQYRq93dVSPiv5GFmIgrsR7aPns5vjba8TmwIpLmiRT50CPSU2lYNlpRm9h499jfHmR7k
qhwj3pEz2OMMRfe+Ud1RtWG6tTSoPR3Gr370UDe6RaHHSzO0b/PARBUYwAQlC3mUITMpmjMVb9K4
diFaMTqPSr89EMyCT5TWbdtXKIg86WETsBn+KYQbw/BY6slZNaLL13rGn2sdowEUdzIZ+2jkWgEV
+WZEX3nKGzQh6MYcrZ+6Rt+OFmt1oJPHpqz3ckRB0prQJQjqyIKj22T7ZEldsNHwMH1gclv23c6E
324qdn7UkStDdthBZvu51PJFyZUoAaaognUz6ruz4+YnSLHfUUT0afA9k/a4yiojXVNNPWKXRgaa
4r0pHSK9/OaLaejvZCpjHYF+M/nGEwnh5A6iK2ev31fbYkwOnSmf+3p6AGWAAD5V17E3ooby0gPS
yk0ysI1MUhzKHoB7klwcVXOgffFlWDQE2NS3Qx5e0bR/9oPnRpzTHOAQmgSGwTaJXwje0LaLw8fX
DqR4bSKWt2bW22lMSW3UlAYDDpp16KwXbTyc7OFL6KIqrw2F/CY2aB2Q+0LQ1/xodCn5Dn1IvmGK
Q43P5ygBCW95d3p3MVckw8GarC/FHAYMfJ2tqIAumZKGHu84ehFmzQVW57HW7+Pyw2ZV8KjhBAxp
Fq8qFFJEfT2Ggu2aTYh9PLy0RsGMzXsmz8B5NurbODLvsmGut4bXMlAzZoB3kld8XmfZC6FXJHlG
RJ/E8R5s7AheJkXtq623MDYR/kyvmCZvhmFJraOLcDTK8bn1gosW02Gf9zudMzEsHONxmix5HMH2
TANShJGCB5vUjPKQ8fOm8+RNUp5FCxBoIc0Z7Fwbkqpdx9wjAWqWDWD984MzO8DhFhdv6zq3lKsz
I6Wf4uxs3c0GfZ2RVjqihOrIr4s/YCE6fvzpXx+CpUGRxUm3MTv8Ex/JZL0K9hP4rD1MIXKhFoCm
W1F/t3NxNY0JTvAl9CiG7Y0HFOv8x3dTrfBowGOAcIKDVPocLLDMNG2vwsU3n2AqrVUW7YiGaiFj
CVYORs2r0AtBQ8bWvrPFZemYlyZa2HwQqINbcRmLkDs0e+QWZ9mVib1kt4SrLqAacXqS6g18daZo
z7Pqd1WDPD0wkjccAjfDjBCTNefNsdJLL7wtI/Ye8xTcMHm/pEwaoS+FN0PRPOZNco/Elf548VYP
4zlCaGIp8ao696s8qWX7ifiTiUrxht0EO4i5tgR9/sLzwH9a0Yoq47LvXNb17nHs0jdqqHNfLWWK
DDexObP00QxTRDbWE04pY0oW0Ds/ZSZvYlvq7Cv7vukENHSCN97l295r+K6ulYGsRqXYilxiSgL5
V5b7j5AmzMrQIMVIamlXPLkLGOdnNhgXOmmcc5DxiOIIiFBokpr48SEfMBObUXJF3e3vPnKc0Dzs
ZTo4e5o0AOxNQrXW0SKsrOriIU7a701LrfJxdT/+9HGvRDOc82jyqbPtoAOStLAFPwLMPv6kZGfT
5nEz0HoEAtf6wRVoIJ1s/iYK5oiJGx4jAkGCmO7P0OdPWLf2+dLQMOPkPe79BzZMpPAWkiBBZnXg
q4AoRPvJxcvfmVhWR1a33MzaldUFqFHp7wTtwMYVdOyah+AYZxRxUcHghvG8s5Z2u8YX62wdMf+Q
+Ls/ephtrNSKqZMOGgNxs8WGLUL2XXf4dNlODqZhEgx16UK6jvmEzXtzO7hsT3xOT93G772kIec4
xtvYM8+ta36BVhhoyEbGfvMSc0yJeULAvKo9nwdxmsS2ct+TZVlfWn8fm0QwXevSxbUjs/agCgkl
btlyz4Q9r6yI6VfWt8dSZGozLj8u8u1HC4GtZkbL7kUxgKbNRTD8Q2WmX6t5pq5NCKsw0/h74yfv
cpy3XpseSfzjM/VVaBoMkYMUCbKJNzNqzbtYKHpsA//Im9D6EbegC1ZXN7TQofA+xCiG3y8CNj4G
865blLmtNW8sl0gQV9z4iJVZninh4qh8Va1/79T5IZ6kx/QlOeCIe81c5AYRqYgpLfILEV2QSKuA
mopVr3KxDl0BspN+avvaFOygljtmnEN3g7B1I9xZbLNw11t0D2rAtVvHGTeyniIoyigoPy6l8rn6
OJvT4+jwjHdLW3EoQrgKw3jbevUPH/raKh+mMypq6vWeRgWiiC++KvfexOl2zOIJwEizlpVPDwPQ
Ri2R+Kctq/bAQLWwKZroueebDBYyimgOyjXamxFiQnPuIItsPy5PyJsmApIB5DD+2nIhoOLlT8Jk
KYvpDA5OcR0jY1hAuMPGwKs7S/wG/lzyeCT2lWGrW9OhcRIxbV1hqrwzIgstkaYr0XJWvJguRupG
L1EX3RoEHfy865Ix3GaWic9zpDoZRnPN395nhHIy7H82QpKam2e2g5zbK2SLRX8xBO6exoQIx8vn
2LVV3FBHlAYfF8AOly310onxMucWs9b3tKQ3pPFs0Eh6iwzzKpf3YV/EuOr07uOUYlodtotbi0bl
FPCMOnlkfXy3InmltoV0x4D8wsuWPq6B0RMpSLbc4NuhTe6zcbyKC7rzPaqIVRZJxbA3FZt0Rp0Z
ZNYlA/pDTrNh5bBQbGdu+NXYcl0/mts5zTg620jYhgg3Cx0eoEf5tiDU95CBM9lg9t2KkcZwUcro
wLwaw+mU0DbKACO2Q3UqpvhrIOnCoFoF4wXxMSYjL5N3vqqSHdRgluPQO1eDBRPPKOp13CskqxHJ
qjJvD9q/D5sm2of+zEMb0aypD3mHJNqJkfLB0sQciDLbiqZjbaAgYfTArqDcVrlPEHfybUD0ekw6
SLCpmt8z87FdbmAHz/Xa0MnXiFA3DFlsj3N+SELfzKrN26H09plNd87ECL+eHSQ27Cqb5cajf+Gs
8+T8MZNJjfid9gqXeVAPUSqu0tm5bXxuWwqoJs3arYe3iegOkPfLPTYDhUNabe8sH4de1C9mra66
bRqSHMMieTdn3rRdfWnzqlzcKgLRBBi7zhJnISB607A3swotXqRJA4UcaALuHYzyOJEohumOS6eL
BqO7jywoePeTi7aa7sI++GKi5YadKowN1u617vGGlRVVcNCro+s74WbieeY3bN5QuqGMjMKzY5Xo
+JnxEcpMg1THw8HgnbIm49mi/8CoLcOis6p1iR42ukvc8bWu+hNL7MZH+cqG/0IPQFhNOoYr06NK
HNnmgIjx96I1rgN9yIroWFSH2hQQuEmelANkyLI4Min4Esn2FpvZoaAjZQliVGhiL2ksVbG38pDr
8eS2GcVYEJibwX2pLXAlQToBJPQOVua99sr4joqLbDDLkGtBBVcRAGNRFuK8oxXl2Oua/Q2c7C8l
5qt1BEPSc9CgNz15pnaKNM1iX5OTLqgXaV/vNle+FkSAiwdcLYQmRVdmlV7ZU3TbQd3ZphlRJhqv
g59iN67NAG27+83q0uc2YLMYKSygvRlvY3AwiWfmG9+ce9Yi53mRlu2GproytKxAG0bxOQP/CRqb
ta7teirhpDiPBPWc3PY2kvQzURoephlmj3DsN38WlVqbGJO29JkxYdnFfPr4EJgVSuB//b3GR5ZW
xYDqoFDnurLqvW0EdzVHQL5VCtpX8g7pR2M6E5WBPDvBT8t7aTXOIISK0J5Ic3Br8/Txdx3615aN
dwXRcEZ30c7J6nIO8BVzZnXe1qRZQJa2CLb5YO7dIYUTsvDT2oSETd6M/LF0AnH6+NPHBzzoTExZ
u4FFT+L08cHvgK9XDeziNkzsn//v4xMz2TH0/MdtENMnrGEQxoF9DzQguiDvuBpQmAkjAW8NWrM7
5BBjI1qmbI2bY8dy5JyJbYrh4RHK+UHD+dcH7IUkcsmFMEOA0dlAvvExGvhff+kENx8Ys+9FOfGs
he2nv/7HQ5Hx3/9evua//s1fv+I/LqPvNeTW9/a3/2r/Vly9Zm/N53/0l+/MT//n0S1CgL/8Zfsh
J7jt3urp7q3p0vZX/Np/95P/4+2/I0qwYCITHfH/FiUQFhc10WsOcuznN1xGnf/8qv8kvKl/kCUh
NPqdZZ4G5O2/ZAla/sOUSvAfMDeapwLxwX8y3ux/mEIJk5GFKzxGTzTe/6lLEHxDDUdHe0JoEHD6
/zOmgp//a4sfCo4tmTFZNBkt6Tni0ww9muqhKyKrPuYOBN0obPRe1dNDNeNCATOPmcU1tnmIBI0K
e+2MGXcveaXQ5zdmiIcjTMRu8pDCaZdUTjb5+7y6HNuOcsHPHlEPoSQdrE0BIQZTebvEzim193md
o+sMj5mFwVQiZ8WLx06mfkllle2amrESseAVqgIc4PUXdd2EVbL36qZfNZT8ZfFMBTTv8thmAkfn
Ju6hrowOUAYqIt5sQwf6FyNBmSFLqgjpVJ25V3mhodFxEFX2WqWyO7iyfqirpkW7yu9amCQ09RI3
jbQEbF+HpCL2LFZudG8tKTDHDhBMimpw67G5Qa1Hsm/mEWaep69lxjeoy+k0VlO2g/ZQrKexGs+W
qnHpn0qthmta+gf8/iY56DaQ9B61kjsC6XgJrbrcaM8I1jJ2l32IsHfJkpnD1tpdD5YdbAJelVq6
9S6zMGjk2NrY4qr50IGXUwGFaazk14me8eGXO/pvp0D/doNI6QpJngoBSwJXzV9nQPGk6r7oy/JY
2vrhYzT48SFVDa5hl6ZdMHVQH9Lu2uw4KEkM+xx5/zyZvz8WyIaf7lWSXmxzGU66yrM+C1uEYeFE
JBnyOBiMXqIyfyH9SNYHYndvApE90sp8i2T6pzOwPAK/DEZ5RFAWCcsjG8YB1mh/OgMzGWlzg9jk
SOQjRg7Q9tzYi8A6XHIgWlHvJyOOaHHSwC0Xir/RDPmezRQRYVAFMY09/f48LEk5/3ZEUntIl3hg
mdHx5vh1LhebohkY96TUopwIoGZyTX9UwJdr92NB79/o4Pe5+Oq2bpychzydAWPB7olnMGk2ZVEw
6Ld+LDUintna6yLdf3wr14fdZgsBhyG+//1B28tBfT6NDroktcitkKAsY+9fhokBTwDam5iD1vW8
i5rpwOab/mxvwJ2JXYuZihNt7KF6cdnGrKuA5zDy6f1JbRbbWvyo3CkHOEJLrjOKWxf1PvSzx9S3
t4yhKenJVcBxtk6r+FtblJTQokEnAcYRvd/0jajuKxprnAgR/RjpbUMpLPBwheIOOW27Banyh5H6
x43x6TfWHlN8mGKmlpb89BuPCWHLWWJGx7wdjraBKLWuIgTVw2OoZnFha7XVuVw6czI+0foz18RM
+cTP0OcsF0tBSc1b9322QxgJQbp2UFnbm2gUw0qM+qHHMIzm/6rzscq5JS8BXcLaylP/VZcWg6Wu
Sk6Eg5i73Oleq2KcD7VB67sgraPyPWb8EsKL/6fn5ZOig+fFMU3ledL0kLyx6v31QqdW4wH+smH8
sVstdDdwyufr2k+/GZ3f7av3nMZ4LixjOyKQ2eC9gkS19RoaC1gqceu65xbXMvtXEOJ/uAn/7tg4
PhQUDgIX+VnfUjNKt9sa/mA1Hcw68U5zWjwXWDc3VeM+lGgJV7PhbD+WA9GjxHHhFOYBCiw7ZVY9
9FsDqfKq7MTXBhS3nCfmvDCGuC1Jse2pbIsWBZU11++ONNUqFw+zpqeXn5VybhgC1wdDDOa2gHSz
wY5308C32BhBxKCwzE5U+18j6buXv/+1rX9/hTnoOhBhWK6rPXxyf70kGM+GiLFkfJzpZC3Rewgu
6GoDWV2UEcT3MuNk/7ofWmTPzHs2M2Ui7bvwLkYad8gjKEZ/OKRPhYck4dOUSGRNShkHUvmnQ5KR
QVhKqKNj6GueVXO+NkNX7ussP+YAZY9hq5JD0JtnoZWzYb93FXlYHprM+tORLI/hL4/px5EgSeN2
UJ4pHevT/RrjBTdqg8e0ZQ7lyB9NCOB2gW3uohhtguA9lAANOs04olC1M+QOywNNqPE0DcR62633
mCqBfaKb3Z0jUAwQvvr7s2V/FucsZ8shl0y7rHy8TZaz+cvLs3PTpnaLkVdJ41zp1tKn2kgwshRP
hlDNV0hCM82EsxcRClWG37x+LlfOIMwrJ8quKCh/kFPIyLf8kTg6vh8tCBqkCfWxym6EkQYbn43P
umDgtlVzRnKHMB67LqzWBYqryxR9wEbVmBsRAf3hN7M+LQvL2Udly5puuZ5wzc9PZD9ZSVTBiz2a
khFuRUREWPXTmRFOsGmbPMUzOvIYYXBsCTMHg9MRsMLW7uQ0DMyEN5wGBphJbPzhmXE+VRvLgQmP
AAnXXmRYpvp0g/YID4rZ96LjEOu919K9bOIiZq2fHhwT4sdIh3AdJfOd8m1rOYEMMfi4k1COBP6N
GWAwTd/c2TQjkDBHR5uitL2jFJN1mNNmN2MudL0hvTbxd+68HuwvgUMWE2n3EIFsebAX70g3x8Zr
kZV4ERj2p1P7Y0wknZ3Zos0tO0LlBG1OJ7vtyEHeTQUuGug2eIMEwgxELvVFqNofPgTYc9J1V7lI
cAH2XMc2OVRO2b6qmbAIceJUo2ENmQimNE91oPdGMkODKgAlfMRp+RzI7e9va2+5bT89euBg2B55
7JAQK3+SulGu+gP528ZBUn4cBprIaUXPnA62hYbGcW/srGeiRYa08vt8V2H/3sE8LneuxbjfQhKB
B99GKzsSXyPtjRNm8c2kTIblRXmsi/ytsGW1A9TxxU91c+B5VutAk1ctKDNhSw8Rs2aJoyXxNd6Z
8rrsa/lS+g+QiGEJigsiTtNdPevnOKAZTS4Ee+2cQL+pt4vT3EjKDgamKSnC1E7L+2E8D1h0sM2+
D43XbpyB4VwAJx73sqYvCxBC8Cy/hg1WkHSYADGyX7BRuAaNDg5tggshMhhaBH6Nt7lqkUwxlC5d
o98MQLmcAOdrXkzXHDFzr7rYzUYRn+Q8AgRw9J80YJ/WSx4CpJkKDTkbVEXw3qcLZOqc/L+Us0TU
ZgeIurlO/NxESc04f7Kmfey0NCUwZlSKdhnRnA9uivHPU8UtYhDsfJ7AhFmkazuhyYylst3+/hb6
eDv/9RZSJus49YZQfPy8KYgMmkq+0WAsW2rhaujvMz8IUOCxtqM7XQ08ZoA4AIL6IPHTmvonqIqv
U0SZ7JGzRCuYOeXswSSY2YD94ejoF3y6wZXpeUqwdUDbqhdg/K/v7Uk1TiNH6FmqFnIf4fNfBx2E
q9hLdr4oA+YpDCQM2U7nPItsfLw0qmNBzs2y6IVY6X9/QPbPHf2nE2aD7yDNnq0Uh/apKk3rEvps
JfzDaNNYd+wmucvGJYtWHfM+N5751A5SXX4RRCDksvJNp6J8tYsXBoBMA2y7/t5hdjKMMDsMswrP
snijnOnOvjfkwPrcdBdG9o2fzYzKwkrtoO3yXPc8FT3Ot3WP/a7zi1OPFqtPxuCm9iK2VDzVRy7l
ZTw2P4qyiBcBaXlo2vnGFxjtmwC6t8eZ3IVBoNaz7plO1dG3Og7Di9EBWYFevN/qmCrY0S7BV95N
R4VxCjXH2WPybaT6bhJGRuqarMuTtEd9qPLg3KV8K/BkSLUBRa1iM7jT7qyOePEHKBQIMQmni05l
7A9repXjPuybdy53s66w5O6gjf6wa9Kz07Tml8pw+S7snZye/cFE5M/UzjkXQWRtvFDGD0K9cLLD
Szsf7nxT+jtvAAMV0GVcu2ygWeSUBYkQDrmfBsOTj6Oto+N+1Hm9ifZuIDZKlPWZBfUrIbXzrT3C
R/FoSTgzIrpsCJ1TunQugglzl1WkL55lMMtGx7kaGDMjlPJz8qDlS4YRj1qP7BDtbUrwPpdwMsdz
BnprVbH6HjSyVoBzTAlpnYb7ovbd5xnrAzFTddhPaAzFOzh6cdel8as3TwN9IKQzqBTwSLrLGuKi
HADUtnnmJXiVWYa+hHZ2bIYWIdaCDmhz/GHxOHAlGdsLHQtgDkSW16FPQLenB7ICkO5KnFo3TD/p
7sr84CNj3bO7EftW8FTPKM2OsyQf0TZ8yFKF9xRYeMWnMr9qhhH+iIvKozLxiEM6eFEt6UdxkBen
KdLAlQb1PZTQekA0Jxf0gBbqdQoHC4PfA9vmbOfi0+QryQSyDJq2PgEp6zAv2qNbDz8GD/hLYLgW
qrwSQDpQ8k0DlonmxaV0GnQwHjwk5GsHPQ2PcoY+SVEVbNy5w+JgtauGzdS2h+IMb8E9S93QFhoQ
vNaNtxcoUs04DSFlELYi4mTXubmxsaw2gQCCU1giQT64kbwVdt/uvHykTu2Q484FQNh4BJyT+llw
QrZ3M3fLj3C9Cy8tzFuzss5hz7axZaLzUXTXub+LdTdvKitDEudCYE5ya88WRxyRFmYkoaCxN5jB
lbVDjeh1Ylt79riHCgt9X6ZffCvHssy0eY1KIrpB7+Gs5obly1ZPBZ7cWyYbGDeTlHSAwuwvNRqe
J9vngQzFozCC8UksTlzZAFoRFEyQ1VCVjX0gdoXb7JG9+RfwKNiPKUBUNnF7aOb6fHIvqYHKOPMh
eTkzFEN5rYEOXprZ996ERDpL39mMicbdvhx01OhrK4UuEhYMzBpIIGuXXfIusWd0kLhsNjqEiFoi
X7HD4EpM313oBBNYisukR9gs4yLD5oQ80IiRJZiECbAZtIJ9NPcPEoBvCELzAreV3DIjQFRnAvFp
MHECzmagOF767tBuBTmIt8bYbazlF4edO+ytXtVbGXfjkyrbBL3Z/JhY4oL60TiAGq2vleDgEvyr
X8J2foKHoIHoaOtyVhXOUrMnwTFy9siW7KfSAyNqFGF/7m12uayGUZikax6rXYkv5cK1axhaUSK/
5CJwN7Yd5+dJBPa6MBrzpfJly/TbvWmgNKEzxALSKPoTFjbaKMFdbCF7we+pvheD3WMcliiyY9Qw
NH3uasIx7l0DiCVCY3G2nPgrwSDYrHlcKSWvJi/aUmiw9a/mZ1nz6qlIAoP+S2vCf8t6ugbsGn+I
omp2lWN3RxuZ6DWUbk5hpm/7pHG5++Bdsc1mh5OTCahHa5NPEtB1fnC88CHDtnBtks62kSBy2Y8D
ckX47PnXXMr0aA3QvvXo0O21yiOoSaS5Rm9f0SZ5tihkMqcl8TWMwsssT88kFOzntLp1Qp7BorZx
5Gtn5F2Pb6eOm+aUDuCdInIL6+E1LxY9tZmjUSVhsa+9agdT4xQl6CXpjF99fNexAZlsRsrfJuNQ
b8FRhsiev8qx5l01OOTlpeaeuIkGY5RZXs4NTDZ7yUlBq0rIJdFdQp/AHXKLA81cKWvId2V4nuO4
vgWuWqxUQw6J5VtA6/v7OnPjXRqgucx0TVaeFYPYKdw7xkDWdUg73OtUt2ZKkZ6GmTDhyK7No6UL
8xAs41LDHLbGkFJ+u8A3Uzc9k68EKJ6mq18Q09jl1XQ5FPUjOSXU0Hb/jNKjzWjesGOxV7VKrsYQ
3EuM1OUQEfQyZKjI6UHVO94XWOpQBFNVxtdF7VzkrhtfDGGGfi8acHrb8AXgdLKqsQhWWWHfh/jc
pXU2kHXCZKiPsVGgTMzURdMfcsv2DrJa+EJzekxD8Txrz7oIPbNYJ+HJ9JZ4wYwSEGQxahtdtGwj
O0b2jMdL9aBDdg96ak+Z0Vgo11luTRNxfhyrbtmCIh0ticmzs64+m+4CYqqNrR8Ki7DO0j5YkKxX
eEYscG/qETA1NKowv9QyJLGaJlcXl8zKMdkh4J3O89DUe6OPt2aCnq2P0X83dbcu3GC8TmWuQcMS
NdC/N60Z3ySzcZfKOtw2GTOUKQmrTZpM69LrkxNGAVhd4wxfOJ6PknydvccMZ8U0JdyprADBYQ7l
EbzCk4qGr4PxZczcEVkUeE+UvZXynftkGXjwHj/yFCgkzVSGTu0jtWMYvTFyzzs08CjWIpDWhci2
SkX3UUebkUeuYdFFgTTBkWOsMxOGWe7dpH0lHPI0shKPU3Zt/F+uzms5clzLol/ECHrzmt7Lu3ph
lMrQG5AAaL5+FrNvzNzph1a0pKyUlEkCB+fsvTb97xUnP9pOgLeNUuwmFOB0oRmQ9P57MszYe/rY
o2cWPwUiOhUVVEFfGgbcStJCpjHZKdnenEAxpqF22nWWu85d74WSGu+fP1wUGOkEnvtu0hgOUlV+
T9u4Vt9tQkwL2A28Oc5XEiCyGuPyELrFa0drhJmu+lQIO1eabeA4gH1YaYnBBtM/oS2T36+NmLLN
JvrcbLMNyZd7ZOnt2pxzwfJWRwjT8WMxFfAOjm1m4LG2JpollON6034MgAjZTwtguiVbM0ldr8P8
aUO03haJyjau0zBRL1xnPQZoLwYx/W4Hh4iFkhRKt33Phy5l4NZDwzPynYHVE7+S3BHWsyUl7Ssj
w0MUoG3LrgdM5bG+A5AgN7dZp/ZIgORorOfB+HSxWCIh+8nZHkWaCPdpz3G7HI+orgBgFfBQYKPj
znH6t5QDHGVFgJ0u3GltNJskbb8tfL6BX/WriU2OBkx61TUtu9zf5w6s1l6k1bbLo1Md+aTBMLib
kxljhfFQ1NsIItkautIqCNAtFyAqVjjxEXdUhBLESMK1BFsj8ZsWWD7QRyFgYvd6cJL9GOB+7AqE
se5epSCLlmZQ1No/M9VexYQeWsKO6ozylw3nL0ouk79Es09g/C0T+TaV2w0ommS77sx1Gn+Tlvzs
B9VL63cHX7dvqAWh8dLW2IhoUdBCmihaFGIkjEcJC19EWwZ9BLcLRLtfhbQ31VDTmwAZh1RjRS/R
2jiLYB285dFf0pF/9E1VP1U4klOWAvw2i0lk6Qaa2tZ4UNOXtpsWkbbXXRkBckuI0dhMc/eD4ogt
W3sF+eTRm5+ZbJ1Wvb8LPPtF5an7jBRbWMQoM+HM3T+9f+P+kPun/3y4BwMGNE9X+v6/Q6y3MvR+
/qMVvSft3R8YMT78z2Pun0/CzJZV6Hz/zL8/EAxttItG8/LPp//1o5anHoowwaWRxvHBIhMYOnu+
b0XFW/H/n9mWrT1v//tpp34JIIZ4cf/i/fe8/98///KfH/Zfz4L77AVsKAwzrEwwQ5bXwyRhgEI+
B6y6/C73f/6v3++/nvJfj/nXC/fvl+af51meNlH1W9TTjJqSKzRO5rPSrI5e3+sHpsIHnaMOGILx
Z1SSzqMTtR9hg0POS+eT0QWgwDSdfYBecHlY0XZ575ZAxvXw6IQU+Hk1fFYpnoYi+6mL+lp2tEF7
xM/QOHd46Z1NJ9P3QY4+l7oKt6Ys5CoTidxao/5I0jq6BsQtCHOI4WumNVsb0qysQktSF22/shz9
aM4FedCxUR27OD31YVtfGmbvftBe/LCqHnFnjX5YgB7jCMYBJN2GKeQk3zb/9mmUPOfmdzfA6bEL
stDrDhsw3sRxFx7nmvrcGOefxBA+LeJDIDdryyQr14e2Juj2bZyQ1TQvxys8weFYWkSYdINJKprz
1E3LHCImOCgcUcanyG5L89DgRFqLqeQoFUq1J+oKx5UPXap0ruaEbwAZ3bZ34euExiN4NEGLpN7U
jsbOgXcHM8oh8QzjOdl2nNjWSePGGCtheAvg+Ns+NphuKnB7LuBP8yWj1b3p5uBXqJW9lk60hhdI
cP1w9Ll0VoH9u6Rmsx1eDQkul4hWQWhPmTByk1eEE846sI1sP9aqu9KYoO7RAKcr41aNInowwqOo
hit9jZ+mpfeNqTZJAdOl6jkHpYM3rQL5ljtxeEmjapd1vHpONH21VvQI0Ejuu9yik1sZOz1ItaFU
XALuc2KHJaYdmIewAaKADNrp0S1ZUF2ChUkQ2mm/uw21VxJfNTDHcj5sFOMrX1OIiKBo+G1pp5MK
fuk4UT+EsJQTcQvMmJyHyfFW8AKIW2tCsY8rjO8JxsdxnggeDyKiC+i+Zu0Yr50JAy18HXRlRnaY
yaVLCRQ+cpRUp6KcVha9h9gawn3dtRBap+4YKloeKZPMCflsUCM8qxR74GQgGAtNMhPu9aJv+OjH
sLxvSshvBNkn2aG1st8k3dS7ynR+x1OeIn0fwBJJP7ylgF0sxLX8QAxSdpDFGKzaR/60/roYwmrm
yjdsTjQ0gj99icAFuS3Xcqasde556qBSxFvDtm6BPcUGYDdHIJ3PRoCSXFhYs/KXYPztmuAy+Efp
So74DDAIbKfG/6HBsZ47cGjzCygjbICAv3Tm9NcpXLc667YzhDAQZvNPz6WSrLPhocSoVSTub6ZI
bheQphEsGVoGbjWEtqIq44MOQmOduhiK2wQBehQj/avnqMXH1HyOirC6cMHp42glKk+KBycH0krn
iDyKorjEVrNNUS2vTC9gI+4iVi7RnW23gcw2f4cmrbPa2joVIoYOCOTOLIMPcl6gFQFzZt90X/u+
eFrGA5NCMwl0I9s5Wf9a9MnF875NJ43pmhqP3YyuJa1IBgmWGJIST+TKNEdCkxL9QMTXtC4JGOOt
ba2DEN4PEstYNFx015aHwDKAPbjGPKG2Tis/iXo5y8CC2+TMv818IRpNL3Y77LO/Kk4siCL+Sauo
32JG/csFiBwbXxEDGPfdCiABUeeD1XOhDBrBtIscG+T9PB1ix+YCRIqSwgEBrRjtOCZDSp7wapDs
VW3Lb2qMUSbZGSzrafZLGOESOtAyfE7s7jmqCcFlwXgvPeLLi+w9wmnZ2nV7ghCd77PcugJn3OuZ
4CY3oovq6qM3Za8GyV1rZorJJhCYD0PDrfYdkTjD1m9CilCPRkud21gzKifYqkq/5rQtHJH/rYzw
KZQoKWXs4lya3W323FdC7MrFid5M5VNVVNfJs80twwInsH5LBxl0L+WlSsRHNCGvztEQb9VQvbYz
HOu8gtJIKBwCrVj623FejKxGuQuamXoGlW/n0kyw5Na3+DHF1DePKNaSK9LuzARe3/ZMJ5zhZ4xs
AsMiYduTmhhdz8l7Xrh/bDHFu35pPc2zDzGKkoKUpeDZkekOL6M5gvj0QGtceu6AtDO+e0IVV0OA
zarmwAJL/KolAfKe9x5Y6mQK4o1MsSZLQLP4TUdsGY+myMQeRs9pLhZE/RwQdxYwO0vjTu2NOnxP
l4hDYVZfPoWekEQl2gqxfA8meTOM/isBJgcrJtKg5w4tZly5PqnfTYa3JI0GzrMVc9ImHw9mTmZ9
CcUsU/HP1E2BkDhSH1TZXDPl/VA0cHeRJOF+CvY0RT+1JbNzEdl//JHHKnIg5oZDYhbjeGlzQf1N
XzjMuDLTyCM+zK5x0FpOe6jsnV9z3gjBuewG1dc7HZwgnAOxA3CGgXQnwpZ2XlZMl2GJ4rCGhigr
IZ9tn56GAATSK8AChrNyWD05qoLfK3V3LHPbOnfpcsTre/skG/naRpzrQ4UTTrUe4D9fm/vMpeJn
qzqZPWlbeYa30+gwk+R1sDFMXSIcRpANXA+hSrCnFGFZHphszz2xHIl04UnTTVwtHarBjSvCUxZD
YDqdx7w6NIk+trVeufDdWTh90JebukCIR0TIG+i4Yl3bI2zPbHy03YkcCE1T2AEt35h081i+B7Aa
xGgW+ARB6PQpbNuxOXR+JLdeBT6ugP6Gy5UZdhSXW34ilnFiyKIko99WrdwwOeBfrXhhc9wrFgTG
ELcuCt/E25JcNW5oVnSMYQioUcNFJH/qrMSF1QXhNrdbWJBh8ZyrOtwrq8XXPr7MjVP/pi9eitRc
I7NooU2W2QcRax/KxW0K+I3iyBJnY6HT1+0xnj1qIMiBHmTMhxIUrCDc6cxN9NsDi8RcBHHwVJsj
jGL7ZgxVCvKcrOlR25+Jle3CE94h98Bph0Zd3/6o+nEERNTessjLbyLwj12e6BVF+rDDfF0ffeHs
wvwgW52fNhzcILNXZnCO7Pw6pRWEJHN6HuM96jlj23fd3s87zXEmZZP4AT8H0gA8pImXx1IAEQxG
QjLSm85RuPxb911EAxDw/l2kjLNF6n+Acrd3xvyg3BjakS2vZkpJgn3pioTvbCbOI+RVXoEhIAUt
ffC5/dcM3G+5pxczm4hJYqTf2WO/UYBvmikAXu4C2x3ZGgXnMa4RC348ziWvR7QWWDWWRfAQo3xl
TpCvQyOqIMfnz7P1KDvMTq6F4klIbJpo9jfgopuVgrw9G90FfaC71YvtI4gAuHu+uMVmm169anhW
lqb32dCPZPJuGQ+jjF6q3penOx+U1i1N6Trzk20O6oH/y9WJvhrj9Q5xkB00DJbIE11VhtGyxbbO
W2Izo1KJgTa/z20mMrBsMUzWGwU9iAMsh/mDnwbbZo4QqS8fgsQYkd9ROuUSwuXywY9nvMMBEXqe
MtUpWD705EMGs+kcSM0ihlYRutbggyEozD7h6aNYlK21kUOfnQf/TWYpcwKjnL9Q524LR2E0KKLx
BAMLBZrTXO7Ov/sHY8k4vv8f25XP0cENccotXk3kcaPIT4WddycJjv+E1Z6HyoEhqjUkct+QneX2
kzgltKVOw/0v/L/PHVUFwHUJvgUw7WBsVjk8/FY6dH6IS/eXuPQ6W2LMnQEqJ/7w5MMuyhhG33bK
WziLy8+snbTne//74zO6bz2ZH4e88ocTLeu8WkX1TMDXbLwggx9O/ReDZrB+y/fvDxpHFG+jDWpg
dmIWaNkbJBIVA9zxGo5Zy/kjCcx2W1rADMiwrtkV6UZ0eiIPEswTuLZ6XYvcXYLK1Lo2tQTHTVnB
FQCt0Fw+FH0FcvoG76M5VS7ZCzh96Ly0cXaM4mDa0w46/PPN5fzOG8mgcPyeQ4fIx5yw4pOQDuJ+
WfGXMOx+uhs87x9ytgqM0C5DoMUJPGXE3lcEdaH2veV+hQa1xWVPFUdiUkJC7bh8gGOCZIZxuTx0
OSD2xaFADAIUF5yHX+S2ymOYFQe03AQhFMlP4Qtj69Rcv1JWOzVBqr1/oJ+9wR5BqTyIYD2RsEdH
A+fu/Zv3/yuXT7uwZZIiI7isiqFnapBJ6iy9tUCP733ZMsoRRGUtHRw7bSku3xrfmWilEb9UTF+s
gPCxVwigENFoPONM+5ELgJ4Ai/M3afjyrIenMjwXsflO2g/TzFjT5TXfZ861KySrj/bofFi29e7p
rIfwhk2t8p/jTO+mecRyb6sjNfEfuHib5EfiqU9RMQ51Sp7aq+uHwBieUGC+94v5OTbeRp8KJNA/
TY2BF1y13BjiO3Ddn4gvn8bO57DZmuMazdKxCnFd0ORfhwMtc9uGVE7UAlwvh/vXJcJFV5SMrEoN
kSTTBSI7h7rlS//3oacfxdBBpcd6kqv718tAiL2Rc2Zfvvevh2blcvHdn/L+bVPJYNuN7se/Hqcj
jb7+/sX74+beC3emcK9NUTEVqivizSanXDNq+AtQ9OqWqF1ElH1i5cs2Hd2mql3SSqkAVkEFVkN3
5iY0zlUe48hRBrLTkuAYwjnWzAWfjD58iDuMsR35LL1wJLhy3pCKlLxMx8+us0zCPGOXFBFnWKjU
nsO3+pDRhs7wmI2yDV645TAuKhjHDy1BTvU4bL2mu1osHhcflPqQlZuwwAMW6fwZP2FORU9xUzdF
fiJs+Tz21XjzSKxed0vvLilr5hit/BbIPPcNkk/IsAcaCTZQWPHKsT+gphN7z3NZ7qS5s9Eob/Du
zVtfWS9WLsYD0cUU3TF7cUiNMbFd7x3/5nQEe6aifxwJexW9SYp5bB87LyXyKyTtMQ/HQ8qRhVIR
xXWKyHxPJ5KzvrT+BgEZIQWBU5jYcK06+Wc7NrRoXJy67PnT8IEfSZ8I/flpZaXc2b7/qy/Da+D3
T5BSH32Z/Ha92jyT571JEnKlUv02FCBi8H1D48Xfa1L8Tv1eeqE+cpx9q7rQZja82Nar6Te24Xdh
O8lOLIOAvglu3B1vWZSiN7ASucKeuYPCAet7+GS1509sjq5jc5ZI01dSqh+xVLeKef8M82pdFdxn
cmh3uhEDM5dZ7ZF8/TF+c84aLnnov1p+QnpilgQbvBOvOE7kyXOneU3wdkq+Z/C3bQayQWZowj2y
tc45McesIgNdcEe+RjG/uBxWKghme6v6cHz3V1ATv7okh6+Zq02YqpkkMY0dA34fJ84WLRXRu4oh
koInvs+66pFWL1Uuh3Mn3Q6GfVC9utTj3Ow8g6wqA2aXa2aPWL1+AAN8HBL9mCMG8EoOlIObkjIV
J+DkI0Hruth4WMNB2HPS3IrCP08tMQAOw6sCJYnt4ZcO7PE1sRgC113623Bmm+6Cca4FpIpQXcdq
/HJBaq9SZ3gsmuCp8+lVSO/ZHPRHWurPOk0hso+HnJ69l7fRKp+qH2GA/oy4mpVjcFu4Q3Np6von
736BOyR5ItXsF7XWTKJ6erSn4sJCbzJX+u33zUX5w5/Rcv8oRvIs0D/HEkFb75FSmKlHSCzd2pI9
Kci+jTt3+q768C8sagpiD9NMh61OWo9O/xsNzLe2/B/2q1Q90JtloZxF82syfV799M8YAhcKSBtc
E29xSyvnq5iXVoDNzKLX71NkA07LcsQCYcItKulQkNGGwP2L6zLb5mZAk71xblNivsvQB51wtwmW
5k4sz4NehLRjC8YNCIqzE3YvVojroWeaSOukWnsxblG0OosMMKDWIyLQrG1mt/gFSnu+OIHDkJ5f
vOhJXyEh4TUXst3Xc82oX5xTJb9kadaM/j+ysAAyyLZaWRXNPh1H546MsaJrV9LwHtLREdg7bdqg
gh4FGnKrHqLNYI03R/t0wUreMlXsdScu/shgg8P1Q4qFcJwe2sU25Iq3jiavn3gXOdG7CpY1y4Yg
kMTp0UxhWzCTorXm/hrMxayfi80UWingSkXta6rXsM+fgbSuSP+0RizducLBWhu0fnHysFpxAZJe
RvuvEgejCw/cpYtO+JgP/ZNyjJ8x5nJe4YlKhL1dP04JSw+2YWMiMBdciaHkA1nrpybxDgAXOTCA
tquGdxpMDtA/xM+1ipgQBMVz00wvWs4f7dBSjlnlCdf4hdxJtTJ4e7SH/tGigWVlvxCGFKXz5BRY
VAIZfeMm6KE2kG6bQpjrMxNFjQdfr876fe0A1Yp7pCQ/E7R0q0jHP+bB1FuL3wP23pAajx5JPVjp
EdQwr1TON62JM2wK7uW4/SXl+OHS18nbHijg9KdVyNA6P2Z2Bc7LkP17mvlvTC1ooik6yGRB/pGN
YM+0widCGvZKfMVmDMA8MG9mZVxzC2R7Fr2PCaNQJoUI4sjy8wA5xPW70bHbNlH7K0lzWoHQqAwM
QTsdxtaup7G/nqCdEZnxyTDJXQ952B6wKmDz0hpdm21SPYzT0bb171hyfinU/Nj5xMXFaWVukM3Q
LK//mrRF2Vz1E4E/3JSoCaYcyGCfvs79LyPDdqQKYBi2lGdLx1xECPp3ZfVSdVDfaoGorUmxHw+k
JOdEzkxJkF2zqPtIanADmPHJVKabumKW/G0xFDjgfiJPuCJtOmUtcQ0GEQgTqo2B020zG7yeOXFu
qEFpgc62c2lm+qxmQFq4Ts1btMjozTY+JaF3C0fffRETcSYFSr0GeYWFGs+LZc6cwt/yV6L7WdpL
RIv9iilqzmLueYkHvCIqHvazAoPrcBDbBkUG9A06GCgD5OuNz/nSNE2L8XP/t7CGQxkhe8oK0Cmp
bbebAC3jau6QVtWqgjsjQ3c3hq1Yw21+jcOyfZGwb9Ykyeg95Wa2jRTJZJ6EB1N705NgnneJXBlc
IALbO7wlKUIxr7lYVYR917KvkV1+JzqYLzE+iuPITGyIAnEBqSQuYZPJ7Wjx9uLd80/24juBjHRu
RlrkZjvXRBRyQCyKpbOEWvLUwQ/cLTbMqaysA/2zBz9HPXf/ECp4wXa1qYQX7UFVTqesd9AE0dZP
/IFEL8Umark4qYeipz/GVnK7f7AmlHtGhNLcnR9DBvdkTQyLKxHRJwl30WWJ1dqV/oizMCd7TKP6
tUXjXkY2QyD3ijiOZgT2p3rzhVpVvwTQ2835JfSwO5emZ5991dirWDL90tXQvUprrHa4IqgSQUPt
Q1gJ60R6xpPTvCWqIcxg+cRPACJaywy/MaABu94AEIvba+PaKLqLvp9v6Zyyr/pUMzj82ekkL48P
DeeS6vpP78ps79idfylnnFVWBwqLCd3aF/28NlPEP0Hs3KJgRDanYmMLKcK8lXSC124wuNt5sME/
2hz3ZD77q0ETKDBFBsP1SvJswIXcuWHKP5n0XGR0G8P94LTTC8+ysXNJ5LFg0p2TW+Rqq0GGp8e1
P/g8556ILuuSTGxxvV0gZrSNljd5NHDmKY4MKdkVkzIPsXaORoTFKKWcKHMrP6tRs2ER6B6JZznD
JS4ya5cuPktMdAwxZuM6dh4cx5Ta3Vco75DHyA23mcuSGkNuy2cuUjEhGN1Kwc6U9fxjx0x2Pi/Z
vvVpxBstfcW+l+Fm0KgvEA9gonRPcYagsnd6asXglJTuY6Pzo0XjjwrKIEjBfg9Nzh53Q6+CorE2
ExiEMye/hVm0d9hAt26Yg7JKpiP2g2syiuCa5mO5n2X30M7uZe7JgR+D7qvQxu/IHVy0pCRgJou8
pSFrtq94IdDrcHSNC2BjmI8pAsE3jqwws/p2p+k265rUS00+VkQGUNMn4SalhnMats0aU0sWGFuv
SyBfLhggAif+FvHQHSTdPCRO4y3I4/Py3+yx++YBGYciEh8wAuA/0qgeSDWK7dd2yqaHcDA4fbL+
O224Gqf0i8CG56Y3VqOVxAhZChReAGfYXCEgMDsjYYql2m1I3kAABedpCaiVaoktS77LnLCXyJlo
DUzNfM2zX2XtRUfGbjRQ/R5Adze1BHwjw8xiLMWG710L2JyroMOSnUQ0waA/03gFhOzkxMAQxswK
ajIj8z9wyeSPMhk+BZwQK1WABBIObPOQX6KcfFpduedpVItlmsDEiJLJt8hvgamdUM3I9OBA01vl
FUwyIrt2thjik+OX3JVmKZ8dC8Sb+zsuIoh7FYrrkdHqGTboo/K0cYQ78yETC7pfVuNTSq1zn4/h
pgkTBFilrrYVPcLlGgcm5NAanqNCnCdp7UTNhjGN4TFVbXc0MV/lnsuwR89PpVU+pqLygcGBqGPe
kV1qr4WNOQYP7Idv5th+cQsRQmig9QznLjoGVgKdhE6ebTfvNlOova/kd53nw0l52TOq4sVtMl6m
nMBFlYWcgqkv+np474qOxA1IPDBld6NPc9aHXZESz7v2cyYk8/xD6E7RVvQuvYl9wG05UdkwClZM
kWOslPmJ6yujl9c+eiTRjkJh/gng+oSQu9SMlCZ5qlvt4h/3ziFpLx6iZaYS3keJIsLxNCinTmPo
rt1va7aMXV2E9NCZSGyzsYUKLL/v1vj7K1bVUm+L7AG8SB/32ELnt9Y7mGQWrtowOPe8tJu6a/pN
41IilhZIk4LKCoU57s8sYB7e0aQI3fzSR96TViR53y0Ud7OfOUjvDC8KZ4w3qlXgefMBdtd4a93n
+6M62aHQjPC0gilYaEvUIDqFxA0VIOJNjzMO0wvUItwHgx/tsWFQFeThzXL6ZhMJAlrcOr8upHsl
fIQjRUhWPOK4axP1Dv8WvIAUu7s100yM72SqXjnrMzOb0wOzl3NhFRSbuGma4jsdEtDCPs3gfra2
hZd91y4iViQt6T9ee0u7u2FggFtXSJgW6jCxrpw7Z1nvUxDFbrquFpQABnBMmsj0DNfDs/ADCDo2
b2Sj22YCWRMz4AxrzHNJ8FXSjFtzwnzNXZ6ydFpyGUV8LEGSbtBFnSqMVnfskfLRzGblqytgOsUF
VmN6Jge31Y/KoeIivFwzykItGXftto9itbo/Mig40N6X1MIT1Tpx46+FipbIiZWOGRLyNU67aio3
Q2T8dTQR2ZUg20DPTGgKDNQd1hB0VoQZG/SuiLARC9AmLx6tll6cPdTw2UJ+RiHyDZScajPYDUHv
4Os952dgsR4VZncDo8LYmOSvxGadT5kfI2fkXvAejMHlTbK9Z9jE8cRvFfbG61jiKW/z6UsqzmJ+
y9THyHizXWLl0imnMDJQmfXgkvAGM4wE5RpS3PUj8XIjCg8anPsAcaFTAQdTVvp9309mERzLpD5O
+aO2vV9py9GBdKwMoDaFWOegCeKhI7XkWOvPFAQSiasGeUeQpDY1IhSSZpYo+QfXcuq9347VGQKX
degwEPRKjrsq5ZALi51jKuT1Nz+V42mwXMi+5m3u/f7aCSWvDTN3cp1hpBX1eFxqYIISxCOZ2Rwc
JvdLJYP7qCkjzdHuMPyVW8Ox9WMhlwnPvGHWVm+GYcxBQvlffUL03f0DwJcfaWokp8lovW3ZZBcj
UWa8pjOnNxaHkDPJgh/pYCCf9Sb7Oo1mdohnnOCso88M2/V+ts3n1pM+0E3POzsqPiNGoR4ilKfl
iH8QofgRlRZk4956Ssmm3cjJAGTHJrlcVOZCfE+V+2kEDBNzubx+tNdOgP+dwI1Ps0sTlL/yMkZH
hj3RfjnzT6MMVgiczKMMD4Eooz1Nfn+FFoHBnTA35WB2oJ5wPN1lt5bSRJCA6jUU7x6FAagiyoRh
OanZHdidngGMbBj9cSMmRyBFn7lGCVoEuBmoH5+8or0FY4KlbN50uHv6KkBt2mVcS4Nxa6hkkDhQ
NIGUf3GlVyPD+YPDLtz4DgJsi9P6ijQ8QPaindZNR3rm4L/LNoThVVEuJah76l68d1TGazGyBt0X
ItorZFJFTkQuNdtxXBoeN/v3XC+nURVw9s8INRfc/QFzCWb3FLfgukcgXCgjjlXA1J/OmiZ79qEy
QZaA8BIHE0oElSJ6ERt8LVNg6j0Q62vV6w/LwHAdU5a5cGEo9RkZyxbka3fC9YLaVrOp3l8n3/80
BrRproVn3sYxdP+F23mcoTaXe3NI3mYKwQ2lK3s9DBSgSQRuFzEQXTDErm39IdZv3HBPbozGxY1F
/gRN7JiidaSRiauOjgL3akboFKEjOT0DFizbYqkpkPtIqRVVD0OHtGVmGhwbUMhw0tNTF6Tfi/lf
9uV3VXM1IaRF7G0ZxE0vtvNQvySWfJ+4rPAoQVL5zyVodgy9czzfiaterY0uWLGKifWxJolc3ADy
sj+GR3B4n7joe/igGNGgQlCW8KBGBvup8jj6xh3E/sL8Y2Jgp1sWbsyOJT++VfPEmuxDQSf8cB2A
g1lnKD+9BJEJ+oB+gQLyCmB1sapnzvE3wOX0UiwEc8t6pfudRhSBZp+VvJ848BU83AXmxMiSVSyw
8++on673ljo2EhjcnOKRSTS04PJpY7j+JVj6lCzt8+6OeBRF9dgG6pqxyKyM6ltaSmAj5q9pzWo7
k6Mt3PlQxX268WifkxTD+/jPmqgAY1nFsIuG/LtkaLUWDmaZEiinrZ1zCURdekNEJAF3ezg9cCZJ
b4Ip1Kqib/uhdSpwizTJrgxIEK7wHJqgsGhnqD8ZDZ2DGD3zMWzMP+P4kkSN/YNGBYrnep4vmevn
B8+Zu3WCWX1j0KBqTAJXSZE5Zp6trs6oj5Xm8BdZrn0lIBmQ/YzOuoGmFvkR90kMIaVGvom2n8u5
BXlAAEvJEw7lJutI9gTL/e3VFgCPkvtxuUI6S/2S0fRm2wC7o+A2NOBA4k5DlWTfJWDmSO+bQ46y
GOvRZx6Wq8czBYsUVaK5rARjBDkWfhxjHwiYsuSOc5PwxwxwNSjxOftu8bGsh9wnqA6CbZtm32kQ
vzaFeKpn91NO6e+y9A/pULOq5WTF0dVYI5rRvKXBi6C8dgY6hE62dPZLyl13uYnEkpLRNzT2Zm+x
QlbtQ9KStI7iZ1W0lB34buUCpV1PJityVJLzXgaH+4Ydc7Y17TOmuXyVJICB8aCvVH7WZ7sLv1sz
PBZuhDvQPpJjjT1Ltr/iPuSapQIwlfc6hszJXQCO8aaOqmlVC5ZoAlFBCLL5hppL22WQwuaXf/uY
qYGWRofl3rXzft5V/DqjEb6OkuWug8y6MgxJJCO1olrKidGJd67ArRw2D3HLzWDWuKV7Wt1e4t4a
dHir+2/eaVzauT+R3228KO0ajOOxv1FFtHN0I3wBcfnMRuAE2DdlxCIHAN8dg5souPzvIKr77ZLA
WMUgcTXQTtNb5P1NMCEoledrr2VZIk14i2Hj3V++zP0wrnQHRthnV2nw124qwB+NFa2nyb2Rncir
4AYdCxixz5k71/vl6+aE1IrSNdyUGqkQkqFuiQihoDyG09UdYrW5/6zlsT0LHHikVZOQ/3s/7rSB
aa9thztJZVccUUuXnk0nhS4MO1SioaIdUhtMS3wW21ZxUYR4mkq/482r2MNUVX7blXPqIMMzY+T9
ybP6UAZ0FONkEdj5/Nmg+6btVJ29ED5VupztK4O028b75bWcVOKK/TmlBR2kbbQvDdPfUvm86yje
Gh2HO65+iMxYBu7WXHCtDNDtpVM41gQyk4XUcxSHsMeSFkabAPgRwx0MGcbgvAjby1bI23x28W5p
V6QI3DgKLNsmF0eDJ33eY9EwtrPAfVbg2qjFj4Z3jmzY6K3HWGNlxhMxtAlSdqIgQpfkUHR3IHVd
c2+JjD+071/cQb3L5ZRVdsFZagcCZcI2HZqMy9PhEW4vJcacfQ82N33n+nu1ZND6BWWtwMWBAak7
JEj80VjOSErmiJbxcj0Odz5So11+27/3tRsvHY0GCwX72By0rAlgbHjLRsd5CUWb34LJ/VNW32DM
xk/GoOZEZKZXI8Qv0fTiZD4SvjmdhNUREhKTeeIFebtG1lA85PQeCD1oacL4AeiiKmIG3oQvjHPW
9QCCnKfYYRRGHoT7zuIOOrp5uR2i8a1QU7qJugIRztT/D3tnshs5km7pV2n0ngVOZiQXvfGBPkty
SS5FaEMoQgrOk3Hm0/dHz6qL6sS9F2j0theZiIjMkFzupNHs/Od8hxG/3sZrxEOKwak01QcjuGgz
K5bpTK+uhSeKm5+0Rs9opfbmfd80Twav8ZQ4GNkmoQ52TN2Jmh4bFK8Z35KbBG9eYSgaw5WPD0fu
+pDU4FzB04AZYVBjTtTUU35rdTxjQzZAhBvKtRsVsz/W7RPYI0ItU5o9GxbOm5LlmyBNj6nP7JJL
wwl+bSHiFTCXn0ZOi88zBs4OP8lfSJ//Tyd8narv//U/P78WTGzctIrJyP/JGXRtaAL/NZ3w8hkX
3//J3/gnmVDKf3iWFLa0TNAOlvDgm/yrMNH4B6V6LklzGsD+2aX4r8JE5x+2cEEtOJ4OHRFKxn+Q
CW2ghcJxAA3phgeSAWjhv9iMT3/xB/6CSobf5T9//z/Q2p/KuGiXEsSFuvPvmAI8LrDe+EJLjaE0
5N/wK62T6Fo7ahDuphXkU/aFBjMN6PQr87dxVB/dq3YINzOPgAPxon97o/6zb/43wBogIKiNguJH
yCSwGY2/ffOyEGUNr2NGEKOamQhHe8qGB3zu6LqE+wmlu/Ibf/7/47ddWDn/Tvkhq9yrmG+rfnTk
WfPHTtsBJltTfRI0JwH25P+6a+xvP+jf2EdEy1Xg9nxHTFndfDXoemm2ITb6eNMmb//9j4eh4e+o
Jdc1gL9h3jF1B0Pe32mTTaZV+Bbr+8ocHDFH7KC2LJ47tmSFW7MNTqnLXmrepRe2m4mT28XLh5R6
AJGvGEESeMGYkWgBtcE0Vq2LicnsUFflela5gGFhkdZs9I4aWf09cHpjVZIp86ecTCTaJQ/01cgH
j+HMKRBHl4gNtYQ7ehpWSDMwnJLhMUAtYaeAG0YabC7nhuaPsSk28h6K6/sNplYSYPrBLs3njpAJ
CZ9xRTU0sZOZ44cl84cA/90xwB1Im+576vHw1+LxZrmcE2kpfhmdLHi5dLHJYaWK98Mw69vA0cE8
oj0ZyGh7qT6baeTKs1i/iWCXxXQTOjDIoqOBLROLLchZI6ZdnKFcm0Ici6g7MMv4bZXsqALA2l5h
fYucs0VVf6BD3Iap2jRNc9HE8D6ZtAQ7Le/snCx1WSgbqcFcfUB5l80Yrmeswpn8BQCVrqkJDt3c
2zU24uE2Njy9qkp96GHNB4ONvYg1f5potchLABoSjMTGKvd1+pvh+Lel8fcIinP3EoWUJl/KDCmw
cqHwGsV8LY1yVw3ZtFXdEGx52/ZaPf0otKPEowRecWYUXSEhZCRtY4PG5zLe2nb54SArJzGTwG76
TufxFkkCvCGGITXepmEpG8L00ReYS1Nn/iZCfQurryJvPruGOqXJXXZXCdD/TltPaZJvnaH6CIg/
ao70zYLxoCX7m6jyb30oQeS3VDDxdXJrvOmTeJzKJ1mzs04bYP3MmeJKIICx+2Gc/kxSrAKUQNK6
0PhfynJrmw3d9EEBR52oY6dVzHyXQVtmIfHkDe+aS2J8kISusL2uDqOL2TQv7W8NgMsOl/naznXK
JTVgKINBQjL+0yz7w7xh4hNp7TkFfLzOLQANZqZ+oD/i6i6bL6/EfKlFlBZ0aXrMU/5vbba+9Swm
sxFyzZkzrVASecQoYbq6vBAKPmjjAaS+1ntcr3piXjKCRvgD03VU85qdprh6hnoGOcTmxjDOZeKR
wtOQuywdh2umRQccFFsMvIiuNddPnbaglTMOlygRd6RjlNaKS4a/0Ne7+wftuSw6dfAJQ+eJrwWM
rGWND3gzBgCbFVMDvnu7MaLhwl77Ckfgr8u3oJUbTGv520gk5dludoV8QqdM2Myr1qa0nlQs4RZ+
ukBbut5maO+WoFXLkelhuW7GqXhN8+FhMkWInth+UFoRrqEOUPzGxN52PPAGnppWvUmsd8Q6Dkzx
O9NItU+0kPYdPvNhPjmmkxw6iP6rypLbPlVPONcgaHTNBaDDTSsUWfKOt+9+5cGm37DuUiIXVhys
uQ2zuM53SRJsYxWEW7HccSXG7rWzQ8TwYXHTADBxz9a2mex79JjOrMgRYwIHacLdmYYU9mr6d260
L9TWP6SmsV6wKGtj+ZdFgGXddKzxtlK+J4db7/AeN0J9OEvU3fE6InmS0jOPKroipCRIwxbSvwUL
9b0T2LhziHco3KO9Zv1cGyGBq6DLD8vl5JbAqSaTxSxsY8z18S2z3lRt2r7uVulK5PIqStKPkhsy
oi9vKieEN7xFVEMSjaCR/S6n3Zcj7AQT/S3YUNpLJ0DRA9Tu0FH4obyaCRnfJAntbxy89op6DNgR
Lov/OACUDJ6pPec/86Has/mtQDOsLM/bz5Z8BgaO7hvf2pE/LLwSMDlIkn7Ydaq4aWaqfLRg4gMx
PV3LRTG3vnBKerKGW91PN+UtQnbwyISO/HeMW4bektsyI8M98dLN9ZZFFXv4QCKm5HVilmWNUfmH
isWtpsklrBxMVBagJAQMwdXIWsaoy7oOdnYFk3/NvfqPNzubnkB/aC73sc0nOo+8XY2W+naPk4b+
KNzrdY7ejqHY1vJjMDeXTuetyEc+nY5RTsTbikXVWY8aaxAcLgapET65eyHeIBe42EQpxzReVKbx
1PRwtCG/fjMvZe0ENp+1j0Bt6hl5LiXTyvqpefxooZvQ9K5Nh8ZTjMGm2wQimheJdEBUYZUT+4P8
Mt9/QEPDwVt30fF+wcOY+yC9RDwcvdabt4AnEToMnqNxKXZO0/7kiRyuczPaqoQP3AumYKs3+dWx
mwuP9o/ICn+olPR67NhkQuf0DF551TmQSLwYQWmMsk1rWttOZb9mQ1brZFnVmImWq8FI8TaouQaq
SvlTPMRUBmOAGYb06g5q2pcVToG2CjAROs01mQqEAg/WjaskrWKClCRVJ0akprUx5FdVcFOY4/Bk
lxH4nOZSF9QcLm74bHnyRW12YSZ7tbWyw7MavfCMPvERBpukLznQY+x0h1tF3N+3aaGh7qgssF55
f9qwWGoXzQ0OmGpjFDqeWH4EKFykAAR+rBmZiZJoem6W+mrZTjdai9YJOfEtq6y2qyraF9yYRiwa
efypOanhdcahpDvpY2sSRMtkPW/c0f2hahCnnenRyUl+oXZ6Ih/EZx14n+s2bLKtLvhSPFS/GjFv
q9x+wrph8AAczyn/lC0W7mnpVjN78x371cYV+S7r2dYESXcakrY7JRJbTS38niH2edZAQdkdYJU4
htEyiJ/S4VIG68+3Gs2PwcCvT2FkEVUNqjyNlr2ks2wIvcdZjVecH8SsO2zXVMzgGwuLdT80oEiy
glmNxQ8VFS5vJx2yAIzS135GfacuJmDkDG+W5g+eyDPPCpzxq6jTdBZtsBG1DQyizC18raG9JCug
cAztIakLi5LEYRnwXSFr/7KnDKBRq31oLWxrTJO8G1O/j511icLEdG1waW42n7WeJmIPzT4xmSPh
9MKFN/oOECautbDa5IoUiN7N7h48/9mc60drkAW1BekbRVXK7/GGbK052VaM7ESv713PgD1lVBts
cJgLQYKyLQuICxk5XFYGXPveHX7PTlUcE0uh4wk4UsJdT23/SnTaRs9bfME0G7WR7tK/6h4ni2e6
sgeEmeaL1W44yX48hxYT03Yk3OQOHW7BrkQSDz7JiI90zywvIq7BDUx0MU2PpjafvTH+wPUUL7Fz
8vBWBgsoopIiKglzW+BDCNaFfqLp71oY4E9oq70EZLmfK3J1nk5Lx4hPA+cMZmwOoas0sl8nK362
IiffOG0fHpVpFyTfIWPRHFdsjJLtD5ZdtRtH98FGSCxi5DGevUmN+BInTB+Ec4A38itwbTBXWm7u
oHEZ8/jVO9xUQWRUlxjwNAswm4I2aHE2E3aLwkrft2b5XGTY9rS6+d1wa6ISfeF2I1DbR79tMrIo
k8ABE9rPcLXOG48d7yaZ2mDLRD4V49es98Z2LDIicngF0PdS7haW3FrzYjZ4vPj7FcVCETtuzP0S
XGLGARtv9ANHEcBi9QinszFUEjNBgThumxBNkbyWk4RBuy5gtyQkoT1qwVMmvsKMD7uRVE8SXLhg
jc62xF7idUNYaixFvKXrq6aCJ/6Vtn22HfOYE0iC8dCDu+TRvoNYg13OpuueLokW4nENV94JG570
BkYCSutvsQVlO6RjO+P0RbtbDftkEJ85JXNstg6kf/unPJ5YBgSW2zDYBTzC/WSZYlhD+2dUPIiH
Mf3FqQhvqokoV9U2e+Ec7o2FXFlVIU90/N9cxkBGrapYONB+oZtviyNy3RrMf+8UZqN8AFWl0eKM
PhzfJyNR+lzpRKsXqR7ERrSjurJbKcyBoMNqMvAJ61Frrj3KCcjB9cmmFNbZjjEKFMwd6vnA4I42
lkX/H237QZbiq+PAymiQKSZz82XKz0Pfdr7y0PxT2DOkHcHWFixhvKpNPldpU5QwyvqA1SxdNzoC
NFLneyb7Z6dCwzZKZ7EiR4fQBaScmUF7peV30zvGsI2chMFS90eopbitajjYTsnN0rMIUPYwHNij
Pgh0dDMDQRO7VukbZl+fGrYWuGU0vW45bKbJlj0l/S0VZWRJ03HYsLikZbf07KS+nHDPhk7gW2rE
ndC4P9rUEBtlay9x5TybVS85TeTNLrMW0xuscUwr7JqZ72EXYxM7Vc0uSKiHFPHFEsFLcMGnJJ4b
KIu4FYhfkMdLEhvDfElfMvlQ5EOoL/QvE9untJDf/XLmNtoYmvQHD89LSMpigweA1abfWfY7VrYW
D7r3QhCoPbCzYhA4yqWLewGteg5L+CDObITzXT9yX3uD9whinxM5kkHUDRBXG6ptUst1fTK/r9gd
gC6Mv2yVEdpk1t1l4UNCQvJQoMwGmRyAWY6/FlAniyL3mYGJZzsEBWd3l/ka7y6XeztsIbjJjWOH
HjVS5KldWzGTkCOnuKY9jwAEt3aihr0k1gor2V3dZ5qcNrk8PVJAY6iIWAtt1w/LlZbZBKiEvrNq
E8Ow8IeIE6MyPJRoVksEV4yrsWYd8fwdZo29PsjMyeejispwgwKxL1ydjJoDkKdBbyjSrUYfA8Q1
BwiAPu89Nz2VQ3VpM4LVnpx2JjNHJ4Y9FNkzEKvIp55T38jC+lkY1VYZYKN6ZgyOFn3QhpXS6qLP
R5tdzaoS9WdpA0FtRgOLmX2sdaB7MJ9mdwRXVQPkSfOrPtff6TRBm+I99BTpf3ov6fYEDOSjF+5l
U/zUJ8gAZWEcprK6lrH2WZEAZJbN4Ssn3t1P9rroaaKSbHMYyHrPLVDNzaNRShwHSn3pQwrDBG7S
yizA4IC19mfgQeAoR29dls+d4CQbUI61Xuw/iRVSG1jYw3qysdDzbV4KG+UwXSAAwbaHBL+RzK7P
lKXRCK1jR3/TRqfYzVJEPnWFD6aLBBZjWYY8mW3zIhZbPP3Uv8y+XXXfeVM993n04hTB231qKSkS
XiGFS+JFLKqOdrJ0oW3yyFZMQMt3+J10lhWy9AN3a6JHreqBsSNz1TVznflUwUHNQl4B7+55VNa1
ie2LJRUQJx3GdFIZfpdZ48G2eTWZdPe2sM/ejAmLQcpFC1BSEj42drXWU0XI08dsuQzMcrhUmr2z
OaFQPpr7eVbf9AL9ZMQlFiyuUOJG9ias8ie5eCEM1KTtVHG8a2E6bTo29vBPWASDCqNs3T+11qhQ
h5Z5ny7fJJskwG0azc+dWjt2Jwlg6AciM4z09xOuGciZ3R8ZyXqT7O7z9aJiyGs2IXukZXQN9xMf
XwZGW+UMKGsjOGa4qlaYrbM8LfayLJ016vMN56XnL+c73E9qO9XvJgoGPjxSAgXLG1i2HfBIxvyL
37SuHjqH2zGaMgraE7Y/k60dS918zobmh1O04DYmgkJ9Pj2kjvJYUCC+WLHcTQ5dWxHphM4wivXQ
NNNmilnCFmRtWtgAziIa6tKxp9NmJGQWR4QNkAT3U74AT41y3GuWWmPoJL6eVdZ7lzjnDpO9T/C4
2Nl4h09lOmKAZv5t6RX13yJ5JvGbH0pTXK3ask4Fm6BgWepTmMV6UPrYdxvuOeATDJ8NnAYov1YY
5utaI4hh6bh6ptn6FTUwSpvq0XRInFmL58GbJiz1g/JNx7G5nb0LviN16Ibs0JvmI2Va4jTCfbDD
etjdG2tyaDiqjxCciL4Q8/jrWS07j6Y2jmlJxKnJ83hgiyZiqxs4HnKaHm2GuaaBN9/lHahHF6ce
mBhUW2PxWZjSZSfnBE+eVRIZaaz13fhSmRmBEJRMgDKP4zC8BwlkOGnqZAKn6Hj3c5WOpQ71cF8X
kxvMcnXwDEyoskF1VWW4I/XZrnszz7bKRmqtxTtUZ2trAqVRUn1VufYzA5VErG4kjZvyVMiEh8mI
N9BkCmaQoWND6foVg8cwnWzMc7G3K5xErXvWXiMKBDgL780V+HvBHKIw40DfCjf1c1dBVbWP2aRO
Et56pKEaNh5PTGq32bGkmwSljXem8O/GKq6alTGlTCIXQ6Ota5LCmMmf+q7Z2Mv11VL+taMiCqtu
XjP148rJNEapU/NbBjZynTDfiE9c4qzYNmFMab0KORr9lMoYzuGGE/e4G5U6UKeqH9sB8ZEwHPeK
kf25T7zTKOl8IdiWw43D7mlwzXNxjycU3y+6QRAFM16Z0uxLZmmPfUIJ+jiei8JYTINm+mRX2q+C
oWaYOhtTrz49RYhpwLfGfLE0juGH1P6YMxNmoEiElnCc4paNPNJqIF6snqGCQ1wLgmaGz+hiKNAQ
i4eKH4VdVjdcwXOeNYpnqd82xLr20q9iZH2fvDrZFTdQy1ssXsG6F1Q6104NUWExUqREkEcGiWtr
MSI1Tn4WXoQ8J7j+QOeTY1xm5mahvd4dVrE1iDVIlWg7B9CrHAomVkqiBHmg6vQ6HFBpMaMuX1lv
3dfGnchqwOhNzfT3MIzgkaf8Gk+fc+MlO1SUi9SIKkSYCJanaAyGgILaYaXhPIVpJDxGsosISM81
Jrf6cTAZk3LYayEBlLehBZYaKsYBkHre8XMte2tTgjSUjzQjfgStfiB4s877/FX7EgH+9Ll11rhn
nPUUCQCfsd9WFl4qzfZFH/k1xUydXX/W4jCpFK9qzZG8EcEvGcR+gN2WzZXv2bCIPNwqTmwwgZbu
uzVaJyolGNhO86pojTMM41UDczVvuN8Hfgq3VJ+potMALDAeX0HberMtVf9FaRouMiN7kODuRRqy
cU+aaVs+j/JsyQmvnjlq21bkbBEdnnkt8c1KNuewCpged8arRge96UIzhJXEG6lR/COia0hgUajS
QBmAYKin1nuAa8+u60/XnBjadNqVHeonDYgkXKb3JHTPzAmujcFiN2jHKmb8PJvqc0ynaj1U5V7G
/GhqLD8RBt/j0XqdNft1SCFYtcNFY+a4Si0Pu0sFOpor/pPU5IutFT9txR+kmjp5TUePgIBsp4Ff
klr1nFXASBseluksiCrgYEHH+nG36VSxd865FvBPlb8tDVdeqzBE3M2E01tuGB+wWXlbbJMCGZ53
d8uLU7KSd1RG1jVWDFBFf/kxKOgjAeSsM85XOnGinV0nWLhycAXhGF0WF4fBsRbI0rjJcW+thf1c
Stt7sQKqBmIOgdjt1kUAa3Fs3HSnKA5sBWMWmShJb69JsvswcUtS5Br0O11X7mpwcwffbjJcgTXv
SSd/mAmOodh6bNCXtontgrWT4xMHSQf9HIMibaqxKS9pQ4phapz3WcgfuuzjjZmzdYqicthCVIwW
B8bdMN4nnNz1sGPTCWTx7tOIFivL/ZCXhagINt21AE/9SAPrnk7jQyNY9mOi9XR3UkW5ePzmCWNP
6zgVGLryxejpyhUpit5E1hSfzwRD3qwofAha7zrkOz3/HnrvV+HCIyEvBBm+/jn2rBYtGc7efdXU
yPdLsLJkHgUfIsT6w8aIxgs9c9fElZkmJhOa8nKwba29CBSEcG6rzDKwk+ZXd6m06xIWyDEqj+7i
2fY6tiWO4bz2RviMbxgBtR+Iq1fH+4alxkADPKPPTmSfmiJRmLOdpzEpyjPWlOoq9UNv6W/5AAam
Ubo8ijF+T7o6xO1HaUg6WT519dGpZFZHJZS8iXqw9+R0kAXiHZD24JSzd6HJe1XXlblXefqML6N+
kG53KLGR7uYmTHZA1BPobXiGrNdoGr8aDZc2TP/pxGZPnQSRL23MPfwbjGACTvPdOPM0aUoeuiEf
hBlIVireM9cpsRj19OiJW67F4QE3SrjX3mvIKIRLDrNyj7jbwZst+9T7sxCQOC5f8xkHAE+DUT6E
gkc2iKIHaymfxTGqbTNxqS2XOKAAfqFVzuvd/qjGCFwDkdM4aJiNjowRdT68+0KPY6FYNUNwbQXO
thrr3v3ShfTEEV/PBDCnpQiQSi4LCMafDGvixra8M2WzTzp2902e9g+wSwl+YcNy8HkBG+8/Fhea
2+Omu9/nnFf+WIrPHbucig105br604XR1g34suAToZlWpUUTLrbe5WroqRXzltdYLgWBdTpvWhfp
oi45WrBoreukLDdlUVKpOyGEYoOSFeNejBv7Mcb9dHeARcRXCRVQvI1jfx3Tb3U0E+/TGxiTYjna
Vpk77Slqx2zqUJ+iG6T/SqjeVNuid2R9cO3sFwthEaDAjECXbXHcYSXLyBKiDkc4crfezFN5bjpG
3wCYfN6hpB+mowFuZEOv8gYmPPeglc/sT3iRJucNE77svgVG4y2eI85ecCV1beuO+p/YAIfjRZ5z
7J2j0covGvS8o9WEFJqbxPoipx0f7r/C8mxsuFANBvpj7NNIAJCWpkaMq7hzdR4RbUhTok0Zy2pg
d7yuMNdttKm6kc5M6bnfO+PV1Lhnkzan9yBqKpolJwD/Lqt1aLybcXBiXpkdjV7jTqYDb4msGI9E
CbGZD324RmvYRAmNNwHPx73SxidaUYDg0uv82OrZd2bzlBmlguDM9lEGZvajTqyd0r2dldk/YVSP
11lMHCXjpwhlxg/n5KvQHcakJs3IrkG5Vhd8EJJyGPfTWVvlH9MQdkjZGbtG51JEG3Jt3kqTbfLg
LXmaeu7JfMT1e0HNy9blMAWrC6QX0Y/kx8Qr557EBSoUZ7sq9DYkXUHeuuAABMqCWVsYCesq3jml
/D0wgBdmxj1bQeYURMqLIaEYoqyfhuWBhgvTqpTOA4/i4shKaNGIFUzFePrTtXRBtQQQ8UU89Zwj
ViKGrlPUO6T/r6CKL1pbGJvM0pHeIoyBucdcIw6xBjth8B5Ccf5wet+xWiz882tZ4xgfnebbYy6/
0YB/2ui9VYsHkwE9lvSkZ4PMaHVjJzGeQ0cApzLno56WMy+K436BdG7E9bkqIoZIed8caIB+yKsa
1J8JCF+kjV9aDLCMoP8Ee1e8jh1SrJdC6FDNDVZ3eRhiHJrsWJfoHog6b2nWsPRj0ED1Rxh7cNJp
sTeH047dzaKCj/3ZruwIqB6kSDu4mRzPSHFRORxEr4atgg0PPpdt4GQfAv4pVfHAdPwYSB12sAMa
OSzcCwHp9lTlxmfW4okcYd7vBq5GUJfs5XBdztvS6dUu1xh+2kV6ttLpj8lAZNNBrz2aaEs7Oy1+
FBHDTo+ALIsXINZo9Hs6BU6Ysw9NWAY7KVp2R6a5GxONi2+mzz6RFPAYYc94VyNvOgwxAPRw8U4Y
uFOpsvemYnipdGr5pOARysYGSyWzPteZ62fHBqld468svafBROiU88gh3CWUp1mp3yb9I13YtCPP
ObUKqbktYCrvY85DYQ1thrYFaAehwbHDi5rj/V8lT/GjRTM2De7F/B+/NHUuMIM8r44+bEu/LpqH
v/4q80P+0/3/rVs1Wz/uXyHWX5PAXGWYFThZwEdubYjOis8RPZ4vS7Nb7FtJcNPDSgCsvbwWsase
s4E+VaMIrR0nm3wNEMrDgTJ7V487YG1VxgTGovL2huenWhHCmQwfPdiFn89yLqkdJ6NFjwEXS2H+
KlrnO71OoWYc4pa6kGoKHqtmOKWRNz/xM8RHvSLQlQictHFHQXnvPepmRam5G26n0KR6L2Z6TD1L
igHmWwjWsVy3HYxtKfN9vt+LwQN9xjYdwEdKM+9M7upQiLb0k6r6mUZpi5Iw/ExyY52PQX/RSfju
BhfmIGURZOQ96xIqG254xmdoERIcq6HzmesXWOXj9JTn486LeUdycCsrMxf9pS7h5sHZ3FclZz2T
LVOeFH7sWScVByk7a/Bweal8+qpvo4kxIwlymCY2O0hr5BPMu/e2BNaTVi8THKqtYbZPUsEuHiTV
h0GjTmhSkPlmYjFt1oujtqC5IiO1D5TpYeUmA8pvSxaEFmZ4+QdpkU26yN69kuB77PiDCCo+3iMU
P5TSmiqw5KTny50OwIV47Rg/g4546AfHWUUoh1uDdq0jU/xDrTNdJunm43Hn6DOEmyQnaxvqEksf
GMQIJzRNOYPrO47VPHQzO6iwaR8s3QQxOHuA0kf64BrGaqgPorvh0kk4eE+UHpnVAQGQRKbu7Qfw
5JxI4ZNN3xNYzHcMFSuyg0dKRsZD0eD9iCOmzXVB6m0SaHlFT55TembnpwUXO26tVZ1BJOmaiNFX
lYZbsBXmqtO4/9Oq+pojy/GryH2uqgFlomKKW0+MppPFhtRHIjnZowD8oORxojcCj+nwx0wGWgiI
N3jM7py5/JNY4k0M029qabAVxfZZOOLE7G2DMIQYCb1mUZbeseUBeO6KVy5i8WBPtJS2iuZ4ov72
i3xytbi7djHcFTNEsNSNZAPdqaALJ5BwPwbnUECI0pwc5irTLWhhluBW6Z0LMOlhJ5wM0YwD+V61
uXsifwxLuNG8Yw9y5VBDZT4Ogh+Dyz8/hB44+lIvG84gnnmWXTDvxtS0LklQufS49OKhDJiwJ9Gl
qe3gAT8UXTVmoj85RlBsabos9jPTHhwueOdbkuPPBjrkRhiif0aB7TaDJrRni7hIr7GBc8N8fGlt
RutKa+PX2qZsV1O1/tp59UQs08lvWHZgHTolG2BqgkmxtuPBCDhQ2dxha1kE6m3gGEPENFVvoHS4
wkVcvYWgANej3hVvLY3xdM7I7M1wSYxT4pK+6arK1siXyRv2+2xNI0j0dk+CGkYavgUT86WWTept
LDARZInn3liYEOSbyrlhryrXZF7VE2HtLUFzE4Ube5SrcCTef5tEs/kAf1vfjvGPLqNNqBqYrQee
xmix1p6iRIhDLJvhIQjt/qFt4wGsdGWdu4g55vLnbT1Q0uTlPXMqR1waoz2RytsbnXTf2tS9tQO+
yGL+BR0x3kAfRRMhrrTN3fBnMreE6CLF+DhsnI0cAT/KIhn9coCa3HRg992eD0IbS1qziMgzr5z8
WCnCy720t3XJbFTpxnQx2ZcgjKTWNm3zT22azzBAyqdEJsBCqodhsMpdVqfO08wr1hJ5LsLk6CV1
9pwLlmMmwDnaq8d61hf4onj9QUrcIB3MgAcRE0G7wilhkzlfTI4t5BSFAK5tVRxJfAFOfxF2z/Rk
CNwjph2iJqp7bsPk1Kpy3tXNwLRGpE9Ap/adGpLjuHi+gplFvu+ZJ9PAdg5Kd1i38zGoHUn4ImZn
x3aKh0D7UejlvGfI1mzzSX25QYLgRox1WbVD2sfB+nSK8gZQLJUSzEaXcy1TkjWkVsHiziJCsv5c
Kx4NMqqZ+sndHGLEwghWYRAwUXkii1gGrT6AE8hue1mvc1W5UJKElJeEzSaHJlAk1tSdDEANqwIJ
+NEpkzOTrxMgUQB3gVv6lRsTGMzUuOfyW0rGHrV+rDGxknfsY8RzBwhDMcFxtGGDrUUWiX0nJWf6
sdgQqDC2pCA4OSQMFu3k1kijfgqnEcwQohjLNtUiZU3GwsI7Gr/Ncz8/h8gIpOnwthSWHlyaaIjW
Fpnujs6CI5Y4gHBUjwVRxlISqnXa1bAoRzQBfsgZciDFcs5smCh1F1c30oeGXqlp6OxzRjH7ltoT
92j3FDF3cZRDN5nIR2jLucx8ZCqIUdWy3rWk+p4ydYswMnNlkbGrGJaPwrCWcEZOMKenrp5Va5+F
AtGyRKsl/HrWgwZRIJmAT3vDI0aL0WE59uBnHXn2B9tJRsWajNV7OTIfmXSPrElXgF8Z7eEEWtLa
mc4jEN5y00QMbLrKzI9a1Ous+t15xF5GUAmMYeKW9Zmd2UM4B73fcb0xWk+hgETlK8c6A7cRhR2j
Nx7b0VZo9z18FRsk99R2PieT7CgcTW2HCSdeGf7UdA/bO5Lxburqp2lc+tjI+ex5hv4wTY5BkeUu
4s9eOerBM0kr202W+EXtZjuqgeqtFywZTRkeOzfn4Vmpa2NxAu7ZEMBUH9BQC0p45nFkFhvoZ3Y2
gKmc/uw4rQ/wW0H2k4/3gyPv5ErlUttF9bx3MlCGmcBB0IsdnlR51aQi6dyJbNvx8/jwqC/CwY6b
Fb3cpjrn6Fo3cYZr4cOcm9W5mTleaNYEokLayDr0DbDbQXIdcnzjfZK8WWGQHdMZzq5uypMnW/AR
ot3bSfIkygmVJAspAq7t7kDel7NQG2bGKSw74zT3zAdhKCKELn92/1e//CqYPWxpQk2I1XkjNrkE
TKZkQ4OBQ/sHPWfamoyVbwd1frDGST/Fy3+4/8osGPMX3sIYHltQuheXDM+1b3fCXM/QkLhOj/G8
wiXqXvsfA3b313BTH+KN8VT8cD/6396Z/lQ7Imvsawi/wLQ29hvHBftacyHY2+FK1C34tAjCDdem
3nl4CbXVIqvACrT9yFsZP8Per3bJXt9nu2Irf/MHj+WL5K9iozc4b5Sr/M0k5/Uw/2/OzmO3cTXq
su/ScwLMYSpRIhVtWXKcEI7MOfPpe7H+BvqWyrDRPbko3CSJ/OI5e6/9bETAiJaI7LRbUnMIHq7u
jX24ng6CuBbchwoDHU5QDvg3RDNZF1qE4puxkY+RslTO8ZturNXcnkAeOINdxnb2UVxiCm3lwShu
YEHrJ/+BlOq6fOuKAwvCjAphH6GVme2kegWbRZHtFqcrzskDyugUKmRGwc62TCcsuDEk6wj6kYMU
Rr4r33KQFG6aHEzjIgjv/HTEeWvlPm6WSHuoMfUf5QZhSUMr8hXG6nBUkWlVy2JbOGV8Sc+culVY
BaAwkCuydpzwkLSb7CF6EF6QElBKwvawyp1WWykP6lsi72RxoYB7Dz6bg3JvbSFUJ26boj12fZqJ
i24HQC6FAb+IXrrXtFsop8A2b/lx41J9H5z+kSxquAeX9kFaE0uB1PZApEIBlOvMroaEyOHGKa2Q
i3RH1VhAv05QYSyye1KZUJMIlwiYDW7ObtU1ttccp5u6t2HGZPRzaPhQrlzA2++jJejCc+9if8nX
NHuEaEV3awc2jXczbrN9+iDdaJesX6r6qZXdBIXvQd0CoOtaoHdr6yyejIs82jIDR9iQpMLx8qnd
4g2YqA1HS2Gf7swDhWMukpdokwzzCPC5cYyu/0jDrltnn9WhfBZOAxFoa8VJN9NK3d0jnFyR18aP
eYT9iqCGavJ7zZH3lSSRo3iUPgbK/QvQ1dgcboDENy/YIR5ZgFNlkxcrKXR61UGJ0bCpHq1NgPi6
XhqbMV2Iyia6N8Vly0122BoUmZmqdnsp19mRezhaghFY8jZ4INLM0m3eSE2LpbLrvbyItv55uBec
6Kg54ca4r7JbLdwQ8+z59qN0km+9DWfTGEDkYwNt47PapUuWwZpiCbXVtQ8NCiXoMwSXp2rnodh8
bNeExd/NnHZ0bIvGDebsuEVwHF6TbXUwbgvndQiW9V5xihWq3NLG8/wYv2AIORsnNC750xxYDJN5
pcZrQkMDkiS+oi8INogn6nKBCPEoKreNK+0o+vQvLGXKG32+WVCPAtyh+p0gyzsqPBiUmm52tt60
eIm/815Y0jKBXHRpdmaP3MGV3uoXcea8La2VcCg3YrtEBWoth6X5VG7MswQx6h0on1057U16nh09
SHHJCnPjc9K7woVaUdTwSikHiRdAL+/1U/QKLqdcGY52moxF9ViAgj1zT5y+gC02iZvuxbNysk5B
tKEM5m0mCshHnhCXdTDW5qJ+E0jSczhuZCvaRPo22OY3+lO/Nl68fbXzncwtvup14C2jN8zZY7uw
CFWne8L/fFGoi1ZceLlLn27XGnfJCUxeuO6ERXJP3f5JVJZYPlVbm13ddu3itkaMjLSu//LFA4iZ
qGVLXBgf6DhHslPMY4+0Bh86K9AFz0LJXsOggVU5QjdBmkcSGUh1krk2PPlF8RC8CgZeo2X9zo11
WDUjIZ0LmrHJgnA4V7olYgXtCBFSu3YfVrxsBhM5CfPWNGsfFuZNccJobuaQhOjt7ITegeKKABp5
nb6qt9490ZcqVObqDkHkMN0KZ5m+4110j55boBS8SFIHA6l0GF2Md6pLz7RZsuq++0fzUIA8tMVV
sxfOw621n24EmqicGA7W3tcO3mcPb3BPxiEVYDqiF3ZEuBXZk3Yxbo1n/8yW8GxslA9hX7vMv4hL
PQWDFD/aMnCrh2qLGChEKboUb6wVZoZl8Kx/+Ttk4j7N14X8LFHo7xd0JGApMoAhDy5Ch0auta19
dAqkATGZbctameeK3J8v0V8J2+gFAJF3J22km7J9jfbpI5wxqnYEz81B6ktubchk4OL0fJ2bhKVs
9NyS9VDsHXVTl7a/Scd19GU1pGgsTFvr2TJV4oCWNHoFy/Y1m5lFhjA0m+d0UxcuLSU0FQbjfCMc
aMGish5tBbEMDRB3OgWZI8qLbOVDcl8GKwNp9kkZF/K6ebAOkugUO0yQmrEonWGvOxbTRLoRnuJV
43J0l2/DT/8Q5bb5IXYbnTX1FuAF2oXWNlIHnTCHIPU9c5sdPc6Un1jew7cb+6WcLYfdHIC6yo/Z
s/XEGV3alwIYbuCOtvBKnR85rvehHWOIsLcx8Z7ehJ5l0bxZIjo9BMaHymNZsOH5nf3upA/baZfY
tVMvfQxATnkgXO8te5Qv41NK0+iN0k+wNXdQWtRV/Rw8FOOqfmfKQe9qdsqbcMfTXUsE49g8MKO/
4UFM5RLYS3iJA9eyTlG/aKWNTBuNtFKBt8ScXiiPYrjVzdWw0eI9OHRXciZEGk+N26DcNRcwUvUP
D1bbYAMIFHckBhuH7qsBwkftS6YW5GQPNYLBZXcvPE886W5F6DVBSSAa6TetsvEOamW2I26Wu/+i
3Aeu+qZapxZoJsqWcQlQ6N3bKMLSIgXgLtJcgYSGe8Ih8S82MH3wbPHwdhgUxxWJKn7h9jdau9cD
BzcG4N0v8mUJn9IAvh3oyWsnkO2KcB45b4RL7aE69cjk36DWY+XH6XELTBtJDcpaA2UygMYVExPA
n2O6Kfg8sicgMNymxUbK7EBc0rBC/tDukgaE9mLMtvId/75BUhJug25FRkS3I5l81lbGoMsX9JH0
YK1kayjx3NlD/cRJIcrvdfXQNHZtXrhICu2BA1vxWd01FhRN1+MY+hKlG+nEAoX8SQ7vKQpmd/VN
eJPhqdz25co/t49x6UBmZMbQrlkQlbMhdWBdvAPtDdj0H7SbQcGnsuZWjDJAd/0cGMSW4hzHOVRI
4dF/NV/kA4tE8hmduheD2p1LvMlLvi83wbbdNc/qXZE4Ix1hNKVnyIBE1BHSsgwmEnXtYlUarvXS
pI6Joijd5aQSZDfkn2ABDACU3PjTOf8oXmacDe5NNA8mR/NPIkSwe2RfeLtS9RNv2fiEdxEbVqID
Q0I7j4VxyZmRQOabCqbKljLpJXPCdlef6XZ6jwIwwcP0le/1c/4UmUvPNS8+x69t9oAHdak0ywFv
3qHQ7IKXhXVEX5ZMVt4Sg+1USssKBcoyuecc12SvPkm4lEYPA3W9R74n5lDMA2xfW0gnGHTMOzpu
XvGodSfhNj3jlBlAKzLNuHUgFX1D7Dl9srGVGCN20FSpUXo78RHdyrnm1rEFFKHRaz+aLhlRPD4C
u7WTdkBHHz2Ma48z6hsDX4DSsuXciuGHPOBl9hKWdvXZ7iEiM2XYnlDVIch/ANhN1pXLucVOT8Cb
K1tb59tkDdLnYO4LvGAmp+AluMgbTg7+C3Mm2XX5tsACozpEZBVnfSKJfT37bWMU7CtAJUSHoqaT
tK12NABQ76irU6dQwWoi5V8DBKHjWZxp//ovEgsWJ6rIxliS7WLTSR48iTzcj2fhpRhexPzUEaf3
RNXZh2e45gQVOkgUEFJzPCMRfFAJIrprC8JaONY3+PY5+4gL64OXwa4ac4znQrMBCnVIL8O9GS66
FyKOqy2AMKrsH6O20C4YWuhOSgTO3Fa0/NblI2G7AZsQqUHc2sN6F3Dwk8kwWpvkSd8zQXOU42uQ
ciffQWRrsn5uibjd56+dufB3ycU/FlyhLM5KLYKdTwoBd+ob/RkuohxYzRU2GWuPYhkCIGLxbXib
3fG1pVvxBVzVhWIGH4s7ijvCM14faKCcxcVdbvNyhV3yQu2Oi0LyWXs7BCRzl/3if7Aakx+Eoqo5
mo8Ydt+ir8qNaOltipX67u1NzJoedz7OyIv8YN3hZaSuV+z7bVovwSKugo80oofFfcgl1ZB5VG2j
FXsU46Ulf2Der9snSh9NuST9mUuD7d+od8JzuhbfxXENzhA0sHAbsx4i/OSRN6+EbqjvFXB9LOF2
My0hH/WboLNBNL97u/rRr3YRYt6NvBdsY5ticwvsEu6HuQEu/myRfTIwQ3nYX0joBbDnW3wgBloJ
2xvWmmOdqlNzj5jz0YQRgv8R4SdzFUXoetwHkJRX0Rern5TYOgCft5ECn7/47IolRwSOTeiz2eWb
x/YUKPvkQ3tidN6Fr55DPLxnD6Ft7YyjhL/wg94CogtreoCIna8MBSn8Qn0R9qJbYpRfWbBQbFZ/
fUfrxA6IJkDos4o29TbAAn8rnefFZhaJcYczNtJtMV9iTToMDvU8/zjeS09PpURb3qbsQ9MWzzkb
Y/mSoGVfDmv1yMDhJQUneRd8Yn8170CAhl/RpXtnExDO0jp7zi5j6pBrqZ88Z9gYZ9YoJoXxQddt
r+zHLagg45mUOSAzE4E6y+G58e0WOgiZowqntGWw4UTsfaIc57qO9jb6VLlicDJSIfQuggP2KvGO
Vd5fDNgtDhEemEt+zF+Ro1tE0S0RBhBq593554D5tPAek0/GcPfEEXqERLUUT+ENy5HMkoPlbEG7
q36sH7Xn+pHlMbgjhnIR3pbr/pG7q3rI9tLa2G3ik7gynipmW4mgNF+zeLJYas+cre+7l96lG/NY
3CNQI7UVHem24yi9Hp+4sMO7rPcFOsnSrtciLT+afQ/WltH0Vp1Konj9JTxIloz+Yj6Nw86yu6P3
3g+PUb0WUkcTnZx0GXb9ZeMaR9LaufrNDh8ucT02xoX4PE+gAYLXrvgiEEF2J3WdcgJoyfNwfYd/
MXe03XgsblgF0Rxa25EvWznVnbYdHJ6AuFdWNQ3BezzGwYJoYkoSZP7l1IXYKGluHefjM17Ct4xj
WbAaVuIH0QNxvWIBfxRYyGfhwqJwjUPxWj9hp5C5eEon4T7Ulr7WdEylVnUMRNC9lQCPpzWz/fMn
0LQdDtTCsmtib2yjYkoj3sfQ9DLHYef0NUmBpusmQdteQQ2Pd+Gfvx8jwkrjpmSoWPGuljoCuir2
cTxPHqhKDFPKlDwJiVKvjUbjd+u1IBMNm/FH34TLq1I7KyPcJSFnL1TKKET79jYWo9JJCH20g6LD
6jwyGfr5LxGym2VLZwOP96Qgg6v3qjRwXBry//OXwawOrVroTqwHyXYgD1htVA6USZWUW+vT+sxr
q9tbQNKB0+c5RVj0Cau0ELip/PmLPpGVLvgOzQWKmAiMSXasQo4PgfmIyLJyg4KDObpHLIgUnlW8
pyg5KNGORCNq0UWIb30qFn3hm4gGJKzP1bFX5Q85Bi+eRTP32jx5/N5tCMENLVNr5yV3LvKd2qWF
u7v0x0+l8A4Q5mWOsH6Leewp0uWaqSLiP+ZFtKrsoldOyXyb2B6Hk1ETYzBhtaAyQ+PMKx7U+nFU
Ua/Ofw7NAUZhWH8IUXSxQKlXQ33XCFPMGqku8yF57fWCEur4OBaC4jQq9NNOX0ujcRuPvlsI8lHh
4gnb/y6T1LNB7tzCkEkJIDiUKBmFkCLv5NHcWfWN+VC0k7aOfdRA3jDd95N8w+vgAEPWK3Wi4sMU
wCkZXWtDeX43ZcI1LS/A0ReQB1nt62yoNy0uK9aZJNkQ+caiNbi9OAbHSsB0ghljdLyydTrRD5cz
FAxmhnEwE2vYdRmHTFKh1wp0MNpAk+pYlvxO7rRCtp/hLULEGdDgPfyjj1Orfal9pSASYdbFbbLW
Eo4Lc5IXBvZjVAbchiVz+b/+L+LnO3INCKC/sTkm4iVD0y0VdyYfegV00YdEzjrBrNxehQ+RW2AK
OvYLmRiqOiXWJS2dSo22hQJXkjDq+58//l++y/zplqSIpk6HSL3i5hiDNjRablRwv/ovb1BtsfYp
HURUMYRZoEQ4ENUuEa/0z58rgR3652dLsmJYpkZzS5XnL/Yfco5YA3WVB6mi00LOR4VTrNKd0Ohv
Rx0v/CSipk+rAza8g26h56SdzM02Vzaq1W9/+Srzb/wLXMQbkGQCNki6s/hGV29AijVxRB5auZ4I
FiEqBbAQwmcAB9sVbgLIf/QnZyAMw3ege9bdE2AxEY63zjt//GU4GN98Fxn+lqKYqiZb199FCz1J
FvKQXjloYJYHNvgZK5CMxWuAF80TTPWXN6F8NwBlLB4GFhNRV/WrNxHTsZuKQiBiPaPcZ/TpvaFo
6CQ5abUTrM358RtS81IUJJ6nmVPjRC0HjvbIAXCZJFuFGAIkxhGxglxgwOzzlDT+Iy9eY7vFcVVV
DyYakGJEmdqkvN6C2BOklZR1M9KSylVoNqefX+p371RWFAOLrDlTr67G9eirJB3Efu2aKRsheWxQ
csr+l8nzZ5BejxxFZu5oIvwtw5D/HsQDTuexseTK7SrtApvm1KXGrjcofjfMmIISrNFnp6nowDFY
/KE3N0OkHfB/wDnsk5MeMKKSurjtSaEwCQPGB22qn1YzM0uKl6SsDtMIQKPQS0esvVuxDb7yKq3W
Pz8s+R96FjNAkXVNFi1TAvE5D5H/TEZLUwGHywrXAYujqW/k0ApAHLa0WsaUdzpVYeoCC94M0J7E
uaxsrrMqefAlmK5BDGFEHz4Jff804wpgIMwFxYdWMPX+rZfC6/356367digqjTs2L0PW//zz/3xd
pbb03Aj5uoysZStBtcFwtZxm7JSUdvcxLfXZ0/8yaLtIoXbpI4CjJrNITLH57bt8N3sUFm5RRVGP
MPRqCPgISyTBHCs31uieGGU82jNtZAyoCZVy6fga86npaLH7tDH6IP34+WF8O30VS5NVEc6bzkC8
enf4Tf5nDA4IiuxKkikydyEi0fHeBLO5kJV8Uc8zD19WDBBkfjmdfI5M6kozTmbAJoeNffgkAIo3
jdh/2UTSZ2PEFFz9Q5EUsHsSbtmEuZJ3fukC7w1OxA4bJQXTqNvOlKVmxlD9/MOk75+sqRvsxrJq
/rMuoUFlAImVW+c7raXEriu4AlGtrQdQM6S/xJtJsjYJhfMI8svPn/7dvsgIm4lnIsA95WpPUAdP
bdWUPWGcOT0CpYl+Zp93feRIvnEfaRkFkr755Td/t2qpIsQkFb4PJLsrnFxMXHg3Jn3lTgPvEsHN
i27mLz//st8+4+qXgU+W8YkyYBH5HSa9clQz/WXx/XZMMhkkxWJe0OS+HpNWBKtFbpgUpbRWeloA
I6uINTDAtDw7kadN4UsNV1rZHvDLnDA10YxHP5wk+8Qrd2HVHToRf6gpS2TiJXSpDCoGwRi8hIW/
bmYmKZFwIyyw8R4OCZXRGRjlG3dF6L3NwDHTQ6Xx84OT5qn892qviKJmKuA5RQvJ/tWeompFqwjA
glwfcfqiYRtfqISSy4igIJIzzYw6ucfdTcsB3I0vlHRNCo6+BRT5n7+K9d03geTKYVWTJeN60Sl1
QzTHQindMvsSfJrtgUz92mgk+rgjYZeNt1MAVgTK7ufP/fd0gmrSRFhn6LD1zT9P6D8Lr+VLzVTF
SUmoS2AbMnOy5mEv86LDj8aiO+dP/vyJ84i/eub8PlMzMM5rinp9OrbqMJyIKsAdpkLojVBmc5R9
Kqro4f/jc1RZlHjBrObq/Mv/88vIPcBcVhm5a1K7mTxylyBxg6n+5axpKt/9nv98ztVhS1ASnexN
PgckRSNYqo3mm1u+vhAGZAFSrtJXvEvCfEPg3cC6XTyr0cYoows/n1pD13ZrwZo1V0pKMLi+kpRA
XEechBYTqdGEbxLroFKCInQzdEsVwE3rUzMi/xH7fSGSpSAjb4EUjqIXuk9rmYgqPP/sw1qWZY9r
fqRstLL211O3ztMgJS6cDh0xWPnS8lUE8HmzCvLpHZ+5sOm5UOKZ7JFH0ssv2vfOFJEXxAGZzmWG
a2eIX3vD5npKq21mIVuJ+SwZKCXAPhaYm/rGzjfIkKQLPsat6QfPfaqLCFeh62iDeoK6/SXCxLNj
jw62oZnUMCfJWFea9kTwZzTdcmkuHY8Ka27RAO907DZRjHjAHIKHcJoufnjz80iRvtmYOFAaGouB
iDJMuz4tJckkKFzTcvKMAQLIQX/ukuyk9PLZrKw3qhHdQhzjE3aeRyuNbmsrUIE09Vj993mobcdM
PWNef9KkciUFxf0kJC+STlamrDRkvCeyM40BhZ1Sh+PvP1SdTrxi4LVLTInOQHBQVeOvNuITtja6
VGrwkHe0TgWAoIr1lvT9WSP1amraswwZuu4AfkcZDZHUOlZlsFKxETYq/0GUEMcxtHbQ4+WMTqms
7vGSnOSmO2OZ86uPaMw2iiJ9jL7keAJob5VCh1LJr20mOcVA6zHksXuk+aphmFBqWkGSRlyBZ2E5
f09Z7WO7NtpzoEsff/67Tt/XeX1CfWvXHYQKGTlfk1hbqOSuRluwrcTXOupcb2BNk9QnRc42+Cy2
SZgdpkC+9TX1xo9hQwTVvTDlB9wuMHeC4D7o4+eKBNl9E8Dk8Xzhrsnqg9oaH2SYU803q8ccO+Jt
3BF1k8E3ntr8jjsoY2oG2/8yQr7ZKGQLWirFJw1VpnG1mHgp1FK5GlFHgyHL/WrcNpBLl7pFHTKt
tDUU7Y8QATuSjAo5i8hrj+uBJqin9O4v32Xezq8WUEU2VHATFiwP6/qKQpWl6/oizV1wIMjTiZkW
wtmoRhgierlWlzryukm/Eor+dTCadykXz3WFsiYITHWVdwXdRFPwN30z/LKJSf/eOhRuaKKuy5IJ
FfN6ba/8sROCVifRGMsA9a7CRCpL4wVxub/zhurZSyfohIacuLUBZysQ+k1Lzsovm5ryzfeAb8t+
ZprkAHJi+Xvtb8aYCI2xBS9r3kMESB38f6mw+sMNwdSxGKJh3GUJ4kSFxN+ZptHMnnO1s5AVJ/DQ
Rf1dS3cJdgLK8sMtvL/pkHsC8ieMJbIaL2UL5axXNfakC7dKl/BbwkaGOAdbS81Jlmj1BZaN5JfN
87uVivsR+a+iRm1Dlq/OYXXcFEmMpwpCa3tsZIvWe/UKg2rRJdWl7LNL0o5If5QJWEz++vPI+/cE
rc67qWSAhDYsTbs6Z8ZdgbtJirCjmLSb8CvZwzheqNatQ73c93J6NwmIh37+0G/GFKd2cNeGwcFI
EfWrX1zUed76XZu4eYzkEy1hEdevk94C/YhuNA+ddIZHbnhNI+OEivrj54//cwT8e7aposLPliVV
0nXt+mDmh0mRqUlJ6p3WqPQWO0aHLiO9I9N3Um+iRD91mANob2v0pAXQFj3VibJTF4NoPlatcmnn
f0zQ+81Y4+UvBpOKSf46jndKewDjt41yLPpG9dvb+neZ4Itz6eDQrml8/XlJ+8/5p9SoW+ttyhfH
dB8ouIEn8yPChO/3+i+3g+8GhkLRT+cxcRLSrj4qQCrsmY0Vu3EM18DA4eEbTqq1BwOdN5YxbpSN
9fjzi/n3wMzPg5iuADmfF5vrY5daANYUTEJSWO9iq3jNR+kCksEWC+n+zyOPvXSlysYv4/Hf46sq
ciVXxPmwzgdfTQKtpojReEbsCm27HZOOILv4JtTF/c8/T/rumWoi5S6F/BYe69USxrFrCEP+366f
aSe94w5PIPdccGOrzJ9LQdnHqryORG1twhZQa1bZSsFp1Y6bEFEgkCpiLRRCqwTvt5H1zSLEM5BE
zu+mLOrcCP8eWoMgD4T5Yfut8AFNYXBWtIE1wNs3YbNru2eJQMKFHsGIkn4batq8017Px3npMzQg
Yew0V5/NBkIATdDErqUBl1Ax+lEBgbUgGjnret5vGphuCwya4BogkWRkMPMLUBWn5CvOEW99502E
RIWHP8BbU8IIaDKpFQnv8ZDGEGvYCYiYZ9pTMJPkysYZhyikaLO1V2d3iYqJfJgJMn+gY82cv+nj
JsEnlsyOtssfloFQmiutB170518HiGfBTgL6hImcUis4uL5/aWpt+yeVZcrF2RRPzrSplEvYxyA5
wjfqeijfBuB+Qt65gLispSyVrwCe18V8DfhlwM2T9J8Ha1pzaUYyLfV6wE0RDNdAZaEbe+HFi9DL
BdpKH7dphRqtBIjiae02zyCRYJr6wJ2zUor69ucv8e3kInKA9oUlg8W/WkhSteTw4OeJi6cTSRU/
W4yli2k0v1zavqk3MoItnXsvi7pOre/vEYzbTcmKMkvcXqHphDbRbEF2sE7XZbflCHWBeYAeHFxG
o2iktcn7yuv2vTn99kX+PanMFXqJNpFJ8ZOn//cXmSIRGzFoVleq4V60/MUeKqf2X+N0fNJmK+ef
fJtSO85G+NR8+39/4DwFlQ1dNUXxuiLHNNC7OGA1G2PvY37eFfqytPJ+Wazlfy/JFMFYGekzUL6X
r2ftUMeZNOWsGHpMi8GC879IigR1lnGKR6JLdNasSGncsNOtRd8wyiHPE3k6rmWijDhLozSHyDlZ
HHnn9l2oWo8pzBzZI2xgQB5YSwicfl+Gv1ttiKFQJdoO35RlTL0yQfh1McrOdiuQ6y0UxSuPcknk
/H4Uf131v31OsgLrDuyF+U/nJuEhGTrVL3ccbgSpBYkcF68tZVOQkCbKmiR8a5M3FfBLL4Cr6jmR
6uU2zBDA/DwwjHkGXC8HvCiavKqkEE5ytc9ZrQzgyS9jF5MxLh1A/ybgBwiUhFfFIdovTFJ5U98G
nCY4Epwss3ZE89kw1UuKtib/HHysK2HauTXHpYgNEtQ0GY0Tf+ksEov6QTtolncYG/liDhQzCgaD
qBSvahM/WEpzTov81RrEfQGoniwwvEzVc2Vqq9IneQob5SulakqQ1mWSyjsFWhPhVzN4+DPMabYH
Zqqsclnf4zG+6xQQMIVR7YJWAW9B4A/BkZ5hADzVH7OQay7DXkRxOohgLeV9wHBYkGEKa+flz58N
PSWklqdclFRUgvwtEn/bVdVv371BhZX1D2/f9dG+8uq5pJCys5XVNgO2ZMbdtqfJac8Toup79EHB
6GoSKeADSWE86ciSLlGVvUZ+9d4G9WYS1YsQcspsehbssirPsDhuJ7XqOZZay7gK3qM3yQI50gaI
EvTxFoeXm8Mii2fOlJHoKKMF/aNjcJmFVi87Bd3jvBYrBv9IhIAPXqrArdPhJMj9u6amn2UIv2wD
3x0wJFHlGonB25qvcX+vionRDlEIQMQVGmkhDdmdP3hbUv8kv7zPq/FVLNDqeMnJysdf7jjyN1uQ
xGI4H5pp1irX531ZYlar2LfdyZM+wLU9Aft/MKRgVVrZOSpeWklxFXf81GdjmYZwJ3gSc2Ofe8qr
2TXnrASoZxZ0/Yq5UuXUAwIK2cvW1HuwVFnNOaiSzc9z9bvVlZqWpHPe5zz2z7W7g7Y6VH6eu32E
os3INmVLfSftz1WcbaYi3oq9sVYCHFqoNMeML4eOZNGL7TlpUEcYAdaZ4IZQz/doUJ9SU/yYYMFF
5r2Ujq9xLf5yp/r29UoSbUl6MdzprndfVbCisDLr3MVOdyz1vkI09OA3xU4Uw5PPYStLhtUY+c5o
ar/mCn1zsOaz58qzLGkWa/XfY4slr29qtWRsEZ6yJA+eAabumTWOltuaEJ1x1m+DSfwoEvGDOvUa
YpuT9d5Rk9sz1vxF3BB42wKfVsTs8POb/O6yy5fjOqNwBuPmdrXqpuSvAZznTU5N/gRubD1O2lOk
sVz6gbHgfroXM2pLvqYddd/aqoP/8Ms3+OZexZsRLcXUuWCZ18fAwlDDJs2oLpVjd57fT69brl8D
MW+eVKs7E279kKf6fojNI9G9FjqPPFKeSCr8aAz/RBDlUwZkXyCyFk/xL7Pzm+1YUlDVWIrKnvRP
d76Db0kGZJmhhG65V+efmlZekpoBFPrlyWyz35rB3w0WhZgtWZNkJCXXCxEjw8vlespcqgPrioC4
Cp7JAvKqXejBOQpG/ubwy3Se3/HVzku/XtQUhQ60KlvzCvWfi3sx9UMlehSvcCw/TugYB7zhRnPw
8+y3wrfx3dv+72ddjTdLiOJIVedCmQUfqw49DKYSpC5uOFL4Wg45ADYTWaOqOIFYHqciNzDhmDtz
tJi0uo1l/TITfVPVWPv086pi3Ii5+gioPqWTTzoJuKVkcoo5Nrc3xE0tFBcssQEIfaWhWAtFYmfs
ira6/CEfI9FMaT/C5is+1UxyiV92I60DuxJNmzqQNmVmrLK8uxnDD182VladoaQztiYebEouMumB
TT46Ymntiqo7WinQF2F0qqkm/7m8xAB8WgGrKQbQpDuk3bhRWlxqZfsVRc2lq/mWfnYcMggmqTed
tYROiWwRaZRj0l6GBgibhGzf4s3cBHPwbK5aMF888Ykom+e41gkxbBfCqIxLQNrWYHciITkKRJp1
iR/tD+HS4qesVVSSuPHUrY4myIj8cp0OKKXF9LVAmkVlsSYHq9lN/pjAQs3YR/SSJJ+cEQhewFEV
4j1Nyw+3zGCcoLRanMjvEW42PWw6QFH9GBEQ0cZ3bcohUbFUwCCJmPC/mKn7yBJhJWjHYDACB7IQ
knEq2AtCGJ7I2RyIcVCcjFggUyhOYPTw6DDqJzM7gTq3lYLzmCEOmzpjK9SgxsX4hTuyg6z408Ie
ZIT1xfTMORnzswvzk19lJ6Fu0FJ4aJ5ULO35e21Kj3KCbzGL84do2MAyXBg6uFsaB48GcCSvwOQN
pNgK3EDj/xV7B5FQqxZwgBJo60bYzENi0MuTNRo7Ux8xkfIl53UASLqDvtVRYriHXrDvw/YpN/zB
ztrR+Xm5/Hb+SIYhsTgoyFauLqx6WZfNqLMgybVnVzorMrmYY0HiBSohddRX7WTt+Im/rIPfHVKo
f3B7RUyBVunqY7VghKHiE7rc0P6RROuYxSn1/OyXlejb7UjjhKnQsaWNaF19joo4CHi9lbn9aLlt
3+KJggSf4talmpIjp1sUYXCyKvkQEotTSr+fFL5b8dlUDZ1nTBX2+uJoFWmZFr1GRwEPR1KiOG3R
v/eCvudvHxEKcOkzF54/3bH4rwKitW2QiHuxApBsUnwkl3bfNNVtLBOpZeo7L5XpYGnAkj2CaHrI
mYtUypiCtef6SfaR+81dG/hbuOI7a+yAKZA21WkkpbcZ1XyfoBAfA3Hat/aY6xelBQMXs1y249wj
TISlXEErDcbZ6SSOr0o2ucQ1I/o2lhKByWkgIuT/kOsYYU6HAZ9cL0LKw7uyOFVmjoZdxTQgNtPr
/DZzyGD4v4bYNiP9gatUnJLRXIzgs6JTBW8Jci8nkRePUNj/6dgFrBsKHD1b8kMKNV10MDmkklUQ
gVOgClWnRmPLUUdaeQXGUQIhnPxv0s5rOW8k29Kv0lH36AMP5MTpvvi9o6dEiTcIlUglvEuYBJ5+
PrBqTpdYCmliJqJCJUoUfwdk5t57rfWBNwb5AYUAgXqX168YqQgmNcnm1gOx/AgjRumCNOjcx1pD
MJ3Q/Ad1J4l3EDi0LXIomD0Gg39SJibKvJWrXuOxHdKPc1aTvlEsInE8n0nEAyyxgj+/B3+0X/oO
JbpA78alutyjf9kvE1N5RZkNJemHzJjsD4Wfn6fR3GcWuJr/r4d6X6INNXnDFZGPhzggSbEkX7ik
x05M4nrsjF+8rB+ekn3qKnQpyNEo575/XWZj11Xjtryu7KBiaHqy3Ma62i3n9tSaPlsQ02ec7MQN
/+Jl/ujUQ5eGlhRHLeqwd0dkv0VWUOYsL5qxLwnoRYHlpeuug1icrZrPl69//sb++BE9OvkL2PRv
3QbCqVG3kGN4aNMWA1j7SKrMFyuanqq8fe3YQ0h12v78Id+WjvfnrEUfS68TtXLwXvwzq5pUfwgK
h1Tn8doFcjigccRsKQCNmu1q7vwHRTYTLLgxfwjDR0DYCGImzgjtuIz6Kjzm3Z3BRqUwu+IzLTpO
pMm8FxPSBs+oSJ2APBIU3jlD9EajK8IUNx/9OvDXM4hmGdXdOgi530ZcabAG6G2fB3J0N9wr5yQh
X4rhrYJK/NDmGOM6MuEK4Ryqwv6gRXNbGuW0iujEImjexF1MmrAwso0NP4He7IjreHGfN4rQJASA
QMKqNdVnuSbH/3MakjrhEY7383f1h1ct16zDKIjRNBrU76/aUUew0mJRHMamfs0nAMd0UqL5SHzd
te1uu36T4necf9XI/NEFRB4QjUwauu7fKgM1GFNc235xIKH6NZ35+MSsvkx596VYNBi6re/I/Xn8
+Yv90e7P5AnFu7n88na6/svKY4o2Q5BM8mHGFlIRV7MW6LSWrb+tvFMaWjd51Twu55OfP+6PVry/
PO77+jmd3XyoPLPA2Kz3Iah6cobU9WhbT201/MF2/qr/148hwOIHHWooxD4iMcpSVoV3rfJuDAF6
AGU6OGV6r/UwbhJk65JurN3mHRiX+psHzI3p07yfzBgve0hmBn1Diw86ilSw8tTBkS95RfqR7+ub
VDp3ZFXqIiLg1MkR+RnWi/TxYimXsLzI+5yikdzaNrI8DXZPkTEYpwTnePOHrifSZM4eWBvJ7iV5
aheXR8602KJxmyjc2pDbnt7MJX6YmmCfsN2J66zCjdQY1BsW8dcrKi8axhVnfaN8BLOhsITQd46s
vRw8GHedgqYHGBIp1bb0xs/D7I5A4Ch7rM7bI/e6jnxJkvNI+CVME7bgjoyJbC1tMoQzR9+5eXxa
zs1N6zyFnIi14toAqbCVsX5y5QwGq3tMq/4a3EO9DTLjrDNvOxI/mxjxN2Nup60XdycYs92118bQ
ojC/Quj9xRbzo5tGLABqBg/cre9FnXleK3SXNX31muqqcp4G4ig6033yau/MwPepA1H2i5Xe/tHF
K9Bk4IYIGBW/v56oLyXcQhYIPw+ubQLvkd1G9sZS64Yk3GShQ1nLCE4l4uBHKUjDIrrWSZoeZFo8
tD1jzdpm7FtA7bDTb2VUf0JvD9xqmJdoiexMFi95CT2B6sRmbfMBC7DlkQbx83vwB04BF48FOg+b
5YZe5bv7QhpTjqYyJ/MoKnbop3C4m3S8dWtduwWvCv4WcHZMfcZE/npmxMD2hECYPVV0yCVGREN0
+6FnFe7KB6h66LewOu2hFuDEJb8dpEf+cXB2ke8QHl+TeNkZAChyc0FDm3BfkyE+/PxF/Z34TfQj
ogFrOUyFtH+WK+YvK5rwp7DobCc/aBD3DU11otTCx67yh3Vr650lonpTFUSHF7b1GJOvQA1fYu+V
sEG6MtsnGWUAqZVhHP5iHfqREAPRNqOj5ZQQ/K0xK7U319HAYluH8aVP8i9G3tzFFcZoz8WI3ME4
acnxVp5+JPzxJtbdlcfoazVEVJ6dCj6OuyIuX7uMD4qUemRuxesErSAY+RF9GZ6B1qD2cY1vv3hP
zR+soGgjkAogcGOw836qaaaR9GkbFeizW0BKGX6/fmLZiMwT5Gc0Iry7eq6S4xifxEj0QJVm85Uw
yW4Y4xdzauwbBmhMt3MSg5xo4XP2Dao3a/oiZ26XKf8dPmS5HcvuhnRUck8gK4qaHkfpc7d4yWBs
UnJV4XZys02kjnthcs9iRUBlWQWHPBMutN2SWip0TpUNIceJ6Qsvky9yU+ITAWqE9OU0KIZhyTWN
XvEp3j+pxonRGgpjazY1ylPDuQ+95KlEhrRyetdajTVnpdAIL5n4GowswX7av0jP3EQep5lyOCBk
2zT+M4mlrzKSJy3JfpKpt5FOdbfsJ0PwAQzm83Io7HLnSbXto9X3LzazvoGvh8S2mP7zgx2ze4w5
84/jcBR1x4A8PpNaP2xkMn67ikznWrAbSDfN9nQLsaS3DcgUEdyBQ6Z8JBGQJXYg86vuDnO+5I5O
5nNZTV9/cS386FJAkOaYiFYoat9P1SaGCbnqnOKg0yonFtJZEe97X0il99RzvD+JuBtcA4jnsn7h
s8kK6xfKkh8cWjAIhujMvWVHf9/gBXfdNMVyQBMVH9+Y1x/9gIjhQTS8N8hJD2JqtjM+0lVC1vKv
7uIfrP60Spjp0MblhPi++14yY+/HIikPWQ9Esi7Tg1uRYRYQdL9xGuxVFWakS+g9eNwDuyKKCQ9V
h6iu4D7HXbi3y/Q66hv76EwLAnAQhBDC5TK949Dr6Iq0zA3ApMckBBzK2WLPqYYzYdv+sYv913fH
IvXv/+brr1UNeFXG3bsv//1YFfz338u/+Z/v+f5f/PsKclulqm/dT79r/1pdfyle1ftv+u4n8+h/
PrvNl+7Ld19sS3Q1013/2k73r6rPu7dnwfFu+c7/27/8x+vbT3mc6td//fblhY+ANGJsz1+73/78
q+PLv35DgL7Uof/110f486+Xl/Cv3wh3+1qVBH3/4F+9flHdv34zQv+f6CfpqKMY4wJExPPbP8bX
t78S9j/D5awpGH+j2Me/+ts/yqrt4n/95gb/NLH9LYYs9ijmgjwNVfVvf2X/08XlaSL8RX22eG1+
+z/P7/aPgu+Pj+7HB9532pBlukDDaZFcOfw4ZNrLJfyXPdC2zDjrvZj+j6zaQxCxmbjdvWeV7cFr
iNALqyEGDkm4nzU7x1LW5Jya0zZBxrXv3fFXI6HvB/F/PB0knyYbh4el1+J1//XpZLwptV1TQ3Ig
C0GYxDXugK/DRO6iWX4RdVTDE8BWbAz1DaTF/BcF3ffLxZ8P79JlxJrCeeD9cU2k/qzQ6rhnSJmf
q3BgBqZxeWPYOYOCQIPgd8VmqLuL8obkF93Vd8eRtwfnUuFaQWxqBoxDvn/tLYGyss8s9wwd3vtS
RVO29wnrLKYezG+b2I9GKs9ExHC+n08sWS9+gR66Sotzqtxu76iEWVlsYnId1fyrs9L3Tdg/nhyC
cK43wmlZz99dJ2OTsUkYrXvOSU/dpqr57EEi2TVNZMFwSoC3KlwT2Pv/BKgkQJp7mW8yvHo5meQk
kBMsocPdX+63P6/nf5R9cVslZae4Mb4/1b89L+4G1lj0mBRs7/tGusrp8unEPcdD5O4l/XzOZrW5
IaubTJVMfnDNdO/YOYeCpa5RS/p73hTeiRsx2dNrSskecNSwg7A4naepCwCeYlaAUJremNZJiGHj
6r4lzol+7ESLhU07sc6jr1+Q8RM7CR+tUSQ7Ze4Brw9Ex0RWz34nPhipTXxMVt9yk2VXgkAsk8YE
vJ10l0u7PvWCZU5G31TptndRZRB5okLnGKfBZ8O3n0y7FL/YDd+1uJd3y8fpy/E9tGgy/821noKb
A1IauWfGruZOUoMCYCCWJeNtXCmaowDgm3SdVKjywrL9WkUxwSb/j0+Ec7dHA5MjIu/a99e6TBf6
7EQP0wu78dSbhGmakXM/95pxffeA3W7v1ZMifNg9dl1x7EJDP/780vn7leObHFFdb6nMQJq+693A
iW4Nv+rd8xBRhRJAEZTzWqMoxWV/6yZAVez6V8ubw8v6Txfuj/efFd9aPgfG8u+7cOip3aCzc3eh
dx40fROYJPZDJcNbDuikqApzPhdeem2DIwb6FVyZ9LzbxnI+kkX+i1vnXW36x5PBW2GhsHf5IN6X
P1gMrWE2LMLt0ZpX2ehcHNERPDGTxpSTnxROX73ASDZFyVgvT8YBT1V5ZemK8nkuk40T1xYWlpiU
y8nzTmM45Vvh5/coBbwjhGEYpG0WHZGXXIpWTSRjsXhbVFncbv2vCu2/r9y+6bKPmcviSa36rpaL
kIRHkZ+5Z/xe1bmkerppGWGvPI0hQqfEP0eCxC9DGevGy91jrrx+G03+s1PVzb2aZ87v5rhiiEj2
3BzgRRqB+FZ1PECzdM6DZxvXuZLbyIzFBko2qPs+m7bGhH0xD5iLdP4SPlSrZE/YQvuL5ff7wdAf
H5WLSM4Vy+X6t94FFA4ftW7NdUMi/0EbdbHG3UVODzauczN86iW04J/fHm+F2vtr1ffxLlpoU4FV
vrs/dL2E9weNQwy00Jza5XRbJ+2tVTMIEF4rdqIImafmTnh++yW0cW++ZOQ+/GJTtr7fe9joXQyr
yGTRB/Bc/nan1nFXgb+tjVMXZeR5WuaDm4t8H/iYkmKd6L09piaR8KG/KqThXNlKsRMqglxCW/V7
kUvI9K18KC1wNz9/l7x3NQ7PDflKYHJU5JZ2UbJ9v5DV2ezi8GdA0sBl9I0c8ofXpetsAA2FaIXS
rU+LNc/tygxsdbZoCddFFN4s+4occ3trNwFJcYNDGUR6xsrXycEbpEP3oTlnkSf2LXPwVVl6wUGP
ULM4lTH3VWKrbf5hOnkIAaborK3eu+gml1fQBqzrMPGbw9SFYoOo486UJFHKUGxLRNiQ6OROpSHZ
1jFZpOFy7suQKOyLTO+aFmcVx6MM4GtCPGVabS1jEAdX1ubteEhgpPyivctHuFxJ/7nSGOv5AXs4
N65A07U0Pb5/D8tQp5CEHfckJTneyvM/mHMMui3xjR2SAQLro5FNGzoiUxO1mnnu68r30zUnNCKL
ojYbQYOzjzSmLgnjQHRpLun9hTNlx9TwV3k32ScwjOmOY9dz4ZLinGaknWJeWsW1dk5T6jsnMiPu
UNcm+zzLkpWLDp00QXgwmR2cylCl+9EfrxtJo7eQg82HHZB/Bgd53QqSxufZxTlt0XuHE1NiCHdF
Up/evmYe6WyUCErwecxI1zXt7l0EssqZ6/ho5ESTjrVTnZMYonqYtOI06kPUj9N1OWKuyvvibC+w
DJzvHfDAgEtozM5dQ17lPIWQykRy53eOsW+clKZq+ZTXGWzvuLyvQu+edY0oIo5F6BifpwStWR6r
h9jG3k3ylb0VjaFBLfrRTUYRvzIL97ZjDQUP2lWboZnjrW/W45Hz/75JY3UpFBqZ2pPBNnOWhLlJ
iUsnWxo5AiO58mx9css+WjczPrFAE5OPG60ExUYSYGN/CswlV1f2OTEO+otiE37I8+e0TD9Becxn
K9lafZdvgiHRF+WO1XoezSeSauSxt7wvfdfn21qRWTwb5HhVVlSRbJUTrh6YgNuKwTntKuQCK7dO
3KMHX693/KuFpDrrajiXrVrnnQgeRjmLVeWjVAm7bi/mCGYNiRNpmYwXnZIA5ZkxeeH+awlBYwdK
DmRSADDeQVGyc9Eqb4K4k7fDYJGv3icHJ1fxc1ZON/icD0WUDPeLlFWNDgf5rr9HCJ4R+L7guz2Y
ME2aw/Ss4kc3a4K72CLXL5QcPIgM2o/a745J2OQbJLjfwEDKe2OIvkUmk6/RywriysBl667jMOvl
81UpP+LQb08Vaw3Qhvi6i8iBtucw/DQu08u0vGrSEVVL7BIXj50Vnm0wEpg/OBs5Te1jP/Rb0dZI
hfB9hGq6D4sYdWCsrw2PIOeChNG5Nmt4ajQ/LZG1MBKAtoT1td3M5RbQ4XzgWnM2Fe3qjWHx2aD2
JlHPLsm7zHKaXpIEy7crvC3Jay4irlTB76wm+gb5TZ0rEjGFZA8WYq5ux7C6ZiWzN3U8iz3C6oyY
HnM6CawKG0WiNrfGh8j5nJbjvcgS+zKPnCyWRKJ9HbvpeSyHK4P4q7GZmgflyL0El3Lb+R19QUUY
KuSqjUA4XYb0BhFu7ZQRW0B0huqI8/Gs8mBcuWka7/w5lXdT2nxxHa0OrRL1Qcn8S4R3gQVDXA+u
29zyAgkwS9vgyGzyiyui6Yzj7ZvhDuOV7C3afxUAPpNPlfC1PnmUHldYmZwUuLuPLrNOO+Gq6LH6
dhdvHuJ7JHiEE4UcvN3AaW8UQGTYHsUpN0tn7TffxGiR4+ypLyrvmhs3GFZFP/8uzXJERz2Bjs5g
0GRJ+ykB7Zs3wZOq2ufEioAjefGNv8CYaD+6mykU2VUEB3UcA+fkKR5QMzki/pIlcG5oAJAhdt27
LQozg0/LLESzEiZaiTIw0kvVGB9byuG9N0KAaXO1ZiGovhYcKXAwANW0rPoWiJQ6DmF2KaokAp5D
0KI9lw+mjqOdL5zjYMzPsTc527QhG98ygvyImXATNcNzS7BoX6i9KFWA+hpsK7HL45q31L8kIWI5
FV2lQqs7R+zKKLR3fodM2/XalNuuUttW4RoyKjr3JVQD1JqPiJlJBcyLD62baqLQsuhj47qv0tQT
YZVTRhnNMxnK3rnL6zpcFf4oPvYiq67h3OabFH/fpoxNb8VmXR6SANNjSyC7FTVPmhPaynJle2j7
Xl+KAWPU1JAGroa9oy33xmCir90iRBUHisUpvelRXrQJvbZwTeQj0rxOKpE9D6h0R2aJO8ulpi60
d1SKQK+hs27R4vPP3f4SKRVeGfNVO4Tj7q04g41HmH3X8Za12MhXVphU+7YviSW1Z8YbxsOM2g1h
jNscBavTXQZOqyo1yqaQCMdsvkVny1tGktuuKEAimal6pDkWnGXBcLLBGEDqQ3VfzACf0i4dt/64
DNttTVvateBypBpHEYuTM2fsELZ6nSeAy+XoDMdycdgbVEOEoDU9esb9SM2wiWMXiDPMci4S+04a
imhPj1pC2FHMrcuEMPA7SKNl/hgYOr846jINrUEjt+k3K1XL6dzPNdVirW9VSAQbc5E1iiDvUtvG
B9FaBEbABIKCIr297mvK+Kxlz28DWK8AdJlhhmttGMVJ41C4sceshzSvdnYzik+Nmj4NJPMcdOH2
exuIr9FwzJaTO68jq/C3JiC/TdmY0YFkSJpjS3ERuqN6mVL0wF2QmGcQkth3NF2jxi2/FYr+c2h4
zqWJg7vOb4j4VpaxIitL74o+vAxD195xDp95OCFh1zAdrtv4nCPfJuKvrU4GCLNAl5B3qF8chqbm
7Oz8KiYqunRiBTTJ3I5x5h/HSVNdgsB0hTHsk9kydzqrwesCjrOJS7oMbcqQLYXd7o89VnnUmCs8
lcSiNmF7aUIDBrCuz8lgg2Sbh/HEOmyWlMQimALqcdrXftVtckv4N21FdORQpYzl3bg7Tthmz/aQ
X4u+fWlsZ3pO5HIAs/dtPBlXmlhaN0v7axURWRtZ0MLaQRBO6NDoQ3C716UDMKCj5UVfH+HIaKe7
TpOXk00si3LIwkNUFXo7FPCeQ4VhkRQSIAZOEe0KJ0mvppyGw6ppDHKzl0ck97Df1z5C0Mz7nJP4
dUkjIuTp5BGIbKfeBRAU+teitS8uWXAIv0h1m7xjDHFyi7E9u9Ls4HvHB7Oh29DEDgLDhm4UiUri
NejCb3E1jEcVus9D6b/UdUq565rbMoIlgfb89wzDJiUJePLRGG6HovPQkWuuf1vs6hZuTNRCEXOG
69LvKVTc7rNtiGOnzwRQ1vvCQhvsWc84R7i70IQtOMC9pRP2DpdO/UgixlB86mHCHoYsYZkmXFdZ
/r0utN5FoedvmjJ+9v3z0gzTsRODaNUTVco3kJXMt+zi9zDonzyVHck62PmJFpu6KiSHOG83Q6Re
oSd+0NyyWxWUyXqsn1VYZ/tCW4AEYMNIkEDQQ2S0a91yg2IIwmVsXblNG62HVF0ZdqgPZrkre6vb
hY/DiL6/1c7HkP9PFh/b2E3PHrLvXRLrY+g1RF17TAMlln4TS0ZvpYd+sr5628FqAMSY+cMAzHZT
h+mCS3MPRfvR6EGsFplAtewto1HvBbktAbwZ3JnUalBG5mSH8WFULrlmjIsaUsztEn+6dz0NxFqM
TVdzMM6I+a0VAJ7U4GMhJXGcKsIOZHk3mMAAgqnfWpBuIweIfFivM3NCHkVedtwCN40JTG80st0M
HBxgaKAsmKg4/fqbSsHOyk0csmNCpnDqdtsOSi3eVN6K7qGviZdC7zkcmekn0F0XobWyyCl2x/xW
dkO+G2Z9sPyJc+9QU3uQCh9DoNqi3jhMdsYmi77EGLxsWxsxl7Mco9VcKxd2eAcqUEcbKwEjR9FX
dcnIWRYRWCoI4Pbnmya7hqv6uc/MZwJzQuTamnD+HiG1V94YAbQUFNHrQbCgU6ltOCOGO4KN+k3I
1LNvklcq3oNbxt22dWGIDK37kY3hlrPoCzqzijWJnVsG5DUH47hxjeAOfGOytxebY+vBtZmb+7xk
pOvA+d1mYbzjhL7SXXYsKqRlvWaVC0xiW5vXyaPEwC25Z9l8aqPRJR0Vna5TcKxEWEOwtP1gxqwW
RYG8ZA6qswvral042QNVxWlGAouaE+MET3QPkHViHfMPgqDATaqccsWmJVZ5D7siyl7C2HvFt8ee
gYdtp6Z0P+ngMYmaCYROzEaQRlvEgs7Gl/JiWk6zczrASkM4NITJRHcFoOAkHGECAAN2WG+oKcXX
wWCpHFDsrhn7yB0aCT80vmrScpzBe3BGzNUmlEWCXF8cck/OTk/jvAiIxmsSEo/tnRbZNrJ85JAV
AhwIvFxr3SL26X93yts5h2XClNoD0LCVhr8eZ0jjmedUm2IAfVBVv+eIOQiGJlwys1+yYVRbURHw
l8/5OjDI9JlKdVnUzmNnfR5sr137XX6RHATXGQkAZSDApHp1wEqr46d5T8jxdRh5wzoaUbTnrrqz
bX6mERHxzRM5ehGvQpmkAEHXXBn8OKKZMrdur9GuUq0Hd+UQq43vkChtWjDg/M9ea5kIHSp9MxGm
w7gfRwTO8HRA/IlHkLaHSAAZpLAJB1lsW4tynHTjYOsW7imkmmCp+D15rjRuB1fDKkJPqg3BSTm0
2V16R6y8NfMGzvkeADCzJTw7BNeXlPLe9XEc1pnTr0Cq21sl/UvasrsWlrfP8uDJsdo1kU2DbK2D
vfgZ/OFL633K7e6FZCuOJx2BNN3K1lO/kco9g5yD0Jm0zr6aLSg5/byOTVgWgOdP7hgfgkJ+LM36
myVZnnv0EOkoKIc9QElhfi3Z5SK7iNeZ8G+Nbqp3Tp6tZ9rTh8DHP0Ii5v2Y1JtclcOFFuj4IAWK
ZWqLeWsLukTO3LQoIMqK3SfDU2jmBwegZ7NmpAx9032m4wkzInLI+7dDsORL+Iglw4AWljZ3vVEa
m3yKwA40AWwMUNZ7XTWvHn6uK9+vLgPL8MlKOGhvRLAzB5Bftln529DV6TU/J71++11OhsJ1LItb
Z4rn43/+XHXuuDLmyWLVqRIqKgQKls198fbl2y8UJTWp6Bjbt7UDL7l3Sd3XCvjckDfxde04GZSF
aoDWGBGIsPxZ+/ZnUxe/xCU5zBV+QQSDxkGayjwFTSyv337x/ud3vhOZay1xL2oZfnBG/5ObY8bp
fU3TCcsVhC5pXJj58GUwNpes9riEQKgKizlBk9jbmuiU53xX1chqlIFQqoTqSJmIPrAMYHXjeo/W
dmE+UxXrTWDN407U5Trz+QgtuU2K+kWVKUHqWdqtVTTcheNBlNQ/QYUOpiarshIWZ5jYtM6TYv82
/eDESxpKtes9hEi0tq9ab9zFCGc3OcNDFs7C3QS+8eJ57WV2Y7XKJP0xj20m81BVQ5nu89jcu1W8
48fe0JSR62SmmkPTkK9WTGlhdqVQO9thekT/8mVKlL+hPPkGpRjkn0tSPNkMpJo7nP5BGxQeXeo1
LVEa6W3QHpU7x/ehNVyU7cS3gC0yK4mvRrfc64SOqKP8AQhHdDeiiGbnlhxry9Q5G3L0aIgoE6gO
1WA1gwKh6RGedd0jl1CNuZr78kbNyXxdy7zas0npfeJw80RpYtx7vXVw7dHeUETbR2WSo5oX88sE
keWB6cVVYHfxJQwbyJE1kcF6isQNht/SU+2dmQXi0HK0WM2FFTxYHptJJK1hY8RZcUZ8f6M8j81a
QgxLiwk1bDYJVuxOQ1QCiDPV3KJxI09mYqVHDWbQWDKPVTfjBEfYvm/tobo1aZUB4azWQSHUJUrn
bWCPT0UMwYrxhkdqePngN82Nl6TZpQKzoprAvxrxn+xCm6dcSjvcs2+Oex9htKmCbRyF1p0Xw9EK
m+0YJfJpUMV1WFvx70BJOjznKFySYFM3nrMxbNg73C2fKyPPIQ/iuM81zIAAuOihIh406FjeRw0v
kZdK6Puu1ewDsk/ahxxMnu0SaRpXX1sQ9zduXiWHeQhrWoHsrrann8UQfJxtWzMAsoozLz3e14U9
bLWWp2p0ThxUs31LIgAViuufdVnuAorbzBXyapxu7dkJuBtHuWUkKVaixnWQKOAeTASh1XntdF9z
vO9k35wrWT3ZVWGuE517hwB16SVsygcxZTthVM0u9Nn/O0jpl6qgf4JJBBChkE9tHX0xQht4UxXe
T6PbXhBcfLByzzpbmrg/nx4dhHnjA0Ht1b3lOEfK7ZBoewv12FJ82lUjj90AKCKN5W2vENMXJQnT
mSObfUH/8ApNmnmVu6l1pUx4FsxjxU4pc4Zqtvzh2/eMpTdchQ/lzOkNm9xd7JrxwzhmapcwA6Zh
xRGA1F1OJmXR3Q3C7XCCkb1EyH3VbPrK9TBja2db+DC7ROGWw2ogyuACjJfuSCn3Qfho1QYRcilt
jBl+RoXQa9tQ/hzG0X8UkSMOAHunTQAdwKctCpme9M/QZgbOs2SuZY/msU4pn3Py+2MvC5br+D6e
rU+m/pSOUb9xcphprpNdlAlbJQhgOE61NtaGhKbllBw9WbBM6tAt0iQn4W7k2bLI2cVGphEnuzDB
zO3Doa4IzncqNlXoK255xTifoP3EK3eFKzZ9eyMoyMhSmHIEzln81fFjC/WWAf0j8dfkIIlDuAAZ
XLv3j2QP1kM/nd5+4T66n930q2uErKTwA1h2abXMIT36fqRn//a7Si89/Dq1FUIjQCBpJ6uzSdG/
EQ4MPR34E+dyj3clD2lpxnM1AiIy1pzGTrOlkjOQZYZy1P0jQte+MjZDCFJrhDfpSyLHq6Eke6em
fxI6F7/k3jBZmk1p6J3A7lk4cbDqBJgA1VKE2JP/MI3+VyWB5qX+2/pqPY7YGfeDVd+NLfgnzXJN
HKa+SVJJTwozVgRWuXUGJH49qifpsn4pZ6T679NT7CjOeE4HC6d/LRoXjoqrzsaMIcNfLCF+4R2z
bGGLy+qb16LUZvU/0IUjCbZ3pwMAIzS+ODh8Z9yXfZufwlp8qOcguUugEeBff+3dxj9VE89YYy/f
Dh2rIyUZbrFWXlk+dIC6EPU6NVJOWWUKs5UwgQNVrMwDEqdZOXHZRdMJ16ZLWZVf0WgCgtoVHA5p
RazMTHx0BsM+jznYv9ZcOiDwxKS/FQHN/VB2kjmZAOdEg0rk7fNALXnEgb8frZwlimhDhmYRDjd3
22vcYrMCvdPnBe83oslpzBpELbTBJns6UXauiA+dbx3riPtAoc6L99J37/G0kB0/983WwOJBGOPK
6xC896np0gaBrVYYzDG8mnxUziTmZICnDWYam4bzObFsc2/k7VXntgXIUWvD8Dbax6DDGCkAIsVB
trX1V1pzBtUaLT2fYyj9xUBS74Rz82LSJCrygBZus7R8dIEXkKCWDDxKrO/meHIPc2beWrKGDSRs
xZgY+3rhktVox9GmN3DtVmO/rshi35pWuq3tVkKtSocV8SAb4gCq8+D3vLYlXTUgfLOs/dfGLfpd
ILI7hzqbwidd50b15LMx7ORI1WNBwPKiz4Uwx21jCTDpBQrHIptBvrAuredaJ1sdEKNHXc0PWygs
wGu8GnVsFkU7q/5d0Qw/+GI8VLGI6L/eS5cc6c6OXlrfePWkk2+HiGQYDn7PCXoegIccrt2cUVoT
UAclcXBCnevuWCA+xFbxYNqh3Eo/WmJZ5006hOVOt3QJRoWuIWPZ37clc5quQBdswjkqnY+RlJ9F
64zr2pmIsfdDiYoYdnWF2XdbUq0SWcCeGDFMdaJNZ+CEDEudb2fqdqUc+zqY0o9d7DDxyNr7tO2/
zhpNtvg2JpwW8AKs7GSsz1FZB6wUuzClKZL029n8REo9LfykIS0og7FXh9OOCKBka1T+JpBFdqaA
9/UIW2lpcTCR3oxkM6Ztg+q+khzTk7Wfmnsmwux4uUacZU0XixbFDhnZB0+X+WZU+UcCRWtcLRnV
kMehWdSwSpPCbzYZ6X7z/2bvvJbjVtKs+0ToQMLjtoDyhkUnwxuEJEoAEt6bp5+Vdf7+z3RHzEzM
/dxUkBQlFVmFxGf22luzPhZ9RD5tecYJURbZ4GT8IXGFb+8I6V0ii8PCVG9v7Y8tFz1s2ybHOsuy
9wynGXmIc2NFJOWaRI52S/OJRIzLw+s+SSE3wrlHgN7LpA6NQewyobxx6Md9lwJ8HRlk6N6umdZ3
raie/dXb+5reH8Cp9VNTj822tpb5PpKlpApJhl8tt4eUHSlTbRZxc4sETMjXmRb+PFWhiXYuXCi9
T6YvqUkdPwtQ1siQY5VcKSjzk522vIMaIqPjvn+XaWI/Ocn4NGBJ+wzmjPHalL0h8Wexiu2rc5ly
zgS8PuXe0NgnTzpFfGEt43mitjPcuNoNxRGhZX3pmj2J2e+l5/1wcPc+eIt7aLLefarJ+PKZ0+/W
lLhtMNrLVBAF6Ysuf0rX8VwM5vxasDLc5GX/tsZaREBb6V0sPCC2XPWT6Uf7dbD8fe1SKNUFNloZ
A1Dm93RHRW3wXmy2Veewzl9UBkrj8f4bxHse4dbYWeRZZ/VJG6341V7T3yjZGeVUa0me8XyzB2/a
Lwbp6Xpd/CrXkRZDdjBNmvcDyZZBgKSpfzFIeCdGFqO5MusOdQoSnHkNC/f5XlJwARQzecG1qlLL
jsiIP8y5+lpMrdiwXIsPVKW/jIqfpsIQOvCKgpXRunb7XmKnWPU9QnGHsLgY4xuSleaQChC3rFrb
iXGbJ1m6K32rRLlgkedR+4HPqCmI0kpnFcyWaOQ/erNj8GZ3+GU1erbvI3G1K8e7mDhvZahJjq2H
E15lknqVVKTbi3zaYutHHzkyee6SGmvZpI4PeEzrmzLz8qAccCOYdK9jZoXfDLqYn+yj+4D14LPH
Wbw3PaxUF6chTq1r0R+WvdxIZ7kVuYYXUYo9Y8v0MrVrNlyz9RyLYu/gUnMrCJlkEh/aKafbYFH8
LBjwhqwWjW3sNz1Fr9gPqf8ytLZ+imJcouPZc7CXjoKuKa4gW1jHLNkJrU68HRUfgG8da0n24SIh
t9ePuelGyYIpTmp8ByohmApxRG7MNTqD7KhzcipHBBEy0M3sPj+uI+/2CCJibplCUkMzEQw7iTK9
0ZITRlM5t3P2mXJuyFEdCP3TKUUqNjeBji51O64Z8wJ3XLjVONhxl7HYGXo7BOOKPMpfnfrsJ/Kc
uf2xHNtvrUsqC7aipFDpZPbakfyzpAvuU5P5c7Yz/TDgRGflCx16ExNT2y1kSjX5pc0IcPNmqHE3
TeKjpmXaa4SNQ2aHbYojL+Po4gnUvg3K365WBvFcW5eqnwnNho/dlBr6T8c2DnW1K3mVnrSSUtVs
uXmjngmspMX10sVsWJsYtk7+FuYStKbDEcuBwKoSlfDaYSGtaz36CoHWrKG97pzoYFbecJSEHLsa
bVFssBLX0CkFzMZpENwkxUKZ5jMmes5oM/8E8C7viKjeoLsH2Erjlk+WtsOwrgyl0UR70Yit882Y
C8ISqVUuFvt1bZbf6bI97q6+vota+0/jlWIroXwJxzoUaRGzAUnVbQMQpiZ3iBvobcz7vUVb+mR3
I/tRQWx4i3dJ7sRIaIf6MjrtdWyifmdWy9kaq/zWrIL+E9dyJgcae0O05HDB8xg6IzFcbtwl3Lxw
6ozG5t1duFQ8jXhqfahJtZ6Yl+vdee0SI6zQZYT2aK+3gd8cehqQP5f/uu5G8GPfI95wiVmqpcMR
XcwhNvqD6TcGHa4mAgYSLasHelfZZv3GtdKCNzayK6Wa3ySSDcrSxoEURYWXkrvcJ1un6Iw6b+sN
zQXVQr+FRr5rTtltTbqwwDBqhA1uXwZ+ZxW3thbLflwc7L4Mdw572dOCml50ysYvMnA63XhyYTdC
jMHJfptRkCQjdgVDY+4Mi7H7MrPJqUd2Jl4xvsRIBV8L3zhnLb+3RsjoFOl+UM/DttPGrym/vkCP
bbxVVtI/Yv88zf67vWJXNiQH6kK8J1P5nx8eXxv/9Q8eX9NyveGOQFqEp2fa1qpZRnd9dUohnk7S
tRNyZNWHjy8+HhrXk0HXOQS4tmW7r5BoRk1HFqYh25O2ij7njsHnf3/R1fT21HDvIghXffj4zi7i
fZb0LNkL16X/njgtiExqF7b3/O2iXM9RxW0y0yuew+N/Th5P5/GhjuvSEfaAG0hZn/5+INkjx0n+
/3/RXahDU0f+0mTSnBp+vNNq6y8t6Xk7y65sPNi7/ePP/v4GvYkc2tbaCzCiaP56tiJeu3zzeOKP
h0T9sO4wXsYmlZT1Tn8qjJkH9WufuPzzIlsO7hpVJ9aqr01mFjtbfeZnaPcch1Go+uzxpckz8ZqI
rVerkAUnaExaUpZVx5QJa88QfiW30lzSwxixZsVc+4ez2p+Pv56pV6bG3X0vyreOUDfXmCmONR/J
w0On+H8Iz9t/j/CQgKMyyP5rhAdoCUH+j38heP7fX/onwQNwI5TvMtywsgBW/uv/JHj0fzCQFuRL
MRzSbctBlfxPgsf7B6ZmQF/IWLCqw3n1b4JH/MPxOX7A0RCGoqKw/1cEj/pP/rN80vBMxk8W3hlA
Zihl/x3haWZt7pu8E2ctEq9921TXaIVyqEwS3ib/54wG8aQPVRK6ea/jEpmuT22zJGd/FbfHZ4Oo
vFOR+8+M/yzMJ4pv+PpN58dn9pwL1BtJQX8W/7IK/XdpdM+VppG2ULYIEEUN5FFG6cmYMABakuIc
c1dlYFk1ZDbAvS12IQ5mUzaKp//OMsw5szN5YcQRPxltab4z/iS0cNa7k+F6M6B58cTv+t712vxC
ACLti6OuHF9HEtQORXTu5XywE4PRo9E7t0hn3BbHz8IeRlo1ih12wIR0r1Pyw+mbQwHFz0h21MNl
FiWXMnbNC4KhbTqXwAVJFG18AKxnzMfSwI2c+xgZ2msh7R8msrPnmVMXCbTGk25+OVU8vbqFNe1X
mdP508SChSwfsa6TJzmk5M9h4LWxCqdlnTKfe4ONVc7xwk1JJ5ci5r7WeP7FG2aCUZkoHyMkUBgb
cej1hA3cvGVUMcYqo05IhtTW+FRbdtCWDDFEr423apjhPePyN0ay7mWYOv/VW5l9GUa1H0eGc10m
9afKiOgO26QI0jEj2DrtxouDw4ejJ9He4JxC8CkIH69yypECf7t+OVRd6l2mjlzwxLSDwR69XcW3
3yQZnVrc3lPjT7kKjbBxadmhoZldwE9HvxY7d2flZUnsmK0FqEvhji9rpLsv9tTvF8fob1YTz1vC
Y6g4Jtt+9nOxH20pr0mvfeTLyky2R+4cLZQ1efMlxlrkDJugNmX1C+NIAlpcJiEL6g+8A5gtGbNr
oCtT+XjkR3vSIJt70cW988kln0bpMYyPSFUynwZR/4+Bi/9KcSg9OtcZkXOYUQFrwWn/q17Z64Yp
R7TRAgEhJuJYd8IiGi9mj30M1m+MewcS5M30tYd8P5Zp992KJEFzFj2oIC7yf1DqGxAb/34EcN0L
4QIHWJ6DTvnf0DEtzc1aG6oYii+ZjnlWyJ1t16S219PLkBXWUR9xGO6aLgu8wfkohK7hbmafWyaT
jW+qdJHGCSKqTCbl3r3JcXBIiyj+mKyJQSWzGKuYvru8bpvOlPGb/6vGkZxdvr+cHwJ3zNNZb4vM
2ZP5GMGH2fhEjFqAcG1DpkFydXKEKGhUd/3AX4wd9Fixj61ebHTT0awpey1UpZveHtYnJijXcYB9
X1AbNSN1alk/iZxNQTKaKROrnmxmrAhvln7szaj4qY2rHeqR5u4dLbm21irfYjZFi0jcM+muHhEX
Y7/NMkH+pnCumSbiKzolgi3qKA8GAIMrxt+vxqJ9sMNGAduaW7vVv2SGpGMwu5NjaNZ9bZnSRSIJ
bDmhgEDA38vaeNNxyM1KhuWzzmJzeplrQx4S/Cs2sUSoZSFqQdhYHMbpTxGZPSLq4V20Dhd3qmwg
TA03AT+5LSVyp8Fl9BbH8uJIye62+F4UPctBtgRbkIeeQZX4gfdwR4u3Egk8DF9dZ27DpSdMThJB
zmw1P2oYXG0enlVJn4Ra0aHTWYuz1ZH88VD7t5k5PpcutSj5NDyl6oCFV7v14FmkRB9jA+pdiJgx
thGKH5iYZjhIV2wMMX66PpLsVFaEiCCBECKmhSnchcbPvSS2ZHAIXu25HaHyGZ00ipSjsCEghr7F
Llkw+XR00otjx9lbyUBoer9qga1lU0iophZIdY20tnbA1Ia/jifSmKRMFxdUYKDihE4tPsSL5RfY
jNBvLmhxc7/2t33nNBsrsayzsS5v/ExPqxu9WjDTW2ml4xVJ1C1fWTLlwyxuOf1DMNDHKrebQ5/0
JKD5VrozojbdC+PL2Cx20HN1BPoSuTuX6EOnBeswKr8/Q00cKs8kFDxCvO1IYkInM9vgjuH+RRnh
mfbUCh89uvf+F2zk46xIMtcP21/SfYxMgnYj2QsKTeyCXjUlvc6pVa94GWCB5mcviJcSB/196Vf+
3p/HOizNVgTD4I17VJzbqu7eul7MLx5x4a7GHQAnouW6xJI2Zy6PLJOw0qwRlCj16TrsHvgu48lf
Gm4yrA34ORlKvGEc+6WykTFoZrlvNTLtGllVlwXLTzEHomvmO57+aHuz8lbLVgsjFAfbqEy/4MFg
BqNTczkkuMxJucxbN0HH1C0j/iRtvat64W8TzEsRJqXlHi8O3HIYl/UeyaqYmCWsgDgU5tZ+jVsW
j42Cs6r8mZqESSuWySEW1/F2wXENpV/1Ho/LT6seWoCH+C5bn2mNkiqnrAPnFNfIxso/fHTXvNc4
eZq1/Uh01KuIRozAttsvY+m/d4PNWKSmJJ9L4jMm9XuoWvusSw3dVoU9Vr7ijRu9ucO31icpwRb3
Xtd8SqDZRabNeAlhpYd+vN+SYY1NoJ5eqoSNXJJr9n6qrV8oAayb+asgvpqaoQiHZqJVEcx/C96L
XYSYnS1Xl7KxiEFvkMfeE4c4wxJdkDlOKcOeJHiccXXGIr1Vk/LONS/1PPbnpU8Pj1UtcpQG/Uj7
gRuRPGiwRwo9a/X+g41hE7JcrTaIuL2NHI19tkjy9RbbPAL04NpnLafFcNZtPcl4Q4DUzi5e7Mh0
dwOrZBBQ+9ZPJYG36opEVBkQXFjdGKSc6o6Cqu1clRiLn89a1c8jMj8SIdpLvdTLBoPIZsuNw2Ew
2/8uDJyaimHYCXfQDpFR36JWeHdfj/27R+hoUMcTCh1y4zaYll8Y1jY8t020FubJwSojXXDggFPM
XjDiPlsKCM1jStgqTY69Xy+szzFnazTkP8Lx3yJc/Q5lTVx2vrqXpgoblBmhy64pLOPSuEYLa/1u
TbRwSrTknHnyWHirjmXlZO+Wwf0zTVx/xG2soeWh4B1L8zfaLnnIZpbqlpgJimXosGMkvIZUJVEg
I7s85bGHbHCIPzFcLZ8xtGFAXFXf9ciSp9Ycnis36yFPRnFrc9s4p8NK8GiNnz/dwzEn8+LYIyoX
Xc9KIe7rnTY5t6q8ZXoqES/gLgLm3eUK/1BoY29Z1s4xcYRZhwWZjInIeHXjuxv7V5xyKMhyp7uw
/5uQgPTcjJ7KZF7CpFM8vd5wmQxM8FfFIZUFC/tK1LdJT5orTh6stuMJxsYywqbnIhx7lfIUW8s5
9fqLw5m284gQxVIGekpHhbnror4L4QC5QViMTxvT5WfTuBgtrbGPjHfyQJPgOGU0k7Eop2etQoTw
+GzKsKKy3Drdc6sp2fJo1mtuJAd7XfVDo/h6bPkY5sZkDbdRFuojZ7nAgFgORvQcd4Gt60xdvehr
UQ9msIxNgVJYf3qAkas0/O1qez9yt2ZptOBC0y60JSNCjKCMrfel/UC03W8rdcCm6qgdYllvac3x
0eJSOoph+WYWa3JBFYU2qha7qTMYf8suC51m4BaPvJiUsRdGIL+ZtlbnzNDEWzcKwG6qppySlrql
/RSSzBXPFSiVxBtPRx7KLCUwQO/vo2MfzSxRMnGn2Mdx897Vghhxq8eKZo76/dR0aziqlz2djPS2
TvOXbBrqkKNIR8YZF7Z/6+EDqgUSxMz+pEQKHJIEYoP3qsWs5nlOktvYoW2fV/ErxizSZlC/N1G2
aVxkXIQhTxQmTP1yFwmZ7pbaC7cui1X3rWx1pvDjcrCYnoTFrK2bNsndo+0X313Snc8qSWBNmvKl
xhyOWSxL1aoYGupO3KAUNprq7NIFW7CbmaPIzBA1MLdvd9gMm++dC32GW3+KaO5ezIgDRjxhdknV
lOfHw1DqnxXD8R2hNDRgJK6dkz6MgSvPcvBt7v6uERgriG7ftErfHnEO85McZrUkx7VhDHrHri5/
NZAMhdeXEmvQ1DYC2BbrWKcrQoJ1HUKgUt5hJUukpTWtbZQU8yFZ4eGlZ8RMbvqnvE3KXT2h3HNr
7InADmRQLOwl1iL/DXrsBxoGP3wrexsnTqxj6iKrmdEb+ulQf3+8Kx8Q7Tgll0y3n1i81Xf23UXQ
zXa9QzfzM6FDgq9oq13V6sZu8qm82XjV6P6brwbdHbZqsttQXdcnEA8RoDi3fvDMeHp9PYVYLNoh
kvViL8fFCOZ8YclkTidXHf09duIkU9YN3EZ2BNZzaEPrMJmniPsW+GFVmmvoliyNMaJR7/T14GvF
TwaXHQL9zYAR4q31joueNVszozTvRueFTaDcMvE9x2hb58HQT1ab/rbS6ictrnWeu8bFCYq+AfXM
Vip2eG4li8hsctA8mNnHtLJIXpA7xoRWcpPjUubrDp7GSxU60SCAGyAcGnvAUA4nHJC7yzgYP5Gp
HrXY8hEyGsYWBbUO+TitbLB9M3RR6YZjYnkbTae2sr0kDSFGkb+CNGybxHuOLFepq/1i3xExebE/
PE6221SKF5NBhCY8trBRGe/0yjvmuF9+sSsG+FGprDJb13ya54+H8+Rz1TveYQHB2lezcfNbSg1m
+0KzWqVub3ZpS/nBvcI8/XLFrN/yMSb+1EfvWyKJNY1hPaY6xTUme98bwsZfs954JaBvz2wZ2e0y
uReTX9aWBt/AzFYNF2WJJXUsxb6zrD+8Kim70UyEqKWTMG6P1iqmXTWQX2p0XXW0k+J5aOQXFmSI
DcdeaUnUVeA7MKqCA8Avmp9R1pkXe0AA2VnuWWRyufVoC0vvmk+IbdjHmwe91boLpgbXaogyTGfd
HxHyk2cbHc9+WHuaRKV60qm5d1lDbR1b977KAFK7NtnajdL+FKn1hSr3FW50dI32OJc9Cr4pwwNp
MvnGp4VA2B0io+WuM8gRboMIK2XMlJRSBLw36f/zK9BeDS0NpFz489luLPsqCAD7q5orjcgNMAW+
5pGr72yHzkFrGR701O7bQjfT/YNYZVgeTJhWYj7Fw5puWxVtBrigb1tprNuhrwLPrfSDU9LUSmP6
zAyupGmkYET+tpntRHt54PdTC+SFl1R1TWs1+Fr9nFqB4Q15vAENBdKRiv1wWxGkE3lZxTnlJOeU
zI/z46NGkM4ypvkJcZcDelFrxLlUzYUKzVNa3ac01eUL88nyyR4KOjQOgiCWhBcbfC105+GHiRT6
zrWS3Wc9aUNzoHnENnDnxkaNvH+KLhGOEsZmFDO1KPzQmVI/O5ceNzu0jniu6mt0auF5AMb6TkmP
5a/VkVa90crihQGoOIhlEFuj1+KgmkgWLtydVUbfMaguVGgpV1bp+KE1SO802LQRo9vMgdUa2tuU
kSMbV4Oyy4uwmmxwemYwlftVtG3qdHkSxdoi/yHWbFyb4pwxe4jNOXvRKuRquZkRvw0wsyl9cfYS
o3ia1NBLm9llYTqPmZ0T79MhhqycS/tU9jwXLdWTN07p9bJU8ScRwKn7qjeu+5o0LUeCKJ1jsiBo
bDHjUFySxBktC1LDHM96ldOpsOj3FlAHWzQf1crKFRfQkZnZiNY0LYz74EWvIx37jgQoecgTYIll
rjTEU97x8UNLM9tVMbTcgl246bXi+niv9ELgnVs8T9TC97qGHnwMIWvDyc4ro4zQiozPyAFIok7O
D000Pq3RdoHtvNN94WmbdSchWbSkuG1QL7syZBhIGdzp16R5X11QopZpwBVrkxdy+ybMLpAwVZq+
E41vXZpr32MYm1SXdOJYwpelZ7hncONtC7lvKb3YQ6fuubIRgS3+cbBRZI4YiDIlzC6uIecg8xAy
K6F6GHu9QQXPjyRS5KV+xSvVed1bSUFxaGeydrp2vTkujrwJ0oNrsUKFW0aT3rRuhcMuzelq6rIO
9c5rwnKdCmuToiRcx+ilGBhGZpbVHnIOdO62+rxHcvi7RDx27qY8x2aHNikfhbaPBjMspU+C6dwT
FmwsSEryHgGIerAqo9+v0/Rqj4Z7Hie2gmMxD4dHAeIhjFzjtkC4M4uTKXr+81WgkrLjoCv1PGwQ
pe+pUsxCinBdp99kob/MbgNjrJlKcvAjNruK6qGOtwZ3qJ3fewDW8aFj6LGxRtM7ajazH13OLu/u
EXbcxMAjkrehy7ovft68t7V+Hcgrei+Lq4H0ZGODf96KUiBZ0NKdjuPfgVsGG+SFE7TJOu++9kpq
MHrPg+uzg3bX7OIjL8bn0MSEtX5qE7s6z033zawF17c/XVH+5kE0I7C2LXbpdvUWFdnu0UhWHdYP
jNW/EfSyshdU1CyBKJ7FZjTO+PE71P/oMaofabf+rhKvBf75qpELsTqOezTNFIhYxyjdo9wpyIsI
JC5a+7WCPVly1pmrWkZCIvAigxTN47HWdPNSaeNzj5bqilDjW5JqE5Wn/+Ph+VOgylCl9FyONr/j
go2C3LZOFEbc5U8lIuyJmYKkV0cjwbwp4k1bxE5Ay8swj1XNjoOm2+Uc4xtK6fhspTayR9to9vRx
BhGSuEEhH9wOVMrvEjdEKRyssCtTh87GXbOry44JTaVvH68/pRtLTW31A8eqv2pjX+49Y6UVyke5
E05L3Wx+WQqKsKXIQRgEL4eLU0ccg6bnrBfQjwGy5p15XUpvJwZkZ5pfWjQVDDLbDDk5rFd90Sw9
yLhXPiUL2jEjQz6C5RqV4HwHDQhR8dZ7JEh9WDjLn8lwmitM6aYbSO1BRuWCpCAfT/TJPhXoECyv
gJsrfIlpJQdhO7CtLk1vo5a+IYF/HjOC0QnGiEFlnZpvzkQ7M9cuigMNb+14gAOIkQFvjGRPm0DM
blswqctke0ghzja4Lwy6P566qOS3EDPFpNJJT1tT6KQtj+Y3L9PXW2s5L2WRtczz4i92Ytu8tD6e
xBrTvb5Cq2l10WeGuph+mHuWXoDcElsfPGxOopIx14ZhuxZk0uW+6zBe8pgM/3FL0Vy0PNZeB5Y7
TrX4fw1Thqj5xtrjpZ6zcbuO4EoFrgISuBNpTilPxRcnYRqOSxohKy2lFYTJp9mmp2Uxxt1g0l2U
muae7AafN8LND/6q0w24pX5I4khSYhEA0PgJSlmW6FQz+3wmsc91GNs4FvMd5u/DtmjgmYaahBLN
+cimzkSlwLkzGS4cIZkCcW2fqLws7J/luNXRK5FNzyhICgtf0wYXmOpHAmT74ff2W8XJsZYsomR0
NZexfNbXOBw88tbNrPFpM0X93TNQhrp+OW3LXKThiH/MBr+4vhb+Mbb69DwPXcOgZ8Xloki+ES+v
pUxBH5N7k/e1azXNzezTF8QrWeiv2LH1tLk+ctEgSSP/y+h7tzZb6R0ipC9jO2nnoerAI1VrOpic
4a6k2vLkOpGAM7WHif1XHH+VACMHFzupDRQQE2+slzcY/bALt8zo5GOK4XF8MeMiXwiVkLcxSfqg
jYkxzzaH5LVbLOTvxLttbVHXZ1c92Kl7zfUYaasqWhJjfnarTtv5KnUbrQwCPw+dsBf1xS4WneR5
e81Z1ulWzQRA13wnO9p8qkHUXnz1UDraF6ci7KdvkxipyaTfqsbfDQlHdd+L50xkCSLqP57Wm/Bv
44cZtx7TDIvuqXHX7dQbaPqRaYPSl3eoxPIEb91AvWCnstQxxrfOh67BBVQoIpgezNFzN6Vfuf//
rJref804udiXQKDhnFKBlKPgZGqTvzlrE2i9RDwrSzU+8kkzY2+6qVGOUb2M5tdk7X9ht0DA2dSJ
kyGJSEBWPO/nbJi2/lyCvGGuSnpkx32cXD/sHJpQzrh9rnpxagwPbzWNJMF+Htj/RqxYs7qy3ymB
DqPbIWIF2tuu2DBfJSZ4uQExwb9sBgOCnTfF3RfSZ23gu+Nhsl3v3svio63BkDBEfWuszw7LQ9Sr
rn5fJTqcKc13jZEWmIGZVWCBGF7MtX937DJCWFcz7BC4bQmjetc93s4+mb6ccJGH5m39ljcO4h37
GwCowy0VUbsbkXkkphn4d6FA8cdiX7AMPOkdEnPmmqahh5DqrCPZ0l5W37rHDr/qPNfnrxPuI1G2
0g4ydbt447zTOUq/lbXxEktmN1lZo2yauLHwEmkI39PuPlojJYp94eoQV1CjIYyiPsOWnap2Tb0B
dtQguSLxXubYdwJ/1OPdmnmw7YSHbyBFvsHwAWWMDaElOSQfUl4NhEBp1NQp6fdUmE6Zers5aurv
9ZB7Zz9ap/Dxp9wz2YsiUpdWeXG0Cn8ylo9BvdJPQDCiQ1mehoImTQ7VvrGXezRgXxZriXEdc7wh
nGW6cx2mey71gLUYIZOePbxHyY9GW/rAEJjtRR5DE3qilogFv75aNrE+vk8tj8YSnwq8T77a1eeS
xJJdW8UQPLIAZNMmOccDDiJSFvN5nugYyQR+pn1jCMsKEI/3YesUq3UtsTDKJ5zO8UzB1cNydRTh
bXFZFpGxssHvMl0lBYkiiyaEoYC1fwxotMdaO4OLRIEzvEU9JJI3fcV59e4MaMFwV1rDJfV+oW9j
+p2u3gZT5/51dgjHYphzB6b/nIayf4nNLQN8P7QVvdYrjm0EaJs5qMIWxK009DcndoAWFP2Ge1aM
INPHoHyJF4wdZvMJgnzXK24O5OJJAtJZAHVSkXXjEJHEwNvcAbqLgD/DBJcRVsK0Eg1oXgWi1ytW
bwDaE9qBiFoXYRaXj6L66G9Sfm2YQiviz3uwfxMRW+Ozq5jAVtGBy1h8Ch1eUFLusEpxFEcoFFEo
QAt7xRiyfMfXQnGHhSIQ2weLqKhEGhLFKGo1tKJgR75T4nHFMToAjXpB5FQCQHN9fBRDO2YKe+yd
GeTRVDAk+o5vE3TkpDBJWwGTICkxq30eHh89HjR4itMImFgq6DJW+OUMh9k8iMzuAWxCRHQK16we
XxvU1yaFc/YK7GTbitxOwZ7Tg/s0FRb6eNAVFjqgx9k8Po0UNNoqfNRVqCkWZ9gmKrg0hjLNFG76
99cfHwmFpa4KUPUAVR/E6qDgVRuK1VI46wTXyo2cI1ahrtSQiMUV/ioVCMu/70KPAceaCpNtFDBb
KXQWd98PA6UXoiKoWh2+dlSgLT5QVWgo+FYoDFdXQK7mgebi4zS9ZgrXHeF2Bfyuo0DeRSG9BidC
1DPvYxZ/Jx86CTQOwQ4OOFVAsBk5HxOd16au0ncCJv6UU/rFhCGm8z8xT+5ZSmA8FjeMcvrF3LcK
PVaerULByESDbDzoZLcqWE9Pn2X53YFdFiz/BgUzTw066DbAmuprDuucKui5jZ0LAeTGlt6Oqk2h
0QmMdKdgPdsdNgiUcT5jcrYRdHGuvxkqdMGLQq0TOwmqTP9RKgg7+RjET1eB2SaEdjXN5No1Olsb
hW/7cNzkHXuBNTqorYdcA8UB9/YV+D2rzHlAcEsh4ZbzfYUQX1wcyFZRIKmAHs+hyLkVtzcbrpy2
dYAybxVubinwfIRAjxSKPqhJdGIPzxEjcSLRo5GudLhph1lh7KYC2guFtkuKRg1pZYAS+uIm/INo
GL6X8PC6AuMdCHluGgGjY3vjdfybeq66QmB6hdWX4PUKs5cKuB8Veq9FTiDdLc/DDk2RzbBt99n/
mc1+AbyfqEIajJ9IJBFMkP21AX4E6F8r5N+A/TfY59HkmJ8rrgDUeevGwCfAr6HV1/RzhixTNgKD
MhSAXsC3rnZ/of+3NpWyHUjwH8AN7lZB2bI7BntTFgV6Njc7p43OhukaLD5ozixvCZDfgAY29pvH
msiHAd1ZiZgCFx8EP/vMlC3CrAwSUmWVwOw4DRHVHwplo2Dip+AoY4VFWSzoeC3w3a/T2HSAZ83Z
kGBgXdm19F3Wa2Kkxkagqd3CFTICBZqCIvpKTOt+VgYP3Dt+2zg+ULbvjEwvoOmyIyc8w/hkhzaU
V0DZRRT4RhgtBhLFiuo2YpFkau6zr0wmUmU3MeI7EY9xvaXP/BTKkQJnCtiUEiYRswod14oe9woX
FwtP2VmwrPSQ9sqQpK847JXpRYT7hYELRqfcMJQtRq4MMnqcMlhKflf+DjXuhBpvcIc3FVmRlPM9
C/pBQxCs7jEVYxRlw5ErQ45KWXNEyqRjwK1jVrYdCf4d9JxQ2Th6LCPWHnQumHyUMFBahYfZIu+d
o3rSzBZB3fh+yASNG45RTdnG7NpXR5mI4F9cSkxFCCBkb4jNSKkMR1acRwocSFplRUJXjk+RsieJ
3eYSK8OSBueSzGDYRIZF0WCuhqYOQ4ZuQEReB0LLnisPj5UIm7lg1fytm7LWAaexOAhLdmUl8y2S
Am//wd6Z7caNZFv7VX70PRskg+NF32SSOU8aLFu6IeSyzXkKznz68zGrD7osN8o49z8MJCS5ypnK
JCNi773WtxiHFpSwi+3Rqki+hLPSwluJF/CKXBAsZEYWa6UCjlSKdV7RtJ8tCCd58AnTwC7L6aVI
TYYeA/enboG8yE1eGn/kYcZ0ZXpH2fSOMQHW4AKHiRDUZI20NkOgvtUTLR86GCtgiC/dgJvIfs47
QDNzsQkW8Ixtt+cyZ1QbWDTijClfFxrJt8t50xhMSHtWD5KMQ7zqDOm2r97kHXLTgrup4d5MCwAH
XNemXJA45gLHsaDkGNByKOw+J0n6VYsAwJksxgVBNm48RFuo7c/TeKxF8KqzEnkt46gNRoVHlXZ9
5NBcNhwq3zj9AiIK52Ol/1GV4QsoFdixurlK0pGDejm/5W7+3e4bKFflMeidfVjJ13yhBM3gglx6
faVEdU5ziGYESKEuhy3UK/1NW2hDycIdgqv6NV9IRBlIIoqP8kS/9BvqgLdwoRZZ4It6MEaByYZb
AzYaFsLRX/S0tz85nn9FdC9K15/1qUTGCP6ADYeqDkD8Z7lcXebCSbIqOHRp6sWT87mySAJDM5qt
oyHEfSPwN3dysWR0gZ9mGMRS5ZxS6HudTWfeSK0GsSSuypDT0W9e3M9k3UXLZ0MeRddrIfK1yb3/
+cUZwRzZEbOEQ9I4eLyX9pcFF2djR4ZPi55+fuaeXdGBxMMsv+6dyMa3tc4tBrOwDlv4KgT9NQRX
tGBytvr0+JsX+F8As7Zl8/JclIY6cdw/v0DgRFbXQFc6GJR5JEaAIfSLaJPOMRRFXjjMswFrMnhH
Jv9keWQwG3VR/ibK4heNMW+Traoan6MmiHX58BlqRtcoIdLDA2oahhRzuobO6pW5+QbCDfHS8mFW
AMSCMst+I29c/um/0GH5hByVlAMieoRKFs5Hwm4dunaFOtg6iGUk3TAuTOLY8c3Bzdb39JIQGB0K
mdLx/v6t15fP/sMzaybrJ1euahkwwn9+6zWnTMoigxWPwa2+Ivs6tIPiuTisd20Yb6chZ9lqxudi
dn7A5JcAkW7T/bQH0I2OYfwjHzNIum5P/60YBTP4juAd2Z9Ns3zPLQ7xaB1+J08Vv+KSeaeInLJ1
YXDJfJSnTjktHyK3jIPoJP0VZT4MS5umZOjgpcLobwJ2ENIM7NyeMYt6HQAJPCHAxeKJ/2KDKjEZ
9PIUpszclbZFdN3g/dblQ9VW7bFTK7+T6PdsiLPMjRGRz9/ywem2Q5MwcGA0scoRXMDhi9DK2Ra2
rQanJNDWLaPp853J+Pef1K9XJxwzCjJHJQuPIeOHD6ossOnxTluHjr7xquEGXqk4GOu++9IIToKx
pAGs2clnaaXq5u+f+9fVjee2NRPTB7NPJME/XyRAEQbU74110FTLL+ax2SDS7PzKDjx7aZv+/bP9
ulw5pk009wJLdlm2PjwblF+9Ri1pHWJd+Q729BMa79W9u59q+Y+xCr7//fPpy/Ly4R4wySchHQtp
MZaFD29tWuc1nQ8C/rBo236sJGuOxFutwX9ZdkuzYxkRxCVt/1B5rCpZIPMS7LalQxPwTieXNliX
sHq8i0bzyk3WhaCqGogtI/J1g+t4PbeheQ2b+sAZ2v3N8qH/uoA6hL7ZNm8YISf8Fj9/QHB4gmnI
LOMQJcpCEqV9nzTypnUOGUy2O+40TfkiGIRZLjB1BFW4c/ORHtsiRxwcFCJVsW0Cwp0yg2DgubTO
JEW/6HEVPs/Fp8Cs599Axf/L5ewSJqlpvO3s9x/fc1cfYnWuTDgWTUyD32TaYQI12aEA3AM81rxi
MTrQCg9z9Tc07g/U92U/dLiSbUvQgCbo7eN+aNO85blz/UBkbr6uC2glmoNyp5cYCXH+Q9vup7PW
4ms0kpZZ16KplaM6rtD4/S6BVluurg9XHwYZYnAM1bQsU3zYnXs1hmzpQtfIrJr1alEPzYvm58b1
F23n6hNVOTcc50PFVsrf3Nn2r7c2QHKbwECDcCxm4R+u/WXW5agQXw+Vqr7SE6xQjojpi+lsc5E9
zjEjaGHmtECDZYSjJiFa5JAhSWS92bG+CzJF+yo1ewcfwrxCpqZzv4413PcgA7V1aCX9JmZweR0N
7TZHHDGqAAY6Tu1j2tf9wcQf2Om9um2JcFu10RLFjqb2EsahL+izrDCMmJu8lux+k+X6cZm5XmLk
j71odx2E5SNDiWXwZ046ZCRWsJ1RoZrVpjBaW5GO9KvhmA4qlb1MK94SNXyEG90QQ8GgcNDIiG7X
DheKF5MnfgoT3doOI9jwsFJOsHSnt3EQOyVBlaTk6aNUOLhxqD01PVwD9JgMOxsqqqRT55Xh9M6p
sLOnNkxvHdn2VGeF9pvF8b9s2AT4UrKCI9ApIO6L2V/CjIqY6nFSAvMAKcM5zqm5RWnwFWi589C3
6tEJkWGkE5qBRKOQacx2VSTFM4xWc6/OkuEyLdgQx3erd9nW1Qb6BGgZGZZUct/VJg7NQlnhUNB/
88LNX+94V7VZZTkeu44gPO/nNSrMemQrnAEPd5moicYEvPmPDnTtV8ikbw6Emywz7TMu+QDrE9kH
Oh7v1gXoSvWgPSOhIWSAQR7KBzjj8Zrus0A9KCG7Z4rYp2FJXzF5CZlW+T1Tvq0REHXdVswaoAfk
mvtFJAPyek3JCZnImOQTXhAetLG63U9WLXX/Kb/hmGJhdEfdz3RM/wGz5aORi4dRYRaSyT/ItiyP
3pjFTApZMnc15Da8mu5GeXPg3qAzjsElLtOymdO94B2+5sGYryRusF3ZovMy9eH177cw7Ve7Dglw
pGU5LKjcxB9DndS6AfHqsIVlzs6l2XNp7Lb2kbPhL3IzsQpb8EfaEqeRlkZJ0ICtrccIUUTqVuFW
pr9Z3e8ZVj8tapbg3Tc0LESsbcbH11PHDYNLOc3EHZjD3m6QVNi2P5aqvBBjjuz/IW3JDbcrdI+j
io0aKIdX2Aze4qhsSIPUot+cdH9d9XlJuJqESowFu+XHlc6Zge2GNA8PehQLZKYQe+lXBAPzhjTS
aM/oyOtsS53O9PunvUUUbq72+lFoJKX85uP65by/vBa0xhphEBxeP+aO5LhzqiaA926GeOo5IxT7
pq23MWPA1dDxoQXwJf2QuafXWorm2R2vTRmqa5hmcLLq/MZcP+D/6QyvptqlmIyT4zzOb795ob/u
ThYHiqUowdxEgfCxNMtEFI9WZQ8HRQLJwzupApBXT6hjyRZg7LijAQslG83/NQjcneJu65Jb243z
6KTEj2LGhDLY5qcolBK8WNytpHTyUzYN5whi89A9VvWYr1nuLq3bVk+sEPmRiSWGo6Hy9Y5luEyb
ypsgW/tz6b4GRftdnZF/lpMIyLGCmoQUtwDQVyAINxOD5uIirI5qUlx7B0wYpfVWoNQ3GtvcmzU2
cjnltt/qNcGzmIXAvNHaRpm2MTrH3nZNtqjI7GJHs0AgD7LczVySBdQl83TlniZnbx4O9EYD5I2K
sy4NsziOgrHw/aFqp3bTw9Td3guQkoEe6lfRgieEFjc5hXWdJyQIvZ93tv5JmzjOJ3CLc716hb3E
5D7OfMVotT0Ozh9SRQ/Si9lZ03s5hxE4Dqvr3Ot9EU1oGh5Vp3+a6u5VLWe8EYo/oLQ6AcJ9bHTS
v8IRLYVthOew+szAP8Fz4LoHS067eyUdBxJGMgr2xO15N9gJ1sUcahcti9nj8mDXGOb4mzPHrxe/
qVHp4zd2SeX7pdiNCxwyqLmaQ5wKqjWYB8sZugIYhgd4o9QMEIbp/373mxq3vWGTr8MN+/G82YYq
PMAxkgcnTduNUhrnrOvdY6IU2T7p4XTPjti2wChWiyorx8zzp17B7ECq/P1NpX8ocMiC4ailL5Gh
DgmAv9xTBdYPrZamwWhaeQZVUJy4idiCTRq2yH632DeMvRUFZ8XoJm/xa8w2V6JZ2u4LxI1NBONd
Fs5wjuPiKwcRGse6sq4QOo5KztnJZZQ/Rw+C8d+CdOqg6MqNmTZ+OY7671Z6UtV+PsAa/C5kKlqC
30UnHMhc9qa/nEhg5rWxgWj7EI11DP89AhSXw3GB2UNf+/49lkXtcP8qLUi/qaZ4P9jBfEhanNDg
bvkSvC5fZk6ebSahvIxjOh/uDzGneCTuIwdPaXr3H5kKCT4GrQvA3O180AkVr+sWlgZCOIYgtfDS
FAPFlaAzANcMUxKib2IzUfJVtETh/PtLFWWKEtJ4xjkuDknkwJu3mh+5OymHuJxH9vemW8sc4P46
H8sIzE+PbCkTBJCa6S5RiGsi7Sw4ZMi1AwfAXj46xapdvpwwCzGQOBTLw/0rOCoUlGqh8og7mcOq
UB8Ks8UsI5OnNjBwSwd1uKMWJc7AMra6oyKzGaOnumPTYhVDMVc/522O0FhhF4hApNnRpygH/m/X
2NmYJaAXV6x4pcvo+e7M/NN+hV4Qy13Yrc0RP1A3MZapMnI9lPhda6FgiLy+zEbEAVzG40Zg01qp
TRkS8pJm6xEtic5w4zHReoImos5r0LL4YwDXNSPAeK1NhjwSNkuoEKs0SDTHOdm58Og9B5vK0Db3
49k0VDcjWZhfYepsMqONdi1GsfurZAZ+Lpi974FvxmvVLswnUp1jz025GihfmMwjEfKsTGlPiii7
U4L4ieKiQnKvE1cgW3pNbdHfgqAmwT1UiVRBOyxJKnnC879Oa+4hVakF+1JTKV5k39V+xpmM7uxa
JwhmyxQFljVY1v5u12HbUlYhSQPAnHvEFG2BvX3CLo9ba8c1GK7GIkK8SkrGNiIPiSguymnXhI3V
NH/gnd21YgBkaKRgn2rAZWhsSm8qzfyEymVRO5knM0V5FuKj2LaIXLc4t5akeuont26YPQbWM4Ix
3YePGW7LHD9kCoOvdWKF+U/4Qo/oitWKNhRQOicDrajnxi6k2EejPut+G8jDFA9rRh9pUWtfitx8
ARb0xSHexYu6CF8prvi93smN0tvmToQaVr6w3FsqFv8qwtUne/0zwlnOzkVm+IM04h0gnIEnTTo5
3niZq9bCHv9nh1JNkR068rEkKn3ASPZ4N6ZOiyx3rN1nHX0XQxi6tyZHv1MxdtdSm7t1oSSF7wzI
qwij+IwSFu60w2V0dxcHKGxvEHowvkB2/UNG72o4W1u30bItxNDF7ZXp6yKJSmytlOu4DLheZ/1h
RhnzPKARX6Xxkne9fEu61hkjj8Zqq1roRugu2N2AqCUC6RVLTv0gJYFgx06ya2oVWCoRKKLH95xk
mBdHDH++oUwRLuxAPKIX4Oln+TTpme2ppuonSorZiwR5GCyIT5yUkWe5N+DtPEFmCNeVrEkhig1S
oWYmrEW26I+w3npkmmQqllMEBNnOCEsX0VC4bL0T7PRWRQIpoxPNkmhvJKxCjcoNUYhO2UiRNl4L
DMHrGWCdLb2hmWNzfhocNnybCTWR0Cj0cBYcIZ6l36sUqSjavuqkxvGiTMFwkiGsPLnFA5VKe6LV
m/k0IN11bSeCZFzDXhCI4d7pG06ZVlg/c64llKwwHjgxYVlxm3PRdtrFFUqCJ+IR404Oz7FjjWma
OfP61qWhYozDkd8/OliFvo5VZ7wlZjHdUFBFXAHzqh/semMakXNTwka7VtxMNeXsOkSMeYjxwS8N
XECktXJKHPzEIUOyTv1SEtUboh94TnU3YKecJq+twisCYucpTf9gY2DC2gjn0OZUPVSSdahj20TM
a2xbTBZ9AMcoubmj1jzTltc2ag2lOY2K7DBm4TEfD1Ma21hL2vdsAiQU5yJch1XaeRJZ0rGEq3tH
L9fue9SFexefzCF1EcFNiN83MWPtlZWBUjVln3/K009dI9YjbqtjjJqcsPTqwJQxOSomW5x0Tahl
RYWu0Qbhiuq8GYlWDQFjo//QSvdatjD64YFKyP3Jg1HQ6msrbvyyKgxPUfGkdSjM93FeqPtwyj+x
5bNQoVHl3VZp9LlNhyEJfduaMzFIuQjAVcYweBtCnB3BsN+nqUmFishwmmM11lTLnbtV6oq7WTWJ
XBc/0tDyJrEEYupMaQJzNP0Y1VQRMu9GOFsep5zjch14VmG8kSOgr6Ah6JvWMTk3Z+kV1T0fQ0J8
LZBpgwnwgPNL2YYZRgHcYjMsroZGmzq7MHVzF2o3ORW4YogrmGu8Eq6WHqV61jtVXChb0KrBp7kO
UuDkR9aKNkkXvkPPnvww6ZW27pwQ0HV+SdzXBumWuuV93fVtNm3KOh33pqjxnC//NEPheK0ttBak
Ow43xwgAC8MqMW0ockv5VOshaNuwGxFP3AxTmE81S2VuN0QSTGWxHfp2WM/SwnDSp1h8gs5Z14EK
032sE5+MaryUU7NYRuITCRWo8uYxeVfdFyu9GHFnv1rwNhqzzvBrlUBWx6F/QqW2vmt/S3jS3hSZ
77ltoSpMsmjvKi2Ea8U454Ux+bKXN0rKb3pc75zehUCvegZHKQqj8RtyDtyHefNg20uaW6mZO6Oz
L0A4Lzo97qveTK+TUQUe0O+T3qjuTpcAr2aB1DbEnrjuwkHbckTzu3i2dsRsBXBmVSIlDKqOyADL
OdFmaJueaGbV2udpDU60Np7uY5muFeneUiTEuaR4EyoKjra3Tm1RH41FbD2G6HYyKOCJIfd62jFO
DkKM1j3hSK5LUKDgWbS8Go4W0UpxGGkns7eOs5N9q9vEvQTIggQNnm07y1s9ipRfIwADHczdYUkF
i+ZjMbnVBX0ZkmKjUvZMnoG8qNL1U96OGEgDrSAIAlPyWLpOdDaxT2iT5pxqaXnOLMDtBcP73VlO
dDtBCnnky7khR6h1VqYLQcZt2/V9GNJWgqToPvXqWtO8EWmrP8b0iEoa0VDLuThsddinSUVWUq49
VHRHku4P1dzUiBEMGbh7YmhrIMdVikAPwz0hNYDoK6zvw2JhxCGKT1gKBnXRV6TF465qxQ1Fa+FN
iawQAXTBgSIPnTzW6LW2xB0F2DO3sW6+x4EQZ3NuFqNSstfV7EswDsaGeai2ivIFj47XJ1aL9iht
68nNyH8xEuUQ5BBbrZIKNK2Gp0I06rEjBpsh6rRuJ1j3uWh2GrZfnaP5I729Z9jC6jGb0asMQbrP
4ozwDWyr/mSL6IKcZDPM2JsBlNgnrWsxngx9fKD/qPmYMrIDbcGcgtm8WUpM0koqwTiW6nVmMxbI
W/fCiVhA2vTSzaZ7pXVixQgoYyaCCCwZ+9VN/0b3r3qwHu6AkzC1CeFa6nlE05vMFdGJ875gGUfS
rdSt9BXufE+Rs4q6ENYvyWL1cTY8w2i7PSKPxguF0z8oLqhjfM3ntlPIFAlNKEOmlW6LyL4mqiG3
Sp5hmpnxMcIsQKjSxF/tPp3349DhWHXzR6mlbGi58qSGRrVNBJFLtpEgPjHBTRdxsHfHunosZkAJ
GrGe7JzhLqh4rrFPP/eiearz8cXShuCRbhF6qCrVrz0ma9pDAGampEHMlzr5riFYFcKRizWvn49x
o85XHb71SuaD8jaJ7IoTqbMU+0cQJfy2Un2nHlY8qbcEeDAdrWe6oG2q7WVacL4xuDayxVSFA6yp
MB31VjOcBP7QnVU7X6ED6DjHjnXLlGwOppzQ9rryDdMl5VWD7vSnCLgBToB4lHEq5qKVVU/DAY7P
p9rU/YioiAfU2DDlIodIs6h7cERuvw/cYO6MLagj/+NARIv6WFloblhN9nHoYD8euwSDerDsGZRa
Yx4dEuOLVS9YyqJBklw1lea1Syh6Awd4H+XTLazncmMYc/DFilDbjADXy6S/hb3BPUdKzsWe2ZUl
0u8pjvRbIIyra454QAaRnSa81DCZ3WdH4HFE3nfuaoP+xSQfzKZqHvoeRWRfzcZ6qR/u1+2AJnw9
SBguTYfyt7PF+DiCir0knXBf2H1c35zQw2P02UwVQIIefawnbVjD7jDtZ4U6jwr7xXAH46jkKgZL
QvG2fDKfR1mYzOhYbYNEXVcu6tBC5uHDgpSpJOL4KR0NAE0Lb7cFWjCk/c7KMHbTNnSeMuc1mE0A
KJr7NIBf+ZMrwm0NFXWO2daXcUGnY3viasO8WAaMEQvALY1R+UmRyhWNMzRXxbjP1ZZ9Uhogavp+
BAfQ+2XHeSCrBYCLLJ23bgZhVMtK48RWM8GH0BEgVcUPWhmuz1RFXzcy79aKPk57VcMVEYym2NyD
GkQpNoh50mPOsGnf2u1JH4EljgxZHFPe+OcQ/yYTEuY0rbati1RjVFtlK0m735aBSvpAkxwnGtL3
9hawzj+Knhmui/OVbMkgOWGxZmnWrWdG8M9DMV2kgqvL4AQ3FU2C49HEKNoATC0lXk8NurkKgnph
GTWJ+QKgeV7VTdb4weJqwqrfXKu6bwhgcvFZaQ6o4Lbf4q8mxJDmFzGmzbvedgIkWT8zTUC5s+rD
ZQ0rJgIZkC+HJpWBBXw6c/QLw7LxNTOxoEybPMssjrajbwUD8vaQ9FnsGM1laNv0oLXBIW+z8ujU
6dewrZVtFo44OgymYKVgHnZHJLXoZ31kW9GqTckTowV1gYmzuaeDiISDZJDIr1PkThy10WU5cb9q
CG/fp/oC4CaGwgOQ0h77sBXgJE0aZqUJyrN04pOZH6tgDs9wc4cNJgCY0oxKkICDObEYspoR7yEB
Sy4Jwyh7gH3vO1tauzgYLyGCy92o6z9sOZnnXHVOk4MvojHwpNRTMuwiZJmeqog3A8Wxb1FRUDT1
87rn/dvZ8mVwWBp0wbbeDcPjHQTF2Ujlxie6EjLbHTOB1Fy7BKSa9XUkz4rZPdeoFtdNCym+cqyA
gh1YeR9q2ZkWcjCU42kwx4NDDXGoQIB1KOt8FL8pVC1LHu1Ev2qD0zxSn3N5LgbZnJQfJz84qWtc
8eUey448YEBZ4Y3+vQd5uPbtMFS91kZWOSlRfZJ11a0zWV+1qps+d8B6GXSpobw2CNENXGs2XOGL
3ZnHsI/45MFDbAKzfBsk/+HdemgSguWNRMakWIU8LUR9WeOqWKVO+1J34rnHhozNaAJ2QmRxEoAJ
g0G0ZuX/misRHrRMr88Dz7l3B/NFKd03ziqr2nAyyLwux1yaGttMFhhosuRcN7BplypTFtOfjdKs
ssS+sLVNozF6nU32LnXpWrrkJNZ6xIG3y54C8V0DxoU9vJ44Vpk7tS71zw4xJXn3NRzxzBj2EPiR
nuGP1Cj7R104PjZL0LtNG25wtu1C3DHpLBoyAWHHRG50xjn4zeg4yNk0BlaWVhMg2OIIQjCNW01/
TgUtMU3rrG/z2irelFmE5zIqqHYc7dnNrFUTWq+iN/urHoPNVu3smNT5YygpvAxhwH0JRvJ7DAUF
lpL6bWqBXY0rZx+3+rHpwslvBkKQe40YYYVYRSstxJVa9MQlX1rNuEcPoHtKjMf4foIrWV21mOlF
jOqYX8lF0AaE0e4LNCVtuJ1V+0ek0Y/ClYnRu0MWMEzcq2QSriOb+rUcWHbcRnxpuNZXUTi14IT7
EWeVUviuOvksE/CX2+GoT4xAe62+/AmCXARkwJ9GIhtUWM6CrsSYGCRRm3Teg4lrs+/QGRcldpaU
ZmWePLnWYq9sEA6i9t06taF46N/IIlaClpMzGFrY2mdcYwORu3MBegeL0DyP320LON+sJi4dwTFa
vILLgt58qwiq2MESwXrez1+VLVweHD/uZdC74WAN+gCTOOq9O74LqsCSboZsP9RbUN46zdq7aJJB
cXqwaF6SeAnQxQzHrWFLurCUdU5RNVtj4NjtZpRTbEFWj563wFi+avvU18OyOPRt+t61VnzmKF+v
pLWkknNu2kdl+zC0xPaKxmZLmdR705RO3vIzVRI2kGuhR2pgTyJE/0qoTrsZ2oyUq5Rwl8m2pe86
A4XeuFhU2gGhTdSA9152/K6FJFGW/UZSbdUCXxjXJDZUoHZjlg9frEbfxwauZ1u9YKJVzbHaFyMj
swngENCVNXDT8YbEExq4ZFKqSn/sdAHaGFOCY8GgVtWH2Um1yyABhHRSwbE9DNw7FKLOUuxkbfBV
DlATHNlxNROATKAJkd9kNSUHA/TXenasbbYME1W8eZRRA3L6st4yPxF7IoFCshkL9E8zxipCgd/4
O8wveue3caydmqG+6IR775UJAzi99Jt7KK9riC0W3aKK7hROF6DhauM1WkX8qdU8VZnePGYyMfY5
wT9zpuQ3ebEG03gw0/AknfIP1ckcv+oNsOeIE2hUON2Gjq/2XLNV7QumHqUsb5kJy22IcfOBfwdp
lpCzZU6PcQbeIp2cRb8Rn5PHrHbMo9VlmsfycbOtCVzAUBMyl7BEEytinTiJ9tOVHrInJAyPBNrp
A5pVhnS1Na1Ma2i4G9PpKnC5YRyushU+SPGgOCy2ht4s2a1Q46oORyO1MhmF6XLlgpbGOFF1W+Cn
ALrgxTMIb4x1SSAXPmzCYfJRtwmL6NjXFJ12tRtbr8P0zSFRjqNSQImpj9lFlfl74BZvnUnTZMqe
G2IVPun9jNsU/SNYj+qomz2ZcNxymKZyZhZzdGW38gxLL04NoJKNwLVN3hl+cWSUj9KEEc7C+VSy
GE2RczA5NG2i0fha1VP8gt7gi6NVPphf+d2k3xmmn5zCEaeuU6OzwYKsoSk76SQTYb2x9Z1ZzN9J
AI2wNmRMrkRvvATBKxXRc07H6LEMU+HFUXol5V5lkhGTABJFGEyHON1xoD8NBe10JQmmJ1mp3D7t
ZOLxruH7B0Sm1TM9qcgKmwc8Xi86R6CzqE6KHqtbrQCMe5iitGMaVL+Q/9Z4dSrrV2exIgRDNV7r
ulQfBq34gp+uuk1l86PooJHpQ5Jt00GxP8+TvhDqZuVSTng/0mE2Njql167pXOKGhNJcwvHWQUEq
t3YWeMJOEAXTYltDIGGtshZQgdnW6Uminj4EMSlb2aQfZiwy+HmQye5RctLocjN1FenF05CMn4OS
cKQIhO4p0IajWFoj1tT3nLYp5vJSThd0dNNFZynzlHGkq9tNn9IuNG79xD+8MnhpdT1w2s1ahtBd
3T9FWDZ3Vq9ycyzfTlXQPanu3rAy9ZqV0ba0S+1TGA2+rav5q2S6ss3AVGxkqbWf7Drfc/D3egu3
+8oP8CpzPUKoARWpvGvV9DoAPXmJXGzgjuv4fe6ZWUsA+oyMzCVfyW6hT1HFO1Z7LKMO+DDPjQOE
ZHRG0gl+B/B1neVvH/nz/fuNQK8V/nf+sF/7aC23cKuO5kW/Oc/ZZ+sb3WCdyEFipwQGf0gujI28
lhNE7MVrA4uO77IKQweYduCN5WlwrvHwhI6dMCRiJ1DNbg3P9y/+5fWCs2z1TgDjOliN/ujrG/NQ
7+NbfOtfnC/iB9gbTr2VBViQds4ajyjfJo9163cmow8/zTfO15Fx1Y7k+SMM/pv+3LxKROv4TPBE
Eeoq1zSug8bDCaa0m27Y0svHvYoSBAeJeommfFqbVfQcddWmAYiGW4pBZVc51Q4QYr8Nks7Aii/d
dSImZe8MxQXbXXlxuuh1IBeaG9XymVuLrykHgRXHWQU0aEoCfFGeMsJO38sKGEA3KuV5QnJ36wb1
ZQ6LTTP02We+SFAmlSFnzDj7TCd5bUokCKkZ1XjLDeOz6C06ZgnHzaQ4CgwfBS/i6bP0SWKFw7q5
tYOHI/NwSwFXBU83m6j1c10NlmeShXO4P9wp9jW4zz+/taOEPmKF6+dOpr8T9v/D3r9/lTZcGl2e
nzTGaQcmXyclOuV0bje1PpZE+Fgl83K++vCtZDqym83eSxxRHMrchuQREaqGJ5V52WbMnMf738wB
cTixKekQa3lxCBJxshkQbu5/GZBadqj7sDwsr2AYdOUvP68KmyYcHpxi0PLD/YFIt5ybm4f//Oz+
FVibZdlnz85wLWvLczYF+3UwB0si1PL6zbiirmSmuw61iqzprjoETVhupzaTzVGt9G5bgnebTfPf
/3rTxMWfz/PhZ0kNwEmTpEYwJ/00F3W0kbaOkamJ4tZjQ4MIpdTFgcqnODTYOrMimbfoGHWWHj3C
IcSgWs/Uvz7cfxbaMqOlVx6V5V2/PzCPpXcauymPozWCu1GQSAiVVb83YyhbkkAGghmLw8B4/0/t
4P8n+/+W7E/Z/xdxiffevv+/7wUd5unynn//1z/OcVF8b8r2/R///vH+27/+oWv3/+t/0f7uPxG1
o5I1DeTWKLjQXf4v2t/+J+UTvg/HUsE8YQP5D9rf/adw4PSA29YXfbaNiGeJGYn+9Q9D/NPA40Tn
UCA5dPmX/y9of57mZ/mI6moo7qHeM1SEm6LfFWh/kY+IKHXz1ihAlKpKGdXdurLpbh9LA36GPzW4
WI94qcR3PK0zhBjHzhxBTlUX2c91oufhD1sTg/mNK7FUPhkB3ciXoZJt8yOciO18n22i9L71ELvl
KplJ7ZjFDM5krHpmN7XjUC6SNGnDTy0rK2uepGlPOvPcpnmJ9YJyIWmqqIO2yKa+rMoEhbpQcYI/
zKgbyYK29FA/VlGfXVPFEQSADwr2qb5U2nxlqAACTx1sATqjBSfklepEEyq+Dm/11socU9/qeHkZ
dSR6GHtqlxVvquNgAWttIgY8meHcXpPZ4JIRCdKTUw4aCO27Po3MmhtwyCMyzpBgv4iE+oV0g4mJ
Bk3XWCfARGkfXbsC2RmqsDZzm4ZnI84MS2ZoYonOk8yMtXc7kmm4BwOULLKPTIXwPKRpsh8iQqbg
JBqPxoDBJCFmmXq2tLV24RGSVCXLIP0K25wABMVws+jchn0OqCCzA0bbqmFkoCrmCG4WsiE3eMXu
D1eAwJqZzdwUOUDTWJsODHhE4vUcHBb3sz25tw7D2kBEsfM/rJ3pbuNY1mWfiB9IXo5Ao39IpGZ5
DofDfwjHdDnPwyWfvhcVVZURiUJVN9BApsOyZJqSqDucs/fajXjmgX793YlV/En6U/5NR+XY7bus
Ad6Stm0NqMCmF7edbdG/Oyz+olCAIrwrfAZH04zES2lg004MltyAnzHbUfmEeAivUJmnzDKtx9LJ
BRYAahGEmhtVmW27JnI/DW4dTbtyrHv16A/wHRnz0jQNTBMM/6lteao0oQVSo8DoTOqh1tI79QP2
GDshz2Vmum+brl7bpSYBUmAlKtbVQ7x08ybRxvIBNJbm/bTdSXSk/C0TyE0S4X14JhXuDBKfWpe1
/5jIRDsDf8KCXJgOW3arrhcPWrYzuv0WI+9EXCm+P2+fehO1jzoH0xyS4VMAJ6CcZB5A1BTmzmG7
pd/V9Wg84yU3U0rB9tRcc3TP8qopqdzX0oYYc4D+43mniBFFWDT+nGHJwkSveVemDWWWie3ZwMpp
pqnpYK09ZeS3vdVWMT+PrhBPBvQWotETpj7gzg+6O8sLnwA6Jb1tU+DSKVmpPk++55aZvWhtN+2n
EgITsujkazOCulOaaZ8p/9VUR62IDTXhWWat+tBFgx2yRa3qzaKXbRjnvThjm2+uCZp2VDUUXrRs
wcCWaOolJ1VyPyVedS7cxr2omJg0P5pIZDVch+wfqzi2tpyenUZGATvKeQsCLT3IQZhHPZL2qz43
UbyJ/cTGkyd+WMU0fyAPbe8skuUeq2Ei1nlcWOoaRvlYl6Pk9ehiyv5j9+hVcvg65kZ9HPREPMds
elHiDG589XLFAwG97Ds1GW9F2SVkh6R0SGc+KuDEsp3wExA5Xlp0sG1KpCCJzNDWshYDeicvsooS
b4NQkv0sI+Q9XovyvVRWGjaDLx8cp0XG2qZR6Npuj/8CK+EyqxZWndnR96XR4qMAwPLQt1fBpbgf
odXtLMwED6MVaR8m4U0cqqpf4Tf0D96QsuMutRl+WQqtDxXXkRTGnLHB6WGBJtYDRnMTOltMylSG
nyCI01T/Wehp+dwSrXpnKC8GwoEFxkG2UZhHq1u0z0hbgYWMbk5hYJ4xKetxBi5W5DjcR0qvUNFl
YNIEovfmI5cd6Z+kFYIvqiHU/wSBB1AU+JhjhlZPi9MMOyfC+OewFcPgAKv7EEnT25r0HfZZ4aEL
6GzQ6AWFgw39dkwdFBS+DYaZcoVgYm4JtXim0+/ctcruACQR3xfx/hwwQtlHcHLqaNa9BlUk1XZ1
LMSpSQx1yPLJppdrqquWmjmz1Qw9jeRmftdfQdC2+62dLA2mQpNcdLGW8NsaUYMp6v3kkawhEr+B
xOm0d17b0zmc6/hT1OXzNR7QJJqmnu6QCiiyA4mb9fEan2yv6LcppXd4bWQoo8Mz90NsQY0qZu8V
JUMKBy61zzhqKHBkGGyQz6jHqECAz2vgMiSXKcFVU1XtfX3t4wNlpq6BcMwnN2Y/t9SUKnOpd9QA
k6BsrXinSaM8NmaFkcCJejJAazxb+TycyHghSS+H/tIzboZKuhTpq9E4LM4YAf6TI5JOHE1MCB50
BQtbulyifVPXVAQtwlR6CJLfqTXBt0iJLatd6BKlVxV75EHJts5S5C0FOEXPm9RRyyDNkUdLByvF
ACncgXd8nsdjTAf0UBYDSCQh2D7oLlp1JGCfye5yPmWtZ95rkTsETJjufvLTfFf0OEgjDcs2H28G
0X6OKJExW6C1mneNJbyfsaXLs5GQn6stWvsEJY66tg0mNJ1g36CIRDlQLAhOF0+urGS6SfDoTsOy
hp6Nw3QPN7gmZbYY78i+bPcLGNMwd51ou6hR7lOLRMQyIRKy0EkwsDWorpQZEkUpRIzbpJTpCXN8
d639PMHDQowlUMg8UIRaB6IiVcYfsK1tkOAtZ1k5LNuXGKYfMkAQeuPKFHOW40CENdhv0g5csIoB
PX4qhwafDMK05x3ouC5Q5Hiyn27bXZ+mQHfKCXBTqg/7eCrWCWRC2MN8R2NBJ/a4NrhKi1QGuYrQ
S6ULblRIA2mYjjpzaKvnl2QehidNA8pvF0t5WIzKOfYzrnPNVrztDRGNkoi9sBO+dqBwb4fIKFSY
lM6wXzJn9DfWnHUfVVvD8tJHa19WSgCZUMOEw7Gp48fRyetj7nkxLg6vaz+D8l92YlrqOytPp3wH
WtN0SZ5jO7frsq6LripBVh/oicyHXWw4nn0gOGpaLh4vEg3DZnH6F2UtNfuoaGj7wKIwd2VSz6ut
MNYytWPNlASBUwzJLrV8ozE3CPFnOyJSTw7arF8GErG+ymW0TNoxt6X9/+9d0P5HtW4Ouv+1Hvhb
Vc8tgpj+f/95s/t1W/6o1j3FHzfC2/7icfjRzk8/2BXyqxzoH4/8v73zH9uR/7q/QTL+n/c3rAj5
r66TP3c4t9/75w7H+x+CMgwDm55rOKSN4Tz75w6HGDKL1Z9hsuv4R2qZsP+HvonALGtzFEyo6Nn/
sbUR+v9QxnQN/CV48R3X9v5ftjYmFJI/9za4HGzfX8/MEcJHIceT/V0an7hJY2c1II18rJKDP/Xv
g+Xcsd9B4lmq6OTxOfLRZ+wLhZUmTcqjVFB67T7WD61pClpYLMqh6WSAvrDFLKTD90h0tfojVxUS
aGP4oYqIoVrSrM4KApAmOf0cq7XUy0aD+RqTlcyWHT0yfSNAqsp5P7vtEMbaeCfSN32udhnc7YBl
qxforbsKa0k97MXPllLCTtnybE0FTP0HGl0gROruvWgQyFBXdHcz+gWkO5t4+CZjEW97z3p2SjVu
2wT9gpBxFkQLhBc9Wg4F+Cs11CzB1pAzWsXawVlVjWmGWmAhmHSX4sb1tSi/yzQ7e2AGHrbWQg89
QT/FCIddyijkN601fPryvXjpe5EcmHK+xCJN7vxqjO/ciG1UbzChuSqaLyz3J4Rxow4orDji4oPa
XHakB7eppoWdj98MLbVO+EWHpDNxOTmcdKEt4oMHcGqTzHl/NTH0zz7cXDsbrzOD+KFCY1BEyfSQ
x8uz55AHYaZZ9uzpX9VYHXF9jj9aNHNLRyi3NaAo8jETaEZE9R/xS9BMwS3ReapIIkERUASZY76W
kWcFpjG/GHU57/2u5UBVQ/LH7KJkG6OA1LWzN03qYXF5Q2sRz/tKkcG4ahftRcsvjEd4soiKFp4m
sMq2HyKuwCDw6LmP7+xq8c8qeSqi/OxFVkNhR/M2OgdMi8amQQRsfMLmD8yBzHpRa/5hbrNT5Jvt
Htu8Bm/AOM05pUzXk5KuV/JtJA6JNQZf9Hj6xxeKT5iS/nXzdu/tcbef/bubtzsii1xvZVuX2y0N
p/S2GJkp2nRYZe9//o3b8erbPbdvl4JKXiOdp7/+7u00rNTryYgZPjeiK+B6/HGit2PaXNV0i7GM
/OfTu/3u7TeQ9BPHpuNav/3GX3fcbspU0vW9ffvb+f16pLYQTI5/T8pshnD/rwf+9u3tgbc/swCm
xOZLjpFZVFto6frl9qUzTEg3i4cPbGK+mUiKQHBDD3mcs/5k+za7Bwmvo7ggEsh++6JhzgBvjcwS
vle1lbm11rb5GQJAYyeivdtMX26/c/spgcTzRgABRglBhDggIGb1KmxMkyKwSJvuMI+XWGPnpaqS
nhmXkqEX2iWCH0IiO98JOFIhGXktXmPVn1EanyZ/Wo40qaaQWKNNmVXFRjcOQBPFhS2nuGjrF99O
zAv9Wsn6OGCC+gwnC+fGepfZm7BWCfqLXG0+l5rNS00BZjfWk3WR0rEut+/ox0b4xeenVQHfsbeP
NC6sBeLaRZbauI0wg8Eu+efPXHi2YiD0Va2PmNvoW+vHNMozcUD15JzroiSWbaLTZ8QZurH1dV9U
DP0srRFXxkS/+OkOyQxJFp2N/i339MvtUbcvOhLwXzdRLab7esreMFRVDJ75xxSRbC9Iw9pE/lye
Fhdqt+fb544NcEeUzaEgOaU3JN15q/wGnwIgVpMWu1I3alhu2StRFuRINFOx63DDA1orTNBkyAbE
gm4F6o66zCgd935RvRTlrC7V+kWlJm4/g44w3A9FPPID+1hxJvSxOE12fBc/JJPlwHWDa6mPlX1U
SQVOvkQ1uX4ZVQrvl3ArXSHYzNEYe50gc8PlgGPCctRJsuoqynecpfmFpb4+4a5o6cXv0P0tF202
CDMmXvDSpUV2XOAmxQs/uv0cHGmz0S2PTIP1Yel65d+++9qAe/E9krvy46SBSWPPzzi16ltLfyIi
OasJArJ06Nt94Wx1KN5Ggh55JK7tEvmciVy09EATAtfVM5GXBLIXaNEUOPS5mA4WMRd1QOSCCEvU
fACcMVbVwn69XVitoEnnxARFIAvMrw0p5telwzSJTaNlr8BNS+u63YzrfDPqc3EFUFMFk1uRDYag
0ukiuQGn+Qg+4aFl2RVWLpDFKhvHTSbhx0MYzo9DhgwQ2NpKGZTGvWuvuboi/5zQ7zkQgXAPPt04
mGudXeFno9VhZwQfz0t5YnNVnuYIPI1sp3G3oOUJm17guErXx0wdBfrbd79++Nft2y+mtwjj2/1/
e/jtpsnbswMRdX/7067ZuwC1iRD+2y/8duhf3xI6/qmLzJigtH+dye3v3f78UoA/wzwf1VvpJJBV
/zqJ3x7flp2xNbFqbaW+JjdrDVXc2xeP9J9f391u0qJocRn+8bPbHcNoxXvLosXq7aHnmNs2AnBW
SvdODA2SnVyFqCf5wDlfqbJ+RXzeBDqJIc7ivtOOGq9DCl4sI8CC5uWbDWZM8WyOuYJIYVtgCVaw
VYCSZo/7dIRnmrlBTQY7mDuUmr2Vh2pJaPbl+XwsauMzlZyjQ70E2jx0Ith2ZmxI8j/rp9EpD3E5
P/UGwCu86TxnLb7XaL8PmQWPUiSkZxhgKkdEAUChQkcWxhYrJKmBxkLWV46vLIn6A2GrnRtVgWGc
/LTD2UEx9YiwAyUv7b2u5/AVomHHRaVrS/NtKlOay3Hq7rBGF2j/r67Z4ALquxe88YDMPsfjoDbM
y/0Bijy2VKtRVDS8uxRzaZbFEHIL7b2oixEHLcI+qbxDE2cmNg+jCABpYw3F/n0ZcAZC4mH21OE4
G5Ux8rYf0doOm3LsfNrjY7eFdJts7So6ZkDqWKJQUI0adcS4j1IjiaFGNuygBbgOFpLiGNvjTLFd
V6HRdNoG4hww7q5XmwYxdZB0E7RPVmDRqhHJhPuo8T60SZceoJ4nmyKTOp+RDq1uHPMiTPlHPXbH
bLb3g8TakonvyWoeKfRnxwCdiG77OmuCkkrRvaFEwOoSWWOYzBl6IczVUV60R8Ki8iDRtDUyKXup
TSxbaqHB3i/OO9tDCTWq7XYTlydrMedhJvbkgpz2vXx1B2JEl5zSkFZ1mCngO92I5cr9OrlIfkxi
KTKMmvvaoYrj08ugQzwF5qSxqFCAl8ku4tnX75SN4sC/ut70UFPKDqOB4EyDzCQqzQe0tPU2T9EC
ev1niBs/4sE/oBxsApcdPY4I5+gv4sArJtD4SbXRzwaw+WvP5dgnvo683WfTQCmTvUe1yUlrsiq9
/QRQNfapi/fVT5fCLLS0QT/jmZum8qMCIhV0enVoCRqhDd5f/NS5UFiOrwRR7ClvMrs5aovZEmQL
gNARJedZJCNSRXSdjSHe1TLPjw718jbO2msycS2h2KR+QLye3XOBerV+32rjczGc8O0YWDIdls+L
Dc43wiLmWOuY7H/yY20IG3LpoDlHgNRFvk9QqwjBA3XbqzZxWmhrop4MMqku2eQK2NL+Prb51yfg
wJSfjMZ9tdKWj1QkD2Ori8MwmYd4cBL4s5Q9Svcq57IJfP2Eqj4PK6Mi9pVztJGTlLYEOkTMXSHT
4TCI6WCAzBQRq2zCKAOhH0YkMK++3X9Cm/ahHLgh4L8kVR1T7IG6NsJyNlrPsGLjo6dcFkuoI6Q+
YFN1Q+IcP6lOYBfvSD+pc3Kl2ibbo2hzUl7bpQSCa057uxS4FYjI29EDsM5pdu+Qb7tp4tjDpUd8
Xk2eqsKAyeaICB1fvkWodo5Tp94muiX4Nvu7GPnwBWLvF68nvQdoG/m6ZLIaEOMPjvK1DxW3+a7E
NRNBpw+KmfNOsQNs7aZIwoLg4wI29I5I+Vc7J2vYjKtka9YxGY4+r88wz+EsUg31eEvzSI/rIPGk
GZJjdl2XOJQNt46d53vIO/0Gpj/cMER1lZSrBHxeEB5qV2RYScSwn2njzugr7LiTfEKD6CHNHYmt
cLkeNVSdlHKAqRtuhZ8NKyIr+VK52VZ9eLIsN8Ae/IPNGEKZl0TMklQJItXmTWkiWIha/+jpP0lm
ig6JWyCUkBKjd9bw3If03sBxxiacl9Y09mWXU912EW5rvBupPcmtSOrv0r6k/VdPQG+3cF0HZaLe
2bHSCQLfjX6RscqLkWaytIsOS+2jfYkqrmAxXluX4FbaBYFmORy108XVGIoNwfEjKZILwtNseooX
9wsWA2QQlge/bh3xulXz0Dfpm1G2fZhHaHZYPy2yydYEwXjlUBQM7ASrwPQJ7RasNFrK73I4eUsU
PaNtIAProSA+mWRr6W1maf0kivEm9BkO6PNohjgnRqop3vhfxMoAyUnro4/zbmpteprx+6AjY2hu
vrQlk5LV9z/rBKt6wQuN+2U0g3jdjsYmwBANXeiSJy9kGrGzKIoHsSY1JnrxLTKYAX0EtkZLplZj
kwsyAXmvCGRb9XsSQrJAd2aB/kKBNwTVCiInCqzcFh3+BaOkMZaTQuaRy554T1Q/r1J/ktNw1dFm
QmvV8InIlozLnOFEt75IM3/F306J20g3vqKAnhP+sYyEQzsTDRXiAtl5NjbxeqVdVwFkfThykKJw
wwBEidJwLp13qxj67ar2SI1uVYp+M0mmDQZr6jGBJ+fIbcqt3vnEXVTbJhOIRZwHsty2g0YqSpt6
LkVSo9491F5Fc6NxnktPf8zKNRI5jifw/t33vJQH3Cf4XZX9zaE4/GRpP7xiPAzgjp5UYyebhd2Q
Q5ggTshDbY9vbcrCwkPbZEpW/oX8KPGnb7WsGTdFLFkiL2CA13hAjGMV1oDZJF5oqZMfU2N9cXrq
JgwiCmtSlBFIwcOj6Jyv6VO5NHkTCfvxPWRrTIxl4IwMu/Vq3y88tYUDCho5jb+4CV573FAboShs
maJ8iUuKNvJTXSzf46XOwsyahx1wjrcFDMChitfs1eW+qnhfYwl5jG0Dch/13qNko4k24+lGDhOr
p6Tpt4YsvznlErQpiuaao2oHAqjesUtkgd2vsUcjiT5pi4w/TRCZY9EoMovGuDUvd2PUwl7MqndY
z8hPs6d5QlRu435LekA149zuaWjYVOLkJ1p45EavSy4TU9bGapmgjZTdab7ufRfbJzzP905uI/dg
LlAY2VdaXXT5G1Bvvj3uGsdpdr5Mdn4GBJhovi0ZVEnYdstn8rHrzeiwBVJYUQhH9O9nbwbmaovz
6CKmpMeHk9yPNk3rL3tFDA7ohoi2s7qfp5+26NudKrRyC0XG2nkL7VyiZj8PCAupfFvP5aC/znEr
9l7MFj4drlh3xFmKE7rx6fieZQvCPofY6KTF4AWMzFQTIBwT//dsNW++y6Ra2O4Pra9+SKIfVzyx
v6njhEZ6V6VhXJgV8TB3FVGixApR6tD8CLOrxe4z9pKj5R2t2vMOnsTFHJG7Aixh6i/tY9otepAk
xFXlXrWgFrAICCVk121I+quIijjTHvh0EHr1XjuhXHJx1Kb0IbEkaHri9LYF6unSR9VFWLuF/We1
OXZ9xPo6OtBIl/eToKNTj9uuaJ3nZLB+mqCgNiqRNgpG4GoMxSPsdr27sK6rMuNrzKJpgFYAE7O1
d2njepucTemOcCa1XAc83Q2f/hOSX+oOPPU5VftpcD9nEcqOzCzGYMD2HGbiYkBTLWBjnqqlVWFZ
TMkRLs5V1+SnsmoQ7S9eu2lRWwSuU3zR7Pm5H2kgO6pBTeu3XyiGO0eQQyk4o8z8NlCZCWxzSY69
MF+nuTm3qFADoxUe4bL3OVoiMhxLZt3h7KcDk6Im0XHUBKqOuE5geG2I0rJCUTekxKLETaOKjDY/
mJUjcc3N9ADxsm7G5mE04yfdt4rAQ+S3LVX/osuLY5QjjEdAD51awsKkB1WYmo3PlMwFWUDIttTK
kQVbQan0cxcRpdrDzcxsdjhIyO/cjkogDJx7p0CZstArzqT9gNjpbBf91Yg5HRZVV14n4oGiezMG
AOX03ucZGUagqu619qenrLZeGzGw4u39MSi17Ck3iIuI69kO89BIAIHF7zl9e7xQ+RhkKTE2KFYo
bexnNYH1jLxDrcVX3Wvc8zKkTrBB75CeOg+qgrnTRVfiYjKnnQAkuXFa+9gYIwFoQ3mXdzi11tGi
rgnXkCISh44qf7ybRvMNVEC6RZEQh7Uw71QJYnKMM8FSWnqhr5nfaxyaZzZBgP4p/tfI8vzFruCL
H1vF4dy4PtO+9CC1IFnFT/U6Urv+7MR9fVLCW5AibvCElN9F/jw0GQx7Kb1972VPiUk80NyS4YUK
1Apq+YOE4enSyIHW60BrtVaB7pI849Uemy88XCG66ZJ3sSx20LAOqmBSJMqWVdFawuoPHnXykF2P
s81YE1sFCcyNQ/rwoKpD1MVYmBk6gO9m2zE2yf6N7qVrXbPUG3dcybTX1fRiYsJsvc7bRjMU1tzX
XlxfduDIaZJn3bFCDuMvA6uj/jilxQG9/tmrQOCjWiiYWtcsMsfFpmcN5Oa2qFMn02aZT4kUp6i7
Z1t5JCztZ6SP+SHB1spIjty7BH8Ap4rFx+KfmmHBcYV0ej8yF9JezdS28TFADlX/knadeepiNj1E
8BjnYmxx2QNYsnT0YxK7E7CDHU61F8MRAKSa/km5kCzluNKbB4daHC72zQomw3IXdBHT++CexqEr
d24yswheMxhyLiiDjGP4hw3pEzZ2nsQqQgA6TIF1iscRUAQGfyS+zJYNQT8bOFM/XN1McKHKL0l6
8JARMdlZKXoj+x07IOMHmQ9GFmHkdN2PWdb51ssH1sHudBhQmPvUm7cSf+52RqmjW1BzeMXY2ghn
My/TYVTOSxvBtDUGaJt1T3SvzdCPmOeLxLh1jkrvVUbtwGtcUq1Z02TEwOZZLxFZEcgLdSF+rI0F
hwfGVKXTJl6ad0HJ2uhe2xx7Ocq16rok2sxb9JbNMbvZVvvaUqQwdCUundHATFlABsqdVzTuk5ZD
JKX6fupLVVMGnCPKENYPf5Gvc0e0WRHDCOIzBA1JrJLorlhZEq9LcwfmFONaXFYPACma3cLaPCzb
15K8MeYTCjmulu96CyBJDu+Y1BvU0UXqBc2iR/txKl6EjIZQ9SxLTb383AlqwAu8yCVbiMRBuWvq
YUnTqJ7zx5h3jBp3yjz/ICaW0L1ODUIpwjp859Fq0p/Yc+/HYnzBbeaGrkPLw+gJieJTmbLhGkPx
0YGPBMLh4JhGEBAswmm31py85OzMjqDWnqB1nkpX7RPPvLZ6lO7p/5GejMUrTfBBiGJHc/KVqijI
F6t/6tcPKfXIYGa/iE7fOk2wvs/IyLKvhMesl5qFYW6aadOJyN8luPHSQUM4F1tos5aDh6ANaTEJ
Mn7PlenTUt3r7rSbUut1ciSh1XbHrixefi5o28JeQ2XR4BhqvkVy3It4el7jVAapvtvLoPYxvK3W
a0ARoJnBJAPvXaxxSJH/E0Se2tWN/b6I3DgwbSKhz7t5S/PknsuiD4sZOwXKb9g/Bb7Dbp0dvVlD
kAR2xm++ElmGiah+EcAqdkkEWmSAGtV22aOuWy9TrtZU+q6gZu9+bsyMJiSSiE1hhC5pONtk+WpY
8OhU057j1scVZ7NVlK1lboh7CHPLSS9I7MGzKHY6U3VPRHPE59qHmjMBdqpF/tYKUYdxbQgcjVa3
MUyqttRYNMDDvn8oBtAQOoww6c5H0bosrXU0C9Z3RDovbT7c52jhoFOpj5IwpI0xe03oCAycfXel
PBmAy8kPWvE8dl9THLcEMoh3fN4gR+i9GskAtEzv9KOjvrPGTJ9dh26jPYywM6ojyhGqgLXPpnwK
xzgNM9tm05YgqJFUwTZ45ru1K/pjGdf8PwtDhsuKvOk6Ki/lA8gdfxNDRAoA0nFqjNg1CFxIQJVx
sFOefq6L75lEkINI/XsPRfuAvhdmOM6wYB4iGlcsLzcug+dGaZCVcwa0QOs16pKyhCBckaGGlVh3
5paMSNaH+Gz3tSf3fIA2RjoNJ1QxyRG+0c5LoFNlOR7XtJk/zT1oMfr1sORI8+6TBnfbmJICbdGD
qrxmHw+ccWUv9mYsjeRiadcOUjHL6+LeSrvLXFI8bN0Mkw+l4xMKYi5H8bnCgRSSwEv/Aa1WwvLV
hhJkDbgLe20Cp2a4Bz4xVA36DMloypw5tS1e5B5oWqHtmtRYHaU+lnTDf+hz/Ytj6+PWAF81jpV/
Ec6nPMFvknfr9igFg1DqQ8D4tC/08oOd1XXRj+aiefdT498pXD2Br7T3vqYWNlIp2M8eolqRd1cN
rsFWgVoIZ5us6orwrY1d3o3l9wRf08aejggVe54TwYgjiPPRt74lzlAEcfUs8odpmDHDo4wK60j2
Ya0Bb9VKK9o29kzKCVUGTXvyxAENFPtQhE0sAouAIhB1c/3Bo1q6L4n/5IKaWNTn4ppYzgveyL3t
9cO+nfM2qMfFBaSPPQ+UKTvoixNR7sR+WgWiNh5Lbz7bKWKbGl/sMcnV1QQPHtQWpUc7qbDG1lSj
MUl1KglFUj4umflBb8rcuOTGzAqJHVYeI0uoQk/wUxL9axv78omxmXySiCKKT6N/DZre5WyUQiKs
E6TlD0kB4gIvPqAsIGWDJPtTK47GAgbBFOMDnf+OLg7i6TQ1WDXg6trNOYXqscn4LJZki6nxM4n3
fbj0GS9wNuCP6knVafr4lZWICEwuavyE27jJk+PSUVKdtfcIxHfUWeObOzt7TR+nh6QDFGY5qA1n
nYxoxGKwiCFC7CsvJu2AWPgt7YFhzyy+yqfUh8uVQEPi0OvxyPXRoXewcrl1zIsNim4j5+rTsPaJ
bpaQYfWU2AVpTL8sIrfbt3va1THy12Nuv+JJzcs2t8fcbv/16L9+ltDFxvad6HwUOEKJMHjZFgsq
O80zn387zK+/+m8P6eWELulzZwa/HnQ7OrPhmlW+nvBvR1m9ScAjU1ZpcC7iKDqMmSdZ8K5P8a/z
+3WcEjcRKTE+bOb1Gd/ubtuB/GA9gff655Fvt3898PZMOs/+iDGVhrdDx5SeOMK//spff+r2wt1u
xkUZE+QOgeh2869XVLeNcp8I45y02qeIkCS6jdQqk7R+BwYHqUl3yBJEB0nxbow3Y66xcxmZMZVp
spPMmHRNmELFyKaYNfPjHVxOPfCU6R9TQVihDsdc9lTCQJR8yhnhUtSkliG/seUHc1KlDe7ZYSJZ
b2aYL3JijGjfw8zUoiEN1IxC2SnLT/7QHGaBnsVGXzwiYsZjay8ITu0hu9P1tWUyQ1CcNZeILHnB
d3kem/Tb2sJoZwJk0qG+1mL5IAGOyM/GvkymtffRkkD6JN9oR+DcnSjwMeYLYUYChV5ANl665vRu
piJ60AUDauqiEBAkdbM/AmK21C62JhaA/j3Ubmqu44o1tc9N6p/gyhVhIqx+mzj7gV78psSMoJJl
3DoOEmpQ/+epL76C5qqCihaXqN1Q6rBRfNF96ksw2DKjXeNy0W5Ero5MbAet9vYU0sAiOfOHoJY3
T9obOh1tK011QZqzJRaafa9HsJSdtPsaYXwYx2KH/+0Lshx2Dv0OXSKJT4DxLNVFYTK1tMyt+rXI
ne/VJFQwNvP3yS3gvmYWA7eoxk0qmQNBIhXhuLzF0nypcpa3NSMZ5vyaOMzPg04VVBGGTZ4R2uBk
i0vTPkyr86E0IB56LQ30NFlqdEfevtHxscJMi6LECNqZyoAlYLAOPaPpmLPdGFzDOPaT5W8WbXhr
JrLTXCt7mSLWFU6dbmn2fFlAIlNIc2lHwQUJ5JB/nZnUIAuuUWGgfIzEmfDTmUFiQUWjxNkQjQjp
hK486s87hjEARogX7F7T0C3bnHzjExYQPcLBtumRYZZUnfM6kZgKQ9UBCpg3u37ecS9tJnKgML1W
9/3iv+IeOYGQ/ChUAnaNrqUVAz9W2EltI7fQ8rikF62aJ6d2u81v6sOHXwDz33Oe/k7fp4/rmLAQ
LLxRLJXQ9f0p6IsjBKDJQHGKbAqxKUbNP7kZnYXEyB9yHXVHYkUvNn7wUCtK8sz7ONqB5Hf2xVAZ
W00ckeAT5o6XBMLVcDYKzX+01LxRsVvcZ1wIlds9MxTI/3LiNxfVb0D224k7OpcDISfCoe7/54kv
Sdk6MzXaI43g7Kg5NnINynkbBVmQrACyYLvUo6efx/d2GhMWLcgJ/M8v3t8J7Os5UP/g/1UK6bHK
+/MckiZJHRUXsH+Hfr7H+H/MjDQ+svIztj6I40MFHhTgyrMHqvWaDPoJVDZExP8Cy/97eNDtPABB
+9jkdKS9zqra/M1xllXzbLWZK/HcRjhyYBYdVxd4pzMITl36Ni7YMavceTE82VzhKaDGptgy1riS
o067jn7fXFjQb24QZolghvkqZ0Y3MFRbkmEaRahxjQhrjiwbcMyEflvrTITt9MPJkGiCEntoWGG+
crxxPCgIC5lfuZfbl2T9rs+Xt//88v+ba3e12FkGiL81Ocn9mxh10HuPxO1YHh3DBMoOaitMfdIQ
DenuagzbsbVA0Ggm9pbwBGyzPpKxTn8/X1i2q0tZSKLG9ck6GHYxHuEVQ9CR2Dr+D3tnttu2tm3b
L+K6c07Wr5Kogi5kO4lj+4VwKtZ1za8/jczaK9nBPjg4wH25wH0hJNmWZInFHGP03npTBcMJNpgC
FDV+6ANQTds7/78tfL4DAFu25Y/u36XOm3z5lw76/y159P9k/wQE2Td/aqPXP/qXNtr9S7i4A21l
rWeuX8Jo8y/bRvtscRj+o4w2xF+WlJLThE0Fj5qT5/mXMtpCNG0oYfMLwkFlZfzvlNHqj9Qb2Oc2
PlWBnRjpqM5Y+N+PwUZaSd3XYeQDwdo7RkhvqOhOaagIp4hUB3c1I9kkDU7bvW2D8slrhEjOYk6r
yyC/bU7qbePAiQH6sTqrBdX+XnTLfRrnB3ZSGl5dZp2Rkb11IohoqRTNrWQgHOn5d6tFCMmp8U7A
Mo4HGvbzOh8AsQo3OE9u6UgcwklBQujlFQhiDF04JEm4iND9k81dUOR5s+TC5vTLh4F851O1LDd9
T/VspZZ7CTRBG9TJR5QuB6TF9a4lYutA/x4dGVzDa5p61mj764Tms5j8AiQelr6M0AP+uAi+4B+0
IHAGBHtTrcU4nFpae2Smo6lh7r9XzlwckJFbO72fRl+ZAVPToBq8ScPk1IWufo4uQyOD3Vij13Lq
8ai02KUrkO7jdmMhYjscwukkAaZPYfQu0e7t+gYTyFSJ77r6CBsEk8hcKA+/aeq1FuMgLpLabnEY
9ZVGHXrZ2oythk+0AxGBB2bjOWo+rlR/HcE3oUE/rMR+ShGPXjo0DPFggFHSbfTT4YNTzZdOJrSb
LXC4gA72BqIYqfrhRIxk64AvCek+x56woSqiVVittNWBoO/gbgxYz0QqDDxGLg+2ZktKb4y3btqi
AmGEHgOl3AFjbXb2wueRBimsvKQnt3McfEoWPy/hmvfLe6uOUz1+n1wIjER5UjpaHUasJjvgiGVI
UGYfzNHFfozNsCyw/tQdvRU3jAQRKuXkLTY4JAfPHaaiBiithlMp0jJ/mR6JfIjOWYU6IbWNj27e
QFzvQJAOzt3qA8NKZ9/YmPluQlP/Piw5nTF0l4dR8vVqpvYQD7xNKgfmNCegduw4Gb1cu2mB+fY2
re10QMlkECkRVgwCATzMFwYzsZc28nFZoI2XiYo+OhqBxLDs9qrWUUZlgqVZ12lXofgwUxzAtCJe
p95kSIBjfJ+t3QdpFR5ZDIrsaoL/KM5CLStPsOgiv2jpJWSPc5S5vANBMgbzG1QU5ic6Gbx7ZfrE
1+f7EsjUYaBhrym573S9ebLCROdLq/dRx3HmIP+7MOyfwTriZnWMb1kg8zdg8G1tQhnNfWNmpiLR
Mhtyobx3PoZL8SqLHq5RHEPKiAPsDeVTSKrAsTTas6sXgMs0mBrKMmj+zicWNPnRZLBywksInolv
L9JgTIoBgVRU0muZ1VEyARtivNgkiJMlzMFT41Po5lY7Qa4amlO/hA/6ZB2VaR0to6e6pTfEsngd
dCiy0knXOFe2Ylyw+nwrQbsaEhjYx/BYZTmtDUj1SgeEkkXpnZLxFSVX6Rn7ONbH+3z+1LXacjKr
Jt9rzlnlWvhB59fvEkK/hXBe7cG54LWuD1Kzb8vceJhydmTcZsNNpcwvgjlfvJTVySKDeH8bVwNL
d27vHBP4Shh/ikckBn3aRMcQDnAgaf4TNBOuEBgEJd1eFPDHsl7D1pnTucjNB5YBy3Vo2xdtiD4n
Roqm2ihnb2nr8tIEzhEh4oHR/Rf0AvToreyI8Bm61jJ7IS4uLM3iPaThxSggyGO83RRyHp35H1E2
+D2m7oD88XuFkGQ3MhKihURZ0EyEKVbzEh2UQFIeoBba12Bdd1CqiF6pMREyaunQXe8ze0SOFp/N
hZLOyOTNslhXPQ4qZndV5aV9+8XIGaOXrvs9ro2XHtD/RRUI9xl+XeWsx1C6lppEYFGd9LFZm+PJ
oeDUdphj6xLR8saCOr/PUJQZOyznYLDbs8hLApDj6E4P9Rs6MDpXIlTVMU20uhi7o5PmvmpQeGWx
emhwmujBOQETeaqYqiJKpyqCo3VPhdYtz/ZE0Rq0IKKdxfk2zihWFJcInCK30Vg/1HZYn5MSyvEQ
f00KJyEhl25zqUEfi+bPdpc6XjM7SCyciRswUA1zeW/ihuOloU3RSiRrFe2kXaVSc9fE2XhOxfhj
nsrSk6lxN7buDCcOxmQy1fuhWDSPTPv6wqXlURgf6rI0v9njsxVnL52Nw2WMXRNJHVdNA3XDPhPj
987Nh8ciGZ4Y1joQgSlmCt29aRcqZUOKt3jF8aR3aB58UU6HiUq6mXJkWYH0pRVCMM8qYCmhe4Dj
IHbEUVW7bhi+5ubnMA/DDyIqcIG3nFXy+9lF+yaWmewqVzzr7WMPosuz4LBAJukrnKczdeIXCRVW
uthmQgcpzoz7WpR5eq+iiBMzFIeOnuLRlqvKCgYxuafSC8v6TQMP6umZsvYwp4OjoNres0zXvcia
PjHMeIkx3gNXoJwekQmyf7yVDrDxUnSvgN8dAp9DIjSkPe67LIGDWB5tfSo4+Mn2NSXBDjICmzjH
iL2RH73oNr5j09K+0RRFz2KK1muALBwMhxkDyhCgfUxBkZGQcTy6mWeOwwXbr/5QyjG/hAVfq10z
BCzWbnpipwcLY5OVtoNvGhhD7YFhSQp67ZSz2MjqdQjaMsDiWns1IfE7QDLIHSgjX6iMIkwfD1Po
VrcoGOpdbLbnugnB2qFGPdqleKbr8KLHDLbmtvCEztBxSoG/lKn+NZqHAzPve62tmMUoaMiVzOAB
cz6HnXOxe+2JMudhZDfamyBumpbDOG61r+Rk6saofXRFcsXuGiKo7+5Jqcy6pfPdOJ69KIbB287L
S1px8BoKqVQYJnSFi/aFq455LLBrHCaHi5lt4npoxAI7Y6FDp0uUnMIJr2UY71qsyrRYC1KsGPiI
UvpFl41HoRXtcbDWYXr7BrSZVspsx35jyu9xxzoDniEpL3VyMu3wCMZWMlV2xMXE8euZOZH2NajE
vY038QH4MMp0M/s0MeFd+w9ybysR3DMZWbzOxRxsr2gwjOPIO1gr7KMXTeovvMt537oE/pLYFD63
JhZ/2z0ZWKhPPcEjVlMWlI0iAjxlJj6H19rKHvMdZi6ykItgjxgHPXfOCH509FsDWxrE/5irYBVq
jP9TVqQA/x7LStE1oeMliLNKc0mgPBzDhpxMulx0VwHCt4Muqe2AEruxuhFTkB3A8BGk7ZZnCxkp
kCXnrjc/sn8qrxxFspstkR5wPvjakGMmHnt54eLNnqF3B2D5nQcdrGBpdmb6Ft24OjmjeV+zgNHU
dzBwrZdLNHBMWg/TZkFOx0sdEt5eDASEQ44/VthtuOZEYNTJjtcROGIQXjzAbUwP11NnZrs7TbRX
vTLeJsW+EpNFs7g5mSWp+VY42Cxm/EIfaYqLg4JogPmRuzVTnx1hHzkXecEVxHUfkp7F6Wyal46D
g6wvOGNJVn4QjVEgiY+X21Gs5+/MJZnBqIaTbTWQOMbyqdZN2rIpfmPAz8952PoEpuFmrglzZzmC
K04Ud0nHgt00o3Y/14e6ftTESJhgYUfkMi1r6N1CYVAn8O3tB0mNsQ+0hrkGX3mecObOqzhgJyyf
hzq37pYgvur58rnSjJaLsGbcyPEQqkPttOXZgaDJGNkE5Z6ka6Yrq2HMDbif0i9Tgus6i9CcWhMY
jMxVN4bsLFjK1dUFWuFJN7cOljszu88YqfX1nRWjqmvr23Cyai9t9RNtFeoPGx0tOJHPCMBZVWMP
nSFWXBpRfsClHXgyAujfoQYj9ca6HdMFn3fanAybJ2dqrxz1BDTytY3di4rs17ksaYymERqqEoF1
qcJ9gjBhP0l8BC45JAOw/EWPI97pHVxmutCSf4Tc2r0ZLuxmbest4Rtyntlv4CIEVDAUDi9kwCen
VnFZVd1AMHP7FfK68ZjJ/KbBpb9jvXTRO+LnmqqwfMOszqEfYZs4ReHw1bQd5w59Y79fCekJvp4P
WjJ8A6NT44oFsBVrTwOS0OfItPJTHH1rSfA+Amudbhfo4cxtoa/6izHVYD9eXXomNLOuAqv8HU47
VJ/QZVm7AolpQIXWy8vAt/Y+J0jFprT4EXoiIUTbZvZjCYmuokb/09kc05FT79Sg1DHDVUJv9EhH
n10J7J4YUeI3Krw0VnyunD6EkwCglUn2V2UxUhw1RYPU4sxYD+2nsMIBYVbQUDhIo6JxD2pmP1rc
Jzvqb4sQ9h8UeK4DtnMpDTmfCAV50gSOYndyjfc8MT3Cw7040YpvKoELPUgO7aquWeEWqEdyjmRq
YI/gTmaVhKuG8bXpVPYR7ConaJP/v5Ja4+sTKEpNBdhTdNNrCsFamc9lrzi6Dwvta1RfsjylNoK1
ub1WFk2mGKkW5X54EgIzYArhus25rM5ld8XQ/6pX+cMkVH87ICA+xoqAb3S++6ws1oVVC2fXKDgc
5cIYAH111M6PatDHPTaE5xws3NGiuJ9wHRwbc0YcwghyGirrSHd7OpGkhe/GUp+xH6deFIzjRcvU
CFfua+uASzbt/EeCriRqkvhODsNVUWyzykyJhcB3dyF05qObSuumMbrlEKXr9FuHccK64LZQI4ux
vCYjCKXYBUzfXVW135GBWR5CJw+FPHpEPuxE1zIvdcj4AHNSHNyiqu/qJNpPY/MMNij2XM4Dx4mo
56MUg7xDFtF0TB0BcpcYLFD1ZzbhGobYxW38ubHI3SKCM+Fkqj5EHf6LdrB9Jjw4h2ybtQ7RafFK
qw55b3xtw/c2lp/aKTQuNrlJTXgjAkJAuooSRnjhrtWiQzZwMqncHhuNSp+M2bhRxlwfR2BEHj0I
DKwBChM5FeWNSFsfFR9KiFRQnJeyRm7MpLnq1M4yi0+qjL8viqfLdeLGsUnss4kRhJO8K0UEQxd0
tyFDJgirHG1IPCVK28q4d/FYcDo6W7Nt7QoWb7W9Sb34F4qQMX1Vi88W/YGoImNhmCssCc1Vcz7G
kJE8NH+oyGT/UFhK+bXQlM95ys53233yjnV/u7VtKsSKPfRRx2rRQ2uPdVMiN1hT77ZNbdbSL9fN
dpeTNyhNNWZ7/HHKr9ZNlI0Gl6MmurcsKzkpI0JHm7kPeH+Cy/Zq7foWtk2FBsMfSBH7502ITpAy
BErXm9YwvWHdbLf+0912BCFdaO3FXt+gWLP6Wvu9FIW8bHe2h6eVMJ8OzXfRSObuqMvQWS4snNY3
u93Sh/gKTFo7Ei6s5z9/qjH0ZbcPL3DRlE/kHMKk9ZaeFMZeKpnujT5xfKQMwzp9syGlRA9dhxfT
7pRxIC2sQ45WeDUnHr9cN9stl/7cz1vQNqrtNzoWAMpTDZYia0SPw2q28+mZdL7ehj0OTOKMmCwg
BSf8q0fCwd9NU0sByteEmhLAwhAeyqIe/AXh58/NhG4u47P514MDVxT2EkYk1LoPWpOOfiDsgWUk
t9x18+uxgtU6nP1kb03B6HdEdPzcZNqAQc6JP05QcyAoyacQ1hqWIFiQQ8RkvuqH+KAmqJe/NnKl
MrLIrny0h+PBEWGL2NaKL9KtQeJqaXWeuTz7WZ/Vvs0anR0a3ZTRaDXfEDpNFl7IEte7WirkgZHu
qrCjQ5jkFqEbHIkXab0yhBp9gRr+VEfx7aSXRGytm+1xp0zRW6bxgKPOWUw0/3DB9/PcD76LStav
MxcBjpZ22ADzV5ncAcPu/XQys/ZcxUnva7aToIoaAVKGVef/2mT4wf0U3NWxnIrH7XFeP/EJBUjE
QqhBKPUWZm7f+lUhIrp4gF9nnA7E+tm+DlIDc0GER6S1Ov/XplhfdA0LyDjb85MHfX0GiRiDFCCe
sF7fRT9ngjX0er/RZvLnMrtBWFF+LE32O6AuGCuxc4Q2p0l7RB0qKJOKAnCVE07lMeqeXdTITEWh
BkXSeBsgA5LfOtIXWYhlqOnO2ol+GVPtLsBF6DR2xHh91YwTe7czoZPtx7JG6WIGr45dPoZRcxrE
YB4J7P5Q6+7nOS9GyFFHINxwemt06zOADEPW3V3UGcAkLOtbon0AYFJ7hJ0QoWA6z7MZ3uqJkR17
VusYSUb3mM/fcpIaTg7HcT7QpYNNdZ9pBvJ0Ei9XewwOI4qGMwmW6mA5vqbyxCv17Dl0GI0T7uam
2JS63l3FSyFirSb7UFaE5oR594MlXX/pTValWvocp6R+WAnnS1Sz2WweSMSFIbS2y5lI7rArDUAT
7f6alDytozlQKUIM4hPmgxzY4DFpyDDOxmEnOpLIev3bipNHq009YSHYSJT2agj2i3K2bI4qwKPB
FByGET285VrvWvbc5vZyMBtL27kZBZdyql1vkZVajvaldROmcAl64BQk3J1dNMQvDc9uMdwNTTn7
dUl5htVAR3hV9w9tj45Q0z/VWDfKnsUyiTmfydH7qAEYAuy1VpnFcJLQGSAv4GojDqJ8hV/Y7aDO
HDM/L5rPsZn1+J4sehuaujBif+11rqq2pWyvLCZ1CcfnpBubj3SydpYamf+hkXczOEt1kD1OIekf
MFuOps31rXbl5NmyfxlMh+VeTQOqs94Z2GRfrKF/RfqJ8cmOvnSLHe+qRXMRK/BlaGGPRmosvvCB
f1ZZ4jmZjWITlLJNPFo4qG/oTj/EyCtWp1sYBg9LYM+ESND3dKV56lwaILQlVuBrfGrQ/qW54XAG
RyPeJ6ULat26FuM5EHidydITJ720QajA3t83YYP+bwq/Y0IxdzoLcmYLa3dteFxqJKRSpQiAeyo7
Udk7WRKrYyT1QW/dT1QI5CRjySbQhHZL+0av4G2cgICFKzoKVxLFks6lJIrLB5R6YPWqVpx1h2nI
HH0aGgbvLTYMRGUAxtoiusnlQ/O0KP7xlNRcluCvi+50CARmSUE60AitMUCVoMT1lKA2hbakuePQ
Yu8yjftkznu09earAUTmXPRPZY4bddKnZyFz4xgO3Vug9dlBM0VGbc9u1iYRnYuEhU9JWm9UvIZ8
MdTh5qEMI+OYoJ7e91SMLWmsTVGj0Z/hTyFwZgiVBx+BkCMSx4V6lDb4H2lGdxxcu3WUkaGo8Axn
zvZDbl8gA1TI15C42IDOnoyHCjH/QQf4s7a2Inoxui9q5301Q92ujGPKc/NaqQqzbBJgI6PVN2P4
QEXzNhsOOV8VKTeSkKgwRpYUZfJRBuIFy+gbjW0Y6iGmpbG6VI4Mbzi3ItbtyC3ln206y9MmSrsI
N9aBkN1dz7X3ZCK9XO1hHyMGK5Qm3zBEx7sgAskxTMg8uXphCNato5NpX00jR2Y6iB/NCBBwmeRz
GY/LMVIrl8bIP1ojJkIAJcDKgrT3bMO1jnkwCQIT6D8jtuectVqSaHTvSNWorpOGCWf2q8j6NKad
ehDEenptyZ4XICm+lGUb7lPNei/a8lNB2kFqkyOX1silQ6c+16ZR7IsUsnQ8F2cYmO5OZWHi4Qz1
9JDLKa4R0PLRcHS6+ZZk5HtOWACuY4obRTrnLqM1SXF5H2XP5rCS+pr6WS1J4Gs6vi43RB0o4+V5
HJzy0AU4WufFvJBABHpep0WrQPw08zlb5amx+5xWMWBxx1AniXCTfkh+muf4bkhD5MwsPw0wc3Y0
fwlBOZ4ILEl32WB9ZOH5WUS6RhtrOgGFG/0yahAkdoiv8pAA6ab1hPu5J3wW6lSGX3oan4meo5ts
+2LUKUYqwo7s2SbJT0KRFCdDzejKmcdQ8JkVpXL5XmbD55rJwcpHQeM1vMflSMJAI58w/RCIrDSY
aUGzz8twvB1Ef23z7DvNQGOw8IEj2BuMlWUR0MdtQVtekvWx7QfbJl4FhfmKt4A8+UxfE1vDwipl
29Q1i9Oek66TR7TFZuyOsWXcj8D4hds85Tl4URTpIFL8bMCfYJWsDLYNZJr+56056Mjli2SMxS6Q
oBvwUrq7uFKMVnptuJkDIzyhuNs7GBj6WIReTE+SMZ0RHBh/wnZl5BeSKejbBuGSWZDe5RkXHtet
rtHEZdxNpCP3xdhMPsHLl1SImRV+PPmTO6LJo3F7yErWr1wkW1YoLGItjLUqacvL9jgh1uoEjZei
3nmsad97S894Mk6fxqCz8B/lrq9jZ/atgdARM/Yr1dMpzEFzgYtMLrbDQshqCU0FbzgCdC+LHRrU
yiM/N78hXT67WfAL3xjhSEeE8iqcSaHejVbnYlzDYwyCmGNPtQn6Fpad1rrZbm0b4hMoqbabSGZL
HzkzrNWbAonhzbTikrJEfq96g1hsh2Ob0OiKyoqQJbpl30IBtaPTLFDxJWCP7S6lXrWztO7czGSp
bN+WTYbhz2+LKKTxhPH+tp7s+uDgNdkvTZIekLyQDxrEuD4o/vbx+lLGVNA7D4vdwseB0PBR5LF2
0g0rJ9THxD3AMvDXRi9YKrYqppW73dx+MmPADBT1ApCL/CbqEJkORXxfRNXrxjufBeDAfRoTJVWM
JHhsGJbtsc5q7waoHByoVH7WQoDRpAYGquzdG5N9u8U8urv0xfO4hpRv8eT5EHIkED29keLdGLTC
uoFEQsT4YqQZ4ZDdwdVzejNrFfEHG99MJoV7owSeNLbxjRq0U1LQp8bPqu90+nm+Ri4ZzHk/dht6
efpk47evHbrN67Ie0j1xC3bDPrYu9beNHffuUcFLgT6g/C52vpczXVIu6xeb0XyvRyzDWcIRMxfs
y3UZboetTdky0TZYNR0M7GIABi0Mmr4CvCotOJqqwKXya+MipTzLkBKWaO1sx+eae/iBfgACr3wt
iShl1o37zy29ds29brOPAsxzjlPc36d60P0UkFiQXQh+qM6Epi62IHpGqHNnGfthrRHztVp08UoC
xKOPu30R4YrJyZYZNUfb2MR+Mr6m89GNDPFZklclph2nKdCcouDtGAHRoMwn7bSYkPrDZKGf6lbn
nwLhsCqHUz8buKxRF+dV8BS4bnHcXmfcqDfjhu+BSmkcA3187JyFcY4NVzlHGaabRsebHUj2VhhL
tkJIA+swpOXLZtlHeorUJTZZt2Jq2/8RYrDdNXD0n/AaXLq1yBvwyBwCXUACIOmdWJi1FnSjGly3
0VOBtFCauojBkzPQFNb7L5aanxJSII5bQACoxMoHPwGaYLs/Qfo+xU3MZzGU/Y2dEaxY0VbYJDgT
4TM4Ata3WK77Z4NDClfUgMqXk0NUv+A7ai5b3AKKPwoiXXV3dstXOGwpA1vgQA3kdKndY8iLlGIG
8mKdt6eciVf4+9m3+yLFArK+NqOqGq8ZG9VOvNFf9wdwwfvCWB61Pn2LQtDrI0isdpjZzdS6d7GH
yGUfLZjIp/Xksj7WGBbRHEwhDtt/bNg9aubtc0i09mXBrn1IJrgoa5Ee3RaIcXybUBO/a9t9OcIO
247N7S0OM/E1RA0xp1vL8iZ3vgTI8bO1PdLWc3giNuK63SOW7tsw5YNnL0HpB4wP90YUtHtpDxwq
69vajpft7rZZ1h+MfdQDUKfnvr3zadZqGLjqFqrqfWhkqEv4dhPbXL+VGbqtfkwhURG63V+GPCdI
S+eQzzET0kF/4QqmwTrJMyTNDaicY1ZXH/Qet4eb9veykJQPYQDsa023pdeyg3N1N8TigRUEzUjO
XCrrCAgc0AzHNXQ95Kj9qZYRx6Dmq5JPVVXD14q+5g7O+ZNTqZeks17B4d/XlXQPVJTIxcm05tM2
b7NkWU5QMLmci84HpXDT2tWrCaP7UJviCYgbjGy04vs5QmPQ5m+hq7ABDCr3MuI1CuiwdErEbtCd
9FTHxqd+vtHr4K5EsFkqczzEqr8HF/tWthnnWeOuH3G2Yv35Sju+fRroVQ5EQzVTND9lgTh3rMeQ
haI1n4uLXWvdgXgD8OGZdUeb/sEhWW9nP0oblm1lAAeZrPg6rVbFuMKW5cxYqRWFMYtUFirdCCio
/MoRucCoY1GmYvIOlcCm1iaqIZIa+QPTguJmrk1CSvXiAlGm/1KKB9MOjK9RgD+b+oSrfMkadQDQ
64ziOTS0q0vjwktkClZ87H5Il3V9HQ2PUw15pS0197gdjDSdibcDaj8VjTiNlnPaolDcRhFJu91M
p1Bd6vmCDAFFwdzJq8wW7ehGhetPOYjl/6/13IC6/yMK13bg1v6f32G7f0N0/476KIvuvfgj6GP7
m7+lnlIYfwmlW7YhpGSkYMC1/RuDi6bzL7wlEk4iUGIlBa/0Nw3XQCAq8L4IBe7YNJAp/KP5NIy/
dEx9ro0W1DQty5D/K82nLnkDJBvOxOmtsSSmMC1hSY52KEqOcgw0pP+mu66WMlUB5eLVmlcBEqsR
fPHFuYBtvss1cVmK0j4mmX6T907iZUP8hhWcfu5kSXQGEd356Kan9XJES5Ec+uKHs1bEpAq8Kqd7
MqomwcxmMGIdCJyXGFFYGnBUgGlqzfIxH02GnIoAwRJr7Md07r4sC1QmO1kgAEREnTb6a5ROXwuS
dS0As9eM+L/HlZ+A3m+XailMB5L0dqZF+yIzJsooQ6cclqyDHupledbM/DOJTfGp/ME6mnVec2qc
dcTRM0MmZGM51eCr92GQnUL+jGqJ1gjN8hf0fD3kgfnbZDBq5NPbo0kPzwsp9MLAXDe7sx8O79Mi
0se8K73eJXCqZdELz9O+QZ3FOmMJFP7JGXvwiPEtduNvJDHeFEO2ckQEMRIHqVpxEg7S9olGK4IZ
LzcIMeU3ppOqoISYqeWLiBimyOVUZEgDXRH/uTH1/S1G/ypchW8aWsywyp1DPxKliNPvkKj5IYJy
hJf2Whf5QVWpeeiM1T6rux+0OGb13YiHboBm22tFt1/SiCzY6gO11pq7bRLZamQvxEYQOqCyd9kj
HmPYG4JGMZmREve8DxznqCftK9R2JkKLXnrQSXzlluNtRewRJC3OdUyi8qwpj7FFnRfyCWQwfkYm
Im8yG56sBZoUjCTBSoCrEusc5oXLAirKma/1GDU3sZMxuNO03ZSD4qVDHnWuAeaU58D/9wyvCf2C
DWo1ytQ7VdF01iEEUN8NlywlTxQ+anDOzHr9Yqd7Ta9B2y2oauKV2lmsYpXJkSfgUEeOlLt8QakE
/Iu5tP1WLF2xL4ll2Q1zh3DlHgshvXO9eicbJ8ETW3jIHJL7WjarzmexjljidWX5Woj/zW2SkYhl
LiuZ+uGCyLpEef8iYjqhzUTRhyXEm0o4/nqD2auzwpvOOrfl15SQGj8pFHqAqCxOhm7Ot0LYa+tH
PcKZIcehgWQURc9BRJYmulwknDHXTHwtoKtyiZVOoiUl3HaKn6Z2T6IwGRTGV7MmER3Tq2iuNg3I
I0lXDsooSFIc37Y8MFtHNgD6L2qM9DLTnqSaIfEWRxyZBsG+IZcZk6n9njfBN8aWYi8WqaHOYZhL
cdbOU7wzZpgHxXSni4LnTkb6tHXfA2kZ2dVBC+2HVjJBpBg5ShNEhFtVZ8C3h5mlYVhAkJOUWzJ5
qRHPXWz8ag8oumk+Fx1rFzTNBvTaJmaUGERl4y0ECxz67My3lq+eVCbPddPuHAeFG1qAEivc7OhH
zsD7wDa/8YkX1NowItKR+RbSCOnw3XboJrSQtUphXCb22SYE6mkBJBWluknj8Z2x2bFs++ls9jHh
iRbOdEuQn01eIb3YoRwvSHlfSPm+J8KmOUSrVAw+K82otBLgrcBxO3CN3NKIoPuVHkbo8CiMYjoR
zLfXegJtXM1l4ZW9hMSH7Mdi0k94sq+Y7Ui38fqmnS8T7tjMYF5HwMZRGdq7o+dPaRa9m0V8LXLd
vGr2auYjkhe34vyY9CRVfIpjL8vkfJAJbduJIT4drhNYnvIorNg5Kax0Habvc2OQQwxdRFvnB1lz
jRKV0tOniiv6oWcyy7wjwxo4Nn7MTMbP3KgFSruiT0Jx8+uh7TdafPiKkdf2Nz9/tv7hb/dR/cFi
W+hIJo42kFVD42i7xUzpYdGsbzomgyTS5Wlb5m9F9haCtt3dNmlj5UAyjR8dnQdS3Ox2Os2te8Xf
gEk+LVl2wsElgnUMr+3SgvZEazcEI/jMCOwwJ+qDFZF/4Shbu4/o3okF13dMfYQOkCw6h3EFUL71
5rZpgUfuF/4l/LSUlttmS5eDlA8j+J/HSD2RhwIw8V6bFtacXEZH6m7GUpwJk6V50uOS4TLDl1At
H0unWPvwzv1iYuhp4+w8G/2VMG1GwOumAgNKTye69G2OKKyRqY8Am/0q9VG4PFhh+LkL8kdm/h2S
EWoEtAlO57gXHd0JFNcqzM9NqrxOrt+cKWtCWsMPk1XiHt0eQ8/Nt0lH5zJ2n3JmAz4MFCdt53OY
AzBSBe2RyXnvqO46kj1uSFX5gVXL9DSHgXhit1dIYsBu1ybCZhQR9j0dBJAuulaU560wstVXd1iB
kCANQytckOlH5i6ULo2ldeOudNienmC2227KjtNjE5adV+uzfdaQk9adhQNycrmApzmYW6PkjPvL
AL15ggl9Sn3jEWbMB0PkAy4CP7LsaQd5EPm0FLcIXxBr2sObkKI85p11icc6PwogFnkxKLRyLT5e
IyScOUhR/257gC564JfGEO+37tD2Sr82fzymwr6hwQOIIx+7XHhbmyVvE1j6FQSX7VNqYnTQeVx/
/9Vk2W5tReMfj3FlbI5oKJ+GdYq7bRbE70ih6W0mS6nN+DLoWa9jtMoYrQkEvjvuhvXbiNfOybbR
iX1iUqVeinTKtt1h0Th8QwMGRi3UDzWD/pnDHnpGcBqdOY6+RFn0VZsiZ97X6+49rbu3s0Yr/rqb
p0ORn7efTPbULN72oxw2GsknA5wGxAfw1H7+xvazRjOOxtBGyb6lCfPrmYaCsFIImtNuezZ9Pea2
Wz+f5udLrO9gu/Xby2z3+7z/5Iw1++k/v7Ld2p7m59v59VK/fmd7rKTdaMwa8Io8sd/++OF/e3f7
wR/P+fOt/ny57ec/H9g+s9/+jd9ubr+FnGVhBTKlMDMbrfztw/rtSbab//E/+e3pfvv5bze3P/21
+eNN27kBJoXkZiNjYV7/F3vntSSpkm3bL8IMLV5D61SV8gXLytqF1pqvv8M9endU591tx877ecGA
IAgCcMdZa64xjSY8jmYcHotJG9HWqtoWHHi9kx/4ZPpR/YttskBUIxViVi5b2TONhCYfWk9OQ4lw
MCMlcFNX56H+j7NNyRAPDa9w6aJERyPFujJGoRFwRCZA0VOCg/KrcllONBwcoDgT39B6jaB76rar
shkBT1XHnMzqxjRB75WNrq5UHqM40ffIMlJYELYIek0y/mXyIELUVd45WXUIhWFoMeAf6opbTi6O
kcqde1uWKxVx58u5b18phrTd4Vq+UoRXqZwgYMGdUyzqCfVTZsw4AOM45LhiJwUuctNSzvZ+CIxA
/nwm18rZP9YiHX7LLQYktnBwBWIMTbKo3m1tpjMOifF0sZLu274kKhC7nrIeE/0ZtvpnoNu8B4l2
KyetmIsZDAvabrzWp/RnjvsxEk76vnk8JmZJbtbrdhJbro3EkntvWbplC3gkWFP4kx+M9hcJ92wv
d8iLKb4NYq8Y6pL9cvZ2NPyaB+++yoiUyP/hJ/aTL1QEuewQ5Dp5Guh7nT3fux2fLp6YPTKuxe0s
ltIyNhHuseSQrJVvZbI2j7i64r31mmqsyxmZC7ljNjHFBa7B+pSjZq3VOqXuENwUwVjKeuGvOPvJ
Nx5HwJIMCcZVS80dNovjbhRBf2wAIVhFmgAmUx65kkfpJe2lBk6KRoj9y+Py7Wjct/rdbOQtozfj
4brhvy+tXMy77guD4GhBMQeBmSImkCp/pRPpMpyh2VkT8uohlxMZ19ayXVkkU2pgpqyuNbitoJra
fDh3qmPupJjIFZHeQWiLuBd+l2EGiECcf3klGrnrfy/KDyLX+CvtwQROXr2iyMqjlTgGQp6CcKPb
+xTY8CwVJCR5ZeRtHag9/F9eL/zCvN6y8jM5QYP9r6Zyu5LXG1o0H/nXvy3K7eQ6+el/3VWb9yNj
j7NscvJekwcjFzMZ3roty7nryjkijKcGTnq9XoHS2TsVcpDcRP4s75q0ZDk7yqZ2nZXtWx4NI7+/
G2Aif+h2yEGZu3h4mifF635INL5k6oeKr8xr2UwImxQUak3mR1Hn5RahdkJFTIjNl9z8OotbY3aA
lYGfCcMn0THIO1XO3Sa3dRPWB5tJ09elFpHW/LtPkv9JTtpe45EvZ5GMMD6Vs9ejL+cRSsB5LGAa
98w3xQRuYfQyBscpOUvb/OnKAzHrA1pvdS9PNgY9NGPxU7dzf1uHTwJv5oGlLG4by5+8Ld6+K+du
l/H2wW1/374b5c9dguRRngvZcXZOWOc7uSxbHmc8aY9y+XrwM16gopBTxc2Q/lRe09u95c2fgaIQ
j5UnnsrpiabENQi7jqGMvBH/eVbu4tpVjZQt79wyXQHGxZxBTGRfIhflnFx3W5TrbDEK/l9tJzce
/K8BOvJe/r48PoL23La3NuO74ja+3sxyrafn3YwO5+92J+euW8nZ78t/7PWPrb7/wPdvKRri4xba
wqxCHhTnUD5G5Jz87j+tu20iP9XlKFDO3ibyetwW5Zz83n/da6m5nIHbV+SG337qn9Z92+u3XwpE
hz+q61qkaWSbbYkkGH2FUEOMnG+T2TVK9IHieXJbKedu6+Be08TlctX+21Tj2t3Knd82ve7jZqqB
jKFfaOQfrne0PeeI624N5Y/l66xsV3+slctye9nO/vVNYHcjYo4umTVCegyOqy9K2WxdNe9TnPx4
eWoBW5belhoYFdvd52TMsRhoOvWZ7mQUMi3ngbgwINe5q54B6ezNilLAmSTxe27mO7sylGdd8717
/DSqle73TyBnKfatR48qiSTcQwkaVdt6zMeY1LdBmT/ZnPI0T1G+coIWXwwzO6HBItxInATNCcof
t8+q7eAQrYNtuVFkH/f9D1+7kxkiYCdeqkRJA7X8nDT5eJUP1tsEoNjfT9s/Hrly9p82/7ZOPrrl
uusv/NP3rr8wJN7Jbqh8CHn1o2nKiSvb7m2ZOnZeYgidC/miaL9ieRCN67ryHz//9nXbaicow04J
x0Z0avLrmevk8Z3csseEeaOP1YP8YJJN8J9ncVzE3yQtvrSotpcU1ZDfAnSQwhDisWmKcp/wy8lP
nVJyoQu0EKYDoPWNyiJzEzX1joCdcxgoO8QKzSKZ3ZovTRnda7V9ckfvYuRojlwwWsL4TG8yiwSh
9Yg27KvUwQtFdM/riKH/btDQnjYzmlwzygc4znOz6khNwm5TGgANuGcDj0fGFwv3EOKM21bpjvWH
HYQWAghGhlg2t/zEfZCqFA2Azl6nU1FTSoR2bAhxoIyQP3vU9C41KzlqPGd3POIFOQqmZ+FYK0Xx
X+yuew/CEZZUmgE7I5c5EmcjyoftZU4gfFG5IgLvTzX+dBC+nXE0iBRMF/AtRClsIyFkmBUbPwmW
OA+k66lkjqQoIpxh3gZNEy/Mxsda1Cx+KZp3Z+ILwKtyu7VL5XemjNM6g4y6LkOOPLVeUowtoT7x
Cl4Wzj0oyE9qOoMdzIQlYQI0c/5rZ1cPLnV1ANErXM85q32KT8NPw8vbSze1M7hbALaxtXFq316n
Wf5rcsu9pfTlogjHccNLcreekvy+KlTvjve+LwcXjoOKDRLGIyiCRVpUG5BHpRRkLB3hYJOXm4oS
lWa2443u5xkVvWlD5CZd89pG5LwJcUHO7V1am4hDevSAo4rHFM6IsUoSAaP2bKOVWEYAHst7VwEw
QthCw/nMoPBvoeTGE2Js92hNlQn+C+Zk1Tx7M96qjhN4CC29p3hsp6Uwb36Ire4tBPGUIPr4UVCf
CwBD+4GUCoYiVhULOqj42Gn+OZ/rfINvNgFtaopEXvqY19a8znvNWnaDuXW96hPgOa4AUAuRm5kY
JwAqOzkaYjVbyd8790Kd7YRzcdsgLseyjJjeczZpn7x98lZJtfsmbwAH+bXP3x0JOueEmToFNLTW
/7SHFH9zk/qCVLFPlQGX2qGYWfT+UE/o9Yg3kfFdpngltFOan+ou2Iam1sEBA+xv7MkuKmuljN6R
kY6bhABr1dU72Jgtzo+pTa7C02pEtM2vjGrwdarZP0wq2WaYEE6phT8nQ/0ZlyPuz30SH3KrwGCg
0FbcctqlnYiVk2+hOmE4enPkPg34ozkDfadvlgi2g9OI5dNusHiuFGTYOr0ItlP3V+BE+X0yJL9c
bdhFjVuu4xorj7y1LxNgNZ26ML1Tf852rp/pKRIiCAiVeQy9JyOYcoDX9bquqjfherNG+oSNLKDq
von3lhCCJF34ObfozjwjPXgFcunaN9+KjV6gI0vs5sMeSCXE01swONNibvWTPegfitt560JB84lD
tdo8TuVXXlnhQ6xm9aIs83ETNDXBJuxMeuwvTo5LgaJmD++6Y3OTECOeoijglna+ND+0cdfIMGER
wErbqNdOoZVLQ3V+4KuRCZd5oFH+SLUcLj5eQ48BfxgTA+CevcglpmWG+27p/coItWXjsIVvNZ/S
MH9wquRIOBYVubNPqAlLtPTVi3ga9gs3r7n9lFp5cgN+w8PeUifumVvW1jSSB92luKSOLjz+bCtB
q145+4DruJ6qJwx/9C/EdWVfvA4oLShdx8llSP1lk3IiFS09DjHFCzU/twqmF93qX70BEGqKqQvc
QS5K3t1nVnYcqLxZG8oMg6HMwp1rUgegVbTazjQMDtp66a1CPVQ+XkWkj1JnjfrtBcAlagnPGRDh
60e3prbajP0H3Y/WRe3HG7drmxWGwMc6FUFyVeEkFNrZ7aId9WHjxRwVH2JdwxNi4rmUBQj5SABM
J8YzlEjWv83CtHcVKMYWH+rZBwnYG9h9RQDuWnPO922NFQR1z/him7wR2roJE0+jlQcAXgF5TwOi
KnszVcNw9ssWXyaSzJuSpE3klfUu6pCUxdQTip6fFtjhZpIS2N1QPUbv4pgkZUezharwXrbkTPWa
VFCgBr+VoP3CRWoGqPLQDwZK8KLHhawGYmMmCOOR3eVWGJyNWX+21BLW25QkR1xDDsb0WTWlckn1
mdslTM+DolAolMX9nqTcorCQ5CK1FwYUWwIFKGGyHtp4n2EwVjdHN3BQbRPvf6V/PNo4PWHKxo2a
TyZleXRWuoZZmeEkj0TmVwCno63KGVslhhdvjST8iLXiAouJUoxmgD1aFzPud/pZV/r7uY2PXk33
1vn2T96Yt01FsNaLziTF9aUV24jGE55Gih+cdVsvl13lXnwVLrVRQ0OEIke2yh4frMiCvJxCo0GR
uzPy3DsetJJc8EhzPKrKcwqOexGIQnXPRxBoRK9qM7jr9NP3yeorM7XPI0pjlIsd4LeXHjDRsqem
L00iAEv2wzgZWxJzCUqyDcEjA539dPIGmnjleusG0CXm3t0H2W0aqM+OCjgkOx/on5Vpz6DN2wdQ
6UCUCh1vjWHfpZwhqESb2hvjo6aiPVb8dV2ehrHxHoMoGPa1uSgiqAO6DX3TAZ05ZBjF+N6wi7HF
Tcgop1Q9xDgjTDZ+We1gJCueUAc989rlkDIehza6znXIuWWbjWtgkHR9c/TU6RMK/cxmNF0p5DBz
b4Lk3ARUaGIv1lTVs6/dOzOevANAGefD8OZkORk9oS3qjwy452vVHkXgx7LIReEEYUWTuG0VkbTs
jlavQ4lPjqbyNg2Jsw2MgVafKjU1vs07tV6YkxjzDyRrEG+pkc/zZEBdDumJZ9c211G2D671Tn0E
xU7lcVBS1MQjhajGmMHw74cXtwl3mpNX+zaux6UN+ZGH3B7rHIXMftjtPXsCsxowYI5CB+H8fdgh
SWfcVHrBytDK+ZECcyLDaaiYizlQMSfyx4s/YLuCBdxah5G3qEGATrjR9Fb4q8xnKuUcf02+ljMR
aZtwXzjUpGCFczdn6qo0nlBJuIsmshR4JzxQU1sQRkEcVOV84KlEJriraIIRzqRZ89ajvqC2pXx3
rX4P0klbqHgxe174O5uSd5Qm1MUSlzjVefuI+N7bhFZv7cbA/RlmyQ8rEzY7QawuWoeilialnj3Q
rKfQec14/yEdTX1BneKEopXRKbPOjvLhBGG1jTreHSblqAzzcEK1/6FOig1JiXFL0DIUozct8iR8
jPrm6BQzIA8/IGtPFXI00SlXOhLNSXPI+g4wrDuKq7J73TDi/TB0L+7k/q4rW1uWGbhyr694Qk3n
HhlAAq51aVMzscWJagiFRB2DgH2k3Hu6jbmBzbPY1SH1OMKhAwgPrnb2Xm88OLKWxTsDDoOWfxi5
VDv8X8yN8pYPOgP1wiuOekQyPXMRi1rmU0Tv4Lh7evTnbHZXwN6mo1rfJyMk4DQbvmaMXWCsAYVB
AoQ6Ol5m5rmFj7CCZUbFRO9tKviitqhsKCwPqpbvX9Sm1xdBRe0sw+6IfOccdcM2j6t6peIhtggi
FVczQ/RAdH5GM9x343jwGAcxqkq3czOhGPQD7ntvYBCeqFtlBH1utOpujDPzATQOohcSoeGOWuF3
+CaXxgrqS5tTnD+GtYJQVNsALMCMtCwvLS/Q4B5zcHfjxmzFq8mAkebkfmSZToIQh4VlaUM8x9bq
OaTOaWIEMPrlY+xgH62ZaF0Ra3YGpoLoTONVCsc1BbERkJZcxdhSI13/5cxBCukp5mXB8dNNaRnZ
Ms3iLa8Nb1VBAVaH5gCvhIaq7cFZuvhNLbS52nl5jeU3SgLPQdQ9gaeDS4z01jnk8X2nGmKEDv/Y
zbNP4LInJyIABPgGAf+EyqLTrB5PITArPfXEHXfhoMP1A533NHbul+Vaw1vheq9VndYUhKW/olix
V36nobZxKPY1uL9S81Inlv6S1s5rg7KHBKm2bgMbMFuOs1iOS4fSNpBgRnRJfhXstDzGKMHMnrDI
tFaQc5bjjNgpjpTnPAYw1kCa8YspW6vAqnlXm1/B4VVrdUwBiXItbSvmzimaVVBDE/LHLtzYjAfq
CTm+izBtWRC708JVrxiXwcAWpKKGa1tOfY/VHH47GH0NeqptA8ebdvYcUyJFMWZtg/GITAY6VGUP
ywCe4srBw3zdBw86z5sNhfrkYVIeuZRd8JqxUAlvIlbBsWDGH7mwfMrqAwBR6D9dOEA9Q47QSdYD
geJUONnUw7QbkrKl6QNcmFqCz6l7StQKWlbXWq8Zr0sxzCG8FKFVWHWNJRwStrmnZs1V22xnRJa6
qEmLjTVVs3YMMY7qDpNq/PqujSmvS3n5oCdLKfW3nMna4CqHwU42oZ2dh3Qxh7O9sE3eknu32Wag
ldMsm3ZTEz9ktlPgMD3uadQwS310vnHr3OV+Blx3xEnBttWlU9b9Q4zDhSV81EPHJHNSo04DjxkD
RmtpcNyBOALT+we5pR0o7ws3/pS+qDHYCZ2HFlZ12Aw6+Dk3bugf6uJxHJoXN3oMzZZiTUg8XZAU
S1zc+jy291yNOmjshY83mhdw8Ux3xqVmRGDVVTRoLCONAjq0G3ovYQm8mrz3A8aR9hZFWb51qJm1
NOpWuhqMnDZrKGv1DDmdz2BGq3V9BS5tcsLfKedyiQ08KK8o+Ssa7J/k77fiEPex3X1YRLmAeqTP
9TgQDZvandUG+D3HGb6Web0aujfdB3PkeKcIOb1ldNS4tdbxd4Xb2cH3YVbxiHjUeQVZ4Khabswg
Y3SEZZU1c0lLTMh4r6A8tAkvXeHMC2vESoHAMBq8uuMx0D3PeveWaYGOlZeDPehcX1To22QECio9
rLyBxZbmG682nmJX5GBtJ1hprYhBTHddhX9sA/prFVWArnNDC9ZOF6dHV2uvAOL/48j+T9piQxUM
5P+uLb781X/++k9p8fUrf0uLNaTFBtJiW4ObbGPidZMW65Bd/9YS62iJYWJjy2m56ARd7d9aYsPi
IwBwfG7q+IRp9v9GS6xZQsz8H1piG4wxxdIAjQ2PmunvLGkq4cc+r0vjDKpnEfc1qpMawGdAxHYR
hF26JHEDwSnjBg4/uw7AVpuE1okyQEzE9PrZLzB17C2iG4BxQGDp9Rr6SakgHwXdwItVjTCo0AnF
Kdr4qVHlCeilWXcIHpeDOS9mlTxXTyFz2mk5GAPnuc78ae3FFBJ6Wn7vN4W11dxDjbf3uRfFTgUV
3XNdThh5RjH94nxojNDd1XFLdcVYnWrL/OEagSbkeC2OKWqwVIfeWcd6v1dbReUdxqIiuBublzao
f9CO8U1Si1cDaq2RjxfP9RtGj4gOjH4Yl5iqoHM2qzuUZ5RAoJ9DwkbMja5q7TPqoQLB0Y6+bh5S
tcvuFReCB/zqlacjGybYly3UOH1QTF7SEtxMc1197ahuj7X56FnprvCD8p0K2vtInc5zGeLw21ca
7/PDwQ110Ep0jetRnR+S4R0TTFziNLtZVzO1ucOsPWJsNCzkN8gOIFC1PdiYbh7hDdN5qOV47joN
pfc4Z6TLOsbnw0/uLUy0GeYBAQNqM0RbDRQJry0mJ7v83XUaPbYKgrRtSkZh+Ybsub/xzF82gaxl
4wrylWEfiZ77F16DbHiRU2PdDTy8cGu6MyvCETwi0FF4w2+nGd5HK6t2vGyugzgCG4rHMu/rziqO
o5CYS8qDMU+b/UwBl8VzEnsV3EQd8fphFcTrBh3ekNl5S/CA2HS2xOvQS7duj90XQ6cItKMY9NHf
z/TIvaLdlzWuo8ZUU6dfe2c7nQhQOpjRp3iA8QZ+8O+DWInOKVAWYO2Qd+dY+YFrYZmCIscrh1Lw
oacduBPqZ0bu5crR0/QeyM0RiH57cp5g8wW7oCkQlXa/rbr3z6BNfuY4S2wboavnXQcMA6+kFIKr
r4GJDT0IRZPT4x9n1SsosyJLg/XIoqek6mJQ6TRkQX00jGpVYPX0mpTuJiJCHdXEvkcNTYzjGUe8
KbJl7pvzSjNJpZhR8OzZvDN4gGgvXquWKz9TwTOOzTZsqNvxtRFHW64iMgRvG0YUwvRKMq7IA6U7
IntUtPBg8pvaveeod66t0+aH1FoTs6bsOclfKUFsTi41McvG+GGkYfdedflTGuTPqqr0q6JPrZ0X
jc0KTcrYD8GxJmyxx+zSAU/kuxSnDjPUy4iCtqBWPhUjOmsDLuqp6jVkzOlDXB87NUXZJ6ahXmrx
CuDPirNxo+xVd7LinOm8dVEEKIr6AAGk1Lxf3Mw9haae7UR3Bco0I3ASBLPyjizw3Kpu91dFmunk
qNCe3aLfJHGKyoCw4LFROQcTzsgrFTfNc6Qw1EQ78a5bpX8MqmhcEyogAdAQqvXdFm7BZJurWRnT
Ox8W8s52wBpHpZmeiYsODNcZwwU1QzT8GPq1havdKqSOb13ZoY4pXo7bT0+QQYUGuK17fLPjDI9i
x/dfWuToP7qsWBI2t5e9HpnLJAMeUqjKtgma+Z7/2U4GZ0KfQOn2hJmKODuFqWVfJ2kcn3PL3zeO
SXPjkiu2hisWrAdKlkawUrn1lASRKVIwFBpM/bHLR1hdLSgc1f6YlJL4eQDArcQqAnRJjSsUJRpa
njUHOTHEHNZzjClvy3IuN3CbxUmUWujr5xOSFc6XgMSIL90Wr1vKlU7tsSf50R+z8qPRsqdNM2r3
chdyE7n+2x47VLcHA8GU+6m71PF2mqjZnaW0qoQEdJ1VCmZDsSzn5EZycvtO4nBHoFxiG7cRRZC3
j27fua2T35YfkEuB+watZTlRojgv5cp/PgJFHpfc4Ppzci9/zF6/Jn/lOktk70hzT7e3g/9j17cD
kx9fP5Er/1j+9j/lx2PtYwXi1DVFif9xUuRPN3X/BPOGQeXtPMqvXf/g7a9/2/X3zb//u/9+ZNdv
/rF7eRzIrcl83Y6wLDGstpoUyK2ucKbl/uWEatJGXcv9/3EQ8iO5Us6VnrkvU6tGQzy+B8TOrl+4
bjWSwkuIVoCARZEMTWjmR3zrHBc4LuJ3bvKmASCeUfRDpmjFwZnQicSlUKjh48DtItfePmprPd3a
vnL4tl4uWuLLcg+3T697aajIpZT7tkc/BGZcUkg/Vkl1RFcWi4r+qEfYspCzSoWo8Lo8RcRSwjxy
V3+szP2k3yfF63UT+YH8nh9O2mZUhzs/iTz6AcEICDIPwSWoDLp+HO5S1ztWCRW4E2LQg5yrTQRs
RkfFrwmGd6VnB+RTl8jzEe2L9i6baCm7glK/6C0F7Z1WHAHw87hKuGaMgfO923hLnLb/cpq/6Mkh
y+XTR6rgaA1oB5neLCaTEDTJiS2oB/+0eNtOfo2rAYMGzjY18B04svI4No2DzXEO1XX8mYdevalr
6BjYnELDNI3h3c/spwI+xQqYNxkl4iEHKTKVQiW5WI3tEqOwfEe2wWCIgxyWMmR44DacrrhZEoTA
0FUUgctJI+aubK8M0sAOr1lOzN9QL1XMycWynbUtbJK9MtrhUU5IrALknHiaF6jDYGzWbn4k1VOQ
ROKSSvWJnJA4XuiD7+ykoEFKG+Sko5y/1CBQlEWJCNPzjWhrj/Z9LUAFE9mK5YSMEuMBonWpr+zS
EVmdRaLFlGXuuWKRDrQR5Pczg83WiGs4s9TxOE5jUAql1CRjYvRaSFwOcY3LiYrkaWH31TuK4nPN
iITHGZcqHh/JAlPgRQZEXxsJCHe7an1hVu/vEXxagnQnUX2aeXTMgZJnlEGrq55GarWEbmewcXLA
tOmqZgXtEC5S5P5g37mnJPuuEsg+OYfPF4OswiIEavSg0LgG3NlVu4OkkS4ZAKAZE/QFR0yG1tX2
VfoIGh1hqajwJjAE9sFPjR0kvAFHhb+lYoms6paSn6skbM4ZGjDM64RUUxcwCqvy3WxHYg/paWRA
3Bb6Taliuk2CSQjwjQxwipJr1AGYRL2lFtWaXJh+KhDVXQxsTCoIbzegnPu2bkLdtMIjd164ojf0
nAKsZLBpGAXC1ZA17OIv/bFsO2G05v0MEBJMATgU/6lwu6njvJIMGVQTkM9STyv+nrzhMilvlXJJ
+YnrIxGnOPmmxLqJum7r2kTR10L7/E3YdBUD3VSRgDco6GmbaiVbnbyF5NxtclNW8qxkuBqbUIV5
2BtiEgjgn5zcFsHQvcNQBwE5URsZDda8lNLb66xhjt6idy3seIUUVxcgv1je1WLybbFozE2GJy0C
KypsOlF/c5tMov5CLgY4KG65LQ7uYIzkuwf9r1adyN0JZoachGEDRN3nepH48XemmSMl6X4TdjLX
UvorT91/lQO3aQ49BSdFn0LjbUe1KPk6bqMZfcs0OPXR7qh1G8u4XMUD2QOgWlqznXjmyT9k0qSt
QiNjq/bNIscyOlsQVEpXOuluWhbwHJ2yjhj1Rq/qd67vmCu9d+xDNMF/BJpFYCtUIc4Y8SmI4h/D
0FKq2pQYfNcmEWLRIDppEihUx7mrI+MVgqhrK1DUFcUhRB1hkK+o8QiOWM8S4APqKO+O1siSDVyL
H1IsKi+8nLvdDE5lYDP6lI+w72oi/KtRvBuZ6eeowQr1asghjpgovAwqVZssJe9Gkm8Cb4gOuNDn
gecBuancXaSGQHS6l670FBgYabCqUoO8Wh/WABY06xQRGN7O4RAfWzPvtk5TPlQJaTUTIy3aeaos
KPem2pGayFWtEoZUXHqQ3imQ88x6sgvhXmtlszdiSoi6HCGCJNe0Jh2bSVYVvbtoXZpfAFJLeNR6
ducfACFi3a25FYBJhs2qGDaP4qnqkPlZ4x7xYlBmCuXtkmZmv3YaDyICtYJuXf8Y7K3Bay/O32Lv
ZsHqNPHdlfydYS6MZaWeMly5A0Ggz8YQI2TqHWxM+7IGvGktnvOwS8FtaHDVolbDhEtVoUuKdfLT
OQ5RGzTtj7Cjr5nn4Nn3Ux/gWgA2wvw5m8oEHCTAuTtekG3AJJ104yGq+mcLfy7gtrlPwL3FsTmZ
iVqKE4DrQrPtEv1EeumuJi6wVmeHUfhvyiKKY1j1b1oTTGt3aNc+DNpNT0ZjMVIOQukHjV5MckUJ
EDOpf5kNbdGtqetr1CfXr6JdfYgF90lCnuSchD/5ngYByuyIMfd3jjvG6zgEd5nTlxBzxUjmugGt
FzHHpwPWakMBLFlFQBQ9dJ6d6jc8X8R/C0s4seo4uIvKFp2umPQZ3J2eIMsq7ehmpvm1mOqXQGln
XrYh086Oxumxkxe0C0jLEljMhhNNQMxzd2VgxOhCBrzeHtkkcDlmBHt3VgqPuja0hrxs/v+qRLlS
qg6VZjpS7h8CtGJjXQjCb8JDOSc3s2+KRrksd5BEOZk1jQsovvvHdnIWyEGyhmTw+/pduS6Lh32U
43aUW1+JigStSIHODUUbUOFtKqvGip/yLJnP3qwlj7gJzLt4eIxrilwMnZx67YgQmjJt4DGDP1ZH
ECrez2DIXuZyIvuHZR3Gt70NdxFQ6jxX6Cfs8jXo8m3mapQVppT5hhgl1Xmgk+3pSfXW43GgUv3L
H5sZgID3UchilomYkt9XztJsumFBIBW5qprgWNzPyuOsh18aVSWuYX40hku2Nxj8OycM6rOvKcDF
kmj6dOroNJMxe9aJfe0IMVH73Fv9R6Ic5eeDkYKuRmR36FGOYdTYPdvjPH6aYUPRd+Y7FxipzSVv
oN+LkMtnqBePue5T0JgWARVPEXz8GRNk+WEDdXLsks8GUOimm/FRiAMnf67D+SL3ylnjVo8s8wwc
friziAsDnufnWld5D2OSbENZY0tgksDOJiwaVHxV7wsVVsroze+Vhk1HnmNJXeGQ8DKU4V7+iakd
SO03kXEqm0q75+2HBsF4/d61EVU0EwoJ0G7+gzNH2hGFzUR0jb8yE1OYPTt5y5R63jpjq221tAvf
qFQiO8VRdVM4Ioy2MQt1UvfBgtl7PVyKYltcxCLjvg8m7ZQbUBbkLieKZvrRIkkKw2tXTAXWCuQN
37MQepnYZVgAsmgbwzg0lpM8df34IderaQTUP/DHO33KjPNstwOoMr6AFfTFTdXqmchgsW/GGv2i
Ygef+CjL/25W3E5A++x9P6jdjyiZH+UOh9KCmm657SWcSgiCKB+uF9ByoWerYcNrYZKum65LDhqA
sOsFVJsjRIzhYyYdjykxpGxddSzSOelJ7nUOHWwsxC2GJMe/k7ed/ONmhbLWKvRHU52iY+gm3koe
fq4xvNTxKYgKZL6ZOiJ9Ks196BTeQxwQYPUmI//KO/NA7Z/+OrozVcK6EoDPqseHYMSUSW7RBfke
Z5T4DXEw5qlTXR1KOqSHRqHOOkD5+hWN5tZHavLWRbm3Do1qpmqO6Ch+AxhAcaPJ/WRThyIqDd8Z
benrODDcg4Y2936ibvm6H7yk1/Gg9O8pStW14qBFG408vK9r/JblLwVZsaJeyX9vPAdXoTIbjmCz
tTvCxNS4i/+DewhInan9CCady+3rPOjdrLrDbq6+7sMmbZa1lvsxV463GkstPuUFceg0xKNW/kpH
Rha7pebTbfAfilOzPaHeUC+WUBLLXxnpA7zY/UwLd1zl2LudcGIrL05Dmlvuwuux6TDSk9xALbtm
5bR1dG5bx4Nz2wH1EyeOrGUZT87PvrMRV9lOc07cduYW1DC/7Jv0K/3XARVkqUdzMM4GLhfnlN9a
JfWg/SSueT2eSnWXnaKEF7wq/BMUhG5VGSBpM+Uof0mbSwO8ctFeyr5WT52PzNoHZPjZm69yA+TV
07JWK/PSalN5Mqk7X7VBq14KKMaEmAlTK2X9i5QOocihVR+RrZQ82/AkwFS2f5xdLAR6za5+YcuB
yKYzP4F3KssURyNQUlZxzDnGdU/y/kVpg8fr3rzwqXQL68VXUmVNNis5OppiXriZ0PGGrv/pcrHk
pomBhQdYrOrRKsx+VyRY4hpYIj0C4obnJY4N4PwyJzj7SW4+XpVJVV90zRyOidUgRO9L6JtpdS83
pfX86NS6fSG0kmxamsShmt3wbig87HLVvPlpAH8xxV4NXmoXdmsrD9o06TsGT1DmbCN+AuxfL9CX
1r+o4yS13SsfsYKVQbBK0WxdQvykji345nWU0bzM2bzI02PrLiq2OnoxmxbzimDUDjquh3djo6hL
3SzFyOhVbjnDtBRKOu1h9PHaGSZkmW1fH8eu6p4olsCES5zvKQCcY3rThxKX1FciEDhjjxKexg6l
Wec74dvcJWf5X7zSe1P7znh2QqXfzDlAH/CX6p0GGATZJTec1p/lCap4k6OId64ferSB+yjspy1u
gdZT1MP8kJv4drBxSVd9+Cp9NejH4ezoSnHyTS1fW1HTvmmZdpSbEqn7jEKc4NoMpjKylQxi80ht
Wu65D/acTYBlDPOry+q17tXKe4KrwGpoi+aEOCC8WDGGywwi25+Z+zB1mfU1Krha9J7z/9g7j+VW
sizL/kpbjdvDXIsyy4kraEUSJMGJG/lIutbav74WGFHZEZlpVV3zmuBJkoDDce895+y9tnBSkNdu
q1pFPlAO/QvSicPP9yLP7ltIwuSJ+QLqxamfwPKwdRthX7K38T2G2MIJGkivlrYM3qJH0y5ZivCU
tyWulPvz+Xn4+WMfWsLRFLmZpPvS9PNl96//+R9KuP1f7tb/F3dLIYr0v56Nj/9n/Z6jz4ibL3JV
f77pnWcFYuv+lX+MyI2f7FRT0lXxzzmrhvwbsBBdsTRZZ34u3fFa/zkt135T4GGRLWQoEhNz5f9N
y1X5N3JwgHspiiHByhKV/8m0XFP+Oisnj4kpm6JD3GL8bor/mHesouQMa1a19V0Fmcb6AdaOZ6L+
vtb7bA3WdpH92tiCIMZd1T917+qv8Kl7BiOFIwLZCSHJ04I26aWrdn2wkpBmFyvSBjTEz+LaImsJ
FT5GsmvaMdIhI/khW4GB8ot3JvKUhVQTeeBGV+mz3hHztgHxl/wu7fg1/Xv4Vf6LYG7pH/Jkf3+N
qMUsTVMMfiG69s+Zzk0gY2bNzQVnrvHcS9JD1IPbMpVzMvIhb/pvQbjnzaTxTYulhz/dEP/ih6vW
Pa32T2Szn5+u8k7RFxMNEb/OX386x/ep5nSxrM2rNe7E7/KhOUHgEd86n7hDYImUld/Go/pQopHf
0UZLHwXfPFiPJiEep7ry1IvUHKQ9rZ33/Lhs0ksKdP/IYj9e+soh9eo4v5uqjR8I7kGyWhIXgMOv
8jnaK2dxVZlfsLkgcHNMTr9Sjvhn9UYfhdD6EvaWrR26HDm5TRvO7t/qa34dkOopGxJGcoO8MVch
MK9yaJUutYPGs93nezRxnxPUxDXTa5PAasOlaDfd5rE+gl6Xdu3K3Cpu/lZe0VFHv5InXo4/vRTf
y4qDSuzHB3JXEIXK9gB/fD3uof8jmvOTr3mdu71LSiSC2rSyv+UdcQgdWS2JsKHMbz+QhPaGLbj5
R4tgV3WFTfM2mG5OmOIVmQKzLFn2ZFSqT/ce8jVoV1lymc8LgX+HUHca86m8pF9MqZHBC4fySVst
D8Bvipd8fCIjjmQWLke4n1+Ld90foYHHtvad1I5x0DlXS8BlvCIhGXM9mP6I2g46Ihk3hp2qzFVf
B+CpHNklGEUMIsSLKvq4S4xL8zbu9I/yHJy68ig/klhBoMBQruMQSYJjPcQr4YgF7xhuSdcOz/oO
qd9Mm5sRtVO9Z9vaRJJnR5fSVb4Tj5jI3sdCArlt/OgSklj8iCAEOPtO8ErMS1We46cuOpg7AKVE
ZRW6w9HTK3bLSvUjDwoe/AXIa9pN+gwOUBeIDXsF5GC5+QklxFt0kEmw5NK2lUsKA0LBXMNFYScr
Yz+Rogu0eGe+kJFVkMpSutlXc0FpOh1lwFsn8QbGWHsINwYxiKjGYkiazkiI+9PAlUAj3CGE2Ned
La+T934D+PskP8ANNa/hh37s210n2PFLcDUvS2xzayOv71xU0cpGP+anEbkLCtq9cWlVD6tXtS4+
Rr8g82Ndr7NXy2U9YRvsneRgna1nxjYl/S/ymrzOyfl02NnXcMRS1e/k5Im0qvrErn9qiSe9yyJt
nAxGuh1faXsZFxX7H9RNWFZu5nXv+jp2MxyhnhU5ZA9TZvrWRduGvR0dWrIfAYyPG3gfFIa/GMjf
X6DuF56xGZAeLVxIBtmr5DCvg2qtGnbjNMc8d/pNdEgT5kqsgUrnzqQwDR46oV53B9QlVNGf2TXy
OFzeMNhkK9me19OZbp2+gtaqbZJr9za763kdXcn/EBDJ4bo4GWCYOlt7Ct7bb4EWL36CwzBs5he6
Wp5q2dalR+5JAMRqbjYi7ofVFDo0ucyT0l+ty3DobtE20W3i1x7EF9HN3QhV0oN0asb/ZnFGa/bX
1dGUZA2vHERYiW3uH7VacrYg1dXlet2CjiqsZYW/6MWMW/e/Xob/aRG+/xjNkg1LZLOT9fsW8ev9
IS7C9m//Jv1fDskkSAVSvdak8en+I6x52szh9LW0MbGbORG3S80W/3ed3L9Y+mXSX//51amySCte
Vw1TtUS28T//WKIAVH2y2hY5yB3/GAeeNhUkAU8hR3VdEd4krSXIKfOD6jkJLdWVzPdSGaExo5ce
DEFn/Dc/lQGCksWU+ahlmEh7DY9CrIj7tJ9I5aavW5tN60vKjFdJjFXPnGST0lkiaxKimZ3W7bGb
WDKyBUxFqe6QySSnYlHqvTrOdO0Sg8AdP6jb9lmuesIIDJIZQPFbmABLWl3m8tDl6Gm5yw0hnNey
Qo6VWV47zegfQ62VD1ZWkBNRIetNDcGGT1ltrK7dT0YRr+aQjSwQq5s1lJtQQ6KeE4Si/erDkVRc
/DSNLsC5x+xb5ii2uq2Yp9JKEZcNVGWEoti5bXjVaEECcNfM/Ol6x0QHkTIqFcM5LngJvO0dy4Fp
FxbdDAQ7aE6wu6GufZGrRiDLcqlcUALffdOlR3lEuheX4mOqB+ohHmo6/gt0/FImW6PUhG1qzmut
bi56BjBenHPw4WidCa5ReJLmt/yE8IY1taDO4JYL7DDrShcFHYNNYUE2X+cQx8XCF2RoN0oiGoeu
NQ4JrjAXHhobn6Ge5obwaV1QP0ZrIo2M5I5MvgeFGdl6GGQBV4fWbtJW8qYxOSslgagyz6zQlicN
wCTPl+Cl/LMp1WCtVWRZT4t8SobuQMp27nSljiU51p/7GG+pijV5vOepZTqHhAFZMkMPZIq6/qgt
pOhWjZOk0lHEViDM2lmaPutJe1gqgUTHcH6hZflcTdl7dOrFKPfaqX2YouIxCcInOW4/E5NcNfxv
z4vaM7doX+6/V0cPFZ55Z7STU5OTCzTdvXkiUXFBSmOMLaEAMqpRuVJkyi7KJ5CjSaIg6KNWrbQr
LPqDIKDZUy3eaVPekicorIRMFdYNzMVkwHmppCKsxn58LirGuSZR3FMVmr4wfeEJQg6VPU2V/Elu
zXacC0ScVopyMV0JaT/bxBQ0bBT6Ga1qaM/sDN0RMLQ9g7vOuDrZcqDx4FZViBPzkVhPAuzuqSmp
WzHCVOdoVYi9e3/PxEDwp+zLykLfwFimRJo7opJqiG3pzHqtnnVG+LlG1wIae1HiwkyJJsh7R5PQ
lU8G2LRND+YiH2G0SG/aQDxnQ3Q8B69C+0pwnk6Py6BBphquZjvu0aaDjxN9FeniXVLYLjNpIeyT
U6zvyJjRdwqCj1Wc56c50hJcgQGhrMAr2DSaXtkTSGMSWmMcF5pJJcg9rVMDgvuAsM+FVJOMXszr
JO/XbYrpFnHm1NMsaR6EkjEiioDQndKkcUqNgDhUXdABWfnsSjFb1xzkECjqsJV65P0pQUxYqSBb
S2KMBCL2jZaZ98+DPjMHz+KGM5tsddGq7sxz0KF+YI7fuomEnoFo7cob72ERtJrSraG/J+mdBPHz
V7H5Aq6t2OJ8w0h6/09aZKW//26Qf/GJSHaLVmiOEUrkYtUMnELQTHbUZSyfk5UF0Fjkrzoko06W
h9g7A0gF5XNaHtqRKYfDEaBam257KCEs2fGKUQlHxuAmX5e1fEsqr3WbQ3aYDtJ7RijADlqubrkW
2EibtTu9zY989us9k6rpu1lJ3sAJYY/O72aXlwh2741+pnqK3tu96k8wluzgWH6Qt3EGw4/FV37l
PdJfzV37GK1VjKhoBVnnT0bFOA/JLl5uGIFcKIdMZELrm9YxjuKZ2QvkzjB1G1QeNMBC+w5aMjbS
BVUN0V6q3dwkKMjGnjxOvoxIJ8Mh5lD7MM/mp7mpv+LhFmFVSFwV5UjPFw7fNaKH53FP2gAKTcGi
28ypx0nJYj5aK+O5fOIgH55Ne3o2VsZKPMUrYtMMNjFi/C7Kd/ZGzAWhnx/LW0KIz6puvVLmpE0Q
FcdmV6Kxt+vWyC8QiN5NPdsyJI6FBdRyiLc3MKhpKxS5IIVD2Z/H9QTul9PV6CntTlI3ZGDNfNq6
nRU44gEgIWupJtqMcdvarmoPnsTdWabagjfqZ418cF7epWZt2uXe6MWmHwmw/FkQ2E8cdLoTuUNc
w8oLX7JuVbkah9MjseF3z8YGqnTzKpMJj8meoNbZgX6UaY4A1ewkwybc8HBgNEQKMaGqmumbpJ+5
IzlJaHvcma4VThhlLXM9dFpivjw6CayOwZvJpmaS4MWXkqvF6fILSZ7S7JoP0Mi8PUS/Y6dMbVzB
2cnStylTxHCtFw8kf0/WTTiyhFlHTdvqN1y2w5rbIhc2XOI7+Th8NI7q5wBdNPUoydBLNnfjMuM8
zozmE6xMhiPJ0Yx3+idMzcvyHJyon9obA+W6eOiecHHys4nRdZbXYl9thk9qsgIZ1Zfix0f9kL/3
pSMqdvcyXuPJgWxmHfnY0CC8pw47sMTKa+U3jxGlFilvNz4BykdOsZa4g4RZlzeNctOpr3e4rqsd
06vGUXVxgeTqiWdVHk6gl8FAyruueP5bnq/YH9CS85nkCAV0jpBv0X7CXgt7wahX9VWK7Dnc8DL5
1sNwLqVXQBLggE1zH2ou6axJ6nARDQrJY9o42l6qPWMXbE0qUJO6hnfK53vUqcsbBMA5eO7T53BZ
5bqjp6us3wkfauHFD6FEJw9r2qrmIHa0Tnf/Fx396TBthn0KTjf0uXPRWAo2CqNdj1JgS5/zkIQu
J5vscybY8FW09tk+AEhu2HoAhNoWgTF9MOoOqOZsAm2ZsBmv3Fczgr0Yi6jTILZe46r56D8I3lkD
LW730bqYACm66Wu26nSHwwAFGJDrZxxT6Yk4LjC/I35rmyBSASqCbAumw/iXwXuoe+O+piAvXMad
3DWUqPQFvOytEShcnElzogsVebFN0ycSrsnSezItp38pOeFMK9NRNiRRvEq+vNKv2Ypmzg1/xcL2
sckOsa9cC/oKnrHfodBbHsfcm841tqtzdqGeuXV+cuf0qIeUZSx0KxdVu/GJ5idc50dgw6/DK8re
N17DhUrXLNbRdlgNix2Sur3PcnfxLCK73OlEpOfcOCKzQdDCx+ABW33n9FR1lTO6lOXdQ3sSbvVO
e4Qm3L2akKztt2jT7sASeBwTLkQzWGgeWLWHx2T2zdXCor+xfOtD9vJnttDuXGDB2hNPeQyPzS/E
bLNBdZXGjnUSkOVx3LpWH72rHVhh1SflGF/THUo6eRsqW3X2gtmWZwJs1lm6r7pNJZ71i3owHstn
oto4YEIlKkI34K7T1sw3sA7SUGk20ivpT8uJku7IDkMrhBox/gCM3Mk2rg0AAGTqGD22AifP3SrY
ct1zFwsmSUswWb3mVVI8ReE2MI9a5zTouITVEKwjYT1JPu9TEGGKAKV/Ead9ieomcShS8SQGvV8c
aKuMJYeFPVWl9NnWH5wqLHT93V69RE+CrZi25JsXeWU9MhlCvYMxE5Q18HCCf2PgVnazQT2OqXPa
x8B7PNM61keiBEX1yFBc4lP5jXNB2XDbhS/Lr/z4s8ypXrjN3+iuoOyS3vJwzbHI8uZzvoLyewnj
rSJ94KxPzEs4HuI3TJkjYVUkRkFO6HYmU2OSN1j8exD56S4Yn3pmkKHwbQ81kV0kVJ9Zfyy06Jn1
lG5RDXvM0V8Ey6UiGA/ZjQ6E8iqdaIAMii2dss3i1xcmygnnuUv4xr7EYqAo79bg94fhVD7Era39
6vywdfIXwOQm02MmdFwAfOtsZayPuEjZh3WM6tepuoYmp3An1VbECSolGBxfYrW7JW+d4aQn8gjm
y/QaEC5+zzF0uo3CHZsgIoaDQMqXHbyFRBbA+5G86qO+lm9lsFefq/ghOZsVVpy1tk5u94Mnipj3
CX4GIp/YbQAsbBMAkuuFjeJFWmPrWxFnTKARDZG1uOo2lKf9ISbEtFnVst9/mUD7sUZqLsYUEd/p
zXwUl2PwWKwNL7j1X/jYK04BT0RF3nV8DbodOzyKXn4FoBqcy4vqhA/VHgZg+g51qv5W/P6tor/x
PW/zd1m55LhwKOpQPByG3Yjtm0P4I3tefAGCch7ElRZvSGr15jeVSeKVVR2bMbHBIb2xI+SOR6Qr
d2Pl2nzGJ45J0TrRUHpXfPGLP5BXOYY4m7ExM4teBUS2EwAlOcETuLNipz3gbdUiP8ou+ZeycIr1
8i8NzEl6WaxdKvnMAgtfMY6oHIbzoG8CtsVZfGOGRanwMSwixYkIXul1YW6K2MjuVK9s/ZKPXkxh
O6qsdKPspPAriKyxa9L6YtEzoPO3SUBbTZJt9cA4OntFHhYcGuW7bX41OInOvCYYDDBBgk34xRmm
ICWdiwJAPgidjFPC1ui8pvFI46xuSc8Z11a/EMcjZ9NSyg8bTzUc5NiOnob98Gn8Gt8IfYcHtXzU
X1SNVuuWRNx+t4QGsNFgDzcxhtnaSzgRWscu5BDwt10Os5vv81XO6dIdyZo5kgt0axAcqSvUVtLg
VsAR7foYe4toI8xWP8UNR8R41cAb2KkHEhM7m+Wl9sJjdis2yQotVvvR32MJeWr1riT5DXrQIT6Z
q/pomjtxNX0NX+aRu1IInfxpOUSH4pf1FJ66AwIt9cPaxM/Nnjkw/fP6eZr9ufiWlvOs2UXmUHrN
yaYA0dj40y/DXFWMKYgCQyCAgScH5zXFueIMZiijrZjF3SKrXOep1sIt00kn0gxxN4aZtIO9xT9I
YncY8k5YiRA8PLSMrQ1LEwXJ/eHn//387ufLjDFkIU/TlkW5l3bWFON1+vlnDLLVNpjPWditxzyJ
Lq0o3XNLFfeu2Ykj1pmublXXFBvZM2SuV6WE0yqvdOz2CAbtyHSIfD1BB+ODneP8zSF0uqhHLrEV
7XTN5LlZiJcENRd9dKbamnQzyw4KCFYdsHYCrcCB9BrSJJTSfiwnnKgEo8PqLHot+CEADCLNKEvj
JQdR6HVJd5NSPfLqvh0fJWIY4rzI/Fqmwy5aHLg7BltuHUAYzuTmsWWO7ZYBXpaIuOFIqAD7gMvK
mhBdUya74Hgab8wamuYyKcZKPEXPcexrNRgAITEk/GEdfi4laPxaQ+tbF2yFJRSBh5rTkalEgC8S
024m9BfZBJYMNstO7dnXq3ShkWKOu+huTAxg9QwitK2oVW66SnrawvqQ9NAAi5lOpiokDxWsf7My
kF2yjkb1bsBlLC1Zx/mRE/JYBpcsDt6gHLXbjnjToUQWqyesf+2i+Vnq444HYGqUmzTcUV+fu4qE
V5mxujvLeerNMSgKa+ZQQUgHgb7WNcoJz0gwYUSDSaZ6uA+q6VVPCxm5jsCcrNPPQfKe9Q22I0v6
UquMsmxgXj/MSbISyTK/N0CSXs1uqkmxgjHCchazAlywdKjBgulhCS/ke2uvBHy0AlPjSexumLFp
L+NPTIKnWvvGy9Zg5c6ehyhjX63TiZ6a9V0Xxk5CUmRDoKNzUvAcIIp5EIa8UTYFSt/lRcCguO4m
JbZrMfpeSDiWGqohE/5DNA7ROqCXV/fLtcbsvgYKDS5PIMoj1Mn71MPxZb7/MFmmOkXQLluEgU2E
X8EFsDw96nwVqxY5hGRCt5G8Fiva02TErJZUxVZPYgiGll2/vIy18DIU0VFnDyXWjG4jgKkOTvHv
X5sn2rdoblKpYrFGftfST4sNMAlTZp4yHS9mM4tPnai+FlO6JgdQJwsZlYQIhonDtUWSC0myvRny
DO7Yrfal1FBK5hTEVcERVSm7a1GDKS9UQPHGaH00k0s46IeqczSOhx4cCgfmilhgTGzIN25WJr1C
LmopQRlgIeF2CATfIw7ww4qSQY4YoSR1DIQwy1ZSk4ebh0hjqES8wZ2oUkPiiClmENTJtXGxZuNZ
SNCTDAbxrIZ4S6vxI5nYaUyo+bNFPyjvNlrcbRsZoZ6VDARRJ1dE5hhuFJaUTKRajnAhueg5vS5X
Zq+e5W5txrVuW0WsbweJDcAIn3oSh1aGshqoS5NuAFooiPCNer9tAQcJ8VMAC1BDXUH3CVyE2XUb
OVNSuCYV+6JMjpAy0LcQQpLJ2pqOXswEkSXSU2YoRk1ABIzCvC3sq5NpFZd4bK5SPd/bZDPQsVbC
3tg9WGML8VAcr7mK9DaWdSoZ426ZbhlbBB1wyJJxsmiE6wqUT6gLPmTei8Kl5e6UCxJFONJqjdrC
h+pfCCrjPJIxi2ENz/dW/UzyGw7DIrkZHenDEMLmowpLMAnNp2FM9oveuvigU9/EOlGC8rGnIZI9
TRBmN0ln+VQxBxREDJm6FeOPBW5NWHdoq+kEzwCbuJRZ73VG5VpG+XVC6xETEGorltIQY409TE3r
Y0WboeuCrwhfpoJoBJzoTzZBYus4Ij2kpMzS1WnbDnj75Ldo4iBbdTdR35Gdc2Susa4MgqLNrv2y
Jgb3eeuKbc0BvzgQF3yXLocH56E0tU1e14+iZR6niljHUWfS1onjJm+azwqu3Sy+h2HOdloA1sHZ
gTWjBamIWuZGWnqbMv1tyJvOSig3zBI48FDizLd3nQwqArg42LdR7SCU53QmyPuupyvSCPda1Rwf
YpMM0DSJLyKZmlqmQQWpGftOZe8spfUYNknuk1HFxppW67ZdNp2OrTlpxF3ZgC5MxOxhGrobmPna
rnPiTEIyR4l8Vm1CMy6lILxPAwzJSDmFQ4FsC/f2ZJHhbPWtjfQ7tnGSmoIx+Vkb6Y6Ku8DWoeCs
gxRPDFZqBme40lGrGi7Jg9dyGvmrirZaMw67LAqvojG5Le7ttMX4Wo9Zxmh1pPs7yKuW1czWzfSu
h1KO0gJTBlv/Cu90by/ZVtOK5X3R4p2EoXcDke+Sm5xBs666jlNGEa13jxO0KScYjUvPferMKgu8
bBFG25Jd22fUTcxaQ/XOuzG0VRtUgBcVN4irtaIIq7ii0adkluTEUrEBGrMbzPhR4PU/xzTP0zJ9
xXkSsRMDaGrYyKQCm2BhjeJGHcQddjD4cUpOCzlBx5w2auxHFYU9+kEKzADReky+/SbBUtUvYKNE
XO9+UAzDKcVyNiTYn/QR1kIok3+1jBLMASgLd04P6m9KQ31+V1OLRCG4XE5ZpZtFJOukNDdq0vWe
KUiCjQoaGXYJEXiZ3BHFBsBU2JqLjHxS5P3Xg8VXIuoygEa6EyTCeVa7fKNVJGA1JqxKfMd+TdTS
CvvI91gPtHEzLOhPgyBqnqmTGTEnlA5tf2jlCPnWEHkL/ODZ7B7b3KSv2TUbEtzWmRHTg2i0y5iz
5VZLv0FwfEy5RE4cGPsKU6RbhWw2DK2yLH6s55ZPTKu9yFOlOWKa39JAvI5NNK80XWNQZ70YItg+
eZh8TRlhK1gtAQah/qpi4XLaRHA1SUkZ0hRk3auYo/ts9EtJfsVHgiZapydg3nvWmpw9LIKwi6rl
kaAvIq6YSKmAu/gY5+r4ZBYlYk9T+iSJpDmoOBPo40PJUqvaH4LuIWw3ZWZ86HIsuuTx4pacvxMy
531TJ0su4AqVqur1E/01SeDEFquR7MD5d+qJT7VR/zLqmp1N55aI2iB3u6nV3dSX8rR25AGbaSFL
10Dswz0QAwp/1BFl0A9ETcWPaQ7BjgENIl8TVVDNKDsldda+E3GRWE9MNOaRvkbYGQekxigwpOpg
iBNsZQv8c1s63UzUZ1wMp0HxBRNTvxz1ymppCnXb5qO6/fndP/xxykpsfMRZh3X6ETMZ8iSl1raj
Gf354efvzGa2PMK738I7zv3noR74BLBgSV5ecWoLJPkm9ph1Wr34BW+yBQFnQaITBQhsNdnQWjTQ
4Yuw2oYQAkiUIlR3GgRQcDo9zYzKLay67RCG5Ual66TdjZhpnf3x0M/VRcjxxhMnoW/bZG5I4dZK
YyvfXZs/DwXwpm13s5C+bwGP/PEQIy+AL1lvkpbIkuz+kMvknmh13/1k9uSjSVdM0YqzGIwyfCEt
3Wc1Mao/0+7/Bej8NwAdRVN0kDd/Fwa47937X8I5n8GZxEX8F4TOH1/0n/pA7TdZ1fk+dyUE6ZcS
ErE/0jlN5TfdMADrWAZaQQ11+t81gor1m4pNCxcTkgZdlu7BnW3Zd9Hf/k3Rf+O7UTQC4DZlWdb/
R0QduDn/JJ/g5yuGwffkaYhwev6qYzAHvSzLmU53t9QX3aKgVdMioZ2rdbS8ujDhpImphRVilS0G
AdhOqg7SSs81Wk753UM4J2O/HSWymmXjWA4wnuRpXIPfq7YlkWZr0p09CzsredjCtW3o9AzCdZFQ
rmiY1OAd2pmSTU4vzmDoBhcP/IMRM9rsTdAP7aPOWM6kq90WlMkGknRJ7+ktHNNvNMMvVUAXzahE
X7GoFZF9vI3AaZ4bjUNmM+6WmE+uIVdvSRt+kBReb3NkeGGlP3De3JstcVzIOL2Bcco3wHFXNfSA
Hl9Bk8swhnmNWNOB9neHkIelExJWRsmtn8rCIMIZSvHaNLAfanC4bBWwN6u8uVlUHPsILVCqVctM
E/KuECq+jVxktMcX1w1taK706M59/Z5MGYDJNHloxOfM+lQ060mJh0MSW9dJUiz75xP/89nn7XuI
g6Hxw7sZNL4/IN7KhYRAVY3Q9Can7Vb2qJbUjuZ/GbHqAgpGd4RWIbYFMVDdCZ+hatB+YnV9TYQx
9JckXnXQbIiy5/lj59O9htv+SuH8WmouNSkpxEb7PWGD2FeMobOal533PaHOy2gjkY/Pct8yZYFF
vRs0oScHcwj9wiLkcA7jUy52n9U49PSFCEuP4sB6ntVZesZrvalmyZUpORn55RJG9gDF2wKOWE11
aW0mFyU1ZJu8Mb82I/U0YNPaQDRAHdCwAqbWeR6jYQvflnOgQnleFddqZpW0QqwZegScUlLD3RBP
suTAXaS7gMG6gQU6j0O2KnGvwDvnppHe+oDze9DgnMtb+VnDbuZTULbbeGqszYQ+zODtx6ETujlR
XnOSfWmj9TRGEt3H8hNHwkeEedkfZVSYYkCR05BMmmECRFgzF5qyKkxw23eLriwxv4gjenGUw/HS
QhvkZTGcSR9KSQLRHGIqE/KcuCqMFuKolptpjnac3KhzGjqbpZ4/VgsJ7aU0f0wTw9JEToi464d9
qA/pyrh/1DTm6vgxk46zI27Gn4cmn9BfCia0Xii9+OZnmaYvYSeDlHbb7v6gUh1gpYeSc7fnTdkt
bqwbUXf7oNEYYpLxk3e/UtNchR3ztaQhNLNFJevmeGFsoqQh1WrZdx4n/e/bVdyGe5aXmAtdfmZG
/tLkYuADqMf+DieqRhCclPi1RzoOusAY5OcBi8Ymnglk1+6xVG1k1NsfOzGTmzwoXbRTGpNVsI4c
NKa1VRmucr8wQl4fSLO7ppiy8BVhr8eOgZpEX7ZBkYi0PULC/TBSgmwNW9Ll20vTM+9bEv1o6onu
d6l2rGtNWOlW5gpVcjZqzKqtFnHYhHbZ3d37o0JzSVYJvewyChmsX10odptZ70m0tBCAIHmxh4oZ
xzwSz5eNwMdp2KyNHjGX3qq185Oxl3BE8ptBPNU1AxCOERiuevosP88zxvsQRqMPmgdViYggWymH
VQBc14vG6N2MWgp1/pNk0Ppq8hSEI3D+5VNMLbzS94eAbgCFWQpexxl7hrdS55C33G4RUR+r0ODS
MrdNQfRspoxg8MmYyTbmRqmBd7t50HI666utNTYh80DZpt58H3PSvPpZOocjM8eepYCJevsxG3Ls
Ex8wu20v40WV6gviF9S7Bu9SHafG1gCEQ3MoIUidAa3eL5Gr5cLCLKIM9easyibaCQSvWWYsO4Yk
OjcvgMeG5nQVPjXRVKwyzEB2MFJDKSlUznGWtjQWVzq4H9DM6SfE7dDT9bAAojqXu67NYrfWRT+a
083PRjQ16qENcaDPYTHuScN7BG4VrIIWyXXZNMcJgMNDY1mrUGqa57kpWbfq9vbzpzBqE99Q4oX0
AHjnsnSQpVYlT5Nef50JIV2clEExlA0a1iFXnarKDS1RcOVUUpk9Y7gfom2OtumSmvtRZXA2YL6i
lVoeo4bJa54rTL+QrrlBbSkvXFrbJFthN9Mq2xcoGCc57Q59FCt+saBeaQi1pQ9Dk5WRMl55TuTo
mDGRwxpFwGAmAwqdlPm8MQWhW6gCqu5MCNatwlBrKXVjy43PKbdl4NMuZXgOow81WLQdVLXMn5tK
8qKpPzfLYrLk1zG3HZM0jc/UoZzCjypITHrr6bhOJXOj/Rxl70dbPYr3DSp6NCKMFGnCvbSdKu41
vOS+QLGzL7tksPvlXviaakyknaB6GLV1G4Vo68lt8qzPGYJwpaVQhF1KLiqm3TzKzK1VRy+6lhf7
sBc6u4qDDk/eqGOrQT/WlYxDpsHqHrXZRfDUnoKiOkVWWW56Q9RXaSdT3NOER4QFlyHPPguFXYS2
EEmhqbkb47scJree4lES12hWJdaJvtwR9KCtM+CsVNVhdsADgN7j/g9cQuS/Vb9aFD6RpPCewZWd
k6UfHmHL6quyDR96AeZlnHTzUbeK4lDdpzuQbh+yXqTCFpl3hMpGEJTnoEuDt1ZDLhIPaXVoJHTC
Sfo4KMtWMlQaQ9PSu9KEN9w0/oOw81huXVmb7BMhAlVAwUxF70SRslsThLQNvEfBPX0vqCe3b3fH
P1Gc7XQoEkBV5Ze5Mu6+mmmXmYNxjOY2xyeTUWNre8yo80zvxqkOtmYDHKC3GSz2lTPeB6s9uK5B
IoI0pj1wNOv6ujmRAQX7udI97vDRtVpyrHyqs27YxgkiYF5HdazON31OJsGbsi9D+3fLcPJr6jQr
rfr6jPtzOhfVWfvYI+lvlkftjhe36x2mi769LUP7OhOd38bpVY9WePBsjM9Nz1/Ck2k8VMHwS89e
+CS6YlfI2t+ozlsVFZds0FvPfETHOXLO7E67uzFVGEaF8dFjfqOuoMhf89C+IKLtQixr52CgKZ5V
aAb1/BzNjbEi4Zo92kv6cMoB/cjWflYm2kucA1OOzCm6GA6PVu9zQh56YhNhrlJsbXuNNJokycTg
gf6mynD1a2/H2LkbyIqijfWr9lLFM5OxH7nv+cHmbsMzW7/mgvwbxZHhwMeDSSkHLEcyVSm8GPTD
P0jXZphiJc4+UfNzF8fi3KVxihullO8xUHhLOye/m5nMuaPCQhCfDF+y+OouPyfJfEGXMY5VCwO/
j3zcwtSTc2PwEiwjgiZsk41GrVf7YPTP5mgiOarOeoU5Eax8XzECJ1LccBi5xslQbPymYtZECS4U
ZcC0QxmXB6DA3m3sm6ufTLd+9puXOZLjpnYtfcH/Gx6jbdIY2YksKdUsVeK+Npb85NH3YFVxhz+o
21ohg72c7PwTu7B8MxNC4pdxdnbr/HfCoGNlGQzu50SrjxSGYvgpUw7/zBnQ+FozWuUN3QeCFfI6
aevuT77a8MCHTVcCqq4UxQoqrrod+2acw63LGHUO7WM44n2AsdHsRYhJbk4tuZLtJJ7Lim+XFm1w
o7juvWvxU9DqV72aVBjhzrKjP6qvuPUq77WZXeeBxm0DABncZ0GCYcQ9z8pZ/WoTrJ4FE/5TrjJa
RaGUroO+/Hbzpj8yC+sfqDym672tX4t05S11KMnQXBUadjzxoLdLCaV6ovUNFjFSqOfgicqq+WHs
OOhA9H1jEkFlnlVka6Wqcp/O5g4nq8FjqpF4Qtr5Euu/hGXpER8Aa9dAJawuZUPcO1wdvK+Ecv1t
QXc6U+x34obN2Q5DjnKaBGZPexDBH1pxDdqdZBI5C/oqXcO+yDjgud5HlAenOHPUbZoYvVpec05L
oNGJn2e71K1HKL/JF98lwDHqMK10S/XV+6G8WhH2n9gfwh3nvs0cjOKj42xYz+E9HEOUoL4o9mUe
LaXdZnsQgvc9Ce1N1bkMTAv6mIwCiiHoq3xtgknaZpErdirr/o1WGT2n6UhZgzu8F00/rHOLzaFJ
U4/N7X+YZ4taRyZMuEC5jPFDzEMcPPVZcNORUtw5xr+igk3vGAdd4VFPqG0B+9Ds6Vqbt1xoVHJ0
BsXM4WDvvanaV0FrUEsxnQE/71se9lc3CSokH3gCOOazUxTnmAh5R2PTMS7svq5hGnEyksjVjdce
WCTqI5JqfKBK5TuCerptE8dlpgoXTYetu6O9IKaTHVrkmDk3MNsvg1+le7a/3mbsK59TcHiuamBY
QMpKvvPMLRH6+3bmO7u19U8FlCDV0mzWvk0pF48b9huVaO9NAkp5ivCUQVH0NzwlOzTeBH4LZPS1
G+b9igEqzpUgfBxzTz8Gv5AgsGr6dG3liBgYERmjFbltHejrucWt0YErQ70Me0JFrlMZKxsi1Vlm
F3QpwiWzlptWl9EhiNyPCfx93rjZaxGYV8PuuRYjGJAzOIq8Tnc2U4fI51NLqoSfTY0QOYei3qgU
lgi2aEndUHkyQuC3Bk1GxyFPz/5sR/jqZt7kgGxYkuqb4XJhgnOH7gHDq+r+ztpmxitxqqJ9fjUh
TS2D3dcUO3Xm0aAd+GHwBv8gKLJA/YOq3jr6lo7VLxHJaZVVcciuj1mKKO1sR5B3YCzLzDNngJmk
ibWfAqL5MK3GvTI9JqRT/kRI2cO9V8qtgKFwrGbvdzfRQ6AmWlV0ISGvklbq6nQ4u8FwtYtuM7iz
f/OzBDdRmb4Y+R2Sb/TseGF8qW3xZBrhfKRQ5w6K2H/wiGxSv2PYlzHvz3nCRi+y3XMZOf41UsSx
obb6eU0Co7Ptk+H+MctuOoF5xSpJJQGvvaZh63nQ8NHSnj8KZLjRThYeciOLD54cOHbL8NSGVD9M
rRW82HiSI5fG1nGuPrscl1MinorGjX4xEULFIT8eyce2D0bep6Z4lCXQfssEVOGrtFl7y4rrBoI2
nTEf991klqss1LfRBUO4wNn2oRfvWhv/dORgIa4a7JCFLUnDed0pia21KAUbRK99YeKEobvDYutk
eFjMZSgnTRVvihTWbQcLtnV9ppYq+WSpxroniuno6IEehpDIFSaLhFPgQdjOaxiBSEonpraOLLDv
LFg2LIzMvKngPBd1RuOLT7dO2pKGhXb05jQZ25qM+0nyfm9ZAh6q7yENx9s4k72Y+/4PkNoX3B/2
LknV3hpqhR/A/lub/l+VjXKXi/y3clI8cXO39avEuXAYpvjKKfjSOPLNgoshfP9V+sVXOgTefvZn
Nq8MtRkPIKk49aUrGCHaeVtQK1ZUpDp09RWJ9pl34sNGEj+U8YmtYHQrZhphWX6QErKPqHusZTG9
B+GsDtxzFhAoO7/nlnfwy3A6GG5y7nv9JtA+NsL2WQ6i8qq4xU9kZCHeNITp587zmLhFtDVLEj0t
fUN49mdaxNK6cp+jZPF89FtjiNj/ug1X/BLWaCTMCLZL1zgGKWv3FCaEyE6OQe7Y5h2dBmTDwGl+
OW6OFY1pOegOm5xCMt8LI36GLI93p4HIrT+mNgE5B9poaES15vcSeujINRqUwplUSFEEvQ1ThT7Y
Ye3qOibdRgqLT/bEABFXgArPC2wbgwAfEz0ODoJfL77qOS83T9Id33t4hpTplCyFmimhxijNRz49
6sGzn3j0q6csdyjMzFgoHV3dmFF4J8fEgSkNjx2ZGtd1Q0majPoDB6rsM5+YAriGoPmmji65b8Xs
1AkNtGONG6umWKBpUGIgA7RXYaK/ePxY0K6DP+AEcTQ1zlLiNKGkGnlCprC7Fd5sPbWGBRvLM3KG
KMgeMIj1fk74oZ0YatmoppZtjYj2DZdcTRehiSthsKq/ecipX4Q12GVQvzUC65MdQirGndOx+lsD
a1GsLr4j8GhN2t10nvzKZub2dXjJCvhiEws62NjFjsugWuYEW1NQH2DHT4lX7FpL5y+QDLj/KRDS
msqVwSsf6k6eQCJj3VAvZT0Ha0onU97/Orr3y5fIKT5rt8tvKucC5dTnhAu7Goyl1/usja24QvR1
NSOStMeqj502jIDqTeFFMoijFGegYwEHT1su/R0MPSVNVKumAU1VGlxhZRV/G/2wdIm8C20/1nr6
GmP52YR61wSqpaOCUc0Ad7vCCTj7tI9nvfXKu9w3yCSQiqpfY2Dv0xGtO49vM+sg+xyG+oVnXRRZ
HKSMb9yDrJ2vjfKfKi96cSTT5IXMhS3Saf/ZsRM/lGW08UwczBk7Hkq45HV08AhKtdODPiFbN6SN
wMwVOPm5j1/DYboUWf0aZTamqKVzJMMARPkeRu60GinJiLjl9C9rIrvbq4u7lFiWMYUbmUUarPdj
wgNJ/j5INtZhVb4rtBGD/YYa8l099Wdd4MoXI/+qKudfMn6KInYKVfbBNfmJo4zEd2GF28ppf3WR
He9oXX3zg+R3OjJMSg3zVE162LPGrwYWAGkL7AMpm2w5LT5/cVcTwikaBTPNERc69iN3uXjtCHkF
EIaoMYvTV0YfYvYWToBDKaerUAhwfDa53NlTtSDHk1e7bDGaYExA0OaQWRrz2uaNXIPw2GhIfqQy
JK5GPj4TX4dGH8R64wRsMa1VN/DDdvn8LzNoMCGWCzOVDfu48aqzw3wwVXwwdqX3bktxDPrlt/bG
bxcnW1UgH6QVj9oJ83aTG+okxKYVoQNKByBsjZrcjJgqcY3hGpnXzZjyOWWPmvH4JhztE3sGaCJH
16/3wlYnaed4rOf0rEN80mqiPyUX7lOZotL0jc28oRvITqhoPZftZ5B6N1ekwG5mTu/Cb08T4xB8
N3sbVszQp5sSmYXDND70hMQ1zNSmqn5TFcNEHY9dU/fFRbgnf5i/zQwoA2qKvzUTfVJD/B3aA2FD
ghrod0+JOYmDAAqBUZUYEHbI1nOts8MfWY7Amx6B40ur9m9Qq+E64wGj3+P3IO3+g50KfDy3uKjY
3Q3B8Oay517ZRhgheLOzKy3eWtr1FGQzXX8yKZ8fNCD7azchOdTGTF6Gn43IRvjQKRTvyecO4IPr
1+Q4D+NMcEgllKMMoUdNsC0fQ4wN54J5h0HngVeLo9Mf3BoKjGktpjoD6IrURz1zxWWLuqDwwGO3
i9dml088qMYA7gyz1skVVEf1+pUumXFXV+2T7+JNjcFddZbhQUsFNFT27MyyjguB8Ub9otjSjoJA
VF9wmi35N3ZfCgwiWF7iiNNnYcP4aefmV+JUnFuZBu8DReoOoGC7GoOadw7JC1PxqPdGOi919zTQ
W+rsF9WN3R3JmCdjZkAujaHeCRcVpjUxYdY+hgUnqg9txMGTsovHopruztgxGZDUZHH2XBetfcOU
wWMmfzFnDMu570Gtykj0RYNn0OGGwl6XBtnSR9Hy4JX4f7UurxTu3Gezo0FzwJKRPOZNTgBJWiTU
HS86tUl0DevQObT9/BlI81vLauDK55DEOeabx43ognJnmPh5rRYYnqAHPiJlS0tRlPbT1g1VCT55
qDZZS9qnDqxmCwHX3bVcf0kWZufCzAqMmjF7ndbf2sN7NAV8fBTP9ZgZD9Yw0QlOM+WhLPABNMG/
IJ7/Talt35TJOMdPRhAZnCTjlEVhUa1sh9igG/MMMGd8NKoxXtz6c6xYGAjAfkQqRHWnnageb2Ly
6k0r5ZfThOqU0zxWpO2hG8uELgzRre2C+V1QW4++rL65InJ8RH1QVQCNSIp4pkgvBFuhU0WCgNTc
vQ49RtZJz90ZX85h6HxAQhgqUUzndV42b4nf3Z0aJBpuMQAE3dLOSLzNdbKvIiNCiDL/NpUOEsBc
i7WOJzCSzeSc3apbz5372tYmfv6g7DaOWbb7JpYny0ywZSOXWYb/7Zf58JGZn2XU91sLPWA/4e/a
1pMh9vOMCwYBJtjXB+3QuVwNW5m671adv7hozpvAb8f3YUjIzDHiDGLSMPITb6xaVTPMlp5UdEIX
3L4BsryNYxl+isbbOCPRU5e4BmNJojT01dHBui/ij55t5SXBCDQZaLCzkwGIRjQLkBEoxzuAPqOa
toKrFVj0DVhMCQcPf7yQd4NnJOdD8ZIEAetRVRzDwDlOUY3XyB+bLflk7kn+T5WenFU1ln8LZett
6fwZqhztvLKjdZkaJRIpW/86X6qFug0ILyuUzO8mtoXMkva6lJjTRr0yexxmeVAZTG/0vZPm58SL
2wY9eE/bHf7kTtQcjdycbk7nwqRacn5jvbUbwoLK0cswZGgeMwEPk165SOrbJEukKny1CX+vSQ8O
o9e9XXgHJPUZ+5TchczeVgO2nINqq22V9PlRDPrdb7A82/IN4vhE54n70s/lq+z0s5PgGa3afZg6
+zAf8kPYm+lTBYTvKWFbeFQmtrqqN0+ejS4XOT3BH54HlmNcmX051SVvuvLcdyyyphsfYHChkkmO
0vgRio8Ck2RFl6mdtt7TmNdPbLVhY1Kf6BmheKScLsV3xlqVx2+psuQ5RzVpVGA+cQ+zAa5Zt1ho
Vq1dsbvAfWo543Kgp0tLNR2P81wD80UrV9WjVwzXYebUzcI6VXR5ZfUNPzb7Qrv+0L/j3Oz3JN4/
la9iYtf5tDJ19jxJxfsWE7zgnL4xejAwGhnSK5EoYDGtx3mTDngF8JRy+plzQjsJ7k81yVsj4m1S
xOGa7j2mFHm/8ww+HsowApJA9qghGhCbbDSNtUGA7pBVRy81xEZbrAmJH2HgZuyf1OusYjxSR/Zr
6JNfgZ5wylNaTVy2XuZ0ng0movQEMk3FPcgQklye4FEXqeXQ4afNZaIltA1vXbc824kA7Myxvsw+
9XyCHl9abbaM6SL28FyYUUdxshBrN1pahQbidYInNFTk4REfcl/hX0zm6cUpuVDCpT+u51Bpp/Jv
NrGNTWfGk7QQvqnkn06sv8PcnCvXsTdjBjrWC7HaZxWinhcT2piTkciKcG9u6MLJwMQxo9Dil0Vf
y4+d1eGTFv1xVOoa/1itiVNcfUpIcbj9SV3ZgWxQxqE2XGs9DukXjrByU6u7EDxH2wG8y+zdaagm
CRea8lx5I7Fz2q9z0aN9NiX9iwlHhxlYeU+XFN4ykriDxafBdrf1zWhD385XT3ZY9BV5N/drdDV6
e/blCwKFHgZj6iMpCirNEQadVRMCJOTmamER2IrVujSSxz6PVr5sZ6YNV88MbryDWycInlQk612f
dvteEzsdZhCiIdFgrl9KBabuyQiXyZXyJjbVNM36KbHkBvbLbD1OU0kGmrYWI32vsQkWrkfs1bEe
53SMN/SirfF8MHOxbmi/H6JetYDw9QwQ0BtjY+3Tn73v1RMkvOhjnBtoTT0pti6jUs/kVL/Dhkwa
Ro3bLq4ek3H+Y5SE0cxp+MMPBMLG0sYuau6lWdz9G4zj4ZWB15byreridOpRMUKcUtWvPJsDrQqC
e5q7HmJnuVlGe1Rq1og+ab1UsV6curkyra3XQRfdRRxevJpuVWGN1E4r99hFOGFANmxk7GcHHbfv
gedtmHMMtIfyAc3sSZi0+ruuR8COCubz0UzjS7BEaF2EDEr/cLPDWhpG5yEBmRGUWbsBIeht0IAe
EtfxUMeaYU8JKZtuWV9x5H0w8nM2cfxJ3YCBzca9ZoG61UKeDdO66zplk2lnFxViYwD6VW11Hr74
4+88JzOCkxpfRpCtRMYJ0DEhC9EgVqwrwf1WsBwZ00p3VvWRRpM6Ld4m9q70deh26Ddlj2fXmBpw
EHO3a0zoDziYqcZ0BwF6F/KyQ0PA2nWHnkpoivNozdkimni0M8TpmcKKj9brLmUxZKc618cx7MBE
dRgxY7FPBMcuexyxoGTlSThdu9UxqUEh7Eed+8wNmD9RvuyXq6hoP+lnfHAj/LVNxnAlcMi24UtK
J1YWT7NqknUyq+Jr+dN4GC92415rwz9x8IKSQqpWvCW8cocEQ+WgSAzO1rYx50TDbezaN5PR5hzR
Y9/1FH5W8sUEBUHnZgSGzGJU0aZ+cdC0R2A5vPtxPr5gqd+IiIwE5qdkW9fRNvTIv+B1rDHL4lB0
eszaRieAwSW8QHeqLrNmELBsgSWJX2Z58Zqj+XSFPc1QLMQ0TybQmsBeOXCXNEn6jkjuKNgkAcox
NzbwTHJZTrbLWtWsRJr4m8rG0oRPHW89mEQ+NhN/7BCTDte0D6WhvrgDomgQYwCW8llh+6BGiGWt
DIpLAOeYeZEUh5htV04mVWLVKOArPwxpeTVdQLYjx3viXvNZBuMp5TNZKW/YeiEKtlUMX8PE2FnZ
iDGtB05yKchA+yZw7W2oqiNmadRyZYli39K0tEZWgrvurmPgNJvwV5CO7zrIqDpPbIM9UeevnOZI
PxWe6OEUFt4lmvyR01UU7Ja7lnwunZ09nJlNkgAWK9SX2fIxqHhBTXNomGrE7EZty76FtWCSW2w2
adroR0eco8bMD7HXwJ8nrsh5PdukdtqcpBleNdGylRdkf+1pBrBrjn+iivuao5qV9P4uCzkjW1Wv
b46xrzBJ0Qk/BZtEZPuEIUxfNhr+TLGKXbreU4P8uevAiHamFZNJ927aahez41pHOk7420CDTE/Q
oK46cOYSgEIQs/n2pnXXXAs6S9iT1M/SWqSbqNhbXXfSlrdrM4YK/Qi8mPOHTRlxBgi95JXB/KS5
Mp+fk6Ctd079qudiWhN6AXcQJQi97YUQ36ufq9dEIhdOSbfDUECeBtEI2z4BL/fLL2W077+7yaGZ
uiCGamPfGYAD0mzr0ACCLkLc4zvyMrGO47rc6LL+h5loNJbhbUGij04rgp6cRtwyf4XcMGbJRXqb
2hPM6sLW3Gt/PmSxQ4QSAeKB4mj1lSbjtKEZiA4SJl6bqBuByoXFJS8ijpfcT4GVFR8pSeCqSP4U
1BM0Q+ieLEqsC59N4Mhy1aKDbjgTH0q2ixT0Xtpm6j9p4B5wOpnYLA/sxXz+m4L4UZWX2kzPNpo8
CvNz4ZOc0bI9y648Bg0/gB2WFO6GFodPf1ySIK63LzWXE9suYmRTVX41Rlw/lAQWFU+vgxH7Ow2j
zkvATP2mpyFcm9pQ+PQxbjq5XEjimeYhgJcrlfM2jFRzjmoiqkL8i0cc9ww+X4QZIB847oe2NRwb
RzwJQ1OlpfBr9iHCsMVYmNHevAoYye3Q1xswSWT3xl59mHFPEODBxHRPHISSU3tQv3IRD9dM3rDy
x10h31kn+LkTZyRjRspazcDQfU9uQhc3VQqRfGODDiArtUsJ/kHsQYsVrea05PMgw3cGICix3rr+
M2BkSAFek+2mUd+4inICU3QVtsGZJnM2pwsArmPQ1FZPwGodCvyWqCznu4e0id8BEwijy1+bMb92
6MRQRYJtwTKziRjngWVYGrWTCx9B/Ywz6mkKJvoVyKMQtL5Pjnfp6+JX53oZ9JmGJDl5iS4di40D
ONKQDuOoCUdsV8G2ATW+DioMV7Dc07Xb/G6TjOn0tGIbflStUjwYIINPs3Hrx5QtZOUz7KbdYSyt
rQKVS5NQFq9kuZwM7DbbFTT+cHmPmzYATI8nDFt5w1mPvogqABudY9c0IWxz59Vc2CbPvUntJzef
DzmF0lgSFeKy5pnaYzhcgT3+7lnwj7PnPWQGcSxNHIujT/EOXTlF2w6uuFFIKZvRtEc1aJt8n0V1
QRcyXTgpfQS140ORLJKDKPG++N3VbLknrJl8yFQrRmukTnFefecRBACg5mD48p7nMm+31SA3SQ7q
wH/IB1cRqVc3StxHnw2UN8OSSfFTrSevQmCJuAXpJrkUSUW/u08uviejGyvjQk/93yBJ+i0n6dH8
Be+e6RyRlqa5Kz31p8ZtugNF9UCsgGCpnPg/z7ZNbGUz3izP3mcYYxaGfNKX61L1QLMKwqxOoh6j
rsfEiI7GksoBrsCWx2X3kI1clnmXbRgBcRrr2LnMzM2mMblXxZLGb4NX2X6JpSbmxw+cZcRC5hhe
RAv7DLIfm5WpUsEDKTK8E4vnj6TjIbYzTWew+DtP5FlDa7EqL+GICZ2qnpzhYFQdibImesTfttS5
SAroGrN5yXyZbTNDSPjdXC8/A7UeA2E4BunRrMd12gdE9XGubKlbiA6KNGFtVzXJa7CXRo04Ry7Y
jp9dIWYm8sHd0lm9/bF4FnW1yoJW7pU30gVFDcLqx2zJSnC1Zyxkvkc03ZLQQfx4PHKHAYlh4Oh1
1QvF1oSVpk7Qb9JinxiuLvWCuyBAAH9ou8E8NmpCRg/Cw8/LCRwXTZJfQkN6HhoaQZjh0D3oTjRh
/7i/58W+HvfdHbG73ho/XXSyqciEBTTG9PMwryw0PcwIM0APQ2mwixW5IDYBU4Kzo/aA5vjLrZnz
qTpTFFM96iOJ/xQDFVJtPaO+2hgCtqUZ/wZNvh8Gbg7HUASgo7hbEsb1xvf/9G1fbycIm45w9gMt
pIcRhtGcciG2eX7XrMOgS+xGA8zCd2u4xReEPLkJyMIAhbD99ez1kEWD6dfixGBM477MpvZwHeLm
hP4a2jtXlXsd5RDgZsCFKBCMV4pbJwKwGxrgGbftheRJwlhUfhazbx6ZF/GlHspDXDMgjqg+t0P2
ML4k6h4QfeQKp81L3mlv8TaU9zASo+Lq50udRkduOHpsvAwwSxp/OLQ/xsJ8dOgxHyZ0bR2OR/I5
21FBGHbxnIT81gbD47XxotfZ/bK8sMfVgWU48+2dpSBaVrYiHCz/hUbvs8xSQkHnq1jZGTgePMsJ
Glhtb2hSIIPE+RwcXNptsA8Cz1DYtjsxvFlSWAQAfUq5elAG6O7HgK6aIyGOtSwg43iWECs0qcVL
G03OdyblYmGk1TMi5cTy75CD7qovjrjv3ihGiAQu0FhB/tTU07HMmPJ7ZWJv666+Y50GUpW7d5/j
ABhzBuXdLg+XytoCVXOashPKc43dibuPXLJ4bsfybY5ITQ+l8eG0o+TsG+A3zr5+nMPUEmJzXjzE
EyLqzk78GwcHNk/Tl0qXcEA3p7vS1lfD96EhmNtCh4+4tQtMmV0NKbC8UkwKVCaglP4ne7VAK3w+
N2ynW1NxJ2iWaMZbYm34SJmVUjTXWdnzz11FaRA1vzICU2tG9B0FTxbfe/NzWf64nn++zOCNaHm7
hiMxiM64kW9lKrC88rKq8630prdMgF1h0/E+uASrWXrC7aSoZjeoPxOBNndDm4vjwqxnYHPmsY0x
eUmKNSXulXq5UszATEDkhhTBJ2jjozMsq8P0KxIUFhp1yLdQRF6qpR/RXZaYIaivaua4UpfBR2EZ
l8BJYnKs0F/7/J6RT9gS8Wx5JkcGP18f/qUZmHUOpuHDhMEZ12i+7R1EtUQa+65eru7EPqZLY5u5
2O074mN7OXHYdxj+DHaGYAZ0r55tnJdWfvDZTyHM0eAc6JmKvG7t7+Olbq7R4x8EctZ9koKhw4L+
cwOGFo8EQw5MMg3E6ngJp/XLQ05SOCL0hvh81qaPWii9onEBY1gc3nsanVZ+T62UJESM2efBr1pu
N5sI89pNOaP+Rxzq/8FJXeJN/wcD1qeC3CN6Y6HKCXIvS/roP+CsFFxpDuZjg0M9+TtT+QL7CKxa
4TBMmiJlPyQ91y8NMTZIsEoioTA1m5wvHxnvf6fY/r+scP7R//VibEt4StqWy1FEqv/CdWc0CzjK
bMu9aWKfBurdbLMpx3KUmhdZ1c+cSMDINPODgfsKKShqGHgQ9WuFN+NbLsO3snxOubXObpwW58UJ
jdR8r6I0fXSAEhQ9eEPwkahPYwDe0IMJKiPjarOdTNwUWZwivmOX5d2aYEFLfYGLibJj0ili4Bid
l0xHr2DjNKT5LhZ2eu866qT9+bEKgvgfk/tvsze9vZBVhC8XqxFLjuaGZx5r0mG16gxtv05qSyQg
hF4Xmzc6sHm6Dz3IKJpDd4QbcZYo9j9wTauX0G48AExiy+Vo/CLArqz6UC4qCiiGRzkyLMyjMcb8
ZMbvs8/W0smKDdYREipReEgcrz9ouzuAgHWuVOF9yGbIz2FklKfY4mAzBcUdKIV3RIYgVtD04rHw
uM6rBpCcVGO76a1lxZw962ou88ViDM5+YoRviChZyMycU7e19VTyOLguKkzLVALLrbXLsgBDW5l4
VP2VM1PtzN9JHqUbhJ9uh/lBbEvD/MjUnN8N5d0p0JkvJWL0uqtsuamJVT/xXGp32LMWLbr5pu4q
PI24fclIFPmDkJlxRjn8w1IhjunEy4RWG24HkcPeDiyavIfx7BY8BKmAGS84BY1VbqurOdTl90gV
44N3Y5UovjAaABqPoj1TS/XlY3qkwaJ6i4MxPRtMKXG12Vz3QUpJ9MxCj7RY5lK+SCgbbB2TX8RO
9m6VeRtcbR0OQXt+pw0VzlCV/bMqKXdQddszeZQJ/3TavPlu9ykyMaB9IoUNU2ZebKfJD3aQP+nl
V4nTD4gdy3/S62ZeLNllW68qAVV6dVZzvbgziiDTfnPUBPJCV47rn3/582/igkmWngoIEstfNF2D
jHg/Qb92UCWwn6VHu6vY4pNlA0Mv2ZKqWDPVUdYhUv54B0bS7G2BzW1skXy8NzvBP1AwiI4814aH
5854ZrNnmpXqS+k7JoDChFb0Ci11ZieFCyQtHrgni2cgMXiH8iczXzAREGcZyU9n3x+WYhjMY1Hn
HBxRN1tpNH9rg9iz77asAEtHOGkvgrhlY9/Zb+KqDq5ZzaWvNeXS9KjY27AE7EcXSHbtBiiq/pB6
F7OBEQ/3xSW8OMx3/OdwsTw/OQQ2pV46ILXXF3IlqqS6pupfHfbDq4eTRoku3LQpKh3OTHWKE3Ob
gb15TL2OzpcMh6/rJGiBk/vtgZ/Zk4O2z0Gon1sjrC5j7zDHFOM2rqxh21UNsUU9I+WVTbbmPWu2
1KwzykXIMfBUECWaN8EI9CNjXxwV1mPimMOREptNlpaaZvbmR2PqOCOCpgvLyF514zCcgC03a4bT
zRbDKKxPZ/5G4gUIaybZzpwAPmZevFYhssz/sFBQofFfC4WrHNv2PB71JrHY/1oo0kZIwNhmucdR
QPEReULoI8nRlHlyVoMExJykfxuuYxIzGZYBLy7xv4/0EyozPsveuIqag1JRECJh1vIPNfF/eIly
ScL+Z9sDGVXl+I5Nitf2LPnfa5nXOIh8eKD2o0isTRsS1Bg8Bnh4veT/Yu88lhxHtmz7K209R5k7
4FBmbW9ArUJHygmsUkFrja9/C4isYlRU3Zvd8zuBAQTIYJAg4H7O3mufRVJzxqdp9N3jUq5iENVN
ojM6NQ3tvov6jRQPSUbpPaB8uO4mp9l31UD0AGK1EH4HLApDUuimX0XNEPYhA3pKnbn+i7ugxDr8
5r9whOG4LrkgwiWgxGL/qztyoSGlF+OQIxvLyhvlm/cY8FYWkw9gBWZ2U6cn8usvPtdAaljlPgRP
QUcTQR5XH3j8dfFOVWG4cYffaSehmstLDb1uiifs358S6i1h3RUOMg/huLq0Dfdvnzc2RM3LvQol
fGQhhMKIv6kLYR10p4ejWOKQqfuv4NYfysapPjbWVyJgm4tt1dW+gQ/mOF56tgyyTMg00vZ56n7I
SvucZuNwcRBxb6uYW71ZlS4DbJ2AUi9lwpIV5qlTeMjMmUZSpDMkp6+Is03Tvc6c4oNnQS+b7rTR
GR6KwkcDnaiDH7oWblmk/gJeUxDbCCOo7IdUkw6VoJO3fDT/MeT/wpCvM7viwvGvDfm33/v/On2v
6u/jXyN7lqf9Yck3fnOFbtmuUgZ3IGzvf1rybZPYHh53MGlKZ97xR2iP/M2wJCVQfQ4asA3FteEP
Q77zG+emLQR7hJJC/p8M+RLPz99+oCYXGrRQ8AJsBfPkrz9QvayylCIoFoWBUNNg1G6mpmbk78Kb
jqqqX9c+6KWsorRUphA6KzpTGqaoU824so298tlHd9L6pdhEDaXQDD3OOuwhPcUVyrphjjiPkjza
obWQ+AwtBICDd/ZInavywdzJcTJOnmkdpajjY+laEJE/Rn1and06HylWK49FSzm36dKdat10Y+gz
oTg0xqfyd09GXyqmuA+10kGfQODNSG6+EPv6Xof3tu7RD5wThOTUs2mxJpGm7YJeA1OZFPdO1jS3
Tpc8OwVgQrOr9wDh6qOfgLMV4j1xS1hgY9rxwYBfnwJw50MYbgHqFPh0LE2dGkU5r2wJh/EpuxKc
5T23mfqq9dHn0nDzfS6c7r6MQL2XTX5sEvgoCHcn8ldPdgyPRei0LrB15KtcN6IbzE7hphY4M52a
cSZMnHQ35j7RNCp7jiZp70qu9VsTwbankP24fpTuK3qz6EHSQ9bvHQ9rld7zyoWFbMpPgcCOIbWJ
PBenTvM/wgigRFW5z4jDdST4SGcjZDJ9eMEx453KEndMQFx6Ue3SVlFZCiU12Hxqtkydnk2UYysU
ZPAa6ZEjp2GrIjAhoLLTucCVMz7ETdWhHUz8DMEEkCkVouoVSGjbMTo0vWKlBMBVN5R9HGyRedSv
GntId3bBiydefEZl+qmZKRBoOnPC0mhCh3xuKapL5OfNtvOBwqCYWVnzM6jua9vI0zCxRpJuSsRj
6UCBiNiD+6YZD0Ln48DD6qKQJu+hQ/Q6Ve+FNvClBEfmV92GeHUHWIE6TO30PgtmKeuUbJ2Ist00
2tVTQzsIp8+NxLF1ceLm0vcyp9iLsWE0wfwbEgFtjJ1fj+mLElaBppmPt0vfodag3lJZu2gscC3G
p9FBfGx0stlOPT+NgpMuxIpA3HW4JRoznkrEJ+YJTc97feBUq2aXiFsOOz3RvTW6s2ZyTg2Gm60/
lUf8oOtowAPrI5nYTRSUM5TBygbmqGOnYmiGDbw3tLsxjD9m012OfR6kAvMhu0luDXMayFmA3jcg
Potdeqjl3OQMuv6LZX0sItk9tdoHU5IExZc6zYZ9vlQLeCBSogvUMZp9U/CRPo52MnpaGdWInk8B
Y9umer4PIj1/X9oxSr3a2g9hnx2GnK/AKjPzmMvqCV9+c3GYz8Ged3YSSNeDDo44rWQH8qN5YByg
7z3d6whooldkp2RIJknsrAJG6VWlFXsPqLRroF8NY2pNXm7s3dJCPsPJk9Jq7Ia1pkvuimlx0Txy
hDrIl4kxwIJNQYM0tESL3D0YhDwQ9vJZNuYDDsOY8FNUQf3kX3gr9tq/H+fpb+Fk9ZNDl8ceKxfF
LMYGrx3zncNXCiet/W7lNEsjB55cb3JYo/fmLtYsss1oziAcfUaTiOpnQADqJdj83dDlslgDS5Yd
WWeqwMBCnBbCaZSgafIl7ACMpWP0Lcd0ulZ++RzXzAw8zGrrSfD1RhXaHb4FxuB1DACRwE7QUOtO
k+1B/fAdghI8bKkM0KbDSB7jZFekn6OyuIxNTSCUHcCjs7unJEFjmBjFtJ31whuyPd9rFlnTkyOn
hzjb4jD9jkzrnT8RkSK12YgAAj6oa7HN7L1f5t+dPMPMRu64LmDcBijjB2RSpD8fwIXqR6sG/KDn
8RfoBNsQDghiRgOxGLUk0chubRb8gCo9vsubEnp34PE7HQifNFtnBynknFR2urXmgwb0AHxC2cGf
UqgDJTPx2GR+ktG7NPsIDsZhznX/rBs0sHzQTitcympFVsyz05IC0xtM2OCCrrJ8qx0zb24ZhAqC
Blrfm1i6t04KbK+HDbJReeHtqEcj5A5RLiZ5TdpZ6H+PtAL//XxRDb/5QXfjFyVON010G03m29oZ
ScjSUrhjc4BnPSh0Kwp6k088s9Kom2S5fxsLQjmoQ5s7K3R+hFAPLlZOs2HKrE/zsPNSylrfJSmq
fuwY4pbcmL2BSQfsihGvRiuRF7Sqwbo1umSX6k15r6NlrbNEO/hV8UAuTHFnd1p4yRJ/H9Sz418n
ct6d7AfiM7tjz86L48N0kVX8UNUF4SHcVfDIl3vla0iYcJK7RgTgnOoT1TznG2GwJ1/TvZuxCRA2
t/qPSY8wPab8E5kOY1QPy/qmrEF+TjGXpoafZ6YreGPUoehXt+c6Hz4J3x138WTOp8EhJcwSLQpu
C4AkazXft1oAyW5U36pxaLaax3FjybUORpUW8LvPrdvAagn8G7A6eMEX7vbdOppfDuva01D93mES
A3ADOdFB0bCaRBnv2opSo52Hj+7UzIkTN+3oV3uGZvzD+CHqsgp26GVbMmmJC11+jBNyka5odFRb
3nbIyecxHX9bxAqpJT3NFYopZFzyU6L77h7n2K3tQQ52q/d6rWFbcImTGf10nVdcagQvy1k805OH
2zYT00Fa3ldHAXMmcghtyqxNpbxLGUjZB/QEYHZsPGxALx9B66CuaZ/swd7TNNXxHYTEabjm75Pu
PHMb6jYZlToc4T0ounZAtahA9zdx123iUoNTl/VEttTyBzdmJeV4G7WjhpCsvcVyd8CMl6xC6n4r
mVafDANtgs3VNvaKSy3jcaeWHPlRfkm9+ANZrDrqo/VyKzOCrCHflXpSwQDJ7Et7M3A3t+WMMxT6
PjMs7yRpHqz6BpfU6JJ9EUIPjz7VoSiJvgMW37TBs6vqW/Ksgl3vop1VfLjrJZtlyjUATYX6UGio
fnotN1ehY5rHwbmroNTe5NLcjYF+EgEyPi5yjE1gD3Jh2Aau3m5RSEvqu4rIpgAqM/fCcB1ZdNwL
emsXbbT4Qtue8rdFJoly3P7ITZFYNFzpdxXFGbCUo/sI0++rM6knq/C6exKtd1UdOY9p9oT/cXb5
hTVQ77A/kxq+clvzknNvTrk3PpKJBYc9blzmY4kBvwb/bgRdKbTD+0KVlKfiiSsqZVNVFRiLIMpX
FLYvcWl8wzQ6PcX5ZRxq8dTSmKr97nlZ9EX0bhzGuTxZd89qII6PG2538PwyQbQ9qyAmj6BG0AGz
bWADdWV6alSRPWgaN/qceCTinKi/GiEfRJkZR4/OK/GNgpu26T1zS8Q57nli53dBuQ1MNMLC1+1j
rOyECBWsrgjR7aNB+PRNU06frMHE95uNGq7cXj4yVqZJmZrPwhzJF4jjnchk/fDykEvucNYL8E5z
hS5o1DNGR8ZkZY7uJ8hACfalvh/hoW4NJDm7FtXKO6nx85WJN0c/8S8Eg/pqjggJgp4vVyfgryi/
1gVtc33QM8qLBZWbwgpJDNHpwVLutyeSM07hRNnVGsBW9CLetD7xZh1SkUwQf5Tj6ON7W12APjnI
SqFMKat7l8CHQeJcjWujoDGoq4cRd4ndwl3UJrAIfRWtM1/6h9pEkDT1zTPVj7U7R59ZQ2hT7ptD
gLttT5GOAX/hEWITvk/8kVqkDkk91crgwC0u3BFAJgkRkx96QbU8wJ8BARs2S5sDdcZaoRkzwrLT
D42+ryhIrv1qWEUtOF/3nKXlfuCudcR8/Q5n+7CPYU74RXAwWwt1JJ8QXdXkkFV6e8uE4yEDIIk5
iJue24lNy80OTehKKEj1UdHauyB01C5SiODRCDynA4zuPqzID23ycm+m/q4K3fFEcvSXhAvFBpYu
mY4GErnEUueW302TUWMmVazYYZpTqPBLaa5RuUQfwxZifZW3uL+KBn57KLTVgLUftUszQ3bilRi6
b9HnmtzkB8YihEZwMjtxdTGNZ8vEqGTDLEfMxQil04pLpdvPWeqWd+VEqyEwvzA4J/yMTjFfdXuK
3f5LHRfGA5ebc1VS04nxzq0xUBMmJP3qwmxqkBZSLUM3Dp2mo9wnW4e2w480wGWKkxOmM3UfEel7
3RyPDmMTrNJzW8xwvpsWvw3BbDKlL7qpSyKeNAC+KcLHUKSHQeenCyw6DAyEJx99UxGEGdb7zrLy
TVNjGPYBtVWM4pBlRE8kYH3E800+YhxbNFtsgjDmpJfOv8mmgeFilzwRA30hA/2zYzFZCQcMuplX
beqx+eZz3516hHxNSoBlZxP5VDJBjQt4kdOADaIOgvgQdvbnsSAcoxv09th0/rQ1lX9vaQ1YvARR
jtPE1jq0mEWIxBEXnYEE/50PNVmP2ks4dRu/1+wjFoUEmMxjydiE26AOegrNjeuHPwo/36GC7vZl
CMQA/Snil2+23Zv7JiEyJ3H0AbuA6g4275i4Jm7dXhz0eFVI0F6DhmK2Qy4chB972y/B9633Lob7
su6wOOOJRjAV9+65GiIgEkHBiFIbcTE4e48kws2cDXmgxLzpC5fQCh8jnkwbos/VJ0c3UH9iKVeg
lw9x7t+NSUIsad3cABolUYtK+EYpUCeNaxMOOll3JNeFnCj57wwPviJEJ7GA+YNrQTnKpwMA/rOw
62c/BsPNEK4iOmsOcYjbZu2bNBsmpb03Ua7ve35cq6HkchHqAXf8FMCSqggJjEpJcpDkIlnjstJ8
LLxZAZ9FxiTYIaCCHW03tPN1/aae0P2a1RfLbpuzCtobo3ROYUT0ZqZbwW2mt/2W0WF5dIF/ML+e
nCPWz2FDaanHJ8+QGsU16kpGeZCdSEm8CbgfHTkjPc5QeePN6npbWsdWekQfYq5ZjXQl4aa57yQG
tQ0DrO9IlL5M2oDuL+A80fnFboKOURiwMoQBUYe03xXPZvnVqVREymubHaBEYxo0SV4oeHM0pkEV
WQCj2xYML/PUCQGYP4lPeibd0wBAafZt6ruYlh5ARkaNylPGOVP1va+3KJqr5FMe7oHuoe6p8nxn
0Vl2Hse2tg5K2LQbEC2jDgFfIEj3aXOPbNypxretGGdPfnUaui2qDLwC9RnhrLdmFCYFZUIfJmC1
CbueXikaADup4cXTI2ecAoMxr+VNXCby4ZbWNvyt6j13rh8dncuVG7sPpYEELxLtChVzTv+qpUTV
U6caHHRquWtsG9hsa02oJ2Ap/tpWDMknEci1PnxIAiH2bTPspaSCVjVwxsX0HaUaBHsr/OwxAKdN
j1Z2Gn/vGsItTIMb+0OUe59NjAVYpn2SghMmEybeyhVYwq8d8/A2ahGiWUW9FrC2iKun6T1om1Zj
iOagQ9wadbibGoaGTP22eeqjJmjv5hTOBpe9lQzRQTIUor9ck5IrzXu4FvzasdKvg5KWR81cpmVo
sGoBmxEQAqY3tz+TEVF9iu8yBXrSy4kdSSzAiZP2NWgoS9V4ugxewGWcTy4ZDqoekYhrTPd2huOm
Iw5g6pi9WrrF5MCPJpxQsEAiylnbGaqbDabaMaMkHWpi0GTUAgy0ptFbjr5MAVNmXVCKGfPonFlI
ntMW+i/1NcpohfeMMFOtxzD9sMziopJgLs249biZ7Sd/JGSJDDrF57xMJZza41UZMQblu6YSw25A
mrftEQkF00OvU7bRcvqvNTGhIzbFtAZh7kclSWx2jg6mQRw0j/uLaOIsKr0z0zNz5zX8fEtGhXMN
DR+lgTKcn4ydFYccddvK59a/rbHKrCx4AMe6UV8irWN6j5xMBcyRMz3HF5ge7eRJk+bHCswP+VSL
cxvhF3wgfy5Vjl0FuFCQ6Dal1pPbxNom7oFq+EkpD74qn0fH9s8os+/Rf87O6BJAYZ0Wm7CgI8nE
CWDImO19DyNu0gYnr06eFN1YYo6jh8bqL/Cu9UtVE8oCwFBuqZKQLjlQdIFoMT6mRvihLTv+S6Ya
SV2c63BwAJhhtqG92u/Qipw8r0jWQUokmiqGp3Ci1cw5UkcuuLURYAoYtPN/OhhZEzbjrzsYBrKT
f9/BuPk+hF/zNx2M+Wk/OxhSGL8JoSyTLAFhWUrQw/sJFZbC/U2YBno0SL7K1sED/9HDMOz5SULR
SzPsublAi/WPHgbtDd0FVWNIl6kg7c3//n//8xdhTf1m+7+yNkUgkTVkLNNM/GsLg3gYOiEwjZVp
SsulofvXFkYZqWTq/Sy61Nzo/NLyIFgW7bSPk+ESwSTnKq2J6hTgwmBo6FJvg/hEwYaAgiBE9VgG
5leVBuQTM4PrqwEGqNW/LAyF9tPTHbWloPM5lUBwjQL5q5uViLOW1cxxOwkZiEdbj9rHsrYsYu68
KBsh+i+C0RxCwKkwyns8O/1upnqfloWsa0Lvl9XCtbNjmH5z8i6DRggUdVkgBX+92aaGvx0l2BQv
REY7mej3M5QiJwSENrOaebWZsGdnKEw3jUaEUztOLOowO103lzWXRL7Ao2+4iL/8WQFm/IlwXdbM
mVDXghlYxGUDJKvTsghnrVmPLXGHAviyPFR4JhJE0DvrsmN8BeUhYGlpMJyIvckfE8JYcb7CHFvh
7iLBaFm1W70/xsOjWVQU3o0Zwrro+5bFshnNuj4Zaj8qzWlxsHCirKbaJgXT1KLhbDvkWQcMXLCh
AY/pvmHIv9dao2fsgQK1dtObJmjvqkgg7KtxaCKQw1aLqKNqw2afgNghgGQvvUocpJM+twGXpiKo
bnsoDvvRLreiiPz7gLp1U52nDHeLmtcwhOX7TsrfmelubUMLSWcDQ2XEsbbChJ9u835KEEqvoqSe
YWB8V8t3E+ElSVBAomynPvZ++f78CYNmXFNvae5V3uNGtBqUaz3CdVo9IzIVYX3HDFNvLQ91C+dz
e1rWkFD8XLs+ZhQorGhh/bFnOea6eX3e8hhqeIpARItwl22Lw/W4X7zM293Ly/r6LANeVl/2E6k2
wQu+/k1zeXPX7evf+78/VjH1R2M+AW+aP5VlkVbi59qbxzoS0/aa6e5yG3Mmh18/lpeP4Lr9Zvey
OWQ0qkRLEXXZDHpZ7CtaZsn8c6Hz/nOR/bkZ1wFKnOv2cgx6nnhaL89Z9rwctOxatlU4Qdki3ylg
0DDbQ/72sm8eu/75YkRi/I9PuR5zfTdZQ5Cahsoa7RN/ZNnxT8dd/5zGbAC/uXu5PnR96vWx6/92
fSyu9buKORZn+PyZ0OB+B9XLJxvEylFHsSjqvBLbVnKJrHScS+u3q0hwgEiP/l3USrJBrZLeg5CA
jC0NP+PyGtdXe7O5vBZWJmwFyx6XHxsBzvMfH71IHZpZhzX/6X963vLYy5OXY5Y38vIK1+3rs988
hqlFP8aVyI9g87pTQRDYtmeWfmrw457oxAziZRsWIiXlZderVUzuOWfYfBl9uwv+CYOtfTNf1EN7
vliMc98oDMl8hV2TnWgpZqdquSW8OshfDl32ifnGcT102WwR1u4w9lImBuqWzAvHdPCsz4taIgKc
Mz3a3TTWD8tjy3HLmolcnHnQn09ZnnzdvL5MP4Pxl80AmQNRUbpJAY1PJ83K7rSsLQszd7t16QAo
fbWjAWEeAllbtTNBnCv068U/PQaOFHubDx2GzwTNDvfBeU2ff6fLWjzNv5tljy+HQ6HIGxiamDZt
aKmWhq1DazILb98e/PK85VFtOa3pzO4iPQlI1GP8sCzazuPdY1xdNzNXnBCUnwsS87gozpvLDhmj
9UJX+kFUQ3cUGrDNZaHbok9WWYThz3T9j8P8URk1fR/EidrJJ2tsi8ICub+kzGT3XJzMlstfP/sz
rovlsSA3v4hskFuSdKbTYHvTqZsXtOzlHi3xsZ5TReIaoP2yFs2eUFpgx7F1zFM/L+TQjHuLtJFA
pD0AhE4nHUBNj5UHfnacmaDLd758v+P8JSfexAmzPNgu54453wRJVk2o/q09A9NNnFnEFTU9/qPl
k1g+GE85KDZpLXqTULDmXQVjnDU8fj/XIKDn2xjuJb6SjChjYza66JOa40KJKDuJ2VAD8ZryhBIR
ROGyPugDxbZBTf0TH1R+QipHy7QgDR1bgUHwL+J6/BGUJOIATcMAVRNcdeiekrRlQurQGhocTBl6
NiEl1WbBK3JHtYze4nk0t2xTV/vjwWV72bMs0NEzzivo45P9NlC6Wbav+18dtLzIsk2VytrpenPz
8ncmRoYbUFkkEGjGkyPxCQxaM03zRLA4oT77uaBdiFq7Nw4yPUBaMsnKYP+yMOaR17JWG9Hs6pq3
l2dej2lQBpIcv7zmn4dfj6ksOqr6JDwqX4QOLIupDbmmLqucZQEn8zzc/cf9o+WTqp47WMT+esxy
9P/iseWQl7+yPMULe4TTfrW9/rll7fqvdkNPyNGYUiSY/6nl07r+u282l3801vbmhCeJf+K6kPNN
6LpJqwF763z7glS0M6rB4oSdby35cje7HrisDXbCfe36nOvul5cNEyM7vHnQRhbCFfevf3Y55l8+
ZjGGR8lt7CwyRKhqcaYvi8aveKm3q8t2Rt/65aC3u/Fy8lX+6/2vXvTtoa+2X1ZfvfagD/zqtNZ6
eem/7V8OnUKA6rX89upv/PPqP/+l65uORwnms8D8MH8Yr17jesirl1gOeru9PPjq6S/7X72UkexV
zbwr0mL91SL5czNFE6NKbTwsR1wfvz7BVoKM9in5fH3IU41+IuOChNllddnTJo58+RP5yLwwBcvK
yPW0LIYRLhydy+oUR4pg8mV1eXDZjQuD2fD1yGUtSPBXjZjKVtF1t9XOk+Vl/6uX07O0Pul9URDy
Mq8u+1/+0rIdVdPzVBA1XrdQ2rfXpy9rr17z+paWV19283U/ajJrCAIjeqKr9PfLb+X6i1g2lW+B
PXj5XWAAKATcBX6Ay1EiJZzDCxmFcDvNTn1XMR0OlhFQP491rguUfxBbslas7aFU3IpcePdR3vxc
aN2kM5SZt9MpNsV6WXW/V60ZUqee57PYUrnOz8MzhC7F6bqZDrsoOpkO5ErwvPWpdoLPDHaoIIwG
0hhkQmOrvtFBRVAyN+9yHyX0kw/B65S33UdQcek5hCS+a6T6HIzK3S5z65iXoeHnNuiaMOD+nMgv
c/jrlH4Kq2CLfIP8kjaLzgJkRBVjBGuC2MDMys3camzYqhHCB9HuewWelv/FNIdzrZqdEAzCOHdk
laJ+I88U6hAaI5jTf85dl1LEMotNBxPqhkW13O2JE/tPwe5/WbCz5K8Kdp9Qr74p181P+kNwLH9z
TKk7tqOkje7+teDY/Q1CBgU85WKPE6SE/VmuU+ZvYq6hCWHZ0nAsm/rfz3KdEr8p10W7LIkAelEw
vynP/btyneSd/cUR4JiWoWzoiCaDe8ey3lTrZGeVdI3IrhuFn9x1ImkePUyxEYKbvk2nzSS9iQuP
Wre+9wO2MYXsBLfAqw/t/sVG8bpoKN/Knud34bhS8DHxWUjnjQGkq4WG0pKMyyxxyx2e9aeOMtHU
jfIWriKq27S6qSwaj8EcOSzpMpjND2gdAcQt8JPYxatfGBD0t54U3hL1Up0hva3m5LQ3H0ylGbpd
OCI7YmFCgpNoDcQLQkQQInxLm0jc488/lHndoIv1vyjTztetaVEpcnRIf9ojCCN722Z9iz8ZD34M
YWRlA91fQy431zbSpj3Vx1kIhTfIoVa3yW3AMX196AGwEtA0vPvFhzybO15bWPiPEJdztjmcULON
5U1hVhNMCesqOwp3EmfDZvLhBHm1JU8FVQVyW92rwHTHg36QBeTXFLkc/Z+8KS7OkD2Hua3fZbrz
wdOFu/3Fe+NU/9t740Q3lAWYybHn8/21MaWpG8STjp0eGzJ0PApuvSGSI1W2ce8Ll4wYl/bKaJSf
TLclDdHUU1LDymNiBcPa8EDEp9qdL2hL/eJ9/e3EtCQ/Qt6VsmY361vDTIQuudARaB8Uavgms9eG
oHdiwvEAopddGrPByQptf8KvtNf9/n2RwhDLsxK6qTnJm7QLfnFimvPX9Jev0TaFgfzVxMaDxMuZ
3/IrD89YSzH53tAdjEj2O6Zw2hmD31YQ5w3dLqyeEu8GBIb/QJZt9JxJazuauAcmBa45rTpIQ14x
3IKnQVDTIUnr8LCcYAsfs3wSHyDPrOzOq24m7IerhGTdtRmrZwu96sXq6H21apfJCGLUcBctCrBZ
C4Z7F9ce4wSMMQBuvfFL3mbQyDR32NV5fsEJ0DG5q8G05p+CWeCGzpa7Npo3Q0Nx1lfaLs+r8bbK
mByi7o9KfSuQFm4GG5CQvYjoZjkdMJRwM7mogvqsp+KM6u7ff+O6wrPxtw9YSh7ndy8wi8x2j9cf
MCIW3Khp0x70Hu7CDMA2fO9cZq5L182ojlGJWTUusRIM3nCLQ2o6T3GW3UdBRp2b8C90PqTwzmkh
bld9ryj778aSD2hsv/UBpFsksN459ibvHHj21wIwBuSk0eXz1RGJkd2Ghr74RDLQOggcdw1ZvkZM
rdsnWLz3saM/u2PQAbu3xa1WsVjWYtf3KWO1951rlWsDPsG21mRwtyySwL1FS0DZK5fetrXys11n
j3yN7W3SDMOhbkz53KlsfAi8O+LP23tsnnIv4kk+T3UL+rYKSIUpAPSOKIo5eSZAw2i+8mQNQSba
F2JmdUEMRNcGtCDw8+wIzOioACHfNCRc3Ojml7HV8WNhzruhLCN209QmR9pVG4GEdMePO1wLncjI
YKzVBcTtJrrEMm/gN/PumzIJb+SMSdB9/yGNPowaRHRubTVDymkELj37i4nZ0cbxFsfOvWOW2gb7
IgppPXMvfVBWqOoIXk3EQCBvXsgjN3YETLjuqEpg+pLEbqGRpn3Shrhkmmk8aYEaLnUCqTxtjQNy
798JR36HW9Y5Ld+RlQTEgAUG7EaKGDvDEJ/MwJUnFIDJikmuOSeJIM/WbqnmAM3XEvvCXfXolnb4
QOnvjM7VuAQyDh88rSNDGwTlKhflrVExGtW0Uj6hePa4Mjszp1DtpE48iElt+bZ0svEW6wy8McS5
qzYZL7odQYGnq/zgWmF0RC6HmKFoPoeNn13qATz+6Lb1usVm68bmcBptyLzGyF0e13W6dTpFMDBA
qwuCM9p3ozAOXh/cxpPt7RiRUwXPJZdZZ3gkQSg7aaYM7waCF3ZEjqGoJ9oKb3+VHLsAFUGeheLe
I9Y9DKPwWI7t70NVjvctwsH7rknfu3EMz6YxDpMcjEclSu0u7BXjDbYMJZ4RWvEhy9y9G+lCo51w
Tyahe63v2nfLwmQGfXQdJPzL5uRmzsuO2OT/AHHnbJfHgijsba5Qwx4TxASVmxcwXIGT1cnU1k1D
B1Sn6NZgNv2Hal4k6azYAeS6WjbHkotpZQQzb8/C38MRSmQQmnt5IlQNAJfrBHudAI6nOAMC6sdM
YbjAaI/LQkTmKUjG6VbMRwSOaA+JQzXPIAm5Nqz7ZdGQyngiGfPrspVWznTLv7cZGDieaJKRAxEG
ydOyGDrvkzPZ2W7kor2qUat4uMiBBduN2lYJXrBpKIt7N+lh1g1u8+TDcOEGO1008LpRa7jvZShs
XEZ1/2RQwJKwDSAK2YfAJAmwNSNc7VbdYscosAq5tXbb1gSet5Oez3Dr4pODwD6EwBvG4btm5CQW
HUDFxHwvTcQYTp7aR6lwarelsjelPnxN8ta9hzaQ2PpnJzW6+26l8Gq8JyD9rKx2bwdBdbDoB2QZ
+llIPhiqUJFGrZucUZvCQwICqNVqtl0nR0LmQTn3jUl50Ly0FYrO0K6qOW1CIk2f+vXogBlxy56w
tDRGhtvPjHvEXUdRhD90Lm07l7YXVy50Jwm0g02lO9Za7lE5I4UA+pBWg/cQJOnnhpyWneLie0gB
pWRV69xCYA42mteD7O7SPb1ItdZG/V3UWOOKS1d5bwUZKsf+2Rs0C5mK6wBkg1+CeC3bJIkbAOch
aiEI25dPM0F3dYRVvpLAuI9o2ntItB9Ix23uRWMBNQYusVyfpsQxnkfO5ar+6AiteOBOdZsaU3/G
uUJsmDM82XBz97BqqYya+ynhUYbuZLrC9jz1/fBZ1VAGVFjf0uTFPNdzkbAcZ4NKE+lv0ZNEEU2H
wHHKgzRAhvECn6AiPlm+ry6hX6P6yYx8T57WSgy9uyVKQsOktiafpFq7gUzPfH/3pNr058a37+1i
GlYxzLdtOcba2gnsg5mQVaFJB7oqNJrMoyGsHM9ioGGMuyl1ys0QUifTAlgolSa/CC2rGK+224Jc
l/USvxd1RsRRTXAZDHluAqcn6WoLfXG6lW13zvJI+zBhsHFTtYFHMx7AvMQHA67qNLsZmJAle7vM
wp3SAtob4w56+Ycwx0ACNP5ZGPHaj4X5FPukCbZIBDkdtfd+6xMpMuR7klZtGt3+dO+UD5UZSSQ5
oY9bbij48/qEgQbZctRNZ0Is42Mwot0dYKXfidSxTi4gijAiisgLaLKXqXkqnJQROJ4VUF25ewnm
cUCq7YbGpCHhK/M01R0oBvQU+Vfh5NDSkJ0fjLa4KRM9vyV5JuiNDhGP8ZFBDQwks/oezrX/UpD5
pTXunWwN+2SOU7XNrNSc9VnwsG1jeLTUJM8ZkB0AhnQ3YcfYewGQ5L6atVpdZqnfEeoXn0I7eN/F
vXkyasgBvSqwNpA0AJLAMI5ArCqUFqfKqsierIlNckJghKK0bsuOlMQQMsrsHNVqHJGxdS+jFIi8
uwEBleMvRQ0LHg5nHKF7eOm96ri8eQ2U4kPRuje5X2gnUYLWNdHFr5s2FDduSmyrn8pd4D53XVlx
GehCDC4Dd39HobXG1VDO1tkmrlcz7m/UqgYOC+T4miy/8xAArHaRa+7gzK/LtjMO7v9n7zyWHEe2
Lfsr/QO4Bncox5QK1BEMnTmBRSporfH1vcCs11l1n/Xt7nkPikYyI1gMEoAfP2fvtY3qIa37ej82
OyYIwN/6st/348/ayovLUGA6n/36F1FPpAwELOCxVa4zHH8irjQ4oTAb0sIwjixqIFL48tYuYYEL
5LECju9AZGu4FHb++C770gAXxZ+QYNvdgC7XDjLmaFpeo/WZT+W5AMsY4+rqDGvlzrHB/jZosSOi
zhwSawtglrWHwM/dkNpnhnFbJFzaOe3bFCulhaK+AYUyANQhCiaK7Z8pY+zHsN3KyHEOssWfWMd4
sMxJHbsSpjkq8xikCeJreHRstbDgkqjEKE3Rzaur0zBAWwmNl7rDMgyElSjh4t2fBwKZIvdFgswg
y9jfdMBPltmgseK6Ue+UTaZHN+m/aiuAmjs58VONFrNrJuOz7zV4fAKML5BE0LcEt9Du7MtTikL7
JbU4ddsuYWlq46vdONSmRhbvtRDkw/1h1/XjmZWFj7hXp7BljeqtZHyGwXBINHfbV4N9UXk4nOAi
9qt0sv0LZaoEyZNkHyL0H/EE9z8NpznQe7iougRJY7rJuiaj+ySRleN37sDk9RI0keAEWbAdw2Cf
FBwA0u2MhITnqKw54viX8v5bXXmqe9fEDItgIM2j4Vx3QbnpdMCe5LgOJ9uZSKAM2SaZteSh5v9w
Qc1gOSDCPLKyr7ADtVMfRMH5fu9+42CS3Aw6AURWUGj1qtJN7eTGGTLwfoFe8RsNRtaxajVvnN1f
TiujTa9PV82K6TJqtvx9k6d8e1Vf+ehqnRmsGp1nnOXxxtKL9EHN0Rcd7/FO069i1IqbWT0SUGc/
aharT+GXT3oqrX1FB2el9VP5dH+uW4JagroH21oaGqU0JHUsEXCqyeNULTa4+yNfSPI74NDRAOcf
g72VY8HhMM5xr2bR1lZgjzhkjFtiS+M2welcJ2mN4HOeyLul23KoDJTUIxCUqz60Z7Su1TPJe2jY
DQJmVHAspirbmyZvp65FdVZu8ir8wTmLVh2UOaAm1+H36EEontpE6E+hDRuu4Q367ZJVOujswEhJ
ozU1rCSpSPqg8i0CbaIOggIUUJCvgdQjiNZgjcAph5YIi2uYC/zb98dOiX8Mm1+1UQWMazZIQKeV
WsssndYNTbQjbBOAh6r2ZgMNJrLo4dhT2GF7mkEkcVOkiiyNP4/DaQo538DdQ0viyksCws9INBNq
9D3aVQT3lXVLy64/OpxEJ+ryfjUviOOMGEF+Iz45YVB7Y1NdpT8HOxlZH5oOzCp19Bx45nDAshRv
MROm2y7IzrJLP+rC/obwCtB/Wu91F7BelkXnHss3X2xw04f46s7RlQT5td3KFyo8ENcdfkje6iRM
XjsjDnYwSFdhFVDWoK3iafxapaDH8C28I7teiVk31nEcvdg5W6/aOBjUaL0PPo05MFzJzP2OPPjT
mR2CaPtXHPAdzJQvmW7DUszJlQhewtIHtt7GhYfHlh2gIoN0aKY1yPx9bLY3ipP3cFlhUnPw8AQ3
ugRYXe2liOEJHGQdPjLp9j3yERElN8GKiN+MjOki51oRnDVzOmDqwkfSH/VG/yy6J+p8f+tXE6Pe
kapG1I44xDiv1lY/7nvTTLwUn+8e7hCQRRGdIh1Ik666nyZUqR1TwM8xmSFIOupdFnZ7QPM2+lTo
KkjtA602lMLphhSA/Ogsl8v7TUYOQh3aexG7P2EzNnRlGw95+0GoFlC2ad3sCCJ4WyfAWzHbk5Km
sLCRbdDjyk0MTduUscTjoT1pBkTloiJdEVXIN+B7FPFLeydT6ypRb7p0ta1vKwIOmxEk3EQgmFXj
KCkiWIksnTi02A6RivLL56MuBz/fzBrrtiYoBIhT+ky+GHGZPZY67Juggh+wdJDzcm5/cOF44DKE
hg8Z6gMhExaaSKfaG1nxa0AAsPZjiyjF0bXeAoD6boUZPWpdOqC2QAgFnUh3Q+PVdssPBILpMcJH
czYhvq5Dd4jPsmpO+H0cTLZL9ZXXX6O8KN/5Si5a6r/VVR+torr6RPseY4uqZq8ZoGyiQ/Vx5SX6
CoTdE5v25IRPf1wpcAfbyTHCq5a6G7wU9bUl0mrXtNpbz+Unj9i1x9OSAFmyfCm/rDdwI+u1X/vh
vgVv6806ztYrGemF1zhleYsiOoaYxLIusTGzOQ6bclsiVSRluPCzcw+Knc3Sqy5a/awT4obOv8U0
nVd8iPIvdWMJeWBjpXUFVhjDsGu1X3MaRwSpNEekrOGO6x7XL0t/MEgneQxpUOea/aiIlDMn/bOE
TLaeA8c8xanL1FMnjY1aykt6ddNn+zL7MoIyLCyPRFWxIoEMr/wA3SF9GWgq77Uo7iHBwUksqujZ
MaGezr46863hnLHoJ/m662xVQks5hiQP/Nc+mQln/8EZiY8UvdNu7usGluVXd7KMA4XCuUgCAsMa
3n1qxjdlkx9B7MGuKKc3x0UwmgcSkd/UVTSq62I9IzzFppDchOZy3RqRdgicFqKcMfMMKeFDvr/G
RKdWRrCECjTXRMvKdRjz78lETRvpxL7PabUfmkqCLUekSm9iAKyMEm0eyFEdjaPoCtbNzCl2vjO/
3oVRFq3reX2/+1t01WBlidryq+pSfzXqL0Xu7rRkAC46NIyDyyyVx7BkT1k6JvTkb2pOvyGoV6Bw
fWxovbTU8f44l8AUQrCuf8QW9T9VGKZYJAz/238G/Px3XcfguM1uGsJnJXNPEOBU9fYXJ6nAQJqp
tLdQUnbZlCf7vspwwy4/sOiMZuQfrCYTYA6YYnflz/2mj5l8Tj9C9uAkZI8Ua2c/7aJDqmWUXg9d
ybSmi/pbjkM5cWN1hF6TglrNPqdsDFaaQYZw1nXacZYPTeZ27DQ1tXUSMBHCDslyxFfy5FewCdA+
AdkcgpuzyDiz58jpX2tdAWBadHP6Mi8eA5cQv1qeJjFvDK90B+e5qxmruL1618eseHH9qXiZHaTW
AQDwHpRxYSfHwVDTNZyiamMtBOikKOHppPiX+vTo6yHppHjj+eI6OhlTfphNHyXS3GYSA6eWHaGB
AeMIzGfSzfKyTI5uQTxHMjhcsiGgY5+BAiZjlJvl9CEJgrqSUAKkEHYOG8V1HM2sxnVD0gABzBsi
T2nrpnRWOvBsD1bcXBQ8ulMFYMXlSN6A03b5KaxgxogpSW+2Us3Jh53B4IHuyuUyaqBSMi87J2l+
NSBiv5UuaQUONcIhbYP+5mruvIwf2u9jAqePVIt+bs1ncs8Kj1MgJ8svzN+KnDDnPNY+QamWa1OJ
nljgML2yRLNRwitbUox/BiU9ni5aF85ofumD8Ibc1vmJJXPTgzqTXGMI6jD6c47jBkr0tCetCQ53
bpBt1GLOdHQa6ThXntyRgU7f0eRlQ+1sCgx2B6kNGN0yXPzYcmdoC1w6JsQyrC1tQ2tu3hTlEHuw
pT1aHAzvAbyhS+vsK0llKf3AAhSt3Wlnp9aCzdS45obN/i8DdRkbSuB/lRETNJo/JKIXLzTb0Ogh
KEszdzpZ7OCmJWK6bv1uuzxyKsZxXdY611YaYgXeW9vXZoeJdcpfQvYI67hjFxzUBFjEqi88U28x
zk0xFuZCu43BZYotB2oQrCBds78TCE3k09d8BGvUEZ82jhqQTV2eSoM0cccV5mGIQYTUZe9chjq7
KKKLziJ1U8aD44npZHHgmnnpRdzdZGZ/JoB8QjPNNgUdX+L8Gm0tQxYpMRJcZ3dPXcNi3AQ68Bw1
/2iqrN/j2CPchOYqWmnShWydAW4NXyGu8dg5Y9RcDEVkRTwg0tZm5HkJjmhoGl/CsKVEH2pxvbel
XMvwGBvZT0L/rAwTOzH5x17fqg+7TMhKKUPjmEYkzUwl0SxScoyNcNdJYnyLyCWDfTs8821Niwub
PRApBUAqOnPlqGnA5NtJLwn0GcpueOMSAfQ+dqFc0x3GsResQqN+d1tM7z1jpGrSu1OftmfanNYZ
6IPTZQ+51dS3cIYHD122vWgZ1CGTJa0emtGzpi+TO1zd3CWvAuyzxcd7nKL8I50VCEnbPsUytq/5
NLwHOOEeu8o/OyF2TmOwEzCYjGySyX4gw1vDtWyvwFk0DzOt7cBhYmMOHea9ogpPbdQ9zTZEKGX9
qIwR/JKMN0OgUWxDht02Rr7s1IF7V4RUtn227YjF9GzbCshSar/rwxSe0HjAnOpB9OHDr9vIy4qx
u4RVL2E40UnT5stQKcszphpiSwkL9t45AAZOwHwLIdUNMC0Sh3LokyWuUOEzmxI+DtM0r1GmnC/1
68RF2fLbh0n2CJX65DkYZXSFIyFPSSs2dkUMC5IgkhzCssCNuhYuu0hXSnuvmdEunNh4hjT0hg4a
89yw/adVXL5ztacK1+PdbMT513Y+TFF07PDsXG2NWTNFErHWek08eES0Ga7OdnwMGy6HRt1q57iG
7J/I4HEgVZjrPBBSk/iKDm8jEiR2iQFTibU98/lR2NqnsABh0hXu6zC6lVcRF7gWdW68OiYmG8Dh
OwFMAaJv5wJIxjR+Gv34Z2+k9q4EO3bMuyescN1HP+kfXcsK6+T41kPBV2ympoDaMIeHoAundch8
HmXXdBOxbXgFgsUlWKG/2gAqSvCYftya5zkonYMLoNsUcXi2miWtMZcu4AvfAG7UBByEWnJTvMQm
UuO8gi/mezpWnjmArePsI/b/p6YN4Xi6k30qqBn9lsZR0kuQtqBhLhYaoSNsWS+3CnGJQvtNz8wO
DIHxxqhCo3leVA1oBEoLUTPwlaqhvyQ5+qQqM7Cag7ka4ZVsWR2Is+mChMaJL7y77PiuQi7NpPfM
aDoLyo2zsdxEkisyEbonf6AiLHVVodzGWxXZDJvLSLwMIFI9PwaUplUnOqnZKTBysW4G7Vfqwy8j
p6F8MQAaPGggoSz15Q6jaADXvcw0/dsh+RLpfXtxUgFZoPP3zkBeC4gr/8gnAlONfWJLisG1qmbm
eZjikZRl2SlLzewUYgtd5zDs15WocgC+YCjybLxoMSVfqC/sJMvGeC2D6KcdVykUC1jTtp6qg9u+
4RdiciBidLNOAu7FZmGn3Sq5Wy+o9ohgiK1Py2IFm3Q88gbHI8knabZyGxgUfUDTz4kxA0li6w8w
51f1UPn1vuwasrV6a1wVaCng7bC+zNLHnmu25XANLSV2ccogvs/bV2kA3iEbBOzbkDNiumNCAUvO
wLORfzsPdVU3D+1yc7/spJzB6FCSvTM+MLSkVq9alV+dZUxtwg27WOODDKxwr2Ku8NilU+ZnInkI
l3tOBDhqCZzJ24E4AUJuhHT7TV+nPEdUkk2kEOkpqacoY081PBEUkEl6COHaJX0YMmV12IG6xitZ
viyTpq5vIb3HrNyBfRlafMp4qy/J2B7dJs8IpU3CQ6WnMFF8aFagwkmk4NrspcX8GTpGwA45c58R
o1/ytta/+CR6ABOx860+i8euYeNPTgEUdj5Ikm+r3DNrAkBKPf06CGLHF/pAmVv5MjV33lyMbNT7
R0c3gpe6FTTsxukUWMjuyPsgP9RQ36fQrEkKIwdGC+UpZG70BXfuZrZxCdeUpFdRBv7FHAG7V1a/
NWmgHHtKPeEU4lsyVLjrMqYHFKG5ovuHFL1mtinp7Hi9ISEFVY37EuNcdsN2PVC7nseUfkIPAEWI
GjiGXkAGXvKaZPk59vpPK+i+W0Ve7InknF5K2tO0Fl4g/Ub7oaW5dD8e7kcGXDbPpOTYluAbNjLL
/AOUbM7zIOKIbxLIrGhEFe0Mr8nN+pazMwXJA6POAOVT0SpjDvW1D1tiH1g3Vgzj63MQixcG4Drh
RsxzevZuOzpbbPsYdxIv0ACNz8xDBfdvgUskqx5K5FvuWj+1ZuapNNXRZbfyFbyAuyEnYPbuF2EA
fkAx4Jx51th+H5ClXLK60eHwVcVmypls1pDyPSKCrQvWwbewKNqXXHfNS2jIt6S62cz/n21Sm1+A
wdOhziMBv85FJrCIa8275hXxxl86WwNZ02/1612/en+IVhOZVRSB+bHIcm9JdzwYpusQA7R4Yu43
eT68A9xKNyMSjHs4RwdrGwBLqpfH33cTxtqHYbrQbC4ArXBjLSJ7d9l23e/pd6U94Qr+hlM+/u0c
xR3r4sHPAHuvft/PI6LBg9ogzE9q6eFuFb0LN+83RPiijbWrk2gr/UDE+o+kBVIb370ww+KSuatK
7/dEUthcw+332FnU4P1invh9965MvRtBK4erUdjApGWuXB6B45XQ5hbPwfLwz43lhNGWRA5aJIvX
9P4C9xf8/VL/67l6CRJxgmKfsQHDMJek/tYah7f7jyX35+4vkOgFb+n+Fv7tBRNydbbgWN/uPtLC
HvgitDj8y1xKNHd1DEJtptdco53pDcAIZGWt71ZdZnfF8X7vz0M/1ChUFyrw4vD48/zduPtvz/15
+OfnjLtR5M8rk36G60zlHaU95pFwufn9zd0fa1q5uPma4MjBrzO4jHC+mNhf0iEEPN5aGYIMN/GG
Qbm0Dp/vP6CZ31zZlIfRGcvmdPcO31/XmYn1omnJ/wKKzF9e4vs9Eapmq8ft9/sP35+639wdyPd7
jasaTLDF4c/L3Z///ZrFSOPPLNHPEdHb4rNibw8G469794f3fyCDkISIpDPXUfnsMvw8tGVIB7cn
a+nuzk4r9OTURSsZGCmZMxxj4f1w+/O1psmuX06q+5k0Lv6i+02/3DNt+EHVHIVbMjXHY1Xm41HS
nqepx8M/N/fnsnBmZwgxNE5aQDVEJBTb+x9y1znfb6B+BtsgqUfkIip/deMeqRN6gdRigIzOpV4t
uiZII0ZS7xwbhPYU0e5z9WmrMseDBYViS73gV65XjJu9OMtHlmh7BxLlRxaFryLPn4yEFuwwbkmO
ozoNA+L2AoHsYPIo0ORJAaWIRCLWEzu8FaPD1zSSD5kkPlhOyQ/lst9hEP5qkxRqZMRmVx3ntJYX
72oyDj253evcDwOPuK4LzBG2ShVCvQA6A13QN1lZD62Mg3NgYsScl2Zz5J/9xA6PDm9wNaycqflG
L45ZOYPRFQIwQBp8M7wgmowV7Jxp2/p0/+Er0t2EApuS0ltSaR9827j4Jng9o7uMy2y4g+Hf2DHZ
hy45KY2/pltHQhcz0g5sY9O9m2n9SMfMA/gj9EAAbVPfS+u9hYWxLloXc1rynav1hiEgf08QebGm
0GtV0/d5ZnoPU/gIynirJletgtJ6lYPzqeme3mRETjtQ3FrmLGTAY98SzAv8BhduNjHBCSWbBZZx
QqpWodWRNtgl5krzMaPSA7oEfvS1iioiKjooXUKOB1hlt5jJTU+88pLxGinmiXArvDAHVeyUoD7d
jZGa3ZppzhLzpeRuoIFqttq46FHAtBaiReqgwG7aK2HwyTXsxMAM9Ac8tsDuminclWHK/NwVXwrb
A1wQroyMEr+s/R0w41vUXnNyXLZFBjbR7WDrUddsWtCf7GnTBmsV5ReDQJvhoCE8H7ENDKIKKiix
DCspo4tbG89TK921bwPiRRvxRIvqwt/erMopQlEMIGjnQCcea1esYgvOE4Feb5ydvwgvb2f6pHHD
gJsC/2AGHFxCyL0/m8wwjNCb+wh4VkemO5d4Tlkp6g3HdryhPoQKRYNrBIhSvk8EntCTjr5FJRkR
aKI3KCT9LaQncr0y8TQ51g8f4rQ1HEnOI0Sh5TPuap28KZlNDFEy36tHc28udDh94cTpCzGuXdhx
cqHIAYiZsOVDlssXxly90ObihTtnLgS6ERQdTsb8BOsHNcCCrpvvxDrQdfPCsLs/BVcFUsAgnvSF
dGeNMO8a4HdyoeBlCw/PWch48cLImxdaXrBw87QOfJixsPSYKyLoBK83oi4+uAtxr1jYewBvHJoH
8PjMhczn8xc0C6vPXKh9IZSfYuH4aRMQNHo4885dKH/VwvszGKPRmYABOC40wB4sIAtF/3K/acfj
uJAD4+IcLSTBGKRgtbAFgU4OL44JOgcQAkvh/DONcMHLaIgeI0MjmiXbGaUvuVal7t5x5uU00aKn
IHSOoWmcCwazqrf6UzVbzAjajrQK58loDedpJAV7Suf+EcfJc5XX3zGIuvwTEd3jZOQPttnWbNTF
cFAigYfk14htCjFuoE6W28ytvcJsjKtgZ9cXeXtC+P1JvZPsYtqI9P0IhUlzczg78VtWxorqf6i3
PmGYvhxeEHq0K9mTUi2US+lUUhaSNVIRSXCx5ES2nkSuOKJr2NmAHzmTY/BE8LFp+zvrKAjF2RTm
reqBEGl2MG5pVzWrQns3yMG4GK06j+iuiLivok1GQM0Gp0S5qaN2Uatn4RZ9+M8plc8oK8LnlvZ8
6BPDSNLqNDcuZDeb60rynolpOPvuVF5iDVLiorqparqSEWDuYK73vc3//j8ri8XiGPiHcFuhunIM
UHRS2EDo/81RMPcydiPHKPeJUMmeWJ5y22aEjKAZfFWIFp/HjLDfep521iLuGG3iJv/zW5D/ze2B
O5oLqi4sASJGNxbp89+0464fth3mqXKfacid/E4+OGT5brRhCc6N1ZdUUp8jCCh3btGHV9OFDyUz
6CykQqybyshQxgXhaRGb6r0Asa6Cl5bh8oHtqn5dVKD3btT/4V0vgut/++DUwti3bXT4Jqr3f75r
3AypERcjH5zb2tvUEuoQ9P5VGEA9EC+YnkUi72bsxaEna89j25R8mTHbmsm3aJjOfmO6n+O2FCr8
Zkv9raCZQ/PH+olAxTK5flEC0415bJaY2SyK5t/uqX8gcv7ubll8PP/t/S/5ALYirkaHivPP9z81
MZ4ZYRdc6nJKdxPYVtQ2/BHkpyUIqg+oMvIlPbbfzanz0dsRlwfzQlZMuy0kua9o+8+D+mYlcb2f
bfXhLh2QKi6/cOY9xmNZemNZkA2QhbD9YvNqtmn3/1Mnfv7fWcDsxTP1H5hNdGHD/7H+rIs0yj//
aQS7/+p/GcGsfxE7ZhNuY1sOrdLFSvIXt0mZEJiETbdEmLapTAPLx1/ZE4b9L7yJjBctglskv8Zv
/Re3yfgXP8pFVFK+6oIO/P8Lt8kQcvHY/P00Y+AgDcN1LJuQG91wlkiWv10cSICrsjpt4n2kW6Zn
j+WrpagB9bjf5qXsbrHhhLcgJqwJVBpKQepCo9SNJ2hR5SrJ5u5oMW0lV8l+KrUKT0wj810EVPA8
TPQbhtm0HnsfxUPZPxLTx/AP1CaSJnTBEclhzdJDNuqLKxKSevWZBF7iW3J3QL7S5uUpAfUD161B
MRgJ51a5M9h4i1Ghk3SbJCAjaRK+8aRwAOxaKeTJKiL3RCVMBDAUqo0Mwb6VI/PCYmrG762rEccj
NN45AfEmKfH7mRSYZSw/fOh1vUHXOX6JFLKKCqlxWbMaApEo3kmsH4kPdRDopYvdNOheRzz0q1Bj
NenauX1tMriHxdJ+LlVpr2xdhK+03zaZRah5NtPnHYvrNN8mPzQJE68+XcfNNzH9UVGN8MMjS51j
ew69utMQh23LohVXA5Sbi2qI1O1wU81Zf3aRDqhkOjU+5Qof1pve1jCakX3G7vxS2Jmx1SwAo7Zt
/iSufkluNA96MzMCnSvQk+k4rCqA1Qxv9vk8ECbau1tHPg+OZB02s12ui2anmQ2CzeIcN537pp/i
mw5z9THoxg9/yIZdNkIqmrIY0XXdFXvw70NANumADMbFGTxyVX40x/7p7s/IuniEp5eGnsufIO2z
phCMlkm1bQkfXtMCzFB/K3lsHPo2nVnHbz4SbeSLOGtUDaGuEgVIkB+cRxXJQJm5dyabeYLrk3hc
GC8Nec711mnAcITNg5KZXDuWX1Lm9RSNlhy9ksi9ncWXs2vdkAne1O9wftWHdKy0NTFTLMcZqeEa
TMJ9m6B50UorPAna2UWjfys1JpxTUBk3Hd5H7xtgrTGXWJ3LLp8XJcMWTGar28HRkMz8FHuVBaWo
7TQ/dr3WxsZB1rrxyARQMbcmkB3a09faIK27XG4Y1p78pI/2YY6cUE9SjvsQAUxjHGF+F0fHfWKJ
kBcVjfKCqZNE+hQxRmTGz0lU7iKOrKPyiQUYljhBWrNLLQkpS9m30Zgo0UNQliTpLTIrMqZ4G2z4
9QjAYtUMq/I+VwzQpWaaA+O91/n60SZpReRswhmzWFtMb/kk6cTzkdNemysv9pfvFKtU7EN0kpkB
722y+53TlVuS0LrVyzDm3Wmsw2+G36aHumKLaNntOlfkVJNJiGap0jzCEOr9ND8BVD9V6HkeHT0D
1iKWP3+SaIkMBLKjRsxKa5KfBVLd3ZY+JVKBUHnTiDLZMspSNH2Td50u76NbSITryTHy2XDLQL2F
JEqd6Ncgxl06mXZQfGSF8Jy6QXTLFfjCufNutQFStwYasUjn2zzK6aA7IJPrCJClX4Y7AynVNswL
1DgdnYSOQIVNHIfOqtN75r5TqjaEWnOimVwm6qLEyoiB62pEUXWJ2YvFdf7VNCGxFuTkIG1eN+Or
5qbb1oy6S0Go8WqqGeS7XUyyttHSiYrYk7sEoYw5IQLEvzoCJXQzjGjTZvdDuQwJ59zJ2BVmXwTM
tcI2/V2ltOJLhHZ40p1dV2E2CeD6Xm13HJ+Y22Tr1CnDszPN9grSNgxcRbIGCQj22tSy7qF1ankz
E/1B4np8UINzm2cmfoy22XUEdn+t4Ogh13e+DX24rQrrEJTxWzBAMVYZmb/5pujj+EBvwVqBAYoO
vbPo6TLAnWzA8LuFS89RavE+LrVvVlwMz7EvH4rU2pkhbQpbt5egorrYsg4VZxttaD517zr5ZTfx
U3dC+VBy9G9DneSiZmnv5AsMJhj7zgvcWa6DDith1Jso0xu5NivnE7qu+2b4k381a3GsE/RFY+mj
hY+Zhg1xNp7tTJO7CZ80dNp4MQWNj3Ooiq+xNZgPEOVecUSdstruXgtnC5XeNFbCUci/SGNG5vAr
jtwOAa3sVklTMAUk1JrZ+xzts8ScTpVKPtIItgA+yZPyww3cguSlnr6Xvf/QhVK9xpr2kTndqSyd
eDMvrR8Y2c1Khp1cSywH2yxD28LFu77KMDsGE75kDAxfZ9RcBHc3q54N0a6rK5fSMidkPpgI9Ina
aO9yxG9a363RhtAFN36Q+ue+VUFl7Wc9oGmSlusOpsFzPCWS1MjoadSTystr/kMicskIR81IvtiI
0u1PZiPDPdOYDz+0qvWQZADDkrBf92rOvHHWYq/3S0SP9Pg9O5T7ZraKly7tjHXeZKN3N3Upo9/r
hG7tnBr8udVb+tmtmO3irlGemu1h6yDAOAS5PmxUSMZpPeUBfjdGBPS/v0qhb/Cuy1eSf0bYy+KR
wUywrk3beoIubAbDsLOJjjgy4UQTRh6sx0oN2x+B3ob+wy85TZ8I8sTbJE56n7tvUzo8URh9znQm
1ug83a2ZNK9B76KzbfWuOc9E3ZWJ+gxN8ioLbfgoiZIUBmrJqizWxFnhcTTF6fdC4kzxAR8Nq2Ls
wHiqYBnWDWsirh5JDcCUPanJbQrNJsOplda4Lz5lpVu3hH35IdUr4ywTI9rFFSt1aJKBYja52tdt
pzOnCosX8kthJCmW9U4u8NoC3UYK+f1UM1k+gBAWqy6Zjrqfqj2n+yr3h+92+gQCCisro3CvFUi+
6ioRTwmJwE7buyejAqA41O6xsYb66BgPQWfqT6hXxqYMTqaIjvUEBKZElwHNGaX66CPZCO1mZTVl
c2tcnya3758BPXfrEAqx1zDyP8OdPNoVWpmYRD3G/unPaq6oChD2YkG6VRlHNua78SnQu+e20ayX
WrSrtLX1NVYIfafawNOwyZ+z+Gtq4MhX7fSj1q2ChpxPn5OB1uJguIwzAS9tg814ZSUBvA+96Fa9
SmljJoIQkiD7CmKDbq0+r8shUGs7kfo1Sjn2i7LO8Z2O+o5v2kBS8UURSs2lseiaLdEpwWGYY7Ge
1SLNUt1Db6PJUDEthAl9hT9AOm5qy9yYqiK7ppfh2baKnwSd4DEhWcMOofo3ppkfmkHVj+gX3oci
XJSdz62jFc/QLpcygumJjSviie602OlVlWyGpMs/+moLpT8YtflRWMl3J6bsMGWzYZLiXBR14Qb/
UO2FM21Jx/2SW0/YVocHpD+fFnRyL5v3zO1hT4u4uWEgpUnYOieVpju0xOKsE41kpvkp7adfBjzr
c0vmKwq6mUXBiYy1i32UQXKWnFoaLUSOT9tclCHVWtw+EoEzjuZAcz7uHqlZs3PGp8hAHYmDaQbp
PoS/uQaeNq16IxC71LHfMtkQVJbM+j4rrHktHbKSGIW2p4QRTG8gATfTIthPano1my7yDOm/OFod
7ZmNRZ4VDw847ikI6hkVdUfzuuWcZ34Bqlp7iWmh+SRCOkQAUAaVfVw9lGa+NYLh5hKJQ9cchWdc
7PWEPGpXTPrRkkfGj+JaxbbYUMgQBFAj0CLQdnzKzPItNN1V0lnlQfUZa2c5PyUiX+lROF2KqF6N
wTg+FhgEOiMSBwKGjIM2ulswBySZaRTh9VCQddwk+i5M8x95zpLra0Z0TvKJWdlUFquwdcxrq3pA
86M9e+y6QEtrBll2oYb0WM3FOl5WlAanWoZ3538ydmbLbTNptn0iRGBIJIBbAiRBUtQ83yBsy8Y8
JuanPwv6z+nqcHdUnYtS2PXLtkQRmd+w99qn72KIr5dh7ezux755UunQbF2AeYcUxY+m1btxcoZw
Q0GUa2c2RNYAO0+NNDu0SfHAVje78t/PhXRR/OT4uGEjlX5q4xMzptHaVWJBMbwVZZMzQe5NsOVF
0iQWs8+8iz6VnwySUEpoVXHTDlnLhgNXgaNtaHwQ4RU90d5zlgZyTbvsPRAb4TBj8pIj1pmWMJ50
LuynzsLyJ2t2gzq35R7A4p783Hp6tDzYH51D97T9x3R0E76sZreWzcL2jXwhzy6ZkWs8uxzHBJD1
pzr2YESMzbBrKbYPgw0ZLjXbgqrSO2kWhe+QUlNrneUTAUqSa8m7skXRdGTpHOLGvlYeCYv8zaQh
6CPbCzwg9fCJAoe3HX3ATtr6PhPzH8dt3EAxpQ+KPv8lTJ0H0mpG1g14NTN4+X4lJHlXylqDaQWq
4XlEEnDdsxRCUVp448mMFyIIVG/e4kQniQP9WAQLgawcbsw2KOLsPcvJOIqUy7ZjOwb40e1V8Zoh
Yb9Tq2kz9Xe7U9/m/prEGR3UNIWyM0RgmvGth0H72Wiqd49A5rQevZDFG8m5qBFI/5mTi5jnJxwV
47Hudfe4SThprrjpZhoWvdiML0OK9T8noDbv6oPtSJQ/HsY556nBHMw2Bcxdkw8EBWL9o5qOuqOj
aeOxyJY3L2uNW+RLSIEJA4KQx9uygypjbFZFMjWuzdK8paQ38PZDsudWVoqOY/lQ5bj64+bFh6gv
D65inz6tET9Q8vIGzxU74AZpkA+rOoyuZJ6sVWd7qnlQIjCyhczis5jzCxzf9mS09pfhduN+RuhN
rrTEv5sSyDXHEbznVlnBMtaYPVXw3XCn7pIjuSqfliXnFR+NPwz8TSQRSbZP4vHXYjf8uAt8Ea1A
vUfz6ScK971Xtm44bCM7LHcUtiXJA9OiEc3SOnrQ5MQt5qjsgzoprQO8CuUnnRsq1VQhKdhJkDrI
6/PGpLAzJJFnaX3VBAJ0h2pFpCwsDCyWyU7Zv1KC9SK9rfd4d4nmiXo802iG2QASOG7ses5tkqBx
OtjLL7USKYKGZFWzd21GonbqqvKubaSdmjlXIZkdVvDtAmWJJvkZLgzI8dgHzDoKcJaoycw1uhKe
+0nnyicUY3Qmt/jNdUZ5aky7v+/qezxuR27x/i7iPjoKRjlBi9QsYWh1HCwsRoV3s074V3uWKHCt
SBrXu9wIdFY+QarW3262GsHczhh6G5qwbHFvClMzniVOkJsU1Ty2xKYFPzEh6TeqxwSDKKHx/R1Y
2xoDUJwcpUsMtFuqU1fdotQUN+wai1NaRar1nYpdouEgQldM//cGWa7AAEG0lRGCD00U2JNVySbS
roxbvW8O8EqCvkyiVxa5x0Fv8kOcoVo3LKodaM/YOteb1SuPSMPyWzqC/ohFnVVcEet7N13JK8F6
7kvLBACwXYFzZ+qsGbIX2fXzDYmr87jk4bp0RBj2CyK2yUfppp6xjpfK6n0n8ewrfccxI7jnvp/1
RzSn2zznFU0V+aTSlRAQIkIOgWrvcVwXCOTy9q2OwNFEjOgHgMVtZA/7WpGRl3bmGDq0mSVWyJO2
ug9GqYz72v0cyV4f9Km+bwxk9wqCDU42O9C4Dk7Yev1uEBexVlq4oIqFuSHnQ94wpHKE5vEYp6fF
uKLsS64kwLwXvaZeIcMyMKh+9pqWPokifY+yTQwYJZ/fN1aGbC5SkAhI1sDhsWovI4OY1ZDdU5Jz
vlidBbUGBXIy9OORQ848caxQsj9YcV+8JpaVBITCTBZecEAxxF/E5bFMR/OORBdS4lQUH2ve5D3b
XVQlslYhwCnoJQgRaET00NN4U3NX3xK8B8RNs5CuVgKCRDaBcEqc9pQuR2em3osnYwmniMUgGY8o
qzOTWZMR/5Grs9yzJA51mDWPMyWgScKCPTQfGRN9t8+YHVl5fHDngtmUIEW6yv5kotOvxCHt7RJt
J7wp85QZMIG9GV1nr/TkVu5ZGbundiYYSGakp7VH5PWk4aRrfklnolrZePaHeG6dK6prLSS776lm
33Jcu5zdQdmFgAOq45h4EUPErA7EkqTXYrLNY4NSZxcv8+J7sxA/hxFZmzg19qTeDeXthMFUc8dJ
fsfGPgmLLKLEVw4WRs276vWXO/fHeW4Xv1M99nfd+0g0Xi2X+YxPsUe0FbfbvWIzrK95iryAbobK
ZrpvP12x1ofJ6tqgQ+ZCill9U5aa/ZgkSZAp/S0Ze+sz1t6jSBsuqWWDR5DRSZqkYWRuceabme6k
EqyqTTI8SPEMi5RznltcCzRNYxhT6g9aZmMrwypyS/IeCkz8Rjl69qeKOC4PNwGnZjODI+I9W2/D
WmtSj3baMcwkZpiaNnH2a2ZWfi0qDgu9elX5w4z5jVGK/GVaCQ5NDfeAEAhFh+kZ2bJzJ6YTBBH7
xuNeNo0pCm01l74isYjim3jFVWqY58uZzFVCyI8MzjdgssM/khWs3yO4tbi4CUKNYy1MMbrvKvIP
DwS3uH4zTtHO7FV8IIHT2H1PLEakdWzFnfKopXB9GehvkbtaeWi7Lj9gMvOODo/6ClyCIVByTwbT
Y23RjRMBdjvMw/gKf3JFGwFAX7i/RjDOT3lmeE+NYEIwM5twxf3EKhZ8D+Y1Rs6EQ5fypGGy9TU3
ap8SIFcaxd11ivM3YDjqzHGZEgvbeg/MR/x6rvP9tM4laYCyZaxPRA9qCOz+U6CxIDgvBr5njeXs
Lm1LtKXmh8nUHDej3A9Fn75Jh7iuvHtt7V/jCNrpO3UXKt0fiaeIkSXjDzemck5m7+TIvD3XTXuL
QpDClojNh2yunySL/yPV13wqFnFLqROfYj1PQi9BSZBgBcO3pAFErokhjVpTojdCbDEMxhlXdccs
uNvivVivaThSXaeiPuKuyEx2EZhOfo5NusXYkoMEku5+LkHSuVr1w9WQJq55fEwJX+DGQQGscSR/
w6z7GZhK0Zk4mbmPpGSoEDvTMYudW0dv1XnsfKI/rZ3KGBvnxaPGgt/KvflsbB/0rxlmsCrzJfwG
4/ap/aQzQjmACPjU2s1CXnNMDuS4UtwTftkxcdX4JK3K9LM7JOFSurrftROG/lG/owKxDt8IakeJ
1nfRrfoo4OrQxlwne64vR2HYRPtlQh/xqPzlAE2HqnpOXCBj3sLYKN3PVj2dhziezjPaMJeXjdlt
l+8cDLW0FQg6iNiySnFLrqh90DFVqEGiilvbBxFtVsYCGqiG8Hr//XXmo1z5fm167KIvfN3i9ffq
F2eor5kAJk+OTVCM7hxSUnO41oDzjNSug1iHTvLr26H2De3OFnRI5QKirV0VQBI+oDra5bWjn5aW
4eA05WpfohJqIAOT1PRWd8VXU9cpZxGpwptCrkppHS27+OPUw4ofelC0xS4C/K7qgwSLKx4Q5zjN
7S98YNyiGqOqHNeC97FG78lG5DRXR4Q1ihhbcxSebD7EGxo9ThYz+KYY65qLtQp8QiA23vn3B0a+
OELYvwSat4xnEFX5MRrGm3xDki+zOe3rZPrZJx5wbzN/QjRt+JR7BJriFjEmPEJCd/24KieahpGO
kP3/Yaryx2pBkCbTyg5Uqu8knHCmg/UBuSRM2rK82VBthLL41uajrJZ9TpO1m8182gNzqA/EXP1E
4vJVi/XYN87zmhW/I5JT9XqMWd6wyOCWBDPlnZaNj25YcXIgUe010p0RrR8SuWVcPm3MIjvs6FSB
xZHA73s1u8Zpaabd6iL9IndIOy/6POyieFaM3fhBtNULabwiGHRd/cN8d+d7COpcgbV9/Qa8S5ER
Pq+iSz1B4zOyZj0yn+DNE8evoxjNFxLSjQ28EdocAienxYId47U9rM3y4hWWFXzvSFZVdxer2v6t
2xsjXcCpuUP+QbIgQCyqD9tRiM0N+znRZhMpk2Od0Ry9mtMs93pKmOOMQpQ1RnzMNUKU7SEW74tE
l24gIjEiEVibspaJ1aL7DesTehkCFkXi9bwJCNsy7BkPUB1bu5Y5/aab/IfVroh7p9V8/Od9uQk5
F+aMyOrki0jHa7c4z6X3ZfevXZo8aksSkWjZ/sBQNjG58LBAVfLOLUn9Wof8z6zDsfFQQEtN4xT2
EBCawt0s1tomGiQrLY9QkNXCCpvKMc8afzgxiVkTamOOVb2zXca+hUg0nHhTEhbDDPEgB/r2X5Qp
nrT2nlJGkGriZirEIxPHf8DzGrIL12w+9XTk4a0uY04BLJ9mdb/GoIg88rY0B/IF44Z3rOtv6peb
3JaGHAgavtEVEvxx2JpqEyOoehKOPGsTY5llfGzcYRO4oqpDpR4xC5LDEOgG4k5crS851N1Ic18I
0gGNkBj7ycry0N6Q9DMU9nBaNb+csRC21sZ0HM5lYvISywrNoRrYCA1UvCsTsrZFRchEmyWzL/tU
7VBh9LSDrbFg01nqBzcnydhkk1QGtll6AQ2rvitz9JtxzOwO5kGdxo+52TKNqAzMDCq/FWgeV67w
JX2KGT9RvmBf8bh2YiLbg8QaWR0TmrmNNHRYAOjxFlkS6Dp/ZZscm1zvpA9cVNicP0CSUJQGzWKV
p24VYdLZ3jGmISKuZgqtBUVzEosQcStI5C0gSM/EeWhBodnI70NHs/wY/ghmuyocp83Y37a0SZb3
Rf4SxtN4pWYuTZRoDqMv5gO+JjOaSs+7ptJ5pyDGuYYn3OXAOA8N3svdbBth3MXwNAxLkTiA9U7y
542MGCJ7iXk2Ij3DWjLEewXojkppEqjp25IMC/1mjPAoUU8yw8NaFls1cUqgs8qWsnqGVLST84x2
yyPWx11em+2PRbHiwmv56SjtgQphYMIc3emcP/9KXGi2s11ssUWZ7d63enKZzYTvL6rVrtuk58Ao
n1obOU4cWRTE2GqCEagUZ11Lr2LSFxbjuWZDvX21iHXIvo1XHu2qxANNg4qMq9zVQ3yrE9YbefG5
EcNd04O4kjkPel4vP9ypIWSVPVpfdTTN2y29feXfv5qKH2MamTuH8FJ/rrV3FpikyVXl6/xAPJMv
eWGbBq7iQuHbUM4wnnUj36xw0rSd38DdyBD/cV8Rg9C3j16dCWxueJhsfWAJYBgYikrn6s3G7I/Z
+GY65Y8hlrOfEhjna9DG6fFMQYds/fS26sQmCZDj2apYqrmI/zXK03NOotU5csbq1BFtIsAeHAdj
erVt7gyO83q3RrgrQSl0GKjwwpdNK/aF62a+XWRxUHgRV1cBaAveDzkOhvmnFRiobeaYM47p73ub
AdZw0tQPS9eeSfu6gwEKHteKLnEsw9YQjwodztFRTuQ3fb4yLWOL4IzL3aCKGSPaYdYly8lGHgnK
fF3GLObt3d3m/XyxmAjhqk32i9WJR6uDVJGRUEyxO9/wk+wRAkzP8TjdUdk+0K25gWt3HXpIiScw
rf7YBgcEvXJAABrWkrV4c3mS2gGGVYRNFzBW2L/laC5Pq1ocv4KC4st4BAil/1ZTS/VUw6/kpIuO
Kcr5/RRFTx0tIMp01d0xEe2ApXMmu2EEvn3nFc1M0Md8LAo04oDRi8By6viQP7eZNvhVkjxwTkSM
FRlj2Gy2iYQxGoOT0YjVadiS0hXa6ax3CGqPaxLdSp3cS6kdO6uNjnauijA2yEZmYrd52LTDUNr6
SXfVoYoV44LS/UgLF5aXQRHjLHcjK5FLl5KpXaG4GdLpro8RAVCYFN3wI8qqnzo/4p10l8W3jYGA
84798zS2n5U0P7XML6zevuiNhRk5+1kZSFjqpUct4GrTabYJAKNhV35FZ+3D/fC18bEmi4yOx+CW
3GWePsKus8w992MVeDl2aqhSIyQK69WDkBcaw5duaKEyzOhk4X4qEIqj2bbvM7x/QQ924GgQ5b6L
2+z525euliHMx8g4T/bvqEaKmYj4ZNNL+p0set+r/3R1VLx7FeMVVZ5MleSf3rH1itjPqCDDSVQC
t6v922uU3GdKObueNNOojC4p2MmdXGfXH9PmZCmj3vMNgCCSDMiETTyQW5kBC9DcJ+MWCt4MozAS
8pU3gS/WjSWoGpP+CGFADKRp28xHXgkjs4hDs3/UR6Q7GhgeaEkUeFsSKFNnPf6BA6La1im/JGGo
gc5vpgz8ZRoDQ+yxb44R+vRc7+QBGwYPeAlLRE5siAyizZYpZtL01JG9ckKCteD0IRCeNNn72FGH
JjcJlTW+GN/b9+7glLRS135FgD7GDdG6KeO6QTF0L4o7gwbbLuFhqzg+ckBloVs3tk8r/V4Op6bQ
v6KOLJ3YmkGPeR6aJFSnx8iujhGDIU4rqhSSYuDlASSBBukAkwPzOs8k0wgHnlzXEQotUG3hRn+z
TAF1uYNKY7ty9Xvb6UPTcn6P13WPyZ2dXBkRoiuE4dcyY1m+BvNeZ4F2iDLxaXbPlgPYd5jQKKQz
jAX2Vyh/UH/sdSUhPDHkqi1kLnn1gLjCPTjgqVgoI2Eo3TAXGtdRjlRT0EHZ6+CzlaGNh7c19svE
vnFi3VWJy6xv3RoKHVJzM6eIL1Kv350Zsw5ZDDtOQaeFkUVNjbORNS4zCw4NjeSdncrLn97ULfCD
+MLsxgP/tQB8rSIRpgoCI2HKXy7z4Fa/aPZc7eMkfy6a1rgsNRFFrUZ/N0LDazFNaVxzUMID5GDd
bsFAmIEBBrXSPtLlcUnrBcaGdN0bGKmLdFhOokAH1Cljb2vTLiknTBlEgmN9zAIrHX86nf209t3o
M+YPmiY7RXdkTZYMTVkbMXf0C2846TAHXPBc51qZe7noedgPOAajwjxk0cT20CatWVj4l3Neu9iY
HrUu9vyEd0eT22cWo4XfRs0xExr+CUDx9qxDbAC6GsSOuexiZfxi9QuuvCE7WWUQRVZzvtehRgbz
Ix1Oh1tv9dGYpAfhrphIRmzhUdsz9JrfZX2NPdWxvxE/i4mAZXdydMAmPOdlPX4g/im3HV2E4dG7
sAjWjgXEbZc/ciig4XbVPFDpzciQtr9lkro4tFBGWoHKqa8Lh1EQsCiInbIEE10AN2J/IwMRLX9q
PZlDq0LZ7noVfFPWEfSqgWUmXLx5LQ5mnNxhPN1FUS/gNppPZTHexJVr7CwxtoRRCb9pmynQtZpF
M3uLAP06O2jESM1U7mMt/ujMh6qv1pemJP823YuJ0noyTeMAa7HxFbYSppM6s15n0qHZeDfoxizQ
G928LzGaQIJ8r4pl8EnLQOgyk46R0dzbJkQ20HO+Xm7vBuWwhSdMyQbH2mFd3et69jxI481lfVSK
nvkKMlHXqBOeuZcCHeIBiQZtOu8PRGSWerASN7mwprpOCA9JQIRX7pnGxZXRW+LVUTD0zgGzSHqR
gkCVEo/zNsXvCajfl0MMUoz6f9VwthhsjMplglYrkhzj0HjfNsVd5AB3NAzeNq7oIsR9kBvbMj2X
HYzjrlk+stt5EL+sgsd1aaqXpm/Z8o7eZwqF/ZB47Q46CiHbq7GNIctLsdJaVGPPM4EabCQZGPtG
bGX7pr1sIIbU5F72WIVRz6evkQ1qbbHMeMM4nKRuE5RWbU/iTA3N2ff/bJOtPow91MIX13H6Exnd
+Jm36vr7wz+/dWic5CJk8O0/1ZaWDHDiyqayjMmP2gYL3x+M//rV/+//VzLF2PU0nqtXiOBf/sQx
00GQzvSZixyMg9u5TzotYV5HC2oj7P9dTsBa1k/n718l//Wr79/+b//f96f860/8b58ixEyzkNpD
oISRc9K0JHduGPIEztA+NlYcRnWPMm+JgOYoxjPJChQq6V7EJL5isKR3gKcnqGa5sxOti2Eb70cj
9eogkCP7ks8SIzLTnqRraiU0RM3ZNUcGggtr16FnWjiN2Q3vvCNHLN6lhZpk8JL5btJaKDQwKit7
0UnW6tlUMuawWdXuxJBeYv47qQDDAR2LPwC30bro8xProIfx7w9n5kx+KMccKEx7L9v+aAsP7KDx
I86sIVgiyOrVxBTJyDglLYcSaiBCHaw4HGLQz1BeIxlUs/XZmNH9AhXk6NDCb0tsbZh+mo00LlHa
A89kCSod5kILbq48ueu8zGJmaCF+HFEUmdIlVIyKUkba61D+0YlmfZqMj95YfjNcTYJVj17iFjNk
bi1HS/XNuc5zwEUzupq1M4Xfuce8IRAgmujsp7n+WpfsSu3CNairV/TQzKVXjoLFLW4pF/YuHREe
SSffp8bwWEa+O2qPqIgA/pj2ywRdmy495TN00EJm+ksxoIAfmBL57eH5MTv3udISi0eNtHtjSHtg
zeMdNpAPd5iwz1A46HZKxVPC0KkbwbAlji9uMljHdF0B2FqtfR4H1z6L2n0mJGig5qWjm8u538ZF
c+DMi3vAz3xbDFCrWsg0fjTIicXwV2vz4PYtf2G9pf3Vc8Yg6yFmAts6xM/WcBfYVe84NAl7L7ho
grSExrjUXoUztXyAZfmU4N5lvW6OQbdBODVjdkCNEfztLti9lV2JEyZK5O+MU3HNH4m5l3x1zNLL
cjl6nc6B4pkngPjFZfHqfZ+XUyi2Hm+sm5z9QR/B40Qr4dW8FkZcmlDt1jcaRYBWREDF3pSETdSd
4Vih+Z7hq2zfv9HdWdJhhDLrt2zLmWQuks67fHPy/N6erftsQveWvOJWzC+uTspTxHoRHb79OGTU
Oybjp++/yLPBhvA9aRMj50Rqh56ZwZh0MkS3seyKlVms5xgxaj43wtNuHsvZm8I2GaHtLlBtbH1h
aWWyVa8veWpznN1mVXauy4F/d2SmT65i7Ehfs6Oz02q8caiH0bjS/efegSLvo0voBbdYgNKdRn9p
KN8K+G5ZenVt462f7cq3vOiHaowbK5PHvnBw0RTvczeiaQS740zRhxUlEVvsbHgarWSnr3pyHpKS
roaVmbAEkufim2zybrSDfnDA3fhtunzAC1nY+DOPGokG20cZ0dcugLGn2m5/6/iQuyTPHsnicnc6
Ce3ZVBwnmE6PVcJma1iLV8d1PKiF1Ou0D3uHjRSraTe7K/Ms1LUoOWi1SPAFSQ90J/Q+r2TqMomb
eva0EE83G8cOCylGBzTeCeRng3bmhzSL/KZaiS4Y9kvrPM6McmI2jg2ijgPm1odi66ImpyafDkxo
57J5YO+IO7SYnt2COUcxZA72L7YOdeP9zHAfoOYaCIF2i+Vsbm+/3mZU7yle9rhalc96+ZKYhE3G
5F35OhWpH1Fn4HxVt0ks2Vs12VvWNBZpVTD9cFO08AnIeODejldOP/ys+KiwccbogEHxT4zCgVJ4
jg/hwaOlsWGHoJlhtzN9jF46n60BoOr3B68hEmgymRs0aXetjHEEpyxvXQtRUNESMbRm56g3ddYI
zcNo2GTOsND4/jA0CFRsXYOE7Eavcz7LHb4D4qntdNhb4/xV6rXjux5S53aA8BouNW7U3sr7AEbz
c1VSKOKcmHYjA+szjlvGTtuHtR4ZEfZsFr9Tvw0zfV1hfbBHGLnVpDlczGprerovM83BdG1/BgUA
jdV2pmEm/EOoD0CRVLwKSJJwnFlotxY7z7G7uuibPpqGDV6D0KwCMt1tG2xAcxstPP9CLpWcRrfR
70aF+t0ZoBbEqfaKXrFco/QekXHvzyRJ0F3k4jApqbg1Z/YAOo7Xxq2GgHHchqb6szCvp5MQF6lS
gFgbrqhaje632+wrv7DH2BeTwa1ivU8Di2JdR4xlT256l4v2hvl5cUSRUVGXDVdiAE6dV9WPkWP/
JA3mKRbJ+qHV9cVzpvl3aWGKhgW1Jh8g/mqIcHbKBqdBnexmBIfG9asJnClb7ekwZkzwFywDK7Hj
GBab9N0cvA9rsruvRb2BvQPHrN/HvZB0S5MdiMr6EzmIUbM6BlDbudk+Gk16wwrBloUXJTCSOGHm
Hf3OV4GOugcnRPbbLq7X6ro4SEQ7Y/WenE0C7tWd+4mXtm/Ufa/bj7JNB4B/cX5SRNW6ZfvCjIrF
VbG5BUq4Z/Pyw87uxZwmz1VnMEZPydBlqc+TwcnmtNkPs+jiiw0R8abvreFAld2c7BhRSV7XTzUa
uSbSFfpipdPOtrCYUe171viPrR7TfffcJA2Rtx1PUfUolwFso7Hu2wW8bJYaEVoBhF1L28Q4YAxM
UfwcZeI0p9hlBmsuvz0AvhD9jjVMyz9mm5zcDsk3zbs8pBMvlAea/G7AanriKByOAoXFE54v+lw8
Tb/tODRWrQlXKtzAidfhEic2jpnBuO8g5t/PHWtFR0qIwzV03qm9fieGDHJIjrmZMAJm3HZ1pf7Q
I5dGvqyqa9zmbFczhqkjWEjO9MH4UCYp7WlOMI6zrSm+P5T0hOf8bUr65lrlWQN3JpV7FyP17p/f
Msg/ql4sBJ9k10Ws073bJ+/JgscLOprFgWo+Zi5xXJY3oqdq02ZfkMNydDoP+lvS+9AhHc67Ocd7
DgIxx7F/6h31jkU7v4nt7TVvmNyI3BA3ba692AMcMOYA1b5P/hiO3K7I5ZV10EiPuqKHFKilbdbB
A/5ufjyoHFWTI3It1rNK7Oh2RA9gFdM5TZb83n2aZI6ECPAFSRsDAgkPLFpXGVsiBuwPraQkNgWz
pAbTTM1hHGpl5e7dCKref/M53v/jDPzvvlb7b0MzhkEbP6OJbdB0MA/+FSg2JBEIdMA6oTQVJp5V
mdex188piPkHXq7DwGzqnAur6nfMbfYS1AS3OJv/tcKUQimFmL1Y0gJFS/Y6buDUegOnpnmqhchX
ytJ3ZZnvpsb6v1Yoq0hMv+6cAlKrCuWcZuDrUmrnvJDPfeEpvB+DcbFydPi1YeoMEvR1zzwpCc0m
+vhmKSmvzU7mYN01MLGv//rglpUKi3h4jo2WvRY5As2IAk5fHAlMc1DNvtGNx8Hxov/wMoq/7cG8
jK5lsO8SjmvxUv5lbwYgY7Bj6GNgaM5XM8bGx9Blo59bmQvPW5NMOMb0fX1vFghKK17ogDG+9Yja
EXRBUdSnQRTWI/tXdecQ74FmAQOLKLG/MOx+4sHFjDM4z/qitFPuAetjJHc/55kMeO3VvpbyF2wz
dUYcnDyY2BCRXCSfRVegKZrXkrSYuQqAIjA4FYnjI/+Mbh1jOLnkWF2QhN73Jj49odpTz96Z+kwZ
r65gf/7v327W3+Z1XiAQXZSApsQm6/ydEVdZQ1Qn6ALCwYyCGXb4Xkbq2Ew1325mLpSSdgZLsO0v
o46UNRkPGe+B42QBrGU8fBtt/MeEDYWzADf/NrBldt+GdgxComTf6H/ZTRnfuft2XpeXck5vZ72E
E5OjZdSi8gOs3PikTeKChufff2/8u//TfMs3J7f/IRc2xF9wgGrBxVqNK7J3WRQn5KWMTw9TbaWf
SaOwQMY1zCrBD4LtlThAOJ13jZZqP+E7cnfVFMFd0YQis4t95bJsZX8K5m0Z9JfOs8lv6EpG3byt
yNCG8cXoSt3FllP8t1/ldgJGzupvl4GoG83M+18jR6TUl+pNwog4QPnfVhK4co3btQZCG8e68xE1
5akUbOOqWX/V++wjNcf0hepmOBY4YEIB3POxQAi+Q4uEEHOCpLnG2htTH/mEVSLfDVlKcBE9h1/X
Hlhe9ibhAhUdVCJPjnExk/vOhe3dxoZLfpIiNp4NwQRT/qbxQLbRzHIgRHgpu2yOgIFXb6OS4++R
ZRc5vZ/1sCxo3JGCmvZjP6JjyB27JW4HJi7puIynyxnYEw01OHOMpGWLnM8ZRvnezvWd0a32b47W
kOlndJFQH7mwo2jXD7APskjAzjdseYvNDseFVoaYLiFpYzLMkgP3dndYNSwq00GtjfrA9oZwXJ14
dvHvTl5/Y2a4XMTIdTR1zXvlSG9HKMoLWixxzhK7DHurW452jxRzzEwi++re2heUGUlUGx///l1o
/c+TyHYcw3YsaAW6Y/z9hLHgSTXQI0XoMTANdaTLFqPNqzO+FaN5n240MxF3cs8w0bwUgMgY+QGU
RUJPx+9OPfFTGzdRN3+WNnNeop3io6OzJ9cXm03vshDdh73DVDgFhk1Vv/buzulVCfyHGSTxMnur
9pjfR8kHwjZEG0xHfVGuV73nMwt3skO44f/h4dvs9X8Z31FT4HqDLuFYhm78FT6p2a22DqaThKtT
36X5Yt6ZSxr7stDSW/CBl7IyCa+Jq+caWuJOjPrwTEdzp00DDWanhnsl8FiOjsn2x46vWlTIbVhp
IZPBs9yMqL/jckQ5uAkh1/mHgftvZ2k4AOMse+EhagKPnVjeqVtpJWeztkPG0fmhmCP2005rB4VZ
2ofWPir2X8HKOus/vASG/J8/eogEwvYkfg+mj38zKpxRb3AEt0k4ms14txSxex06i32Z+S6dvn9Y
QQ2e2zj95Qi0GyJt3qY0Cjonng/S0RnIlV7zUeR3/Wg8FUuOirk0refSicWuhcvocolc7LYb37z0
I0KmcD9O48921vXQbBd8btr/Ye+8mhvH1iz7VybmHdXwOIjomQd6ipJISZR9QcglvDcHwK+fBaiq
lJW3bk33e0dkMEFPwZ7zfXuvbaoPRkRQTmNzpNURfpUhPzaGh3yfNnaQJw8ZjbcjmcqPit+Ey9CL
ows4ou2d6xB/lBXnlorQqkzhhLRtfkpA3h8rWsiXvT+8CLXukJmmm7oYUIdb9kMNrPnYACA7cr58
IiJHXdm6xm7ahM0t+iEDNmJ9rZetxdQwxR4ilasWVxFQIZPkMTkWx5pWzaoZ9KtZW8I5e18nTPk7
FR6zNZTjbWFpt6It8kNbVreGMbFrEETdpkwGC3dEcYxeckuv9aDkBZ6TJgu3orVwU4wCMKx7aNSS
VoFUQ0554sbS2nir2I06IWnNtVQQpGJT9AsTBbpTiEvdqhVES8hfeqRlG+ofHw68xDVu6niBBSwD
tpN4JyI6jlQckm3UAbUqBEriOvOJUWL6vla1lAwu4SC+05R4E+pxdlLDdofkFPleyLzcGyl2W5of
L8ZARgc03fXCViiaW4Hw1lqp6VuziTkVPDC4YvwH1og8L4zP9ZulEeYJ4AYp19g9q45Rb8cAEQrO
SMZ+LQbHAnwz1RPmDfB3fxBxdUK3eaUh2TrKlOKoicOUeDIMH0y7TlXSumvbsYx1D113HQI6pbWe
oQV0UFsMoXrGZ57fJEEfLqXNOwPPZqw+igeUYgvDYd6HwtS+TNuBBk/hKff/fEKFlvqvpxZHd0xb
E6Zm2u6vmbuBplAY6hwF7joF68lEeEwcUgpQdOuLYTQ/OibRt1kReatBq5M1eQEkpQfaS5c5PvQE
CncKYOar3HX7U63owZ4k936ZEn1FnHO4q0AWbDqYuTvDsB+bDEh/MaRXVm4BjR0UpHtlVy+MIGmu
XUDOriVyJngnMMLBaWr33TAgxVuh6c46zFD9ejTnQYhGW9E1zQKKHe/zKaf0TpZwFTJiGLGIHzpL
tivINdaVBetrEeSaRmc4f6VtTqVa5FctxCzU/eyPoaU513rSkElqh/UmkFVEUgzW7XRoHlOpOycZ
h2sDt9nk09ukwUWqtPU7tLt9SCATQsuTrr9Rvuh2Sk63PIcvzSDi2mGEy5VEyh3wEPQnNqhtTshr
2fEtvm5b9KW8cWfY/qnJIiQ3TMFozQ17uBfkqkw+eMs5GDZlvQQ47S6lYkM+iHQfsNFexUMJncK8
yUY0Vwy8jYvAcrEDNgSXYJ8Hs+e7xtrEhr0YoYcd44yhOcKkS3SYS00pJoZdelElKGMk1qSDnfnq
Bhn7JGqblBCIq9G7WOcI5w2VL2hxnYcWM4rzceeKuLwO0YOMYCvIj8eMh0oy8qP03Y0RBriRTv6M
px90Yja+CFH/8RdY0VdA+Hte0Lj0g+aXu//3nKf8+8/pPX++Zo4Y/753Fb5XeZ3/aP7xVdvP/Po1
/ax/fdFfPplv//3XrV6b17/cWc+Anpv2sxpuP2uk4H8EnU+v/K8++b8+/4uYn2ne9f/D/Kxe47z5
FfIzvfF3yI8LrscGx+PomklaNEf8n5AfTTV/U00b5hkEbof/IPn8Dvkx3d9UVQUzYlLJUy3VYYDy
R9q79RtCK2A8vI3JITOD/w7kR3OMv8aam8J1TMPBgMQvtDgnGb+MdQgHR6oCzvLSWOgT5Xa+QYRv
MOoyRk5Tjr7VJ6mkMhFuu1nw+X1/frBRyUrq0Il+sVeHCgktATcXXWqSqTu6SrxIqukcJwdjYZkt
AVbIvgUzQy3NAC9M7ZxAQbBFsMd8I6UA/BIanbunLDV3K/2KYfxuho3O9y3dOxh9CS/dT31yAzG2
LtPbrKOfOgbpQ4KlKRiMWzLs1V1GkEWhjcjVQqQG1He97gitsF9lEZ1x3Pr3tT+eU1W2l1Kme0Xq
axfgED3VuNhEMIGoWSF99U1xI6F+mF6ApnAEaxJzJS/doQENlLeMS8xdo2npyh/IvcvxItEILt8N
TlK01pxTYTCBEPFtXfo3g9o8JlbprHSLEYSRRGtYCf7SSbGZKSF8R9vyLsusxkAWuj/sHsxaOmkp
qb82Ia3+rGiuIIKsRCqvzMZSiAGwHst0OKKautGYJFoA9IgyTaE+O6tM94AZqbc2moCNwMDqwgo0
TB3ghS9J7wPTMn1gE9SPjEcQRqJG6jN0JSk5AbGcjEi+O8AhKvCWWNjYwDSa4MlvczQGS+YdFXO2
hRmRXNxkL8WkN6CLnS5jG9yeoY2HIKyeCyHOuOPvtLI6idq5x6z2UAtAkr6Mdm5qw3nyWO+cy5zy
RifYTkE6EZvdcuyLg+QqsQr88qNskN3kRvaB97PPETMlo7fGNEqpQb5LiWTY8GgaTOLwGEB0tkax
SiKnhUkhhDZZbAw17DGgEkXh2PtKpTBWawEN0Mzy1rlZ/tB1ZlyDOo7boKVv6d+4pNwnjfZpJWyt
pDinHTKlJhvQkwfWD1rsS/SKh6jxadk4U3FeFlwD+KMxI62IlWFdOi07XhW8hLKkXeXkw6bSG2Pj
5PhfEmcppftWWAluCVkds+xJqgZqP3oVS439YQEs4057pKpZoodLXVoJ9kbtvEujdzfT/lSo+S5X
BZ1HwsjQUUAAH5NTmOwzqcCIB9CYopR27KPegf8wRvIPzRB1FnVjmmTDBwnL1+Rg4UtoImq4qgpL
BztFSzug09Kbqh/w26rxQ6V5j0ZG8naL/rGFpMvk0KK1CotAKfQPs1FPSnvhNBrNr1jDDCyinWXo
EFBFkLNDIBQoQIhJ+6MFz72KpzydjtjcoEruhEqhCpzd3h37oyGo5+YyL1fA8PEQkklU2vB0avNE
9jUymsS7tghtSrEflW4mIZXsKgOcrjowQdHDq0o0ZxnLGCVJujYz9mRbb0ZgngxBG5+awzK10YUk
OZSqpoh21Z3sBBvZQRiA80UODGO4iq/a2Eajb/k3TW8cgFYe4M+TYHdUM0rvAmI76N3hB1/wnIbm
SQnKZhFX4RveuT1ISnqi1Z1nR28sh9Q57J1QMJ71Eb93X4RdvDG86DIsfabuq67dyo6cGJrDcPss
nw2lg8Q1TJxhuoky1bIgrgywRzAQH2sNloBf/ogahZnhNTb1c1ORMubT8200jukuMk5tcJVQGkV9
V9/YRvggTRxBNWqcsmn3UpFkb+TypMM+dCjNcJVg94peOgMMCEaDHzXRCjSJY4yVSn+wE/XOjdiZ
dQs5FJOfT9W6hpeJe1oc6yT89LRew/cqb6lPBPzI5qzlRrswBxRZWO9AJKGIFCOXFIJU7rqge6+N
/FYtupe+4EcC+r82daTADZ4z/vKVcMxT4GYk4lAod9r0Vemre00aq04373OA7SQXiyUunFLD19cl
6q3HRQDh7w/QGWcpS4Iroh+9nx3g1G8UvWjw8HA1aWj6LBFMAxRbOUnbQPiNF2Qqr/X8mrE5Zghr
ss1m9yofrwsnWqse+prYwHCYkpzstdtyXLrvdsS5omXQLKz3cTD7Nb4oPiSkS0UTdE2iJeO1MROL
ZiRnhQ6Zn2STC/TRC9VPx5sQEyaFoNFsgb44l57ebdxeHpwBPE2XjidCItAHVmtzEnXppBFReVx2
evJKSpaq+rfqNDxMm0sid/s4PZmph+XUQZDXFta6al1M/oh4Gw21cHaTdMknWhKkGCjU3K5/FUav
rkSfnzoijsLp6OrHcgPKarLXBZ9kRa07SfyXNxGkI7dibI/aWHmxa2rQce1SoUfy4stuRcBtu2S8
ci0y770jM4UReiHoAr41uv/Q9wBqBYW8LkJJBHZqF1LOXNSO+pR5DUYyI8BLKIZ9XxqArGDogYm+
7JX4NAQMJ6S3ZPqKT1/xVoEtt6o13mpMzvDgkobjlchyez43Nq/UDBRB1GAti+xdITWKI84jTYZg
Oe3ttAC1bS3QlfhEmvq9/uxLCjrwGN5So7rB6oC3MqJ9/pQR/+UM/afbN2sFhTzqv3scP3dZj0gB
N/BzhLRmS0zQRT0a+AWBCOSYf0ufOFJODfvG3Wm1QAjX5zdGrt+aY3CAyBUstHRh6LCP3co+YWFF
rM+LRHZ28YLQ3nk1pU6qfRg9FCM7oopQGqXCoSbjZeVYBec7XGbMd8ot2RDxIh2ZX2cW+w3JYOjE
oYu340g6aFI+WTItkb3wOA0KfPsQri4ZUixlrnJ1Yw8xzGrrZ8nOLqbsE/Ois/nBKDzv3T49VMjW
2eLPoUaGcjTaH2TwbG2HimoklTeXlsWysIgpC9y9jI2rJkFEVZfJSwOKfJsXTBRroi9iKZaqCuFE
YhkjSSHTD6Glr9oWU0ARZmebKsMKocurYUbnbJjIQ1X5aQwUuUR5b8Squ44KCdMlSS7pKOkLD8N9
rxr3ecfhGhTiwYFLW4j7sEOwajjeYwwea20F1bMuSDix82Ll59GtnXqfWVaRSuIyfHIiUC4DxWtc
C6FJ3KMacr4hysJI+zejKDDw+up1YbyBAF+YMjlrLooE5zmFZIvuw0c5QFWdM2Jq1mdhmszbUvVR
UVTOXx17goeeu6t5i5qLRzBlNoMfZ6GCY6GoKS9QsBGz00qEpigZ6HffaaJ4p/RluOqLtMRHHWAp
qWt5GddCX7gm/ciAxIY8v8fThDwsUE81BqlFhGpKGKh19camSS9N7Bg9zG7hH+nK0v3Zt2rI+Cj2
nxMjRp/hv5bxeB0Y0S2tmWscN1dgEt0llumDUUOKIBioGmmb1KDLaPz2D0OGJ40867tRGC9kuh1y
C62LliR3LRHTZIviU+29fAnIENTjSeb+o5X3gIDigKqewXmXlgGnv5WSmWeqFOpCsanpu3Tqs7B/
sqLR4+RVnDwG1vwpOE0HiAhACrkIBf4xt6gr9enW1QmIR7CgwX+ikOyn8F9UMbxHuGdVHytKRRli
g96B6GLrwIhcMVNBhSEH0zBsSumdqWE1S9JRi4WHB151p2ZjYBk4RG5yAylKVHOCG4LkduriLtzG
5wsmTgwugFe6W2dbIHhVMkKbrAEyCezLx1ibJHLlOwD/20hBhZgkwWsv5JMTdB+01j/10Z7Ut2+h
i2uuUFlXgYfMhxYiXWqKAG637cwm2iFLvdX0dDtY8pL5+8HWLW85+NULol9w34hBSQylpl7UEVi8
0HnSo/RAhtKPoOESO2iE3uhiZWlih4rJR98c32gkMC7RY74HjRISfiqvNDU+ulqHGT2w35oE00Dm
ED8UTxe8fsl1PG8nu6isJm9luhc2GqxBLbn8t3eI4t4AIQeTgXnLCRcAG6pEDBOxajL+R+KLa6F/
54RzawREk3s3Ej0GGZ7LrEFBkSO2BUsWr8ibvEHWg2mQIt0uwENtRfe9mZ0H3+fyv/QAoS5J9/OZ
bNDwCSa9jRIBnNAZKbeWtSitntooyosccMwYOEdJaJiOA2o1lDUavJ5JUG0TbpZuOr29LHN5p6Pi
xTGS79pRXwnVfTf94bY2EmtXteVpkNqDWgiaVdGlgt6GQ5cDTFCYx+C4SCB9jaNMl1LR913IMdXE
NsoR7SZWyErvW8YDY3gZZJyhSvdB1wCt5FD910aIo0Z1zGNl0PNptIfYCdakWYPgmOKdZLqLnJTg
sXMkTehByTSqNcHD2BEXwJCKqRJetWhaN6Bd2qWRowQfOEe5Ls0O79mTWrNvU8KJ/QAJ4VlR4VNl
FOMX9aSes9NLQ6Jh8VLn3jCDBwH/I5fOdcF69Yt2Ep5/tvQ/tZJ0Rv3R1LvPMPA+/FE+wS94awP7
wTcZb7vigvn3CZjYjzIubjwhkEGGIKUpiC6R+SwQXyNfsd4hJew1rb+swiMN6GYNh2QrcjoiENY0
o92VEMQ5ihMod3LI16FN/8jPizPpvBdNREEuzpjUuiqONbrYrynUKA7OXmHGFzwH1RHenrX0yZjF
DgmFLIxv9dGo1+4QfEbC3LT+2eK6p9vr91ZqxIGaobPDALGYzdfzDRgrygzzYgQNZ2HbWrie76Yp
Xs6CfZ2GNjkTGcGnvjdM0twyu+imSoTrH4OwRMaTwVtzi+Jjfl/S+xTXq9JfUbD947Pz6eszsC5r
y678r++bH+uhPRCF0SNMwrp6MX+CmIoeXachz0JBjOtEr1696bH5RnKkQaqswfDaUb5IS2kjpCC+
ZzlMUTBKiK/chxrPX6X6L51EeunWAX242QLdxPVdN5AOZMfiSPEToMpXMUaGMT6meNHg9r6g+dqg
V0YRXP/51xKeSzKZhdKYWI30ovkzZBVKOl82P+imfUrnRYdLxU4LEJ6VhFKZTJN5cbrJFT9bxcq2
pM7NxVsS4zH/WUmtmOP6p8X53c4AI4ejFiDI1yKdhLWd2eFu/r6+rmnY1tOw7hHrzcW85r7WUkhA
a25N6vvJaD+vlbjhml83GlWX6bF5/c/vmJfmx752h/n+fGNM0ZpgDnYljsZGtrfzhg8hf8WYR9kR
vveG+ZmqR4tD04kUumlVzD9S7yrWT+PnIDmndIHBKt+avl6LOqHnO32ImTndiG3H2KSuZ7HXUQLJ
mr1vBJuMvPhVAzWGEywvnG7SyHa2oz+CzSjZrOjqsx2229aGYZjl//LFP/2GeRE1SLbQ9GBSzPIT
v7ZeGCAcJUNJX/XTzkHeAe7cCtiDDfSqv00SZDnzquop98VgEv48aoTueCQeTiv01zVolME1viWh
wN4yggw5WSSCF6VN1fX3GuYQudAdAXtx2qvmn5Rjv0CI1qGf57d0uIUTe1SJErRgfdUpB7rUlc3X
S6fjan7n/In/9jESVkZ6DgEh1NPxQUefWgIy/fkng7NydsAmaDn+cZBNL4CaxgtMhsWFP9BJYOft
W0vCN5ps8uU6cyhLeXMM17/9XjsnuCsg5MDNDKz003fPXzn/2jG6wgIL3sLIbaxk85E2/8VzmfN7
75oeyx1zPZ2RLH101p5Tyk3gJCfHV9gR5z1vvvk+Wn/aRb8W5+dHyqCQXSd9LSv76y1NYG2Vh6bO
Nl9bNSv9eqv71f77CJ//vPkt82PzXX/aC9UOcHcTs5qccDM/Z847+/yK7/f/ugvO9+etNi99vWe+
/7X4y/Pz3V8e+9pti9K2fz/15CmjKCsxoQoDqkr0nYZcbakS1fq1fnTXahe+Dht3wEBG7KiwamZD
0xaXMIToCR6zsbkhCYZyJY3RhGEg5rtGxjeZMHayag8WaRUX1BpvsPLkNQQK6GANNSKskTtDgdxW
Ku1OGYAvzDc5ivqLSquAks73nUTomLJVAsyd3GkYjWFuFlkXUAUteWZ+/d8vZoTGb6QgoiQpRqQg
58GMgoOcbrxQchWY73u6jaxzXmx1KIxhNUmZejgT+DX9w/yE73OhsAWoXZJAgQRx+Mw37rRrft/9
fqw3elbx/PTX4vyUmHf779f/w/Pfnxz2Tr4zKz3qL62+Gjffb//p474Wnenn/PTo11f/9MD3D/z+
lL977Pvb52d7m3Rlr4K/YdQY1v/5j9anneOXjx+rzAeh1Nx/fdz3yvnldT/91O+PgSzcIzNnLjW/
ev76iJ1LS9TnIMN7DDSUutVPi3M+mp4OLnHX1lfI4Nx+0foK6/Z0MwcPzkvzE/Pduo83LeSV7VfS
4Jw8WE4u0vlmmOMHfVjBzNB8H1ThdBmZvVv8GE7+3/fjtLCXFKoYhM7n/Tl5cL75ih+ck9bcCslS
bmg3c2fGSiXX+2Y6e6lc4JDoMKmp5nMb3DrGYg4k4OkEJ2QZXfRfPZ1yHkIAaPd3ZizWzJfpCBGc
GqjruaHjT9cjlbyiPMzs3WxsS3Acsr4mRMW30W2+i5j5JaV3sNbm+MLpoJ2XGElsyVmvqFSGBEpD
2QYP0zIzrzIV0zsyylU2cYDERDMo/lz65bGqUmHKRZI4tJIOVqPBPZ5vJAKoi6/HIrXfgrheqqO5
mJ/rTNfcBmRYzdsTQ/rvyXcaK+bi+zGE0uwDFuiFYYgg/1Y1o1/LwqXfgxBEjDa13+b7dqU/eHnu
ref22txto/XNCpm38Hf3bSiqeMnsmorxNK4rp5t5ad7SvzyGm7KmMFi+R/Pl/asD97U8b+guo6bW
CHc5b855E3935Oz5UvR1f7pg2SNDrwyt5NyMC2e74rw4zKbDriYfMA7LT7zuBT5t/IqmAt78py06
PxhlObVZxqqtorIGCACutzZn+TkI0py2rdfBu2AyCMIPQCqs2jS5t+qhvEi6JpeHIo+a/WA/e6pb
XcxBhd83f/cYFZidEtZkh2pGfTEgLPi6aUjioyppkBnw52ND6ROW6FNdhqpgrqopO3EM3wzfLfbU
IK21rLsnSxthcczbyZ830byIE+3ew6gLSbFmX//eEvOG+d46QaUxSXXgI8yb4PvGmU5O33e/DsrG
ztfxEH/Om2HeQH+3qdpp+8hcL3Y+5a55oxS2uzGL1N7OR9rXJpqPPBF11hKgIy2RyXGDzGgJ1GrY
xV6WqEtC0KuLaXS+txSUfzP8JYyLd49OwlpO68nXWO2JsPH2z/e/Fl3f6ZZqwPx5XoXqtB6/1ve0
NN/VTKAhoE0X89ESRrqATSEev6Mj3YFEsOV88Mw3Wm6HezunflYIWtN2KvqlwdaHeYIjNlA0nXw5
DNmBqse7PpNr+pcUmudnx+lM4WW4leyxePglZPT77rw0B49aikLjgQHEvKcF02pQps+Y9QL/I604
D8Xn//nfrx9piKS8bqrwvflLDBL2ANTM/15awbw6/5s3/C6pEOpvgFVcVdVVx5pSjpCFf+cmkUqB
1MK1LTFpIxAz/CGp0H6jiEHvloqrzX+W8aekwhC/4RNTUWQZuq05mhD/HUmFyQf9RTzquK4mdMty
CGnSIGchBvk5NcmThH/j77H27IArR5jD0XN7ohgsHIipb70ZLS4l8SY67bZwCe5IXPJaMDs8la7I
Nhb9HqpyvreuzG5PW4FiA8+7RjRuYtGdkhw/hyZ7jzmDM+4yaNmWW90UpIkhLKWYqkkybkaPrpuB
g9QHqrwfo+u8oQ87JHSTLfU5jmHeOJngqD9n+TYZxmCXapNyoiaVum719U9b7/SvvhD9b1aJjpzF
Yq3oBjWWXzQm0EwrT5OuuR8VB/C0DkTeT5RrSOTDNleUrZ3pcBPrAm3naIAKxJ0xxi8KotUVEQGU
7PlLmwLxV0tDcCQT1S1UmnSRu9DJfthgGsZY6NpPWDOK/T//do3N98sGFcTmCMR6lo0QxzZntfBP
MVheQNffbiHFe773lJaUggsDwEFvg/ZqXAxLo3bM5GPGTAx7aUl/lQnc3qzEYx4pcqtV8Nx6n8qr
lJA0nBzehRx25MQAd4/I7nSslQ7blVoPWEnUGoZO7SQXPohqapK1lRyMBPxPikpD08ebUCtrGmLV
ZwqxZ0HizaFMQoSCeX8YOp+y3gjHHQBU0IsnvfPvnaKhbgqJXh0J3QLWrMURyARx8oPcwlnUthsG
F/fjJUTnEdylvk8VDxqzGHHVwqk3QZgbYJDxIE9DnrcqGMtFYAPApj5SCnOZ8r6lDI5C0ap1jSx0
odmkK9nNhx4E4A2Yw4rIG/Z+4tfrAOV0YtqPpex5XV0CN8NBbisPBb5y+pvKe9PGCAidxsLw1O4Q
U07zPJcun4e2DofQZQmqYiED2qIop/ZwD84Z3f1l1RM21vAhSu7jV23NGwSB7/CGo4Uuu60Twc2C
If8aD+e+g4MU9+arCPYajZQF3I9TaAlgUIWJk71FHZLWhzgVGz+JnscRcr2X4J6qKHvXJsblMK2v
SnM0NmqAVsMa9a2TZa9jPBAiATqDzm+5arvqqbAqtqUMi2XZ9j25ODo9BLGifn9IXYDpRPCAqImA
mUBWMo7YKsulBhzS0y5REbXUm+8EKJmJG7oGc0BLRqPf0PUXqdO8eVWDxhbLGC3mTUAYnWLTI05x
Da08IkwIsh1v6K8gQAFmkXb3VQfBPymzh2IwX6qmfnMSIsXN9skRCJS7Jvuoo/BGD/C3amF4rGKU
xWHbPaKQeh6tpQKeZNHglVmOyrj2Qe5ZpncoRmpLvWo+Ea0O0Eq/KtWxQpSpb8PBy9BDABksNGT/
BRlDKgBCTB2CBq5JjlJQbkDVL+KmOw4IIAK9uQzyatsgiBS93Ndx9e7oN/juLlo3va/xYqx9tX9V
NGtdtu0Fhqj1JKjPBXX4fBwWPVd80C4l7nkH+Re2MCVo91aaUSzMg6Wpmo8ids5TuctUxsuoYAYC
USaliugjE0MY0CKh6sL8NrLrV9Cwz0HSbUmt2FgcSeRyti+NAM7CyCB36LyhT641jXQfQGYLFfwN
ZjBOrPZ5zJlzOckbhs8fIKleKmzRmWm8KnVQUCbkhO7UkJ179xR21lPE9tQiqC5eeIhLkliq8h4r
1TSePzmW9Q4EqSB+4dUcJEx92Bfw629FRFSpqzAN8akQAFJOzGrdmKTZIUqmV+nRFx3Tbkvwy2fG
kbcQsPDQDiX3xMBs0B3CO7YZMFkqai99zAmD7r1FWFMVqZ381gHNrsVkbY1NEnHWQA9dJMaRbC28
YwRhp93N4IhT2Mc3kT1cu4ayKxx3Res/oQSK1RpAPKdrMOKyvh7C2FjYPoIEWuL72mv3URWgVfLe
dCu9BBh/h4gOTPrQ3xeJra9GD827J9XT1/fGzbjy7HxD8ZpSaPSaxM5qOr6HOp/6xsGhSsO9RwK9
EalrbQD6YvrPXZkPi7HrP5MUZRb9F1aSQcCqdvIK7WZ6InKdp1hiuOzdN73xbn0Uc7WsjEXoob4R
4kX0aP4F8Wt7p3Yn62f3NO4HFdlUqUF/AduWJ2O/Dl0E+CX2NknbfqFCmst1fBqOXZFpEVjlprWD
syfhIEZhu9d1TplBQ/e11nxY/vLI1GWfNdqjYa3NqEpWseNc207+6LvVhDx4osVO+PFoYgx+VZ0M
SwMehjGkmYLuZ521kL4QKa4c1IKLokUXh9XkXFddwVwzWMphjPbSFRiJubwtkQUAyjMejBC8d6JN
42RdbvDCHJOievCC/mQ78Pn9zHnQINFFcf0RhJPyrDU+DPKK8obpWMYCWLIJa91V81ODW94WJmpn
V3ANFPSOA+NF72lKFglJhpW/CtyRSBETp1wPQgmpOy2LeFRAonU/eqO9sUN32fvpmw1z4qKvImTc
GIJdGGJIM/qpBNEVG32wjj4CnjVzGDhw7blXcrnw1YHzC9eeQeNvjrX3FF/JwkAQ44A5XjiG9Rz3
VLqBPb0WivdYBe2V4bXuFCGXbXrYlIZph7QAr1KHKYmuW8qiqwZEbgMIOncwrwodYckg7iKrXynC
eUrxVC9ayhCrl6gIX4cUQLBtGa8WA5GoCTaVojfA2+jhUUzK1nHlXGObRRbYsisWjX0ayQoCG+/b
SyTdwJfiHe2Y6mRO3TUV2y4VMrkQhdGAXlUx9mKmubIhPBzwan6MQj2XPTwn/gagHuzwSl1XxMDB
R1VzGjgusfV2/hli4VkkhMMtBtpmOKq2zNeAGyBTSycjjbDOhNv5QDb3DqmNMNGck2pKNrYpP8YQ
8GWpD1sqqvfMy7OtSfo5J5dy2TrOWRJdHvviQm8Q16oLE3u5nVtEUhPbKDhveWPzmthk11jsElcb
K4mupNc+jsKcLGspGAUddqp5N2nvnSZunqdV13jI4aftIS3ryS/bj1HhIE4D9YnIGZqjQHDwgT76
WnqHEiBgR8flnGtPTqUXG8cMF+QWfXRZR7GW0TY0EmSHLpbURDnRDHuBQD8uRxz60svu7WxAT0Wg
3KIs8wcBZAKb4XVgl/t2sG8VXR6jAqZqGJ8Zfl4obX9GQGBN8mVOTaO719xFzbsWo2/dz38dl8cl
SSWLNMFQNH2tYQPrit07EdmfddSzz/fOQ+GENx1/oW3Wa1gfO+Fd2zgdFLfih5MeEhCi6BEq0kDd
2PSum5za7m3sIGX5cVtvqY8gJDfWdiGdpQWUsUkHZ9/0NtHyiH1pNVABou496OsyK+5lMzzTPGwv
aJDuIDowZ04GHTnZkIOjBPXI5O2iz8cSniXRe4rNyMcFz1XYJvbOETRYkTYHsgVOZEzqayWHYVhm
RE0VugEkJgjXyJJXVtsVl7GJXIbIok2kM4PB5A18INIOMu0XOJ/klji2e10BXd8rYbIKTHEmF8dG
J1azGVtc9LF6BxE3y8Js7VnRFgwyh78m94xL2p2buZ+hX3nrjHi6Ja4JFBpShpeDTnc/rvHYcxzC
1Qdqj1xVvc2ynguhHxImRjcydqGFF5k50WXbelkgcknqfY/KgoCLmoSFyiCZlWZ6r9PGUgsEkIlU
96WjHBLTasiFUVCP+uYKPXN65aQl+e9OjGQmAcgRTPHXurJFtNkulDLtOKXZACa8INmhXKJqZwxh
uspr5HQNns4LEtUo7Aok9d935yVtsAHhQrGfn5RKDD4hy0o6k3++wTgl1dgzMqJU+P0R8xKa5W7j
dMqpbKmb5VJ1EUeoXNuNbeCPNvx+B1FuF1JJC6bCiULiEGNldpj5Rp9+0PxB892i108Z9uZNOVVz
+7nvMy/Gqsf8wiuWvhDP/dRoygLDW2YWBisHiDBZMNo+rRQMjQ5qNazi5h7vP6XSAgwul4+7Cdvb
RoN3Nq2C1TJ9/PQx89L8Fdh66ULOD0JaoJZsEkVPbhBScSUuUxzRdYieTmV7lfIyrH1nj+NpTW5c
tSgI09i7laoePLf1FziOx2vw9cyYDKvYktOxE6E5HthlwF8pWnAkGFbbKAPSX1DH2XpiJC6hqUfX
gecn617qFWlqrstROd6hhFeWPaiYW1LSkWtHLYhzK2U0B5GVmJABksikPMOra91YOvl4ekq6jW+W
+hKkDnzCVDPW6EkWaT4oV7knSsbt8BPrOJr4SBSouvyF8QgMd5r8l2FQPTSp0jNKzNZ43zaDlpZY
X43xpKQMHkAUoCAd3I2iFdYm1vj+2ur9S9lZz9QX3sdqjPcpREouDx7N7E2CYXsfprAVTaUwbyEa
XbhDC5LFQs5i15wfsoJLRZOSQQZqInkZuSCJyMBqW3TVoZzOs6bojHXpVzepaVYHXauIcJHVnanp
gPpGJlNqOtQbaI7awabUEaCIOGo9XDU9s/bM8c193XnRDVnm9sLnkGGokb11zSVkA/ciN7mA1QAq
DpnGSAzlGpGLQwiMS3EZXToKJ4qgS2Br+DekCjoUAKJ+k4edf5Zj9sMoOX9LXBO0TJq9Kz0DHoR8
LmNSJh3pjFfsIlB89QbnI3hrOBUdY0xHHMi7cA4dvX0ruiVLhuJJ8v/YO6/kxrU2y06lJ4A/4M0r
CXqRlKFM6gUhKZXwwMGBx+hrHd1bfav+7oqeQD8kgymmUhIF85m910aHHyMmaUUwX213uId0Rphx
H386dTcfRA0ZcvKSUx6RXza5bRMq8sWlI4H2olkjdMMYZ3hvusd5aeYbmF0iHquBq2VhPjrkf91i
ra0O2tCX69pE09O07v2EdwZhuVgGFNyK6pz55p1QD4NuI1pCmpwQh71xls58Tj33PhdoitJ+Orez
Ju6DILqMmVHsfatrT/E0PhM1wQYFruayePd+WFV99ijhed+lxNYkMVAEWpPHeSaAJpMO3Fthv6Vk
R/BLzIft6Fj+IZli4lDd2NxUBKEBqnqLqEZCbmLWoXWy4FAM9cYupbiIxoF3V8b2wS0gSTvWPcEm
+l5DYUGLVIDWbMnQGG9Gy+BhsV2sg2j9TBO/aFyY9Y6QjmOKmn6blNHvDjr8o4FKOasGbzcnNmJ0
w+ENM5Zfg5zyfdrtNACqh77KT9agk67DkUu85JaU3GfMN0fsGdYBdFC79ZLqNVqM/NEDXWREsj2N
MJobvSQp0eOAGBZcjgirTjFTGSWDhw/GRmC8OBPzEt+dHnCSBlvCCYkksHNnry/08YYjyFxrTYxT
WqKdIvvUDf686aVAWdz333A9k2s/ITIrrZchoJKZFgmeYpYPkiM3IfPuaMSQjPqF2OgEnO6Av6BU
CbzUEiZziPQdyv6AuDjeaF1+lGUVP2D+vEQWrIsUhCcNCOlaC9LsSjsJf1bJVGW2sZeXBfTyNgB7
ukuz4si0lNFL500MFJBgzd3JHvP+pBZu8sFJS9TmC8K7CCLrzp1blQdiiV0yVVgetPlKPZ1tMdv4
h4hc5rwPrjrCfe7VhbaJPUAa+WIefwjfemkGu7QL3IvjopWxZTUDfYqAXrnVM8CEN+zg+lm+NlJL
b4TRhPgq+/sIEbg5UTCSUYBly8LzEhf2prKNDRsv5dShtJO1pMge87C0QAkoBn/YTv5vwqnn3TL2
zWlCl+M58E4EQevMSrci9hmtufbzHJTdfsD3IljArqciC/YCrOZadtWdzJ/ZWYM0iMis7MboOCOg
7MSpJFPmuBTtySTn+4GZ5cqHqqzo+yMKG1TbAbw5Hn6epemdaLglaw3xQCupnk7y7icjDSy3SgbP
9uMMsTCD5bCJdGZJmiRXcF1oqOdnKGXrEo/osUiaP5VmzJtW10x4TUrrpxNwBYMAEqfR1xYwHPU0
FZPFRKEpQOEf/GrUo6tZAIJZfKRdLnUJ88VsO075crQDGviuzMpN4XjzkYy6MPFQ2tFhkMugPvTz
QMDty9Qz6kBHxfoTZ/dyhGAw/P00r5sUU4uCuzr6cVYPP89M7GD0gd3499+7uUhDnXAvMORK0iTV
IlA9q+jDqfBtVr3uFFv0OxXsd17o01hFBkE7JmNMHBuXRYuZuaCqa4Jkfj4W/ZQu/7zscu/fxG3+
zmWeDXYeeP/lc3/+g5+Hfz7h3/4KiZZtI5Yycy1jetB/PqXxqGfJGF7+/T80cCSyf1Xf3F9PDQTz
TN9Ievjns//LP/r5oK+5ACFQx8OMVMXX//gN/fzrwDcELXAi//p3SRO5q86cvPU/X+Df/oOfF/7t
Y//81Zg4c9MOaZWqFrkQEuFhTwW6XGXu1FyissgQBU+rXm5s9tDmqPbQmXxMY4JykJt0NHU8eBEk
W4anaF9+/u6rD04krBEVUtQbSI40b25ZDqE79NxFZ+2pqPybC7RxbaojgPPqK2Dks3HqudY3HOL1
kbUGL8SSBj+SE75Es3gKuoVY+6nZqXCo+VS00AsnFguMAER9zGz9faqWgxzG30lZA9KG2hpH594U
x6rERERhwQ1ydkwuGegfOIowP1GnO8OznePBkrl4SlPvT1KLa+A0YWwF97URf7h1ThblkF+YxP6B
fd0O6X0z9bCPe3LuBZtH2u43dtl4OBwfV5716bYaYg9N71a61D56fBYq/AL8nNhrzfSVl6XF7GMi
kkTr7TX+Ub56N5/JDfwTuRTAgfFUjfZzlo+3pCEUtTd90hPZIFQRboeiGL+g1WFhoDNyTfEq7W9/
YpLr+MO11Ie9WR4GhWPR5YgvMum+bdJME2s6eUl+KrV4Zxrxu6l+ZmgKorXWpuGfPAeqQOskfLUx
7Kj/sh7nbY+YN46rJ4jkp3EKiLQoV3njrSrHvppO/0JEgZUwTC+aF4icj07d5qvatnddqv1ufVuH
8piSCj89+cbynNfDtDdsHHcyqO862e6FxoaY2i3Po/xI2lK8L4P5UajI+CH649WQePKGOMoEWwSk
W7idrnVuYqsIU3wavBOWvfIiANY4aVajQTcQFM+T5RNcNy5b/yQpttbEcAdhwBwiaHDlKIvq2s4o
/wHvPnbN85zP4x8MVkjRgxxDw6yNWzKvD0YfXRo0f8EQnLuq4TJpqfL8ovvZzTYCfeWRjQYENpvP
jUOwTzecG98h5GhG/Yv4trUZb2pfY9Dc5QOoiTq2X0i9F2b2OkXYM+II0KwvshO78nITjMSyMUR4
9E14Vb4rPmur5FsG2TFwIdlZmeWtZ0KDt2PjOluOHvgEZkPsGz67MGKZpFZe616whCitOlnZwkEg
ji8p931ja9cU8rFqZFykI2FT/pbaOK0XcyCMHJ0GtMJEw5hd5i35QBlvoBgr5k8zvSCd+tEfgvX8
GGgp2USL/9vri6vt2d3anCJEcw225jp6wLiE+6XK4zUjxZsPuG7jOdFzWnu7CsIvTdmBXsJdlQO/
O1sPMJXazj1L/igUuJc505cTaOvvOt2ShvNUF8EfcCPNZqjFMYAMgg8QlUgUmO+tbrnYLSZy76EG
20xU1yakyMVzm1WGbTf0mN+br3WBPawuyVTHhMhGonX7lT5B++KSku9zQcok+yf4kj6xhs0JqClk
ojh/A4Ny6KGAMCgiRJi3QFSaA0TsveAmtzXVuSbckqblCLPlov5EcIeJr+VsmYW1yTvur5Dzbxzw
XGlctKeB7AYkXn4oa0Z2TcGUQS7cHOsqpRCasHvp2GrTzF3X5AExYqhD2H4klC/krkgyektWBdzN
PCSgeoyWH08MCZv6rJmbIubOXYwVg+JfLeOeU1vnyXbxLRIAJjmFNZ481rekvfj5G2ENy8YqJaB/
2TxFBVmD0i6uebswbtLeysljQTVyXim1VuS+mzUMu0a9kUaGrxvO74Vuha0WPk17fm+d4EsyD+G3
Ybz7u1iSgkCiBS6k6btjDynz/DGFPeyNlb+O3PhZLaTZdkHE7RLCId1iJ1Xaiau4xl6Ox3NsUG9E
ESW9kS/TynPKbD2P2cHykzSEbEwaZqd+/M5LQx/LdCMtEsEDb1c0ER2zTT84WS5fECNP6+j3RIyO
mwFLDmTKdgf6Ld40+qFlkSaLkkPQtNn52X8Gn26YyBdn0K6TGtjjGc/WVQ8Bto5DsyfST8mAkkD7
MpPsLi/qL6nm6eZATLVgVHg6kwIPmpFQE0JLSJ1x9/gExSEy56+GM0gydtYM42VIGd10M2Cj6c8E
9RqjAxkEtbyMButdjdE3HrJFZ3Squ39yRgZbIVgdMJFZd7hEE2epiNaCeV3SzCDs8+tZUQ3yrc0M
FrGegzuPrXGWf1mFWWycYmEimAlvHRBqvuD+ybmGCs159nLjhItL4Noxr1o5gKI27I+u7dMV57dc
dy3fU0HqXaVhWIlI+srysifkqw1WZH2GnO28+y5RTZQIWfPzq7BvLNbw7ASy5EI1c0BEukTarj36
yk1fis5YdxjlagwRu8kK8hCTcqF9SxSQzA3Y7PSONnEThbhTTs1LXlwLGF8hkX3mSsZryxLmue+b
aYUxeJP3RChVzUb0mMus/hzomPJRxso1LK2AS0K8/1n4/39Vzv9DlWO5pg5m5H9W5bx+t93/ekll
nFbpfyOe/P2Zf8tzPO9fHh5wA6AJ9EK4hWBN/lOeY/6LJQg3TvSQrvnfiSf6v1xLN9hAeeTD+a4i
zf1NPLG8fxmsp+DPKSCKGYBQ+U/sy9/ak794NfF3/X/TokAT+j/0HC4iH0ilnoFSyPp3slk84+ys
sjjBA+9klJ31dzk03F3G9IpZUJ5GyyqYA7I2Ycn8AdavJNHwLh+N/jJsGUS4B5YJLN9I+ewXrh8k
tbIJh3rUosUWrveRZhF9v05WvMtKFbhmgE+dbWGRJfOKoRJZaSdBmx/O+tG06DdJNmHZZEoQ4ePy
On7AZRMbdkVeSFiAD9EbAInYj/pAv1LnzRatzYa43HBpmoPExX3gugAwaNZoo6vxw4uT8o7ory02
yXhtRNNpiIvlbmRDvnhkAMVJcyVYXUPhjh4APDPwp9VYMLcNkjbZVVF1huvRhHY2uBvDfAJ1nhJd
qLI+7OFcEMZ4P7m1xkYJT2fTMqdquww1x5wHa8GYd8NZL0l8Ssqd7bONh6msb4o071fCnJ7y3sH3
nYZyILlmrhrwf/2HnAubnrObr4QipeDtCMFgDD/D8AbZIs5yRJDvpZ4Wug0TGkNjvB/DkAKC0NBw
9NRMaZ9tgUxloSliAvfm6WYN/mNJvjoJYTV5Uh1WWqclPohOel8K8ya6YbzTE+1mmMZm7toXNxkf
HFuySnG3jUs2IQE7FYnFdfq6MABIg5n7isbwKLi69XIe+uAZVt+HTRzUIKBk5BbJsfksQ63zD+pV
q4grnFYeQ872fcyCWsmtuciXmOR0w750KZsL3e2Y/RQ1PBvSA1ODLZeWGPu8c49j3LFOB0FO0mWh
gPdnc9DfUkrwu4Xo+NCcjHqbUChVjT4QMIJNvqgF8aEAb6G5LSK0fKcPI+L/SMpptzWcZ+AO5rCp
OcCJ9oCRqTeecyLapnmjdGYicgKDITngmEw1vt6FkHMAcJhMKWcz3tHFp4gzvroyvulmKdhg0zAR
BHw2JWvqSLcehWHe5ZHzYBbBlSolBuD5jobC20gje2sExj5Z0Fqly7jXrAicQO+tnHTyN30pcbi1
wTaVBglwWp7ctQxtyiJNCDA1drkO9DOuQD8M+H3sMdhZcz+HjXJ+xxZSK5LQN2XfvzIKKQ+4EbNN
n8iQKwGnGTZTnQRW5HTRXSS1hwHyTug18ppY4xlSx85ohzEk9RKGbllvitLzN/Bvn/LW1tcA1VHl
4ZSGnHdBZNGcvXTYQkQbn5ObbYrHVD76JUsggqMR8ovld9aROERA7W/Hby4RuSgBWVxrw27LHTde
lnwDld+8SNJcFW56dODauR3lRKoxjoQn3kXeXoU2p/lblj0yWU1xUTJ29UzgaIZz8WTWbKF5rTG0
V8b0PWuMSZPBuTTudOgNaW49o1nXjj9vFxzLYTIN9yTEFiH9XrUemIEz4tDCbOwxKBC440bxg2R1
jdb5oR2ukdku+LUT/ofi4lU1+GuKirUpgJ54ttesh4VdeEwHA0OOVXqS6nu9/QhmhEJG+zFNfRki
OAjnWP/QF/ULiheSWU1760HQ8Aa4zRKfzl7DIrN2YvmFMxXSKjsFopSWQ2MG5l0xDpS3VvQ4NUH0
nJTFsSmeyOEj5gKx09wnZFZZSXxsK5cfpk6+qaI2RjBahKJhASos72rF0XCckvHFCyzMWfYLPBbQ
5lOBGdc/pHniPwwAhXIxlGs26gCmA7QK0E6BfDM/3oyiuyt959vN/qSa+1IspBzj1+hCJze/R7aZ
I9go6nQkYZqj3zyAScjCv+LUGi8Wyb3rutDJDijrrdKehoH36QM0ZMjrJ0rTuU06aw3WWYa+4MrU
1MtuIk531Rd2/ODuDK+X506bS2QEgt8usVMkopHcSmMNcAtGqN3odzm78Sq3TpPonVMSgINI7OdS
FZRWIhq4s4d5KVIE0Iww68LcWFonUG5rqzI19G3C7kG3vP7M+uy50fet31zHYdxNQvhrLavicOAu
GYGXeygRuuS2qDgLSvgXjjaEKLEch62TFhALZU7swLBQO/kkNuxcIGgZbujP1ZMsJFS9AID8kgfv
buAN+/IPG4E3fLz5mu3ZQzuL6cCOekEz5ufztdAvNvoBrnBcXjrRszE2yVLpLD9MdSLf9FjuLBWd
FwVNEqZkpzVOpN8r/mPmWBw76Qv3gkatlfOdp8XGZUiswyC5rY1lc29BWGD0g3hRg7phe9XbRFjb
yU2QXi5eeui7SoQFo6u71BXndl9Zrna1yWbPUD6CGuy5Qw46esHgKW0161gPIEtISOcB6Bb+BbYr
EMmdjOVY1z8tXvOMU/aWRxwocf4K5wFntD++Bszrj8bUbGkE5wN4j4lpn4VoS1N6hOAAbX7ZD+2B
66oK+4TJvTRX5G7DQ+6fBANcq/HkJRhZ6teLT5yWx7+TS7CdB7LYLW1+QFEoj/a8/O5nwFjp1Phb
TrV3IcfHHiDkoY05/oNmWGMGitfUHAhvIrNbLzOIQ6QCTKA2HL9Xh3FUXeci7CtkL/UomO6L7xo9
BKOU+rtBNbF2aQeIaCpXckA/kDpgWOrRPwKZUp7q5Fc5WTc6KgCVtv2oBq9pAYAalRgMnAiOYV9D
DWGEEM3dXSvBvVvcjlKpzeGg52tuCgNz+rfUTPdQc324zDNTx3hPanJJwKu/SVIzfm88kglTWKV7
fSAPpF6S56GO6NpL8z2JUrLHA27wGab6dnp1GQluzKa8Gbn36jAO4z9eu2p7jslZGMmGPGBz7wZk
Ny0KMQ/XEuNqitBnGd+kHn+RDFvtaLp3lmmd3GZsOYF4x3TNMuC9BM8DGycv9Yk2cG1zS38GeNoL
uI055ktZUHe5bvGRdcwRCyX7AYG/chp8fhphlwAxX4p+WEJyTeKw7qLQgxE7x1CiYyV1xNfw3AQ4
T5eMK1eLYOBcZ8hREYYDCJ1slBUr3xSfetRYFzZEoGDdLpwINDyCXD2U0N1TFsenXDgfYkjlBrT1
g3JWp4SpuEv8NpMrSJ77uyu1W5515FcngNNsXFmraGKVPnvJucWlvyKa4KFIsWA2VuZADDD+EC3O
uNll5WIsPlnEJpel0csOok1IgM2YWIBsUQcqy5etx+/5QLVS3PmwTFE7ert0BDBegsrbdC3KAj92
gI3kA1CPeeL4kmdSrort4n1mrEBX01iI3Visitz81LRpQEiMoV8z9c82Nt9ts3YPrZZeC+6iJxBq
KudENCvtWulcoivQvRttrh5Ba1wNr61XDlvSbLk0dfLAkKLcdG5KSVkAxkHMlK6NRaKGBJrpwQ2q
W4SIlTRDvZf4XXSLZET9sZ6G6tJR+3gJJXqA4FUfUV//yEj7zG52i+oa+kdHHwHr1vIBkdqdX3Zn
Vmn2iplST8sMUWaMmErayLu4yy54tadBQxcnAHi0i/xV2s0rJS+1XTuAixiA8VWive8r1JqjoRHJ
WycHQe7tjXEVTKYh60Hn0pu3QL05u3m/PQ8gNZ8Twz/d2UP/PHk46PmBqlXqTwSkIzA6QShNQ9uy
0Exb8aFbpjGMMrM/FtofrjEZNXlfvjsDuerGMbL6F6m3Wy3zKFJt8zLEvsU0FvHNuNSASoU8zIM1
hMxzlLqdTHqf66pnBNRm2uJvYVkQ6KV5+TWL2MNQJzXvJFQ7KDhEv18i4LOWFoPVKBt7DT/uBewD
KQgqhoUxTU0i8xtUj6/BpxrN8unaJsN3bzECz2yXoPrSuddpNu4clMgSXPNUAoSzItc4xOoljr+a
6IKDO6afrTWcdJ9jNOcEQJllfibFHXkafCmNAWYyNq+zM39DdXpsMwgzVKygLibzrj3bmrOrmoqw
IVIS6padm5OxzWo15Ih68omWC91p1ryXrWS/DEVtuZdZemx78UEX9eAO88uoya3OwDY0zVNZNO8K
VAS2yWhW6RI8lkO8cyIWCaxOE1K8QzamoBIfXRE8IgH58H2SuJGHSuYthYmoQsYfkQYJSxprxza2
Me2NZ49nMy+AnxASHAzEkBY+jlMPhQgx9eZA+pqdhG7r7t0o+QyM52lZNgvd2zCJX0Bp1oYbPNse
80+gHFMA3TH4ovr8hQiJm0OEMVr8Mo2z8rcoDnDGrcXXC3qD6h79wkvpRQS/m6cqES+pNmwEaKrF
b+/tICY8sfAeoQSFRYJATDdYdSQZsDfgeT4JwW08YOQs7tgzPggbEZaLHK3M57CMUFma2nR1XMIA
RnmfLeZbJet9No4M7jooHVyhNZCRBCTrVXyplU/cmEzw/yViyqTjcHQbRKHmQ60bL1YjsSuw3Ylz
5zMfmMLX50XzdcCN+S2wrTMiwevsgSRGm966v2B7b7S8RjYcrb1WCzHvbBYh0rs3iWB3a1j6Lan0
fZ9xVTYOUY0eYsns6yTt9wYyik5iCv7cS59vyF+mKPQ28ZS/O0p4MTQwWsrgjvoXxg7ujpVh919T
425JT93lEQgvA/FwM3EroBBwJ9SbEE+yihCHnjiL5CtwpociYvQWZbR9gJbJxg0tMdwUHawpGRqo
Xw0CvLUTlNtS7gNigGrCqzSzeSIZiRj5EVn75DEW91m6ADRG8H/sAra5FimajvnqL/24zri2j9yR
1Huujf5N1vYuiNFAi/Mwig+PLPiKiNZIufdrxwtRMN335vgSo5AS7YDXIhNcgtaMQZ4pK16YXhSU
UXTPWhLd5+4A3YlQP/yhztOjcBN5YqEIf1WxCvsyvycIOj1YI/UUE5ezluv6Xeq0O71eYAUNXDRI
exxG1I1WDYPS59dU6O4hxrOC7P8nUhY2tT/suPerAM/unMb6deqVBCBj7tCK8uyO2lNakwMP2XSv
RYApGaWGdIA4DYpuwqYZnaoYmXbucd2FQinr5rt2+QYi5t8sEbfL5BXXtvFeg5Ksu5ouInERo089
CYdLRmo9JotLkeFE0aK92QvaVz35kJR16QBzHR/YBkvbnRWLHZMryrjYujhJ1m8Rj/tn2VAWZIlJ
M5+cqR0/vcH6JFUbpSRzY/Ij124XZGuOnsuM/ABlCnLaqUj3i6g/RTr4h9JG4cGAD3p1OZJ22t6L
uEnApdWvrpudJvjyq6jVP1kyzTc9vTY+6+AgqmqiEZ2bHftnbn33g5Uh8da9nTdrN5e5e2+NL2bL
CKZumVbpAu1aal49h7ySvl7IxGyalcW+cdv5aucFRKhEYyd1IojLAKF0lZ9T3ffBYRtIr0xChEWy
kUuaHLW82MLMFuu6GRk3cdw5eNnArZjvVl1TRIsvW8UhIhkIsT07B0v3NhlWxTXb3486IpxuhPew
eHd5AAtSj9PuVoHNUVifJJHdqWDiGTpE/8XLTh8TOGMDSUBkf7H7zUmzJ5SoMtTMO0YAi7T+d5mh
RCs8DZT8Ivet4LJhMOrclPnIdmcwNpMHs9tRbq/pKUuGkHILLFrVvWMwZBlJYTMWoBdtbT5Ayq/X
sdOdQICSHtVHb7HtshjRANmD2avIbwlh/Rh7Q45gWTCZaw7DyXQh0Ldx/5QDJyhpBXSSzvDmdgR3
w8gqCq0kHlL2q1Qpe9uArmQsPOsUyMXdmkJ7QNlahfzrHOMWjV/peIz0u3zPBpPubnH23FM9cjhQ
hQ9DS5dAcRZk3GxHDCSH3HH28+QeZVLIVVN6wCxhznct443SmIfHqf9dEwodjuxGuHOPTKvY/fa2
fzBifQwDNNIYpqgLyumugwmCCrFF4CbvvaneGYxiV+PEToPc3txovhwMGpzB2e9lcr01QDwbQZPx
5UXON/vBajsWBLr3ED1Pg9CfZNDudQ2CmN0DhNfjByvVLhEEMJUtTiL7jMGDLodaEBU/wg5CT+Ps
XhT2V9oGgJfJa0nr+Ey28DZnK8opSsS1JKxtXYtaW8e5dqjMW7RAIB48/mN0xuCeLoXO+LLKuoei
tm69VjMcmDUIeyZ0V08/dgMruaDBuxPr2jmyqExgFqe626xdeNIsRfOdUw76muzIqHup25h5bOxu
BFKvjZ0PLEqtFq4fk9EqNqFpb+DrB7813Xx2FyZSbhbn6xLSzo6B6j5CkRR59B1IsgETywnPOSEs
QjmKPKSmQHAofqfeXycshxfz0ER3ykOKQelLarZaA+ajapkeAmTlR089xK0woeAUztY12ntr6ox9
mhlrLc+oLWrXO45J+/czGctlM45A8ogi0I6cKHSE9Dqh4zP7/HkgYRkBpY2K0iSdjjxs9UoXpPPa
tDjVW66Ziuzcg9I120Om0Atxb1wYyDjbuinbo6j0JGQ0A1FbSUjIKamPVhyTroybqD7O1cRTLP3p
iikMzUZm7O0ZWyrj5OaIDnM/Kn2ZpUzm1oA86efZCHzbBlqKL5TLvUsGQ/1QGk2aYWKXp2gMaEV+
vnqi/PHCjqDK1ZgymMn77Mb4uj/fzM8zRuLIYP77x6hCw4nt9h5NuQlGnb3pGHhROEoM+ib7SbSL
6MMq1/z7ISG6dc1m5dVS3IAf5TQCmQDCmFJWez84lx9pta+YKGnH/acynbvmB/vR2s4Jimi2+xGO
d38JxIcIDyDKFaPiTfx5QOQPGtnUP/75kOn4R6pcsWvMnpHaPy8IDCd/fdbPx7K5NMK549L+zwtj
zQLDaijmiCU4MAFsd7SSuBf+90MgLRRjP39P026D+LheZwFngd8GOFjMXtt5ZPJWbdyFXYzh2UeY
7ymFPjqMcFGa/WlkgN2U0an0Kv3g4xBhvU+SfW8YoT6UViixncFk9MMkP9Qs7HvlD6iVUwBvHZ4B
5R7gTvBQKj/BqJwFBRaDVHkNyJ6m8VT+A+qc9M5TngSwrHTOZh5tksH9XkytI8BkQGjAm93P6U52
frkRTKW06cmMm25dUt0yhUQJjSFiVM4IQ3kkMAw8z1k77rD8gQ7FR5FhqEhNbiyTwwQin7Mbbkhx
pyFVFgaQQa7Rxzme1E0gTukzYdjXUX9vk4F30pdkY9Sz3Aq0tYvfRNxvrGzfKbOp8OLjYgU4HxEC
rZehhzva68gREe5W+twTMT38arTyWZ9QXWKlVYaBfiwf6BOtdeII71Dg53NHSQyqcqY07U7LcKrg
FWHtHH/S+xb3QjNSUqXxtYBL75XPRVbid2PW11a/xLa5byxaFUKlC3Tdbum85IbSUkjru9QIBaOp
LhpxKpSzxsJiM/x4bbAUWZb5nEPgR8C+KnP/4Nq4c6jJEIwN063FuJPlt8GE5xlb4zXq7UdwNrjh
souOhkdg/GEYT7//4wXCFDRjDrKUSwgZ23tSBvfqywrfYFUCCR93uR4mafa7qtPVwASfRdz8FjX6
pozQvWt6+eRgT7KVTwlDAuYDKMc9V9Z6kb8xFr51/ISQc2NIyFx0euUvnZlh1+aT7O5q9AcrBpUw
yMkotfnp1rbyTuXKRRVgp/KwVQXYqxzls2K0e0SSwdt0ybBh1azPEM/eBMaMeuH0KPDd7SKhPzfd
tBvMhS4x7X8TCUl5RZ/LBJx7pXkQuq2d2u4GtSnaOHrZcT3zYTCnu9SUIK1Z1LhNKVdjWn7ntg3Q
oBnqsJpXWVrLdYLhIqKrQLiFVcoy5pswIWPHznJqBTMoo8fbkM9td9Vm7LLB2FD3dQ7dfSKZOOyc
XpG6NA+hCnpdUp9T975iionQugSb61yKuqo2pezwBZEbvqrY7Km3jkWRBdF23gwgqS9lTZeKczpA
0+C8ae4Yxp2LlyjbsaW0zyYruGwgvT0ymXlHBgPfqDlLF4Gg+n1INNBbmcgAimF7Nmb/dZD6B64U
K6xq69dAmCu9LD+z8hQWw/yVS6LrNJzIpox33ViMvCxvrp0zQJhdChvrGlcCoNfYyC3zmnyVZs6d
wbBuj6tTPxZd9jmjlDHM9iF12z+eckEuaEJm5YuMEUmvU+WVzFlE6Mo9aU0x1mPrfVG+yhqDJbTC
uwXDJeqy36NyYLbKi0kA30ood6bNE/USSsdmlWPgNDFy1r794qacpFE6cDrWL9IzrgHmCEh5A7Ih
W9sh8KPJAtLK7h4+A25oG4nsIYhi/Cm0lGXp3Nio2xykDH+D0aNzQzePywfjLSb+tB0onVP8qb/0
Hv+7U0bcVTGwkph8cjC06ppzsVMEtowRsmR5bYfmYGKAhVi/TZUjFuS9TdZ5TwQHblnIzjcS75qt
r5y0sWR552v2LoYDxBGEpSclKq/O6bYCkLUturDUxL/m75lmv5EKj2PX52Z+yj3jTkr3vVFWL6fC
/ocmJRL+YxO4n77H5obDBm3Jt4lfXjT3nllvZkC/qyniWFQvZA5Zs1UTvakDHv7Bpk8DgI7xwbI1
dLC4kJPefsixJWtz9gHtZx+g6eFbW8JeOacDrMyz8jRTLJihg80ZBaok3Ed7LHMA18OnFiNxJGLp
sDj6YW4ye41txlrZBstDhxC8tl8vylVtKn91owwdGK7J/rkwp3pwMYJYRfdQYcyulEEbo/bP152V
d1tXLm4XO7fE1p0ofzeKvpWhHN+28n6nf7nA8YOzut4Cj372lFO8VJ5xwgG+taDb1b6ilTNTUREk
GbcXuAH9Y+txLg26V699WZ0DTOku5nRLudRL+yNQrnXXcb4wuN6P2Nlb2Txn2NuxXpFLrl2Urz9N
uCpig/eZJlmIwzl1ccizhf1oscxjy3rvsND7xaeuHPXszm4V2gd4yKFe4XfNa7buUoffh1xMSias
k07KsHxnjEuz6Ge0kd0Ow+IvrWo+srh8RExxJQBzXQgbpshAuuNQesuGGuQOoOpRD+ybAyZAgAtw
FTeA2vKQKpJAwPcyK7bAzORdIKUQijqgMT6lJocaNRwzx92wDvzQe0bGfSGeM3z9Q/qoO92XHlPj
gGDpxnZXcJ5wo90VYA90bgYGGAQJDkEoLoKhCAm+gJXQAE0o/oO981iSG+my9LvMHr/BATjEYjah
daRmkhtYJpOE1nCop+8PqJph9W8209b7XhQsIrNIhgDg1+895zszPQGrHFc2QIV6JiuMhXF1QS2M
uvVezewFGwhD4bebHHWCmukMgWSWokuCo8vvseq+NUmrrwkmuEMML1ctiIce1ANUX0bvwB9Axm8b
YBAVUIgMOESeUhao6LWyu++WQ/hrlw+P1Br5jv2jwwIQDWvArh8hCSYe0wl8zgwa8vpT8n36Lhzy
kIH+UIitS/jJwR2fg1hrH+NCv5TDxtCrCgHlYN5TYhXWrDT5hn0beUFcSoW5iRy+0XJmZeBP5UyY
+RnkzrzT0N8gTNIZeLXMJUXy0ZLBnBCJvWIsZu7sFmNcxrzY4oNBThCDOumZ3xrB90YjL2WszuDK
GF64rJRISM50Xh+kpodwsY8xKJC+S/BAjS8uiBCaZimQnW6veWgaTDAi8/Xtz1yRBsAILbZync3M
kcGyXywgJMRZcPexmcL15niROHhXbm1nxI5ALwnAmAQzz6SZySYKxEkxs06k9kYA9UpvYKDYGXWL
rK1vSAMOVm7XW9DO4zGkZbyU+w4sFZv+VBtAV/FmzsoQ3vOZu9LNBBaAX4J0Vs3iVTSa+GyQ0U1a
vwErx+mTow3sbIT4ksSLQBxBm08H7VSJ6DUxcjI1iwRfs/ugz1wYxaQE7T0ly8REBmJDVvgvXmS/
6yFzgcAfrmPiv7V6d7YbN9niWjsTBd/wr5S/RgKLcM9Pj+Qq7Z0oAaKXJeeC7RBdBUYhLZkRzpzp
qJwPcybeJIgYnZmB4zfx1k6GQ56JrcWEfw1i3V6HtEFWTA96IEGkG01Rf6waNLmxYD7pRN8qY7or
isi9Dwxq5RnJIyUQGoXReUd4c6hngSDlVr32Z9FggXqQKeVWzHLCVN1GmqvdIjPU7R8D7YotMuB4
w5dr7XItfKqqoNoKv/BXfbyzC6D0YfNuENi37QdS4VGc2o2H98t1gr3AEsSnr4BGt+2J6c3aYeLK
MOhcNuwq8P4C3e+cvekOr5wKNYvJgyH7/ojs51Fz4tdeh5KNfCdYg0CccRXtNh76ggCcEezDkAqq
Zt45t6hjjnbIH+n7NA0U05JrBYN1QpHnAGlDMax2oNYJpQuOIMyjVcCGUK9MxvOINakXrZ4+gf3g
jQhDChldEdizf0Oct0fB/iQJPyiDJL7o8uglt5pN9qMiy2gIA/PIyKzF+UZOUEZlw4KVxR2WhMCd
jlY59atSx9ZXxmil6OaVKqOODHWMAMNrS1uIfIsnrEWXqjMgtes4W5si25jy3St/2q3TbLQm8le6
ET1l0fSUm7TpamaWYxP0T37y6BbBeaIn4mi0xQq697ZK+106ab8RWTNSinqb2zL+hcLo0KCr3waZ
UpvUH/dWrL9a2o80sX/pFqSi3MjPZo5yxuyiyyTQSnuBQbiGjva/z2+EJ71ZktM690omGOgJpmaT
uWm+0+zQ3qkyOPRNe+tmbyLpNjQH23bnh4DF6Ue7GFIroACmzj1xzDehyRrCt0ZtQxgodliaoiEg
Ln89Fd7eHiz3UOTO3h3eaM/QI7Q1Z+e23WduMJbJSh/LsfOOs/aNdsSrynEOo4UhuzCzbwNeTsDv
X6KmI5sqShr8+Oyv7GidKR+Ig3acSl3tE1f1UMECiaGKhQTD+0NsQ+2EtJPPgIxdiy+3wpyAozv+
mFJ2bSp7h0POya9+NKG3y4ERIABGeu27PUYJ4zoOTA4A+dkA/7eOmf+y8w50oM/UQ6lhDl40tsGU
HZrJubsRAvxs6sR6ZMk+2JNxl4FFoUWrU5q7sIn2XU/qczmIz37MW1xhYpMFpDKRybkvxKvyrAx9
PMVekmb5zsRa7qbZQyxD8kHM7tHLjefOgV2UbbDVgvnxaWG36t3GbVHW2TWVePBb/puQLK08J033
vj9dTF2xzTVwnOSGBdAyOCQRScbeRC+90Q/s+jT6ftuejVg9bO0ie40itQozc1qVFsAAjwDPTRti
7cp/V3lSbPGbi40b2Z/WOBDTBMh720XiKbT09jj0Obfm0X5Xn25BnkBSMU2ixagcoa/kmNLuadly
5eUu9NnSJv2rK6traNgAtl1sYFM+bmT1Cpmm2hOU8GwbWkLCj4wo+AiPa43S2qgBD2mdgm9DJbM3
2pbJWn4QZgtyhQHOFOAplcFd1nTWhR992K4RHTujuzeaZDo/qG6TDijxw2ggl9mSew/n7ZMmx7Vt
65cYn80WKjURAISUqKJW62iwkCumB4Y5ZKeNfXeQ2sEoO/WYBLwyI+5Q6HXMcINya+rD16I+/h+h
9n8h1DYsaYM8/H8Lte/1r6DI/zNAcfkjfyu0hbD/ZdmIqU3btaVhWhAK/1Zoo7/7l6QmJ6FZ8KUK
+Y9MSvtfhs3vPHoqhiNNj9fwt0Lbgq3oeZbjINzGEmTr/y2FtvDsGZH4F0bw+PW//5fUJSpL2wEX
qBuMwnQDWuQ/EYpJo6akV170kPs/Fl7vQum1gS2hchnJgmdrV6i30Kz80+S57drCxesO0Vegh80a
wEO+9uZG6J+DW8B39wkoBBEtOM1NcG80G5cDi9y5rQrijx1JMxjbS3HC1eHsxKBd00AZp+VQzKbZ
KYuNTYsT2evq6mgLgRYRAekqRqvG7XyC0BaEzq6Z99Ql1c9BoSHwTetnnGr+Q0Wk6a41vbfcnW9H
ksmM7zxgda2DfnxQVRUh68qOfmvdxOC6F6PJrugU6iPs/s+IvG0ClLVzYLHUVVqf7/4CK09zj7ee
QRnLo4UOa7NklD3MY7REd7OjRStTeUuQUZ01UhHXXdN8+YP/E3ydfRpSbOtMLdgLZvTTLZckN1Jz
bXKl1C4XvTyX84HcMPNkph89EIVz5Qf6psbfvQ54N1p8kktnfT4stNvl6fJI5PnLkLQJXxnfQR7Y
2qFF+dHhaj8nU9Pif6ehkndEmfTwypf3QCq5fRhRwrQJjJ318uZ0/jVc02VKMlkbbYMifenN+BKH
enoeR0NtRnapK0T0zslVodwo3bhHVj3DOBgP1cOJxA0D3aCBzLQJ8YV1OknIorObTY/bSc2AZ7oQ
6IbdZp/LHJGhmCMlpLKJVuodGvsTCQpk2bCcBe7OyAIQ+U4njqb3z4/+376JP99OESXWlnzy36aV
7/Vy9A9MB6DUuKgl0V2r03IYBjhubiF/sa8eaXX1UHbtuN6rmUdt68Crl0d/DoMWNicjJe7AYuhh
8s+flsPyhv7t6ULbrSffYj0FYBQCK57Wf1HJl4ekbDz0KcFykTC+W3Pq6zTAnlke/Xm68Mgnp4Ze
lJF+OX/nxTzFWB79OZjzL5aniPErpKJNh+2Vy3K5GJ0phyS+cMmXHy5nRx/LdzOLzG0zY2GWj+7P
4c/PzBB7MmnvsM2YWM0XcjqN9AcW2LGYTeXLb9Kpx2dZ9rSmkKydFnz4chhmPPVynWfR7D9uEion
6YAzMuYZT23O9nBBg/f0j+dpsrPH9tFqmn7aLnOU0FJE2dbpR5DoihlOYW0izcUCRePnBByWmPr5
sDxdDgajUeRzJdJb+T0W2UEIf192eXIISqYhODlgTRvuBMVwTNrZT8bDKh/zfT60JLP539wCC1dh
6GgKGX1ALn0Z3Qkf1pJFs7woC3F0lDJq42JbfiDmj3w5LMOhP0890Fl7UDnIjOHCj/MfwGVp7LM4
urJAbCBFslkk2eRsZ3TAobaDoTCLCRk1B13TRuAHfbSbrOE9ymrvFJHqfrKmVz7ZBIiOldIPMDl0
oafgsFTctUP5XjZtcK4d6wWuTLZbXuIymgozfVgNtpFtlqHV8osuirPq3dE9ZI89joyb6OOXcWxh
4Qq92STTY+PNPWUy67aqa25YEj9bJpNr3AAYKxjRMt1GYqmLNRPrr8gT6RE7HOmAWUvLuH5OXT06
oMZ6062KnO2e3WPufWSlkJuJIYe3U16dnqJMv/RZlO7yiv+jitpDMAe3KBwdFHXptXSdnBp++D70
00YMyffAKryjOcS4/jKXMVSJkAm01CkbSDetk3wtlP7dJ+pxWwhwvYNSt8ggVayI57yUnLCXqIua
fcC7Y89fkpw2ol3LqdWSML+QEpFxi2D3YsGFnRzOpiC7outH1FNOBO1pmyGxouPYGlcxG7PDRqx7
SVNCz9Du9DEl4qhY36Q7HPA/nydcAKfSnWmK1JBnLxnfSE7M12NMSqob5l8JgED0yuqnpgfWaWLi
tDXd1F2R0DOtqw7FpxZuDa97RZ6c7Mt4vGuxS8QNNeEOAtQcDDr2a1sL7yYu57PTyOyYJ7SziTnE
mhQysSZbU/oJFC1sPyDE2tM4FmetZodd5KiT5UDlSwMFTXDD5lhGytgE/b0IYmMrLSZpJkLyoQZu
6A7oHjpJX0mZSlunMfnNEnLGukbBuDNNBWEnS36NYtL3pBq/MKC5p2C3XohANbZ0tHdtYTqgTOlv
6SPJcrbebTxhqIMRk9NRlfylY5M+tJNEqu7kw9nIEw3sWMgfDr7CMbVvbqqlm8ovFWaq7HUoZ0WQ
E4udKKwfzMWCXT8xuDQXkG4bPIxpeTZbVyetKUD5W2s3ZSc6wciYl1TWSeDRyfCM8KGBD43jJcjg
UblKXN0ShBYZwTQRqZM+UxtW70zJAauuUvAIvbF2XfMbU+dQgXFDozjlxrFAaqLr0VcSEGTdZz7Z
OY52VbjLxFiRVMV6fmgHLqAuD783WVdu9AmmbAca68hsa+Q+620NsnGvvJgvx6If3zFb2TIQJJT1
S+Tmg5P5j8h4r0nKZ2rrxY/Wa767FcKlwbv2RXay0KKsEsI+0QoEt55wgoORktMzX6phwtUZglhb
SV9dmkzI18nxtd1IL8aQgXa0QdsxAj1iJD2pehA729IUIq54Z8QxAn8CEQpFAlphez9TI2Y50eet
mS6120QMbFbE6JFsrkmRTYAHdCy04bDW1agePIa2286TNpVB/zPILTILUj8+TKmke3sMbfGtb3Rj
U2rW98FmoXE8pAV0OCLoMxD2fie1Ix/z+qUeESB6wbB1gjY51vTqN9SlzOuLjpcb+4fGZALlS3rF
pcte1xgeZlggL/QhigK1brS+usazYXwMjk1m/4pH830qAwOVvc7m1Xe3lt7V68CkMRpaNxAU7a6z
DZqEGXOAOqNXkvk9MxM0zyjAftNeBqfS6eGOKYRGE43mPUorSlq6+XXtfILUuceah/hRr64AgeIt
djF7PSTi0qrhRjhnRBcqeTSc5KnW02TddO2LpTZmE95TnGznkI5n7ZBAh1h7IB20o0EvsBEZUEzX
tYvyjFt/sIJ6BteHnfmqG5pvRISpTXmPimTeZwKOGK2RLkGT7nEcald3pmrKHyD0/HPtVyhAQvSI
Old9W2FoyZLkoUc7vNKtoF0LKu+8+ewUUjBn0j6mvNmFKmdsE1GJTxbGwtDk//K+hXhtMFI37B9Q
Z5Rhrw6q1M/awAzHszx8x1r1lTNIPfJBwC2N76XEVgfM4mFys1UKbMOJ5XVutthTyXKkRc4KOB1M
kILdM+1HjzYge2ATmZzBin0eYa1ye1I31tJgXaqH2q0QFvn4vYzc4IMdaU3ZJKlnelQcnChmm6N3
2wQyij+nX4Rgh9iczPXJ8nx5FCT8ZnnazzzhUaMkm7cvy4HatPzr0fKUJRENVJO/DVZJ+Z3lZM5n
s1uNduGGCRd8lflAb+vvR3+eFmqQx2A45Qb1nslqsqmm8dk0a9RLMaqcum+is6Mcl5F6hK5+LiWY
+qTsklBEg2SoSdoKXoc8fTULfdxpXoOTMqHyqgTpMioNfwYCxUg0HyZgGX8d4mGgAnYpg2Az+9g9
kKI4lsTh2UR0x0IDOa/pt6d0PgjZJfsojC61BbgpH7uPJNDGrQkpJeq7br/8uBbROgBqdMjQc5lF
NZ7sYBpP7DHGU8ScZiPNWe46h4m4rvE1phNBbrnFyFlEpQS5clJzIsyfQztX5Qa5pPO27rqoepbD
ourJSsa8+JlRI1SoJsy5nm4tOerb5blHc3KXZHTI5gyYLGFHQ2wVD805CCYGVXVanoo5fc3fWXNl
3yctMxBjfsi9KyRsksJQ9fsUiOdtbKAeRpZ4lmbx5qcJA+dEBwo76ME16KrrZGUWykx/HZsuAMGC
k7sQ2j12oi8VIiyr+sI5j42CxVMyWPLbeLgB8Rxu8Ll+Tamd7hZSlMaQC6sI+6MpVF6/Scky3Ie+
/oOZOZwZ+2cUALSxRtS8WcRsX86nSIiwaz/2mX0X3XjwabBv89D+UIWFDKnzIV9FATnmJVvTjGZ1
otEPt+2+2TW18TGw5XIQCT5dWBrKZ60q8G3V30QbBwS0ag5SyUhu2I1jiJO5fO18OznZ6HWF1f2m
2VpcW9EaK+CHwTaZ94u6aVhbCz047UCBBVQF9b236Q4ClFP7OpZnzjycZiG3TBtHLldlgV87smWw
sbRwuBre+DikzbW0ixtfhHdAUBo/WOKX2dTJzaqOcT4xaA5LBNZ5jH6CJX5VTTayaujau8aj91eV
EXbniTxvYZP5nSDCb4pheMyUqTOjrRBLZ+z/OWFWsgd8WFYLe5fESH3KzlqQ1ccBeJ2fWzjAxqi5
qQLWHeJd1vMhiq+NHbo7va9/yZGmgRf4e3iv1dRe28acDsNoPTSRi+sYw9qKjMoJjTgvXZrB2oKT
T648MjXqeyTZOnqOtoDbCHiYLAYGwKlhwIdqkPBM6S4mheGg9f5O60KIOMg4NiP2WM0T4wO6NfDy
1kOoBoEPcVgx2peP8RCi3E2Gj9oLfmj5aD60Y9XdcqL0oEFqV4nrc+8p6ytqpxRTLSO9kT3WI11E
1kOMpxlVy57ygTZ8np5z2VHPuetcbxndO7NvxuxN4CLcqWKuqLUyBZb3dWA70b2N2osclXWLDe3M
rHY8WEP2E/IPVOkZlRa6cXwjRDqADJICzKuC/NCxSPcc2DWPF4coSp2KYtsh+l5PtRDHOn0nw5rt
ScH3mko64AwM6e72vrEJG0KPW94R6vEG2WZcdvswdJmwV7yaiAo+5zazbzDcrfUE4uQIOmmbsGE1
aDocVBV/K2w2slPSXhhxaIn/aAX6EwgVceCvBQwaQJVmPsGZWYPhARCAZqffAjFM7kaEAjTy/Yvr
D+Z2zKyTI5rHRB/6S03C4WV5xBYFR4EW6xvbrvN9yo4a63Jcsu8hvqEfvQO7vqsWgjwd0ydgKAH9
Yx0ZrUcPSCviGYliiVMxdkCIInX1Ynx3wnYAEAC7Q22+1SskSYbtnayssp+TRIVPIhhW36qELnNb
/EzdVN8n8x5HC+K78u4DQLmrLrrXcPD1Jz3/rlquLyD+u6rL9FtnE47F3RXzVv0pdLCMFvHRqKB1
J1wb2XTs5zmh0Slqsl6gs0+D7I5SPLmlzWevI0IbWrM+hq0TvBCPe9LSyj1WNX9FGhdfvSALA2B6
kIfOGvVRt0uDGkU4LfG4G8UqrKv2XLQoslJhXjwVT2tP1dYmFnLWTfjlll6HOshC+1KlM2sqSOXT
c/stqQt65Fb8rFqvvolQQq+0xMtyo22m5imQ9DW0QPY3EWds78dkP8CdPbV5vdaLbDxZesqJoEJC
Q10BLbwPrkoaO7NosofQ1IFZ1d8bX9Sn3B0eHdcT16jgDETpt1IlvDcYCD3aFroQhJYyW0sHuNmO
98qNJj0CjT6yBf5Zyjq94jJkumE7OCLT1tkfJ4+paYzoH+uncTLcUO1SdxYF6S4QVu6RnDHvicVm
t+4wTDSGuEeJB4Qg6cwNXWOEspkGaNdOmNKgSYYgXd+HqVfMBJlmH1IVOz9JM9+T40yog2iwuZGW
1hewxaKmwPj0afU6zpmqOwSYLk9Miygx+kOSj8WB+EiGkSHhMLBqNrlqql2eQHrUogEbVnHwUudX
TNn+alHdK6zJ61DT7KuQoJCziszP8SN2Ugm9iEsJ89WwtpoKfVhp+K/JNfPkMY7s9NYlhXykvIZg
VCcx00LsBDOgZ+0a3u+GYJoVTvSWUjeM1o4twehr8A1w+VRwd/KX2ZMxTqO2dsOeCOzBcHdtBkJj
iGCsNQYF7GRTzZNtBI8PScuur43bUoXprQOAWpL0rIrmrSVmaxPWhSB+13ytuE9b4HY3sph1F2XQ
w8PAq8NSdulmvLvsB3IERpoxFOttS99a+m6xQb1/nQyYr4avEe4yZftApT+HevQ2Gdp8B4cWaqX2
bGrW2YsVEV4pLqlsqlcO/J+jC0zuRTFD24T9h9VP4blPK+5PoyD7K4myewd9QgSedfWykaLeIGEk
g8agg3yCSHvGellfRXMru8Kh8PW7HWw7tCKms08a4Pi0oiAveQ6oCuRtDKXS8JZKam/HmhIoBdEX
6uUV+WmQU8rsd63HASkJXv8ha3AMSZltZZXAxLD9FpSR/zKNiUlbkxl5Aj7o6jkODQdPv6ho8re6
o4XHifJnHUUeu1YGirbxu5v04eI0s+W/wDGFTvO31xq0TQzzCG14C5kr2gQJuKrQRe6CiZU2Mmyc
bWlFw1nBW/Zq4qBh5eSvta4Pd2X6dxv+Uhyrb5aKWdkmjBGt2/x0kzSELuG1N60N6USRH3XOm3Fn
6lb3WNU6pG6Zu9xhLH8vE9yIVlnT5GzEU85CF1T4woIu/DZCcjj1FcM32DYwnvyiOmdoXJrOIg6e
dUYHWoJuHrV2gaMD8VGhUu0SSOghsdfUxED1h1JYdLrmE9bE1ppYSHHscrhaXgNJPS/f9cqtL0VP
OqnDqx809F/KzgyEVKU4pJP/kaEPfCXaeYOPiJus9IYnrYIAX2rBc+yDtoIotsnymRQRCzagjVvs
wWTAV2lBiWS9tUnZ2m4zPZDrloUGc3gNq7/B7Zj0nXnoGUye0cagKTB7beO3pnGN5n+loXO7IomY
hbSgmJ/paIxhO7rrUryYwDKQUjT92mVYw/ahUqcofirs3Nvm/KNrt2sMsKRUqElV3NzgNqS1PNcJ
DtW2StNjm6SPQov6ndfzBTgelNkess0K0AsLAFvstUt44BGVNsLYMGVqLPa95WmHrjKas9nn7c5q
SMrriJxhFOSII4F+Pw1JUSQ6ZGq+JgkDYLpLRo8IDlRFO7MP+ESmJtpGOCNXltGVR1m47NeKut7Q
g+w2Tq+ZRDFq+X75oEWYrE0hxpuG2Mk2ff3slNTBbM86VqIpj3ZWXLmHlrB4P3LqR6HPCcg426Ne
0ur6oVkwgXK3eNHTeDpIsCpEIJIbMxrtFSvg9y6dBHdZNOb+YNFRzNQElpw26qVvknerGkh8yCbz
4meZt6/G7LPNknqlj54DZVFP6UfmTE7MHK4CxQWiXfgspH2gEip2AgQurW8mlsfEKSEJ6gydivjO
mhyc3dZPr8Tabj38lbdWb3cm72xfDhEbQxk8+fQ2r7nOJ9W/IxTrL27Soj/0zWprzaaR1PHYpBUa
rtLYOS8Ht+5i/ro6Xuumld1lWUJY62GWugElZJW5NTZ0x7kaJNdj9Dm6KgICEdvfkZd4R39+1jrx
94Hz4cymvqOBz72gN+1vGcrIW0UYxw1LCrDLoT7HUQsLlj3r1kmGbWmM/RNz8/5p8Jptmqsnr2On
isugvldAJB1PnS1Z4OKJa+OioU5aTxXU7CSNq/MUifhYeEm/yVPxYISYCZD4c64T9bKJhsncC2uO
ieKLW5Oq5oD+j10kN9YOjmGx7aYaebdL7epx71pXyo9PSTbdh4brtyiGT2Rk0cHgS73lKN60bIyu
XoAJyAqF4G9VP/tBWo8xpyHCVv25AwmJUPymBYW4sec9TgT3XSo7WVvdRHGeHi1ctndS89Cglo5O
fIy60yCExhhEI/1tKznbOWXjbFhLR09d4aFUmjkLBx0cG1gc8kTWxxI/3TpLNcw3yIliOk4PLhgi
ZDwzOCu+qDqvCGdoN4AnjE1ami+9NM5lXbk4EoLoiCcXb3DVMjypvOQOiPAOsrU7pbQDmwSRmuUV
Ebj8nD4NQsIe8zyeZUzbYiTrpE281cjNk/gaRjytEUd4KnJzK+2i4/7hcV139u8orn/psY1II3c/
SaCindJlpO+luN9jRLzwC9VW1hPKKhSmkwe7NKQ5jbwz1fbjMLR7K2Wpj9k27foMJp/KK/xfWrl3
K0dsgLWot0zWF6XZ5tF0mDdPo1Pu8ddEKz3tEdam7ZPuqnLdFS2vdaBML12FL8BzLzRwXwLBWpL6
4C2jSHhbWzlHR0OgVpVHPFPmkT03JweoL22Uap9JertiqmD2GRnOvcp9bAfaU72EXKFpmrUZsSit
ckVHqRLNLzMYinNe4VrWZYHvK0f3wSLTqOZbbhff9bGA3z/2H0pR2boDfKb5fSi3kntzcr71Yc4J
HAXpAdjaa+h2cEEw/TJ2u0/+G2qpYNdp1cQtEI5F6DG5dRg8ESphvZTJGRbd8I4EK8InZUFOlOqv
Gd8y7fu3ud+fn8FofQkrjDF0c2n2ZnMvCRk9kSlNsVU+TZgiRGHpEuTN8CnfaJ5KuRPMVIY50Fbk
eobHc9YgLM9jUA0MrZDpTR6cbK+nyWpD7hB9SPkOf/kUt166jazZx4TrMFC4WtsQvsKfVFdqqB4f
ZwhSIkKaoGcfmUmm96BrB6++xzVShWA2lvVzpwzOu0PWQEmelC36U2DkEKnJj1vFcduflkOYxje/
xdin0ao5NSPprdbAyZ0xxSLdipwFSppHLpZ61dnVmwTEyJ4lCksSusriHKcC3GsG6Vr3XNoYtihL
ogYxDIYJHjgTGVWAaeavuFhH0+uTN7HyGhOYE/qgryLGFR3EGGg8k+XPrxoG7WEAFRlr82p5J8th
Se5N5ybfn59pJniQZCxe/20Ojd+mgu6KH3fwQRHN73x5VJT58I+nyy+ccow3tckkie0hVXCd9Kfl
kft/Hy1Pw/kDKwzjZWqrW1hlJkgcXG3c2NPtKEP/1M8Hj0QW0FLAYjvIZ6flIFm9jhNGItdh3Dln
HGEJnh+WKZPP5bA8JROekVdceKQkDJcOztG5CSadOoAPY35t09zTpJ8/yzCSRaSQcHemq87QmGkF
BW9s1uz73HDflPq7GE1tuyTrIl5sTsnSL6UGaU6eI9+UF5NExWT5lBmQu5dHyfyIBHK5A9l3X37E
IHE4hs5bO78dbIB/H1rSCDZ9l5qrJcx5UcoEtnsiuYScHXSRq8muPjuXphlEK6wxLebPP4fOLC6K
cJA9xDlUI7KL2FfNHWGGg2LrYRghahK64NzJREf2YLmJ2P2PQCynOzX+FwIx0xSW/P8JxF5+DR/N
P/Vhf/+Jv/VhnvkviYUet968k7FMh7/s/+jDdBtOJ/ov3RWGRwscYujfAbsmojKUXEDqdccTf0nH
/taHGfJfrimlBQycbsDC/fxvEDxpcCI1+6c+TAhDsl/0HMMSWAphgv5nfZgO75d4v0I/WnFNk7vp
nquOGWgbZHjHHHJFPJNJoV8+ZbOtxpvGS65INJ3kthv5XwyMk6bPHUt6kCjd+smU2Ufd4BPTdOdQ
Ekke6h10D4GixAsfS+k+9y0eIiB4mH/oEpDTQXCV9ZpoBD1BJWwu0qw/cl1tNLp+FZLtAaiBjZXP
jMRJxLhGVOkfagogh6UQ9o8kMS2/cAMDUlPJx8psbrIeyEHIeyS0UABXWkXWk7Kbbd5g1oaZJen0
G6oNNgG5obX2M/bIJLQTwyHIAAlAiPbJgXhMxwRousi2k3OsI/TXDoynrZtMeyWoHfSIAXHS88by
vUYGR+PhNe8dylaFZWKqerJeosHA9DoypEKf4Tc/Kuji9Lcu5L5hijLCI609IL9mzx2LXlPBzuIE
PzKjiNd4AQaES1ozxjXLRrYflJ7LM2uojOvySGC+O8LFu7qOJW7TyOeMo9LbF0lA69+wGtTnYjjD
VQOROkxiQ+cQVpMsiJUzp+ChqDTanP0EA5ME0Brexgaav/4QTBJlTqaKv56qwq8e5tJNjzzwe8zn
IxlZLw7bPMKTAV1jpA+vsMG+Bcwj7roXlDu85N3a0Vz/vhyQymr30iie0d+Bh3HgjtEXodlqT7cM
OP85z4x9aWX8TK+rrebzLcckqSFAyfCGT0lToHAvsKLFhgjPZe5Ap+f0BqORuJc+d5xLPUp0WEN5
lt3gkHdY1BukgqwBaRc+DLUT3aI+BRiokFu0oVLrWjeGPSjwB89mxGsno3puxijcj0HUbJQj2+e8
pjwXdEm9Y2iJ+lXXCg76D1Zp/3l5YsianU7RES9Kp7aP7dcuc/FwaNE7/B8Ch3FJrxO7iZk46+Vm
1LE2QXV4H4pmfPHN9q1DrvUZ9xlEnsmyHjvbp/9b5QNbdR25MX2hMxbwG+A97Vdla5zAQ3nrKmGt
utQtmGAEqDNzJV8M27x5dtzebL2nc1cbz0Q6jl9uBcCzL0H4g5FeCZT334ueSzz19nVCxBAtHfuJ
Llr8Q+DoBHZVuM9jDDU3oAO8a3obfnXeTcc0boNDxff8CFiwgyDmyh/uFBzLLvE/O2wkOLHvHt3m
V8Yy0yEMB23nNmbznkwwQH0brboPeZYpirkf2J9jA+uDtyRx2UvhO926gxe8ZYnpbjsZ6Lvlt15v
7P+DsPdabh3Ylmy/CBEFD7wS9BTl/QtCFt4WUDBf3wNc9+x1Yt3d0S8KiqLogZo1Z+ZIvUeOklqu
R5HSTy+u1F+mTKtupUUPcGxldvBCIGu2lOq7+CC+K7xHC2kGo9ec8kL513IkuyECsMRoL/GuYh2A
mkXC52Ps9HiIeehcIrlo0lk9emErj44ynnzDOlt1Hn0UGmPYNrLm24p6/wzfF45/MVoE4+rZqalN
9zh6dPLy3B8fKmICHkjg3ve2nwdMiAlKWK6HMjgjJmO5vtzCla2/b5UkRC8uAuUW0x1ahxFgbjec
yyQ5/r2KzzLbRSI5JUivVnIs6xdRm8Vu9qAGX35FsDmu6jjkWRG71FJnvNh6dhPCsb+zscA9TRVs
v2x4dxpvPg9NXD7KMr9OMPvfXH4bowFke4zNJ+OYGDEkPHIGok9YTNEVebPihfbR2mtt+3EaB6bt
tv9skxjnCie/r3Qjv+sqZHWDtBgdTPZmiaw5Q+nP4QWpAK8QZOjIcBZbgpmcQgPKq0l1mHjutoIo
8lAzcKB/HjY/sb9jRqOuVOMaa4fCKJjzDPIXZe4Nnx95S0rF6E1ofJGH8BxBc3vQSr049SyXAKsS
WvAQova1g3FYqARnnn7DPET7Gre97hywxE8vGlzZY+/nxMUvv65RZljrFvPToZWW+5rzraKBmL1Y
CLVP7kxOGAmp3uvgMxoRfL1WyUBogetE1Wu/YclvX5H0hKc8wY2n192v0jieDEe/qTEUPzsaKiiR
6AVRK6G9hZTIdode9l2pE6npS3OB/GD/9VRj3baTZGgrOIQb+kYrkprLteohomAyqZ/dig+lcLvk
NCbldVjV/s0wE3kWR4AHeMrpE+yfpX8wvRog5cEJR8lDwRT2ziN6KLFE/NAMeI7t0KmZqFT5lZF2
V1njqVsrqzUOc3qpra1tMaSXR0fDuDgCZghAekoMS0nyZLRNtkkEr+jyV0Qj7DuoCJgSRZHAMOy4
7XxrO/0dVqD+9Oe65VdweWTbFOI5rBmaesuPy6Wh5PkMRHaARskUJCRDnS6XsnyMggx13LqIw3Fj
Rqy+iN801gYJBzVJYhzK+Bhh7BPn7oMhhRK0dzP5qwuBFFOxbUeEBt8gwqRrOQgPyzDaEvPHqJ03
ge+PtzcX8Rdf/AUT82ay8TlkSbSn/9IfCqB0E8jWHTNWqpzWDa9qWnR62THQPNZZe1toXXGncZZF
7ky9rTk/+kxBZLEo7AqBqTUzZHMieS0HNyMehjAB8paG+n6GkLd2vZYQtKw+mGbzFvnFTo+UsSFM
fdjbQ/vJSRi1XKP5NyDWJSkk/UvjZulZWeOH1QAj7Gt8cTbrQ58B6Kmnh4T81a2hmHmauFVU1pIF
YSH9M90vF8LFDOHYn7JgAIe9ku14p9vkZmAj/g0TDHF9K9aNAzlTdvqt1oUVwE31bY7sSdtRrmD+
JNtOsxvSatJm76WuFdiWfMUUuRJpjyJJkKjoOgt8NanDVRynAJjqr0iyredofdY6G6uPuWHIApEj
IsAl8Z/NxvjSC+3cuTS8BDC13npjsLgbdO+ur5hYpfnwgxQmJk6SJIUkcZ6iXj7jdNxJJ3R2TZ+R
rzL9ZLV0GKMzvOjGFzusv1TlqMCfoxOlhmuCCRWTWHcj0oE4vmOjDheUYT5t8VCF75WvYVv6XogR
bgYdAaoFatGe9CPR6rsOyvI0THGA5l+S+Bl9GRlCc1HYd2zb6GV/0aZ6xeGznok3Lyf4T0NCP1gH
sDyQcTTb+kvViYcQoVcFnXVbgAJwxS+2g2GYnsOJCQe4lTqy96GxhJt1N/gSjuTkrvk2bWbqv1nd
jtLDF15A6om1e0ANH9kg70RELkfWr1MNfb9b7TPOxDBKx0fPQHdQwWMCB14hF+nB8qFNr5gSZyq/
Z1b9aDCjIuBMj9cmIj+OfsxcnvNFwwotgcEhCayggfC+MrGKjega6X87V01mLgGcT5XbrTqftd48
JnVz0wDpwsovr6ifQCrBO1oItKM+Xhvl4DOAGOS6JUwqtAGiAFDdxb57I/16ZZLQiEYhPKFdpENA
2Z0ITjBF9Gr3YXmd++rNLZpTNZdfZSfqndTAo3E8rjuimngbzX1hwOLH/rayGw5EH8EjGzE3wL99
q08wPdgbl0HnEQBd8/G0cf8wZQVjHIz3pUcoyGSipwlbfctXnQxkz4mBP4pnUZnXGfngBKWYyaax
07e5IWZQ5rxukooDHzzR7MNoBhb6LAvzTS73o+v2W9Tm12YfDsHkZclqin8ATJB0pTVfqk6GpXuX
Bs6TW/jvrqd/pt43K8Bt2KL+MtHdrFB1lhKTfjF9Wo5xZXSyY9pdgAdJ+ttM2vCxc7Qz2vShTO95
0q0f5Qw/U9JcARCWC169qMgrKOODLfnIbdRgsZ3cdQPe88quP3SQM1duTNIQSQD4pVGbJvU7eSc+
OVXejg7EvorjMwXzK57tl6i376WDBrf273JjQjRg4hEvxjfaoucK/4TVLB4afKxVG3/TPUE8wRew
sMh1zyu5VX1Kgnzt3KDZPPXztInslaOh2QICUIGnpHfKQdmWfElmiLeo4Bi2Dbeant6mtfVui+Q2
Yv11iLWHszNXWyX7q0ha+0aZ8UYmZKmk67QtbhWN810/u8EcoexrYRhHDkEGS3x4u7RXe6C/zRCv
a+/dIj4T+dD803soOtusOUnnWiPpMU7DMKBooA88O9neHMiwyI1u5+jqljhIgBPtO0G4hwqT8dZS
EOFzKbflmJz7BnJa1+n6DrjtWrdAf0+NvZEaLLzS6Q+WiwuoFCA72O9v6T+11BuQJ0mrmVmSeA/8
eYzPKFlXky/jW7cNH2HC/GaTNFe9wiVp5tvQsryv6D598HrzgTCj5DGrzJcQ7tgKTpi21mjeKVsW
W6oseSA3iOGA34/72ShvEHW/6LGVXzEFx/GcTNk2I66e0QBbub2vDWfZpOJeyx8TE9mBYWOBzCEH
Br26YednrVGhESyqkGM2fgICGyer7uBQbVRqEx2KU7S3nOe4S6qN7ZU3JBOlW+X3ci1C95TxqZ00
XikZRgcSGKJNLfIbcoaMdWN7NwPS7H0kiq2T+mA9rdZf1wLch8epH/PBCDLZ7Q/sEw+4VMPN7HnF
vrWztyQFmNkW7OJLKb71DndCnWveevArkMKmlVIQT9tc75pXicka4y2tx7F7IMlNrebQ+TBMRgZR
xbnv3daYNHrxwrHw2Dc7fPjwl7FbVol7F0/hlm0tsJjWu3eKxQjems/CcFguW7zFWgtzqvNuAKLc
ESjpAGEXZ9mDYS3T0Dv5pFywvHqFv9hQCGoq60l7kiFzaOWT3eEnr3aeM8+xh/NQit94MgE7geXf
11kRgQWw2FhH/lYukY7tkpqY5jHgjL+/X64EPPWSGbO7uVw/ANw4Ohgq/n+3u/w5FcmR3Vizu/wr
RldeKM2If+7y8kcRUhFa4+La4C4vVw0NyOGG2crssdCGZlSehDsBLmC2D+hmJ037MKDySScaSeXw
ExcUs90kXml4nOFragK2gdYdKmhGVge1l7bPipkeww/n1U7UJ6m9P246/TQmykhg62voAFBIh58Z
NiuZ9/Eji9ipiAOm/CMRINQKtmGJFYzkn2kK2FPG67bWz9WUVIH6nufK3eY5q4Cy9asGIaGVlCW6
doCVbkcwg4QSwpkT3kC2/FCLY+hyac4RnaihcQlWcft9PwiiYfjj5Qdm9WI7D/YTyACE7kbycUHs
iS7fqwEPTFaDcxxp6Y9GB2mB6PdFWi3WF47bH8yb59Fgvvx+obkBZc66/K6ydbHDgw00UFbo/Okm
TT5+oMzJmQLZVGezUbzkpPhB7cZv1Mw6ARlx+j57cbdSZmSchDL1Pz+M/1xy6P9RSkUcxCMwCU8Z
GVYg/IJG+pAvYDxpXgOQ+jYcenDioTOi53yIThKZUZfAHrbbr1iGT24yMtrnDR+voQIMWXE1mGJj
aCSU6v1OpfPZ1IcKlopxRWbgxrI1VNtinVSKBPOG/QzKcTY9fDfYpBCzZZzCimwdWIcbIiuIMEju
VE1Oy9QDC3c3na+9M8NnZXDL62T0v+uJtAly95YSwbYpZ1tg7n4OW8E+uWV77Jq7MerPddlca7DG
fUgIutDeu3BY0/ujxG+IzlyCbuJ3fCtnICgcI3Ok6NGhXhFtR7NB3Hql36zj+zIzoNf3w7U/GguX
gkIKVLq0TgqUEnOfTKuvLJHuihENfk/e+eQZN0aY3mTRiGgqxX7UlsNOsaGGDEnWn3T5BpdN/lj1
NC4r8oSXLIkcJxZ0a8sIX3RNIV9I2V+MR9+4sdx22Iq8+8QXhOcgDe11Uue3BglvotNXlln/ZvUU
+PmicfOI2O0Y1WFZpWfD5of48+uaEz+GIzokXnUwynFiDIz2Ad/QZvSgtXf9FVi/p6p2xFpY2U3a
oEIh1XOySm/XWm9TGD5oORYmlqZjld72dkwQD7Nwxq2xTd2oH+e+2yFCob6UJOVWxUvYe5tRN2ED
JTEd1jh5rK1dX7j4FBp2ARQcaNElyI32YabcR2zUEWLigGmS1vQUo+tj4A20S2veYtoO3rwJ2TGt
ilZ+WZWL8jtDQZekX2kFb5DGLZ3JaVgbw9nK8vcx7Nujic8Dbme7sYYaiUYcM4GyoPWF8fdC6b1O
LKpHE9B4xjKWe/5Lylwc1lf/mKK3dZ1+pkc0vDZ5EqRd/jM48kW3JjR481fnN/6qRzqxtQ2XM0M4
HMAI5AYKH1/gaLLGKbCF9uQtAVFWXB3jqSeOrbdPItnleXIPnfQm0hj2dNOdwsJ40LtXy5J7rXvp
3eQIj24z9M1B5NZ9iiQvEK5O3F1PZGKDus1T9i9JnWdtsbw16Q3S+8V5dM5DqUPLmEx6KNcyVz9Q
Xt7grKLXfckrq16XNTEQaCcRwzmc0Wwbk8sQX/nENS+w7S/dyQ6m1K5Gq78Jo2ePAxE9wC8pn7AN
vfBO90cCryhFoJE+NFK84B842WP5EGE0lPnAGp2dZhJ6Zes+FGl7sLrqI2umbCUShqiVCZa+y/q3
2PLjXT1bn2GKy8X1cGsUdvUYx9kDWQIkyqqdMWOy0ZpAhNBdBeccuGOE5Lq0MD/nZPwMOSngvvxd
ZJldXx8nF6JUWr/3s88es11LC3hyXdH7V3qFp1PntJLBhUuwkby11pju/Xl+lJ7+QIi1FVobjq4n
wNF3uee91yEZqjKB7T/0Pmh3umYYEvf+9NQXnbeNpgqvBKVqWJe/ndbthNETUBGahF8nH4Arbix/
rlYCKYI+ldtqdrfTEnebztGZpW9Lt+0u11Fv218GS1gdApDOjDdTv+6p3pypvK7m4dCN0R2pU/eO
RVE20ynuaXvYAGyG7NaqMJQlSGbGriA7BqEW0sBEF+MqMd2HBm4vSUYH2ySDqQw9utP62yD8e+IN
QAAlxsalNsS8Pa+Ghjm1m/Nyq3zm3c7IRDUmKuh840QUPHM13i1vcV/Uj34Ow8XhjEBE1Nbo4i+N
fdl6qhfJBi8hfktnFC2+hHE86dOKeNUnY9TP+HDgvel4e+eWs2cx2wcb4oiXfClpT2dG4/7KtrXX
PMnfzASPR5L6a2/OntsIX//wNJQV4WFFcnM5kLqcr379S/HxhB+iguier0n8YI/m3TZOg01gQkCW
aYbBEFhn/9GizBXji+vwooyQml2b2Sw6PctkNp8NnX2Rk10xHuO+GLyafGNY0ZvAYNq1i3vxGcZI
L7P4Nhn0T7QJnOT95jbSO457IkKnquaoxJQVtCkd7GW7jXR7JapIv3JqSNt65l/z6R9UWZL1FdEO
0UZEhHA6V33GC4zIwJ1YOwLHddp1aD/ZDQQlGzuTqz+FMQ0ONfxS4wLXfLB7VW0TYmHCwanWfLcQ
AJhYCBk7sa4knrYGWxJRR04M5i1OCln2aw+O2DSDt83G6T6qeXxSUPpt3QMAGAzjs4DQv5KIGyY7
hI/QPw05JBcpmuu58fN9J6HaYYUx8hkBgsNGe+HxFv1EzJlFXSppPglC7xTqU3sO5qQhQy0n14oV
Hau4ob/N+kcxpM8TIxgcZiF9huUM2UCRG9WHY2IKgf22cQqlX3k5dWhO9teKrwpqSHSHnEdJWQkv
/jZwNoaBd3aecXF0kixvVw8Ye22dHsVOa6cA9PIeO1y8JPWlXrGuu1jHxxTdIkl1NsnULa3XzDt2
mDlgc6PrSOKntjdBYbTttu38l1kAKB66rx4UGEm388QxF924uX8nDbqknfnQNeNLbfpEcTDLyBvt
lY4tzgGw7wQR7dFlw2iPE9ZZFrQkmT6TeNovTt6Abd7v7Mw4vBR7VuZ8wTRiq+lcFgIoqhv66wjh
kk/a9i6H0EwznQRr03iTSzeFZeN79AREL5cPLs4yohACFenu/cqRqOpjo3rGQ7+pOp6AioW7Uu0C
lSQOSC+q6EqzvTXyGLXSq2W6qaIGlq+5ayxlbzvd/6K8ecK51VMJaeuon1HU5NPvGHdfRQtAPnGp
XX2cYsTfsYEMt6I0cet0/bPus3/q5c1YwGIPT25EP2mqhhutis11rxgEy95f5UBF3BkDG0KcdIdh
hOjh8aTwWAc5UrermLCvVRqF8bOoSVpohsjfMGED9yg/LMQRQQQQzA3VuRxxHiKN542LUa7Ncsvp
GZ4PeR5MbdhgSX+VaOOjyOqzG3HO88lJIf1uOrg+6YIG46Q4OnTFSBNL/eDN2jFXecn01FhBzHga
B7iNSUPmsIrTre3UWKsFSENEoFMlf0qtsbcLIs+iz6/Xz3rHXNpJUOQPSfJZn0YcvkdPiR0is9hO
b5wCOHw2eT+9JLgHwVCFORux13IGKCxG0AMeqgkj08KFVaoAjF6iS6mRhJaG/+KMvONtpD5KgMd4
yDY+SqagM3tYnUS/S+nesaF9jMPhw8jwDkwdeMsS+WsnzLe2cKdd2PVRoMb2Xeb0t6BQ46YZLVhz
PbiOSSeJKlmT9VUHsceZzyT1SKuTrRpjELh8J5GOEukUsqRTstd76YKZqFuHEjT39vUsqdEXA5HS
5NZxvgdLHOseUaJORsw6BIuzTjGSrZVMMTcVI7iw9NElmm9l0AkIWpImVlgHWx4Zrz3JI4y58P3K
d5tkb1KJKYxFaGx8mNsBcUrPkYbGqegNEQweXiqn9KY1fOWv3uUquzBuYZWQaTIeIyYvaxpjXDve
d3Y/b9wYmUFcYbMhRb1FTBU6yMx0vV1PBdzV2tAUnLz5fpJ+uMbOTmJmU3Ybw3OK9ZCIRVRAMWm/
hK55Z414XsKELqGne8TQlW8VOY5+/9ynOAdiUOH7XIX6ySQHsXSbrWX01LaPbm3g++YEcyzm/JrT
wzZhrO9chzlHMpMnc5+6Gui0yBLb0FTmth9ZZGqnhTCV6T8Jm78gHllofXvbVhWnbPxfWE2yCdzm
IId9kc9krVpEqpKpzNmwPVBL31U9w550ILsD/twhyUeS+nxmdLk4RLk+72ePMsSxEE0ZMBh9Ge40
+Gd2SnR6KSkRrHbcIh4k9zyB7506i1VRaq9V6x6TJsy2db2WDfkvUY3rO6KhYrYe4MEpBbaeq25F
CBPnosqX26mbPg3EE2e8uGumZ/laFPdJRL58o7nnsM9GhrQcGJHYVFWaXZVh8hD2A4WHxzMjbnHV
oEhEQkpsU5xtU6aTq67t79nHbnsh/I2eMqlVpZsfVVnt5uQojfLWLhks1OyzV5qX34Px8V9QJdLD
qWpb+6Y7t5k7Z5dfDPssMyjzyWv01FpLVbLj8T5iVXPWVGSLuwXjeKsmf1CVnyIluU1i35pjl3Os
Zna45Xi7ovTaxprOEnpfu85BuWgI7a4HNmdBJEkd6s3QsQAyuj3NNvcL/U+5t4la4ayewoljjcIM
CHHcIIXGpuMzMI+MXP2z1CJ56mvtpoGLH7vukzcJZu54UwFEBPiMtjUvCUMPabxsS06alZOXE9EO
QRpxyBoD+yzIvlQUt1MPss0FkM5wZyU6eVu0GaMOwut0w1WsDgTJuqojwi5jx9TCdJ2z+MH08KTi
4IO2mtTijowSRoma+YRp5l7FXc+2I2bLqUzQag0kE3DsFkPHg9KJ22j9gZwtH8y3RFUclvNtrl1b
Wlfu+N6dTaAPiApQfowt0EBFX4I9HOKdpEF3qn00cfrkvdLQP+Xa82BNBxNEGo4BGxQnBrdC/JiD
Qkks8+cMOe7SC2Li0H8INl9OjUIIecOdUhWo5YxPcjZHKlcPTIblaIwHzeFFGR7jt9LcTnPdIG6Z
9+lU36kpAsEakRwPRmHE5ex49JG869i31FYKqj2jjM9Fm7vXGhzUCIPk1jYzWmv9W4J6aDfV3sjX
PKRRcRZa/EZ3kJ1IB5rCwSZo9DCuOq+EuRXj68us65w0maEPWC6cvVuAMykYLmsB/Fh8jwadbJbb
EyJCPail+nQqiyA6q4FrrV45t9fMJ/VvXXpNkLqEkBSmICEFEXix80KFlDfehxpc0TGj/iWDeOfn
VUN1uJn6hC0VTfnGLDGfZHW5Zk/nI2q3QsyPnLFtfNutovFtO4hsG1JYScHLXdbs4jTWC0a/bwT5
dsXecuVvpGOA1LNfC+L3uuYT8UiV2jhNcuyRxLAObN3Y+pyS4cYHO2Ho6SacUId7iXrqqvQhtWhb
xkN6DOcB8wvVuOrep+SjszuyRNGhbGKwEbHjllsLZh+8PMFXXQ3Lx5Ted2bh7Ar0P7re34a+vy75
1NjuFw/4bzrAlnG+U5VLdHCVfRsxUx7hVI9hOO6RTbz1jN+BGHEi8hv5Macx2OuVcGd3n0cIL92q
+mVQ9TyrLadyHp+uLZLh/tnVxzNxa+E2nGjXYXAVQVkVwH/zD2cyDc6cxsk3xHfolFS01P7Ut94j
uWCxMh1gNQOJss2173cOiQUx6IGoJxKkrIOhMuTOAz2ekRjF5pMKOBduc9c31ilxbX9TwANrXA3f
t248dN1eMVVhUCgwAMThC4MpqAAa9WfTkfZeGek6kwCzCxZPi44G5MHi3fHcboOB6rr04pHzvo9l
3hVBn6e7ulByo7Fi2iP7ydpxQLAW8odRHMGFJsKriDwxRZ+uxPGL2tg8OiOT7YFhF6ol2NuKLxx3
zZkhldauPTluQ6fD8h+0OCcGU8lvpF1sosBeYH6cut1kmhI1D4Bse0kBTig2df15Ftp3G43WUdbV
oRV+du9deY/6GJfofonaqVKHfmf04Jg/Tp7K2yqdEYQDs6mSdTjG4/U4rzhE2HHJrEVvhy8XbMkU
wOcAfKzOVUdusWfWIki8iLhypyuDRlYvMPXEqyPt+9a0Pys7e40KQFNWOoktZzXl3pNDaO5MP0tP
SKNAhc4UnFXZ2RhsOEFi4wxoM+HVc9USOuQdxvolk/N4CPG7H4XdfFZSNceiNoOekImuNqF2GpSY
VU/Dp241why6eh1F9i7G4wQuB+N901irUsuvYddmByAA043upld51LXHMGnFwZkF5ricHjb04LZa
pw0nYxH3zb6zdET1CalOHR16YPT4N6NBUmAP8grFcvgdF4zYxqbepI6/0wia2IXMl9bi4vZc0gqz
ZAfe5FrTItasJULCUynJV86DXoXmvUU+OCYei+gm/SFhFrUnvR2vZhceK9vRd2VBfimD/aPu+WfN
NcK1GPUnnQ6hjcVlm4VCCzLodUfD9D7SeiEntXjopsJmeJhhfdUJE7M6gkesvuN4h3KAvis74WJ8
1mcZr0OvA3hu+TsAm0HpEOY+tXTI4C7sMnOUgU4e8IGNsCKqwpcHdCAEUTjvOZKKoBhKbcvsvSUk
mDEQl4BgJ+JWNgVM2EEP5j7/UHaj3+i92gzFZyjs7DkP87skNz/tHOZpjbfDz8lxb8MNcRrbPh7u
c74KKGo7wswvu198dq7z3bXdi9YQsoslahu6MSiUyrB3DeuyqNtvJyooTH0XP3ZX3wydwUqpjkNV
zxvwXwfOU+ymyvhlSDXOvibSvsIPd+Oy4/zGkVQSD5C81RXrckG7OtHKcpXL7Fjwpd6bnnUUKJMO
ZkNtDWalX7ewZymfpmh+N9kMjy5j1zrNNqJiipF0r6HRJhs/694kCU1BSAsvoEL+Gdo6x2RaxoHf
dXLtJzTtmpICuR+mbOO6W+Tt0WYeenBLCEly0fJk4YIFUZK0PP+UMYR7wskUuJVFQmUjXgTV/dpV
6pFc4m7VLG1irPCE5VbdY4GvcYuteaLnZJtrO+6xTnByUmkWHie7FOtUxk/k8RSBUVloZw1TBe2s
lVsRc+ZDS9IQbz59tF3x22VjjVDKva1aYe0cf7a3GJ0YA/j1c5ZQAuJLfSZ1g3Q8E/N77lbXSjT0
eA3YmaDwHoVS876BGYWVHxAWMgQJ2IgR1SEGVsQLJQXZL8aCoxyq5OUS/RTEmv/v6wx279nq7w2n
5R7+3k1NKQS7KCbSVwdQHVxueLlN3TgI7S6/08f3puDvI5Lnxp8uvydTzJ8u//C/Lv69/z9/IedX
Gt7h//os/jzJP4/IerfQiS5P+881kRWma7cB+HJyWthLl7u5PPqfJ3J5NCMGBrxYzv+/9wckAyXE
5aZN5sztn/fvz51frv17L5dLwh3JvVJ8SQ++eo/IrDl6hawOZTEah04fK04zCylmuRQucTv/XOfN
c4Kq6z+3SRFZ0VX7zy0vl6LlTP33OhmCPAhTC9Ag1/+5h8tf//zz38f6+3//3I0NjTmAlq0HukMf
fZP0uk7dEN38fSKNoTGBuNzX/7pYEe4mNn/vjWjZaGuM9lNWEMRBSxMgkNeLG47CEoQgP9IF6xgv
P/657u+vl0tl5165Wenjj/uff71cuvz/5dLlTv7+OlOFsvcpO9ot//M4f2/3z3WXX3MaWXTgl1v/
c1+X6/7bv/gdOVe6tIHa9cxe/vMy/rzcv68N0xzgiH/u5s+N/tvdXh4+m/2jT0jszsEBR+49ZZmO
74zdF7+6YcIYbfnxz68wgsgo/OfPg9impO2m/tJxEVh/Lv/098c/18GTDFfmaIHz+c8j/PMwf//3
n4f6b7fTfdCQqDr/59miL2yOLTTf5erLP1j1wAzwnzv9X3//50Euv/77Z80v6v2U9pv/+hb8t+f1
X+/mcsO/z/Vym8t1MQqyzeCaP31CVho6X2SEOiO0VTl0jD70wmy726gDkvnndDGYz5ot83A+x0b9
dDkbVLTwYOBV1cEyMzdmBaf7UGyMDD4Hyldgcaa2LGIZCAn9A79rtWP6254mZEgne7lEt6612GI7
9QaEP0CVor42MlpnwiseRUg8CikWu2xUj02f0HJcUopdAu2gN6L+651oW4dAwPXqbM8sHGFPzSyL
6Xaq1bcVhussRk9gph17D+aw9ACbRa47rYVHNnVpiHBX6OLbz8dHvfazbdwgiihGwMhdi6UcwtnG
KKiSIkAasIFWbUIETTnX8RVY2+KM/zKIK1MyBSlgo6EFYIhtr32nRBBAKcwUHZhU1oV3ddMfRjG5
oKBmcWd5jkHUC8/MYbs6ui+UJmxtOsijg6TQMTy5pAotlRgzcFWw1ec9JUUd3Yue3liG7gTMfLRN
qBGNvfRjMLUg9J+fTCs/EOB0RqVbB4m03poBEygw3i0FVLIB7UKIVX8VR0ykiDEipSmuqrUsD1Pc
X9GVYI+R0gbURCXXEeEWwmQKANM52Q4N753dmfvQi+PHiBniXBtk5EIcXtdszKU33WRq/JUub4yn
/Ddm6oxHFXCHKSPMM+d+ylQcMWCOO2ZnVwY4P0RPKfuWNn5p1G9KKjpBsVQE42x7O9CO5CV0+85g
/K213i6xHN5pi3Z6LQdr04zDM7XkuJWNqIK8k99ucltEDO3RBfK/Dq3knalN072hkcXXDxqVeT4H
bpi9S+XHG8b3xb6G6oIQIW633qyTWUfWkIdGY2NYvPAIXeM+8+7GxG/3nuRJjzOazwgrwFGUfND1
1oxdP2AGCSEp8gRjA46lzmBnH2u/XVjM63Y8L98gI3W6M4HQP4ywKZMl44HGIhfbDa+JCf1qsDkG
BoffEt2iQOgilQMiWQfWko8d4q5hTEHyHN4QS8oRXmSxhRqq7eZMoHfu8DXSkGWGY3QvYZIh5ie0
Gs0aceiFzhPmsRyUZOuym1XQj2o6tr2Njk7bFpEM7yad4N7G+ySyy1pFIvqYFChRT9OCQacu080z
/YT4FJdYufz4W1uUr9UY09ce51e/mUhas/a69uP6pF4YiZkcTB1vsZ+Ku7kLvcAkJSCM1SOgK/xp
/lXvUX1XGp3XTJGuqmVfWaP327mhMKbxWG817zleKmg7LUJcUmW/tlRJL0SrrmYO6WDoIDImun4T
jXQnCqavvfiwG4uyZwK70rcPMmueENPn0C2wivv1m07cHDO0IvBMUEmdeq5ESLi7TOmMA2CgSUPM
w0wyxsqPgHV2E+OO1I33trVwMhr93kmtZxAsjYVtLc/ZI8miEUAOgN55ekSicb/XTQSXRP29RL76
CKOmZWpcfafz62xkAzK1+EskMbN748lr4ieF++BUJp2+HU6+vhWO8j+6/8PYeS1JjqRX+lVoc72Y
hXC4A2skL0JHZkSkljewlNDaIZ9+PxSHw21erNFspqyrO6MqMwJw/OKc74ydB1Kd+StiPEgZGgyE
/Vtk6KlN+ZYM7gVd5kuf+Sdh82UwT86Oif5OzwImIpIWXbWnAH0Io6lpn0bEM8ZzER2mT9nviYx6
TIvu3eoK9kJ6uhWJsRk6PIOSSSImCc5uwSKshoFoFR0D1oZAOq6JdUOacZUmH/0CxmwqhDDYLI4k
25PFQdDXWtMjRmCXlcLv0wJmq3ZN7gZ3qFH0diCGmLhm9SRHQlOKjoPAYOKQZa8gQkiN9IlcaRvG
EW2bv1QuKFZXT4Du04VQA5VYwnkGuMZGDJX9tjWyZ5nYd/24DKdfesnWt4aRKVsEEbH9XRrpdx7b
X20NgoCB67ozsfl3Kscx01Gu5UEKSwchjZex1Yqm8NVCpTDm6DqHqXwwk/pSt9M6L6ZT1THobBlY
2QPfcGTvfGA0DHCXeEFDMtc0qxv2VgS/SrFxVEjfGo7HEgosn0iRyooc14TxqJbhOoG0xlZdtQrz
UFZe8pTBlqOOdS1J7Ku2JUbiiGyQDZysQ2QRfxfie4fTHKD/8IYr0NAr0B5iU/PU3XZOskTc9ekG
MDFzHEMTBecW45Kt9gWj9BQF/bh3oJGTwolGSUkIDc2jsAg30rkAS2fv8cqfQTI/FaO5IyYeIfoC
QZ3q7C12ucyM8tU3y+SqX4eRt3Kr+h4N8GPuZs/TrMmDbdrHqJm/ylG+2CW6GkbDOenzMhzPswdq
noGr1SJltaQ8lxUymrJlk1qylJGiPaYBCpVY7gcYoowh9/EbW/t3P8weZdUtSQerxBwQuGaHVmRv
6cg1keh2Z3fUBk5/imZERBM+N7NhqJVW9m0M7tlpFkQSctrsQNeN+jBj1xcPEol9Oa25N98nPb6H
LTtBlSEJJZdnpWM2vnn6Naj4yanHt76efxKWtH3o7Oc+BnKWP7JfZSNnlvcVrlLQKaiqUotfnOhB
zAhSyjmGdmo5HXT+eS/88KP12mPYYcthurktvBzph1Y/rWihn/GEXXUaCUMhluQe5BaGgHtVmKSJ
LR4hXZBBYtIlIYzYYooiCtI/vuUt0Qc1a81yZE2PSQ3a8iRK4JQ8mw37us46+uUAQbtQ9mHRUddV
QPaagsLgfpk5xiNzeO34po5m9RJXkPbMKXv2G+Oak+8hbiChdJ3irQ8vVkWZ4Np7DctqLINde2gZ
Ibe8LRwSSCViLFergTXhezSxGOxUdYm9Rb2g261JUsxm9E9pWT5knYOawQbdGnP3Dl7wk2XjVZkO
7roYmxdUISfb17edl61VN9xVOnx3c8QEnc8YKhmyN+VDPoBt1a/bmaEWcSAT1n1QMgIGKofYS91Y
JCqBqPYc88QtuYfqPB99nMllfsEbgNoGMxCeGW6X7kVqxnJzBgOlDUvQPAxIcPnwbgr0nE4ePpYy
+wF4jfBNZwPS6+4pZhB/aCK2Kgh6FK4FPAbozouwv0a6FREVFbxjg9lw5No7mdc71fZnp/HPxC+k
YLTR0mcxni9W646BrgALNTh9rF8h6BJndhnyO7zJirdRKRwEOSqrTWcr4Ox42JmzsFnNH9BTV1xz
iJnQUK/ctonvdb/VgdSPPOCoJO/8b3PsupM16TW4S/fgBfrRWILALb97R/O7mgB+YZft3pvW34W9
x1YDgI3lI5nLGNI0bEWycoH2QOqoW4qwGk1gHbI+Y9eHIJU8EIKQvCOE/xdFUV/xBO/6Ch04tTGA
dHydPQ9DuO74sYDb3Yx+ssBj43uL42cDmRX9KZB0JCunMC5/VRszHrdYl6fOU9B6l34sPq0RVcrc
tJTemISC2Nux7j13YX0tKRZDhmxwGy+UIKukcWEbpc/U2s+eJCDeDS300fb4xVSKZYvXjxfP51ED
u5oUqY8QklSi5B2MRsbjska6DZC5AuzeMLt1+5xtk8xSMvaowWQmdlB3fvudL/S1W1owZNzRWFnj
8AQvY2vZkCOm3ODZquiDZXeLDZVlr5HeOszG2bl+MhIroEDT2tQzW8w56vfocp2W/faCVENB9Emn
XK/dtEb2arHxV1w0xq8d2B/wpI+BZDsYR/q6EnCJTLH2I8TEWU4hOrshgrvUW/uYcpLZPTed/5gb
3Q+rHccXp5g4XCTvmwmn9Aqr0VYTYpn0QiAiqd8AVl11xXw/O0t0d/Vei4Vb5SMaM8voqRJIRscq
ePIGBLS1GVJ3YspHK4sB3EPLQTYj7K2B9cpMyOm0igv3I+kI3euHaS1Cae+EMz3aJualhDsw4h0G
5x8ukrMfsgWJadIKbDfkD4kSZHyfR4IY2qdMcZfm+VBvIaZDwh3EJRxz8voQ9tEk2ZRj7blN3RdQ
regHe37p+1fQZHAZpTmyBnCNB1GKXS9oxzikSoyBEGTj6dlbvLsDyM005WAznGsnat/6yPm0pTHt
Art/MImAmrSVrKcwIz6koSJ0fa7+0pjI62wwPGRRSkHl8LBA0lemzi9cHBi/Y/fDUvvPubmKa9de
T7Z5F6OuX0W12qTEL6wMn6tEufaH63k/MfslrILl0bGHA1gyn82DdV+7PtIpi8Rz38E6B6dxecE2
jsHAIcA6jF7KYtye1haiSGX1HnVAUq0tHwkP4o7XxKqPTaCvDQSKdYnoD1bwU5IV58iUV0T9wFqj
fh40OfGYh2FEZovlL9msyna+MAp4rcT3hCSpykFwsbDCJ9Z2d6oY3lQ7fMW5PswstaVtvaPvdDeV
AwCymGsgag22vpmY5JaLpxIPfaru2KQy1E7yc49jyWBHuSoT/y1x0Z+gfwIXet8Jk0UorfuqaAiE
NcmGZ6lE0pk4CYvNZxrqrZxBozWmuqnoOnrAEkRXm7e+GJ7s3ngy/a7YhdF0j8ONeINR3eUBmLc+
CY60Wq+ef+8xa0dkkqtVwR55rXVCgU2BKRW+pMQuN9PgXiEbW/VNt9cqQj+E6zl7qnGAXpkA7rkm
10SyOlsSHunEegRv+A2KrWFLJs9XbYjp0mrx+YUxEXwd3tNCbYfafDWy7MprOnsfjNO+HINd2WeY
XmrVIanSX1HdbiZQVdQXeMIpMAaCAqgq6b6GGzM9Ukm7R2NRnvSxj0Kmh+UPVJR6nwxox38tagcN
npd8Typ6jXS0nSYMyUZPMETi24iuppdSxNk2sPcZGJJV0cPobXG1yITVnuhe04INe8C2cxMkfGq+
bNDC+HAFG9iXgO74smQRX8n0aRx5erslgtZqoOTopV77CzaVJUCBSMi/EuV3FSjAhlF10WG0c1I3
xvQ6Xlep/QkI4hBESUfThh651l/xMD2lqNh2Run7q5o7Hn6dojf0uZWGob0U086HnD1NcYjWU9ds
vkJWoSXBknWwFVlfrRJMduQiMguJ4+8yyE6mQtNEC+bS1rskRMTtIRpLqJnU2aumtL8HGHp8sBB9
iz3Ct3eFmkXNI/MTPz+mTvUNGdPdqTL7TjKsvgOh0rUdXeYQoWrNL2ug/JC155sm8g/qduRpyq14
wan8EdvBznb7X5Asl8DH5xVzRlmq2ea9evat8XpqDJQcNV186TQ3fSPQlbH9U2yvUmKfjWUUHlXT
KXNNvc1i4kxjBIySZfOqqoZn7lHUIFaFyGUQctuE057XQTHtwk2aREcrM5/woBqbmO3fs7DRjgx1
cKejb398qYnOQD/zqPKOahPqiovOYt0GxFoj6kCRhJZS0S1Q8HJvotkFcV43cue8mdLG/+E8j3lH
tnfc3Je8eQwFnTsjS6eNFs5rD/fDCoeenJkYiWTmhycsBI/hLA/WonsTYUTsJMwsYoW5svg4bDRn
defkzOFwPfb2rR+Fd9UPB28QIuarCTeL+rtM0KnJxka3M9RICMzXqGnt1WSXFzcbHkd0Crspim8T
1Z9gYhlkamcXwRp2QxN4GrB5j5PzYH0gpf5QOJdbkwszdZ9VJB9sCWQ6jM+RD3xbY0Eho7ltuFtC
rNPeeGgd87XT7qehkITwcx0xVe1w4zKMSXj+qzl2VibxnHV3SWt5bjkAfBET7qitt2BpXj0jPJGB
AkuuPKW2nBnctV9VPS5agWdyidEyRMi1BoA6pgngNA+4WqhiuqL0D7OJm8plg0wa8mcBN7WKuhk+
gEtP0z2oTFwjsmjXLCmoqZDae2ws+cYMYKp58kMBYLGUsfVKJOVXlEeHxE2vGrzFZup+R17DnKpp
qo2AhrYb4709VZdUpuO6qbNjRdLz3JnVFkbjR2q1V43NJtZ3422S4r9NtPMZBcVdE7tbvoXrLrpR
0BDaeTgVRBmvUol0IwZ/MTj3AUn1dhD8zoXxaC+eNRw7j0b63qNxcOF0G6FZUXPZaDvzauNo60t1
+mj78QNEnPBYFum3hgDNG5W9T1b/khZYVUhTBX9f8jPHw2VKh3OZxHAbww9KiA9zkTkrYkncanrv
Fn6wZ/IgN3I/XUdLBPBsK+TN3Z9J5bgfOTI3xNJS8sf2Fap1pgnRO2nf8bJTPZEbfo0K+j73BrFS
pvE2h8PJrP2ryC/ONkc4UJS9LkskBqTTAEUF2Bm/xlkj1r+1W325TvYZVFVAAV/e5Qb5RyrncJG4
YwLMHxL8ZTFsA2yvkolelloVBPv8ATHkqlBoSArUL9OAhSmygpckQRXrdpBfCLC5jmfhsKZGTG+U
4V7WxbA213oek5UirXg3h+o6K4sPKep3pOM3fU7GSsx1yh3ygttBbQmZ8YvyHHdeuLfBhqqBSHZQ
n2snmS9GQLpd1s/7GgKw20H64ZFnbN0MOjR3FypK2N89CvNFTz16WOyWH6py/PtRMbwB00RXTkXH
VVycnewZgswmysrbJtKvUY/2dbkE56m2VwXl0S6UXCjM8i/Y/fZMxF8DpS9Mbm+CNjDpEuyB08na
ukl1nYn8QUf2Wz5KQaMXUdYOACX9eRsJzYOxiB9QL/AcNhnKMDyuDnRjD3rKXyudfNH9Pg6e1keF
H8Qp5mADQeDVrU5NFbxRHnTHKKJECRjUnwyPqCp0VGvE9ikoJvtAGBdjPbJrKBnq8JRPxqlUlXGh
13wZc2a7M0FUTUVaE0qLgZ4eIQ6GGibjIksPRXMuSoMFAX8ADCuSs0FXTV3/KOLAO4yzcanoyo9h
njLE9ELS1geaRqPZOVNrrKsE0X01ufupzS0Y72iZ65kUsjBVNGpeZO7zwNpPE+liruEhx598b40D
LL83phZNDWSO/Z/f/se/C/JDwn3J+majsjhFC1zZPKu0Sxufl/ss8jZhMb56Ij6z+Ol2wNMnzJ7T
sVR5iuNAvZOjRiSFBDbgdMaBn2c3WxSqnQiY9BH5TmvzDBG63fdU6M3AM6xvGEDG+qEay48O7jfj
Hp4+ZHsfhdX7exX8KjUBe8lYDdXMjee27pFLoiJo8aYY3aSxMFHay8H6wQ3MTUOFnQfBp5MIsDmg
xjdQlYSPRT4ykWA1kmPJA8k3LCVbZCDa9A4qUF+Rb2N+WRLSOYSDLjg6c3wyBRMr7dsvREV3SBHw
CJ/r5a+Llw2MIy2op9H74HvPnoCI4RUHkuOQqU/JaTblfV7dVAkYBpQ1D0WIwx0j07GpBCNNdYOH
cdUo77sZXcXDEJKXm90ly+rAN3LGhiB1hRkOuCAc7gi/mLadqa+6Ht0jwd3jqpyQrCF047Z2jkUv
fnxiR3cm/BR04nVKipApweJbqmq5shwg9hPGOxBSN03Sv455Szk0Jtganfx3iOf2rFO9DxlvEzFe
MQfzecBOQFhwVW39yHyNJwUl9xcVVHJtNosXgYazir2C4zF5yIfnwMGW0nv0aGRpw7XC+j3qEpVw
iTLDT+idFbI8GDL7JDatl9TntE41kLqUEQs0KHcPxVl0TF9kLy702I/SzF9akqkJlcRg0FsgKEID
VphnQ3BFnZKgyORDJAJemQfB5JAhFTpNxp4Yf0k1svmM7QoA42zIy+im6R5lEK+yrx12YTvTkx8z
hsR8YFQZ9CxX+pBXtQvjTZNwXBoOhKUiI/hZSmsbzP2jlREiajo1zmJIPyuCUSFffKdJfdv4xXDI
psVdlOEZscVR57pDusNiqp0ZPimVfnQM+XjalAZmUyZmWRkdwz8R46X95kr8r0wrwz1f3dyaOZql
wUbetqyegveaCQvGJYPaVZ8wDmAaxFAZElfcUYzcBWBegMwx7OxMw9/3l95YEDR5V21hrTfU/Kw9
ZD94x65m4hfPHTFAYNR2vhOmMDiaDeI54HdN2t0BW483rdvy0QzwU/3kHLpwFTrmNmOGHHlgrEkt
VR2THgsN3dQ+qgXYgS42z5q1O45SDjFlKzw28bkQ5o1fCWcvzK7e9RMg0TrBoJEWANqJ6Z5DHg5h
KNrrgXl76mFpSNLxWRb4QE39xNaMz7+Ygc0xkQ3iNoFnzFidvjXH+CqvG6ffFabTrAfysk5asT+t
G4b2lTMa1ySNsGrxgQXCUF/TQLz6frEt3KX+LLV7PROlnnKSZnH5XMjZOeA5AwgsyulKtMtOqDGN
VWcB+B9U2lDXZu6q7BiriYjLwhiEfc2+MV/yJ2izpPucZ9jGlFUEa0+sCxtKhDtU+Ga5RdvKW27J
G6KMGEBP3MJO1rhrmLkOKrr6hL/2RUve28DSEspeioaG236Tj8+N5CeuXf5KO8VgNoaSY42VjPT6
F9d3LaTg+cljKHkdlncmIxRaMhbdfCrbKG2hPIJE2Ab83VYFcr/mCLWWKkux69lKDyV4EvakxMA6
MY3c2NodAa4si53ILXY+MsyIQL22qz9MKfR9bgfbPplewDGcql71UBMS8oowX4LaYUVE5O3NuIQO
9MavyA3eATf8rBzZbZTXXYXsUBkc+jZg9HBibC6rb1tnvEVTctsvTl0v8J6zqPcO+JR6kqSqaqXR
oG7suj50xXVTcCW7Aa4pbiTILNVZTJrjZiT4T9k4OykrXK45UVnfY+h+mOQcjPM3nOk72Kxb161v
51aaV22MsbwNPtDu8WphSwzdjwFkqc0ILn4LHf4ijaG/DOyYJf6pJOq3bWS8+Y3wkCo05przDkmB
MNQ2m72vKBXsdFh7rVHGUmvM1CITFSt97d4uOStzMk83PLaPiROQy4UVZxXT+oiio5gNy3EHHX6f
VfGDNjJz13i3tjAoDM3puR8BVLUmU+GxedIEF+/lgO8uLFowQD54nTGb+e7Dc9Tqt0yyInN+7T6+
9ej2aYJ5Kvb9+CJs2oEOv9oq8g1q9kNTutFNWOJKKB3WBtQqQ4uet+zfgEeg6Q7OaUfChOi+hyXK
rUoYwfeh8agZCpR25q9gMUuGHw55VLSHSabzLVqQD4PWvYnUBDksFsc8Se4MUQGhcaHbqLkqV6XP
/Nrq6fmgxjH8r4of0xk+dW9SsUjQ0Jw9JDGUsD6zTxzlAa/FXGJ4dMa2au75iYhocvEVNZWb7aMl
ZnWuNyT8kHsGW6gJnNu69ZOrEl3y2qnhI+EFnCr/muuIbNIar02kh+FSYc0SDUKWEXRW1H0QyXnD
EzahCnZWmEoIWysLdCDVbkrK9oSzjKm/n1S35lx9Jy1aEMjWD7bpB+uoZvQaEVjPPzE4wUDX3RRy
HefGF7P24d0ID2xfkbEb4tK3rNnmsfhSCj6oErRGTXupF2dOQtjPPoRqdxMvv7hM33LDV1d//hU+
la/eZfJQpZKftvUeAReMhxyBOPx2e8GbpjvP8CELNv20qWrO4aCyHpMuXrDj5ktLEODGsm2CW5yD
J/GMidl/CeMIqEzDTJuYHUL8AhqZfJiphYhLLetjPbaPvarmvY0BadsDUxpToio45HBYN1m95+bB
RexhUdIe3l+LTRwlHGesRGVP55WWW6dpu0tfefdZwRtazPhVK6u5aJ8MgzQGScnrEcAbmvVGPUBu
DiaG/IwZcRR+Dp0Fk1Sxlk8669mRtULd8V7VRbCPRgzWJeiyRt2QMGdusLAjJ0Y5H1TGrmfFamVG
uymBliWYtgLZYw0nKrnpxl2e18DDggtQsnMo6VVoy9DBVvBiDTJESpjbODsqipzxhyMXGJvybi2n
uau7lDGMhMQxsf8UPJfCTNMJ4M0M+tskwDUeu06/0UUe7owM/Ftteb/K7fEe6udRozQTDeWGmlDY
thPnszN/i5GUTAc6a/KriNTbznn2VY+QNEylqf0MVP/FFF4PTvXUpIgpNBeX3T6OKXm2DQoffJpb
dOZPVgrXQPniS/QNPnmHSIPWt511YKuTHYI8Z/+y7UN59JH8XFXJ+GTNC6a8Mti2l7wBSnzDDdh3
BM/gFMl2Y+AlmyHJHiFEsDdVOPmRkSOnm256h+2BK4K36BYFCqfKOiA7urP1xuibM+CxbI8s4zj1
wU3VsiBWzCJSa0Sqo/gzsUG9END408yEr4A3oErdREF0jSGZ4FkpDQRB7S4V+LTSpTpjj3IjkwhL
d9pi2CQopXb10YKY1OXjgzHN1rlDC2RXJEaV8QEuBfEqvvNjpw44Y1gRRqln5lwpDwPeN8Lm8hrR
E2lG15pdGjO3D1tofUL/yWnvTTtDa3/TwlH2RcTVEt9lJVy+kLO+bPatsI6yJ08tBZC8zazqnbBM
rHUjdiXb+And7iMV6aeGqMzVb++Hms+FRKs1PiiStucWXC1DyCTJt4aRsEFz8PPZJUgQ4ns2TBjY
2Lq8zT2aZYRPnLCQ9ZMnPv979dngl9yEzAsY0zL0b30T3yFtlRv+jC05Mbb6qTL94k3tA1sIKKSJ
EfKmk77g4y6rA9oBYS3qHfaoBp5rKcAbmZHvrbp8rmn5TbbOKnCuq9r6tIIBzFKBTmzZZhU6RPiS
ecDCiurYj/K6b64mZ9or7qAC9V7OwR1I49Xp4t/GxokNy3rcl4CahwD3fPNTqPbFr0Km0UV5U4ud
FfDk5EzP4NcdctGfR4ASeGcHlifbzouR1Jmi2oUUqnWlyLJdbC4cPt/K/mGh6W2j2T+PSNI2hSW+
sjy8wywcXcEQuhrd+Y+h/FwBCKNwz08SUGBa1PleT665RTbnUl1AbCzk3hrG8NTqqt6FbX2PD2xL
yAO3fyquGprSUNcGRnnQA7lfa054jGTJTwRxDdOCPjqFwc8NTlFIpjiUtzRhkkDxacACEfnXTDbW
Ywtb33Njazuq4jGqmlunczYjUAe+DWId8NFuPKbl64aZnwSYu6pZl6/jCYaectJTIus7IlHx6o4V
G6uRJcaYJwyrsn2tDQAl1Y2eTQtqc7/DNQFeLaUoI/ymJLkJ70q4ITmGT28stl40n2P41esgqkl6
qvRV6CXHIDQRqqM4sgAwbuHXvMQ0i9mI36Un3YPlOxw4in4AEN8hC706Aazgh8REGZP9IXV9I0x9
ICxk2mqLejfTuEOoq411kZG6GQy3OnQ+K3EdOpyaI+kzrMN+fTQOpXAhVvb+j5r0B8MvUXvPbFD2
YxGyK0mvHZrSKKSMGEP7RiXjTTQgqR461B7WsQqzfGcxHpC5vB1tzHCMp5p9VZukbDugzRr7pR3h
3dQMTN0czIruk7VfyAsplg+Bk9yD5293nur2aTPv/cq6CniSCy9ZdyULMgkyKUmYRmKBS7BI2PXo
bJBR8jsvpNip0MW08IxNTRhrCaq6t3ZKa6oSho1+MSIBMLKTGJvvIOm/05ZdRTKvrPo+q7uOm2bC
ClO+orv/jkf3p+vLbQDp3DGzam8aI/uyCZBhTdcuo09GsizsMZAxPDNuCC58jFz1nKjxYBLbhSmz
3hjaPsWDseBl0eh0PBDdFq/t6Rct9bY2Kx4YbbPufbFza56w5vCJZP02Sz+FswAO0iND3TssYUTs
6PJlDvxNA/oAq5P15JcNaiT/jWBUbAtxdDLAJKwQ2nUIZ8eTm3sPeK0YcOfek9n0py4ob/6g/P/3
1/h/wp/ytsymsCzaP/z8r7KaGlKr9H/77b8/ljn/+9flNf/8mr++4t/P8VeD8v5X/3+/av9TXj7y
n/a/f9Ff/mT+9n98d5sP/fGX32z/5BXcdT/NdP/Tdpn+T+7/8pX/0//4Lz//k9QD25W28+et+o93
avkb/vHK5Uf4t7/d/hQkpmWAB+KP/zf84B8v/Ef4gRJ/lz71mO8JC6cpO+p/hh945t9dCwMm/xng
vOtY9j/DD4T9d/6VxFZnO5bvOC6JBP8IP3D8vytyFKSyPAucHSEIf/vPN+EvH+Z/fbj/wgbrtowJ
D/23v1m2qf72l/ADQSEnHEdZpi2UBbCQb7D6+riPi3D5+v+V5U4LZdWcDmNWkQlPQRHkyYOgNues
wmIrkaYY1g1yRxSzJjNV2KjtLvdM1nCZy1ZWZfeVvVq0UKtZD2Lvz7rZypg5bS7DbqVGMgJk1o8M
atu7wbfbLdjgigUzlQS4wXV0ynvp4RXjiMo7/u+EIQal8X4cCKv2rRegxckmiGdyhQQMCCQh3P+O
cbGzSF8JCnk3uC0/iW6IyUVnquMyV5wHP8IiH2JvzkgkSAuR4NFP2beknbeflGBDnoYvvpMB7DGI
9gGGzcR2kMl11+qnJLqHaUsQkk+4qk7IiLTVW4Qfe2/xgJja8HdoJYw/8FMRD5qMZuckSotnnY0m
ZVk4Z3M0MZEn/SjvwWzX0iF7mD59ZRYBOsKYjO4MxhqzT2vCQ5LKNUdPSkvdfDpT/Iugtt6UjvEk
VV9v52XnBf+CjXrmsVAH1h1L+6yCjI1XwoMkFu05dc4DuASEWKQFsateOwVL5IC9/aZjSXKkBIvW
BIHVx9k26Tv8NL5MEZRSkh+uStmf4xBljSU/26hNT04vzo7hqDNJMzkQt7bbNgSa7ZsMqYEp8YD1
o0p3DjZ9QdoixTUbnKnKkOouh31vCm8FZNzYO0lML0ySaTQihCpho6ziil1kOYMSmFX7SOA5Nc0w
H/zKO0Q9Myl8qaahvwKr/GBcixB0ljedr4hUo6nmTQUMbJikZkKGPc9ZZhyzMrwB5q0OKo7sC+U3
xmLxpqwcknBYnUbsbNdo9jc+8cwHsm0yfG3e3kFMAlMK+Ug7otpJB/96mpkOD2lzzEL6M+bST6Sx
ASYqFUxJEeVbXG6rXaEhlABUGTDrot32QhQEqRTEgLNUPXRotmDyDNgYo+8mKzfEtBNsmuOOsFS+
cwsiDFIeEukIM7ahRcjD0LkHqhUNhjoC4N80dtKdQNMjt0LDhAg5g9iYCjxuPN/XQcYbpwyyDaUI
b8HLzNthtLvjXPWMFXv1rqGIHcyxWiB3lERtDcVg1pAn/Rhejm2TvDbWZ1PV30MR8JKxffBlybah
Dd5zYzjlZvEwRxZXXBGfhReCQl5UG2kqt6YNY97qnVd0NA/tbLYbG9sBWVMNchcKsiYDHF1OqEs/
4hkpUj/SW0z2wxSb+SEshjvfQAFkMVmStr1ppzwEpBA8hoPx48V+sUJRXK8cdzoCo9mrOn2YJEK4
XJvturKKX9wQzLuUZo8YOFwvbKZMtUPp3Zxc7J6stBAqFy3n1lS013yzzh3v8mecgNov6CVIFuq2
ma0+a1XuS+rKG8f3HxurObUNuzypCIMnMVFf6/TJTxvW1+ZeVLOi+5vzu/TdGiknBjrIecR4O0kP
JjETy6HS9Zbze1wlhPcCZ5qT16C23DVe53W5jnCn7DoidNGr4FCV4jrwMMeigrEYoRO7N9XiE6Xb
fGXVETDdvt4ThcLlF+B8cG3/sZCL9FTFLim0ltqZtDXbETQ+OjU0Tpa56eKQBXnW70wCZRsn7C/V
GOUHJHEI5ITaD3N8aPHKIFcYV7ZfPGV26x/LvN4zpIFasI9oUwyT88H198Iju6Gx501MVNQ29+pX
14NePWROvaeUQIHmvJRZZaH/Ai/c9dBzBweunGu5xEuP6XMf9wGzLSpfWSTDtm+PU10oIpLd9nkG
+2EO+lG7ckJO6oUHa+a4mHM0RbXFPsnJbyZb3CkMNEOJfq0K8d6WyfRUZYz/Y6W9+9c5c7xVGsC0
mT26XZ2ucuWuRzPdKATqAK1NrP7mlZNk5qkArSacq4FsD6JhNMjMLizPqYzlBg1uvRzXPk2BP+Fu
9nP1ZfjugcwzEDCQc9mX0Wy2GmhinbKXJUYLN/hmBhAqcuue0S9JPEFibBvC9CRW+lVdxp8Mv9F3
xMWLJu4C8lKimMFgEto4sHYQiHrH4KA68xPOcr3VDkonhiibqiIjvQS55Qfd0SCiFKPFzAmjN07o
/NayeE7Z1y9p3ssYKMYWoSEFewyFOheWbORnmPjTe1TVXAoaHVvQOA+OHTMyReg61XV3MAruYwqR
fc9keUUFsKlYL7EynXYuFIDJyTdlzYSoYr/ItMLZEsLA9OSuboKdyGngHZ+LqJJ7JopvdZQhuW+n
CNkX8XUGOgxK2+kqsi1NiiEKksx7QEmt1zl4k52r0SePZn+EXWzvnEot0gd2hsHG45/XccF7HMpy
X5POtpZBeNdY87GwI0b/1R0D1yMB4tZqIkMdiHr83puuew7BaCddyo/CTn4NgQQ8Dg6R0HcuuV8c
jDad1wxkmI75KHt9TYvrD8PX/2XvTLYbN9Zs/Sq1ao5z0TeDmlBsQZGiKIkpe4KlVKYABPq+efr7
BdIu2Wnf41vzOmsdmmKKFEkEAhH/v/e33b6ilOlSXwvewsl58ejTroyqpi2Qjb6KvBFg43uiuOG6
NUJi7uZhp3nmug2RpHvOoWPbc1dZX8DQvVsR1ueuvjUuoTRJe9HM4UvYQ+MSVQOT5p5JIaA+5h1b
WzxgpoIFLGC/ocMzwbuRVnhC0WTDJOIiC24GgkRFcRA8Ktc2NnUBGwZWG9Spg0NM86SGuhkqgPMp
NXwdV27Gbl0BRujrtXuv4b6mBR9uO13QGm+Nh6Lvb8mUIYMa3RN4ZnPVGsYJ/me4EyMWElXoh7Ao
vtQdHsOa2Q0HuoMTrHnxPGJqjQk4yFi521ExHsq8f5kFoXQCFNOdhxByIKriGLbTjsHNBjfEYFiS
UjSAExJVui5TOPvA5fKq+kY22zbJ8EJ4gU29lRJ86j6bngW1MXPwi04bG9YJHRBGn5nU2xhDBmur
EonMKrMwHXW29CSL3ldR6uLqGjC9hbjqF7vjcjO0FurnNCPrHndfuRoonnRgu9hkD6NfyyC/z5vl
MVtm/S2PMQBYctp9wgROQmP63zeuRXZ2rXLKKuF2orLso+IpfJgjoJiWnzk500OP1gh+WeMHMq5w
7u1005VRRP+smA6ifMoSaeeMsYvkMjCPjfZvN0kjfbfyx+UfrHKwaYbyQdhTggUMNEgRXoH1BzB7
5k9tfqAO1uyWx7GD5v5yb7lZfoOu0bslWGJ/PrTcW17jx2t+vhwpQVwlywkmlqi+zsI2/KJ/CmPV
I5FLT3YY0c9RmFvEEgSx6S+/4MwTuDg3ODiWyZZUke/NnXPu/vgT8ucACBhaAExwYFNzvyZ+BEY5
Hj+E9dxdHvy8+emx5RV/eow2JNI1o97/9Pjnj24Q404QpNMUBRM5SgOiNswSC7C8oYZT+aU9OGB4
5c+mY93SEiHxII/o52EVoV74eEo4tsthphBTz6z2+SUbZ2OWpKi4l8dUOki4YDwaTL+PieXeTy8I
d5/9ihPFIOkAh3/eQEIpfThTvz0WAyJe1046wRLiLSwvRcQH72N5wR93wwBXT1LQApIe8E56yJd7
ySy7OnSD5MWk+4aHgDFDFA5KQBDUws4lZlHSBewiPYRagwXAobOw+nHYwhCC2W/3l+9e2MzmYCeB
klBJYcKSx6zUgQcs9+y45NuQN0N7SspMPei0ANEMjzWfaLkbVjABUjRNFi5CPhaFUXkaLTeOIzgK
pTyjyJ8HLRmzqcHna92Rb4omK+ckQkEjndv8uNwj7Ln2zV7AVlp+9gBdsBOl5ZA79t4oi18Uz+2O
RdwThcUjU9JQ6KMT1Shl/UxNN6+ZSvR2+rWpgl0yzeNVa+7NqQafgwrCqoPXOqhT31EGGKospbdJ
W9Xb0gnEJgaTlpvlc16gPEzc7JE2ORBpeD+7qJi4XOKmkfMlmzk7nsAHyZWHjt/VxEpH6ggLtMpN
xb6Z7Xdd08S+B2FrAJzBSeQYviVUYp1TDWaI4SI98QT1dVYRYaIcYH5A4LWb5Dh0BtCrPsjOul5w
hbRn1i4OW2u6vIkfwGcZrbB8UMEQ2paqH/GS/tLrMpqbovQaX3GzEaluoGOZEt8e8g/O8GeTC/0B
SaG3UhRYS8gd0m3WdXj8EHZTS7i0DYTGwLbDw4Sp6eTR1iQMCl4JCKizbrAi1Oo6RpAj6RWJ3lar
WbDVLOXwy9As+IMcc1MvIR7L3c8Hf/qd5V9BlP/2lOX3isb+pa5dqICGd1r+Lf1B9ZC/huel2xaj
flkoELMkVyzUiOXHHzdsS0DQYHKuZWKAYDtDDPpc2QdUWnY5JiwSiHCEKVb6Su9dUBMDs5Iv1AyM
4+VenaglnSswRfZ4+fy3gMDWda8gHFseq+QWX53s4/LETj778yU+f8RdPCEJijGaxjqXMhj+6X5C
S52kbk6ka4Ydern7eZO6otkN9nAQqbROWDmla3kqMNg5R1JK22xBtR+Pff7Dcm+5seHNASzLqep2
OQFt8rnLTZhMb3ojVCaS3x8qm9KkUcs1v5Tf1/K9iNKJdyIwj2WscgxN27xPFczCjjwEyyGxXTRt
q+V4hRnMRySYHHddXpdUw/qiGVBlUXSQUCFvpq4wfB390F1fzy71UFwGnUTu11ao+4ModYhfYEzl
3MK6vPCXe54EjPz0GGZ7pBmD7tEUMYN1qPEx6DEQUzssHxmSQYXHDKLa/EheWHxQ0LOUMYvIYTrp
cibWez7lcq/PsmmXKsOerEiuDHY57axe37NxDTc1pwbywBhN+PIO5mVCLOR7W95gPYAwLnJsUMtf
Hwl+2xalccbzWBFQoTQHtwfJPXQ+LtddWapYEOQFUrdj8hJd99GQn7VZro8Cj8Vx+RnRDzKuBiHQ
RowhPTls5HTyIdP6Jt7Zg5t8b+Xkv9yIloboHoMdX3mm1A38vanYeWrqD/Kx5aZpIa3VDl+3Jgfb
8rzlHzpLMFWly/VDLLddQtc2yhhbf/gt+UKff3H5W8vT/5+PuQvl5PMVlnvL8z4f+/zx82U+397n
Y6LiZA1CamaNI27B5ysvv4z0iaXHj/f++RzEQtF+1vTN50M/fkVBMMwc2bbkp5KuMCP99IkQtbdl
nTzoKed7MeGB6GSMJYpA5gY5+iheRcXepHriLw8W8/gytOTqmELYMCPCO2cOCr8IwayZtUELeRky
y8hdxsnnzei4Z5pb+raeRaluhkdhiNp3ZbZzDGx4NcxOsZ7hg6WoyzDOQvsL1qVwuJjQeC395U1Q
6H8a0M5vXZc0odjI9rbiNL6Tl0TouahqXeLbfT4CVnXCz7IqPkRmLRwEVIE4LOHNpDBetBT70R2X
7FWrEeexvAZXcbQCw2y1u5r4rhJh0C5us4+6jarV/zYW/r8aC45tU2P/P79X7f/SWLhGxbfv/3Fo
0rf8258aCz+e+HtjQfsXxXyoIgaNAsKLVfu/GwuO9i/XM03VY19puw5xy79lKtNW4BkaKBNXs7Hj
6vzTb20Fk5czCaxc+hDW/6SlYDvqzx0F10VubeJrNHlfhkNf448dhaoOuzrzvGLPqMSnH0a/UhWw
1efJbQkCDpCgN6zeJoM8tD5vsfh7I/THXLAcgQEFHfNMHzDMLm7VP7vFfIx169UNYSEa8b3biOTO
QmORJG9QA05OodK4J4hUnKKsODTF2SDri3LTeRCw+q1h3PWoiDwPsU9VuC4S5/kajwSPa+Uj3QrE
4VGCG28AURKE+zBLz6B5W5Q1iAV0nAB3VUIVJu3UWzefnNql8j7Cnq4U00+MlPwiQYIpnW5CFqyP
tlKPufJrkUQj+ZkqaAr77MH3IGsLDk1LVxid4aropdFcFx9iGmmnNM6ZYDakHqN2SVIc26bzrafE
XXty497garAbc+8Z2QndP+5EsAbKgDGoe25N/raAOOdk3wegKgo1jDkKv0/W2jEohwaEFVooT51Y
eXLQJaxwVp6SoDiGkizpjMo6z/vHQU1PcZueitxE8IcVhnA5s1IPyjBd4hqqa6weY3U+Fh52v0AF
AmLtjXy6BBU5f8xkmXargV9bSb1pGvxQdnrCewManGhPJf4SNBMKsu5Zj6zXLqEp5DdBs3EK94x1
e5eNCZ138QYe5jgNfEyiTuGbXCM1OOjhAdje1oy7LU6qE1cM4BjTUdjDzqsTfyCFqxaQ3mdxwsHA
qIhPRBih898i0d22ZkvejrPXEddYbeJrmXcegGQXjv1aTTDTlQldmX1qpy9qSvkS0cmHkTEOqEId
gWhg99WOaDr3Qx5ucE8i6KDZvoIrsofJi9YNoWI6auuYXpbWGq/ECr6FVnofDhviYC5lZO1h7/uC
iqmmh75aJyd5hFF33LoGxtJM/zdJP6ww+qja8Sq/xlKZb5XLoDbnZ41cqkR9n1TkOJokHYy7KSdI
x9XWaY4pMcG8aAxXD/wZprrhONu4n0JEaY3h+aM2XGiasC6I/cxYJRp96dk66xHfYDkeiUHbh+F0
jKP0ww25GiLrgIFqUFlOToY13+SYnCtrryKCNq2Y7vz47uJOcEm0ScZnO5quA7r6CMwv0TV3Rpmc
6kq8LX8DGRKsHOPSQFKkrg8FsQo/MJPbSKHGHWEVb446HuFNbGh9+6Bn1wTk5ibjr50uGO9XsUoY
WCc+6qRhkmjRNwsfLAIVswSqizhlU7wn2Hdd1NNtJLEj6931KOZLPCenBJ15JRirSv2EDK4X466u
eoCc3XOtYICV04H7dYzmmzd318FYEQh5JbwGyW/61vS/eFPrt8N8c6r5Jo9gp05HLHYnWj9v8ouR
4xGX3dWJhzXZH7dm6hDKUyceCEzjIwXwJkZEWoZj7i2dQ6NU82Vo1Auil10hOXXkUBs1r1evPT5P
4jkb+nerYbBemxEJyGztY9P9isp0jpgTArN76pRoLcd2koxH+d5g8BKq3rfPsTbiNdd3QuQnETMV
dNF8tK1uPQeyzp1126xJP0bTxLf8OoCw1eLxmersVg4m3LTbKtZvAVZqPbu1fFNG77yOZcV4Ueeb
ah4axXsKy2ZbW8JXRL0lxZhper449XiJrPE5Uy00d0Tajhelm26OGHZuTgBuUMRvbqh8gQvweN+M
1tms1feopsgbhOteBxRvqPbZcMZ3zwpeclwKFAI/2nwiDEC7g6VyVMJ4006sqOyztkEqdwmG4t4A
ZoDvBLlXu6/mhAqDfTat/nkmqr1E8weQTI5Zy5iPxle0c4+SlNLWyNb09JRVy44RV2XEkOCbtmnK
EgmACbTr5qNXts9NM29niXMOxiN1jJP8vwLJo6h8xWB4jbazhWhwrKzuvQnGy8jYrM3uGay/sRJm
uQuQntWOtZeTVdxwWs1AfWCepr7mAEtjwkaSsg4L8eBxZWvFfNNEhs+metGDG5q6ZyNAyRyb47se
fW9i7xCO9lmeknJOUD3nHAmOHSdRo3OOaSBy0Ae7r12HTEdDXON55mvVWXuuiXj/1fZqo0fRmajQ
813oYkN7G5/TnNnN604RpRLQtWTNddmb8AbOj+i+js7yb2W6c17OOG08axJpFCiSi6Wc0aBmGxje
D9QyMZ6BAwHWY7zMOk3asNSFPyqtwTbX2BNdTJCkRelHVG8TLeG9JbR3EVJOQA68cqjQ3iPGArA1
2L5gir0nBCIln2RSNzZS/cSxfS53Lym5P3sB+TvDpo0pInnNxvHiFcl0nIrs2GrNr4ZiEfgL8pbC
r8JFLx+Q74gYO1tujbC5dBoJqfo8kj/ua3IzFktE5nJveWya42k3YPvqHBs4ktC3S6Xzs+a5/KiY
9W8lUNQUvG36+HLDKffiyzbac8IvvTmN695o750uCnxkygraAiwjbCdig1DdWfOXm2GqND8TZrsN
ZrbJLqWTqQv8wM23Y5F+iRCaouymOO2i26Pdn0Ch7qvtJPG+jhYdJmTDCMqYQjp1X7U2bSBlM+c9
psBkkyM6GrD3cQ1YFcqr23zYeIiTMd1MuXUnpI0JwgoBJUj7JpRLCiLlTQb7ETOwIsvBBYALedPp
I3IAtyIfwWnODi3CLYsi9iRgdqMp3qZKdMkLs9iw/rq5Ky+13mbL20dcBTZV5L7VOEU3Vde7xE53
v9KBuMsVEW005OqdcGJK+iNX49S8YbxsaX8BLUDwmDDdkJ7BxgdTLQN7Fvp7qiTEGVhnl8gRjP/q
XVK7e8RMr+zi2KhxmiM2PqKOx6/eXTNvvoY15AtkdFPAQse03F+As7UPcH/IH/S0AosW09+ok+Uz
Jc6rg1/Jwpit19NzYhbn1KbfF7i72YrfYnOvDHjDqLT9YVH/mxTnT9Kbvy6TPZgxrk0/lcayo7GA
/+MyORYMQzEkxZ7my0eVHAYtlZGOz4E7nok4QdF9rFhHjU61+Ye/rP1lge7pHrsHA2OGqbm2fGd/
kPzAbEB/OTk5LRTtMkFHl4m6h3SNXHpLJWoVC5wOSEsUzz7LpdI//HmpKPqhMzt8+6//tChsSEmT
6/AOVN1z1J/+/OA4oyGCstjrLYt45po8ardKVVK2uAJ4v9pG/Aa/th0fYys71iazGgtbPJu7f3gj
7t+9EVd3iFjSPPnfP38PIQKZyG0Csic4+NbYXy1WJqlydMmmm0oWBml7dUCNuZV1hwUFaEF3pUG3
yTWuPikLVs/c07jclM6Xf//O5B7tr1+RR7XWQeylOaZ85384QmUSDrOYMDiSHwubPweQYjwqDd72
cZBOIQtdU9J9XYZ3STZVnE7vrMSeQ6DvlnhTvfHdiJgAluWha80XDMa28qVM51vLpcsQwEMmliGs
7WzqXw6KYbkEsb1hlwhrH3ECyFW6CjzKTcdrFgnfzdTLbFj7mmMxhO46Lao7jEpX0dUbzXxN8RBX
XPwCtwMCOu1qt7lWEx691oI2A5kDeVXUB9vcrrcqdc/KoHuchTclpNU6q+T8mGdvMtDd1hdX665B
mX0Ae+LlxVtdwAVilYiCrV85jBoY2gCIgU6csoLyUDf0zxHWkR8Vij8pH/94hv7d8DDRxVmaramW
rv80TvU09rIC6OQ+0putWagXNGJ+ln5dVtbjTWvrw78/7Jrxd8cdoaDctbsm58hPx90bNJe9KWdm
aE/HJiUGQkYCGzdRDNeGC9/WNZO3CV0qho+AOlP/zHbXr8zMN1jXp7110OanCHYotnKI/lcP3BKh
nQ/o/xgMKgvStJ8uxoAXloxOnJlxS9axnU98iVw6hvx+Zj7sWIrJ1x1w4kB0sHp7b7IAlbuClJHg
RZmv6ePRA8BN3sutZ1eVWfXGA9IzEaTQaHdKN+zY35MRkJ4gXm7j5qsbIe3BLQGKld7/qCVr3Sn3
8aTT0Bpc6yA0C3JCCVEPQZRewotMO0ZRcApc7H7s9d+J2kLu04MxKDdZFz7k+BYHJ3iO4+6uZwsm
ZfWvurT11MUmtYh/YjtapDEB1POlLYedsNJzNjW0u6f3Xmc5lsds2aNrVR/ADVpdeKDsS9q2OCVq
dopc81UH2zX0fmZO96MiPhS93OuhtXbDbovW7U1LA9/RUQlcxtLYRxM5dszafeu+2r12kds9VizH
aaNwuloEOct9UmHv9W5m2o38Kn8cdS5afA56+mcPzNtgFMgF8O5p/XFw1ffANc8OjKt/GNroR/8y
v6D5Q+6GT1wnv+HP88vsKAWQKSOneqndyS3dyGHXbk5QfpEfOScvKf+H2fbvZn1LZckJrcvxLF3+
+x+mtJrmB8yMick2YUPWsDEt/vmS+jenrGNrumnKW0//WcwaRxXZwSppQqbbQ7CxGoo46fxcj3gZ
Qg+naL16TNTqOs+sDdyGfFb12ETJh1xlE4l1FPALYsMjP1OTlRZiwfUzdpZtr5uvDhOhk6e+iHhO
Ud81Qnx1ifZYVX1ygu9IdT5dyYk4wULahfoNUBxDsU7ClT5vyik7oaWlQ9ldDY5/FyRvujcd27Y9
EpWxkvsyx5hvxOqckxLClMGSvMlPlnOdB2JZ2OjINwm5h+6MfZ4M+7mgaIG+r3fLl5IKg+uBhhkv
iSFO3tA9a45FTsd4dG1xymsDQjTuiGY6ym1TG8UndQaHZdX3DI/jHD5gFsAaSL2ACFdQzyYSyr74
onUonIIo33QjSy9Vjz8sLhfKxJ4kTk79mPi6TrIdR9JNjb2sK8g/p9ZMNKSiv+Z295w19SapnFc1
J8eRTYk3pncK7yUIhmc5g5vs1/5hGlX/ZoHDEPNMl12RagLi+vNYy3W8ubRnc9A3XD6xZ9wB/QT8
2rJvqh3TpnOmHosUA5UWcYwU+CtDUx6iUXlCOAVIc+7PNdu8nq1hZ9owauFLtTeLvkzFDl1u3fr+
0mTjNYIw07j6feWKX6S5rsxphNLVpcH+ZXKTN6Hz+o7OVzrk3QHMxLag8Jej3+905ryKEkDPmc9q
VC4qunq8doF1lrNqNffvRdAgy2uOcTC8O8z8GZOZYxQnE5MuEdC+YlosPkasNCjzTIKNxqvn9let
69bA8bZZ8avcpMLz92tlBC7abmHEHxuDPAyL1Q71F3qhtypSL2zwxsG8MyiWydVYkPTrkM3cKrSI
aduGWucDF71m/fA+dSPGY/KjG1myQAkKakCC8ezA2XXFcLMtPnEHnds1YGxTomvdr4mlXFm7t+t/
f6D/ZhZj4Sb/hxSeyvZPh3kA4ZW2Q5/vBzcnHh3vbAkWwhmGnRzkRjteTBuXYfgP40u3MAL8PH26
LJ+5Qmuajm7hp+mzMkkY1s0u37cRHvQ6PcnrHKbKPu02g8rBSLNTMLRrWT9LRA/TycRsWDMJUHih
wqlzohiNhTlOX+cdJSsW2QllzVoaj1iLIcK2KaSYRb2S6yWXQqlDD5rqRp64rz1BckMlaLS2UDxP
naLsGkKU0CA5A/uhFAVjkE3v6EXOEW1/k+KemEA6l+nJytSbnHcFg05A/UWSuwIKvOnQrwKImzxC
UJLhioF3z3qiqOZ32TFzco6mMO9tzAGoLU85SYCZmK9jOh0zh3lDnsOhkbzJz2zM6m3W1JuY1VNF
GGCTwG9KT5PJto/nQh/ZRAC5dJvZF9WFXOhgETi2DPuGnetsrrsqPZMT41rBK/VAqRpyX2WFIuyx
YUYRl1vzXM7ZhyyHwJR8yFmZfysqMAzZeNJaYmGHjzoV23bITrbJqmOa5/dM3RgBM1EC5QaPXDye
EUlKLAGrWit/w8a1aobpIYwCm9lvIFemApWeetuG7S4GHX9SMRy76qmEqDEJ54zS9a2bnLOsWmPz
uJPVpgkaDGKJjSzCsfd6lx/aM1ixJNqlUmJfdaimie4qr/Ax58bQW+cwmC7y51Kfjmq3iikX1R0c
B8rJuP3wmMtUvBnwJD4mlHukmaTmXs6+srJWsF802/5BGzbLJnbqnt1peNcIEJspzmid+qT4ctbt
KJKrgTjptA60WbyZsTiBk2azGb0Ru72tFYsZmupr1qMWCgRql/BoWdarrLRlOb/A2Zur1iuX8KNI
uXywuiyjJ1HZ93LBBGPshp7zVYTRpiCwUiMjvI+41LGagHeHyEJAbKKO6NVbRPMQ12h4hltZawP8
RXmRTJpiz+rWL8vpuAx4mh5yGRlzGR4Hvk9mL5OqAGlnOA7YgJXO2UPfQg3xTs+Gg7z45PASZLG7
b+Cehu+qQl1fDjhZfRVcVMuRvUNToaEgqtUpKC80Tn8DzjSsAO9v+orJf4bJXVF1ZjqWdcK5DL7/
+1lLM/5iuXHlbtOyQMTYTCLqT6v8dDJEpZtWtm+c6T1v+CIJuzaCF+pcFDw6KB1yM4r9nkiDhB4N
GBdOJFl7lgOriTz0ny17gNajRAwH+Zom1jJtLy/g6F/xCb73dfyBJuNduECvrPHMxfvJgyyL9Cpc
YeKo76kHDZvmkaRomdYc340xKg2z55qTg1kiHrNdeWM37Y2qhCXUdZfMYZMe6ojurZIlM5ngeRG/
wrfV74FQBavRzuotOMu3svZAw9LhXjkUNeqCWmhbUNuEBTWszjnFgjs7Ii5YL3YD7luPKrdop5tH
EkTff6g15kPsIR9yfolmA+mvuBtKFcaSfbbN9rjRmZzknPOEAvisVjWd7uhNdVmF9MPNULEOEU3T
lgnQLr8v6o28hqcxmYuYcAq7XVcDSz153e3SE5qmrTz/Gsd70oynnr5GKtSLfDW5TAp1uTWO/eRB
qZ1NQU9Ajgpc22f5Ih71/prysqwMKLQTsP/4cqdhNsBrEntvFdP7lPEGqNtnEykOMOX3dckqqOiu
6n1cOdgppmFHEDfTUgl+o/lI2+7ZQHIkT+jW+X3p/7+GvuepxJb3Bkg+X1Ner+P39o/tc0NjL/+H
M/UvffcnSDLRf9xRTYDr+CdL329P/b3z7v7L4qXoxtuqhkuQPfzwvWn/6z8V1/iXYTlU9Azqeq7u
ygXJb613w/qXruKAcHXDsLE7OZzzv7XeDbryrFQtJgRbs3TD/B85+nRD/3lZ5DmWaqkmVSPVNnAd
/rQ66WKoNbWIC4gjbbjTgt5hoLEQN3H+OOOXmlbQlZmmuqvHvl9Hpmbd01bt54ymkUW6/YOTecXW
dBEcOtVjQKzi2ptBNBaK5hs0zNZmFACJhEiKL34PhPtdCPomTLa4Z0aF9g6WelIWmMwGeyzW4dnN
KGV4iQoaPjdepiB1wewYylabO0izNn6BKTF2rRoWayt03bu05tpg1nSQG62fN6pDURIVuNjrBVfk
EqabQxLxkV0me/6Ks07TNhpvdIVOpQBOUeaHIoh9dxzHda0OGBfq0MOZHW8SLslbel70StlxNzLC
tCnTJ6YphOa9Ye9p9+9jpS/WVQwKUB37lUF0/CGL4b7p0fhCxTBa5amo7xVrB94lPpbs4UGXDsS5
GyMY89rYhUJ4kChi8xy0AsIQ40UKL79BkmA7QqNz3Re6tmsSfOgKuVwrDY7axoybV5AH91OvRLc2
zfeCbHZED5VBtw7GFaPq2BWO5qeD8bVuQMa5TZUftPAA7M96ZhNhboq4wjVBXHmeRRkZhsG+C9gb
amZPF2dDtWx6m/vmPjNeABl5R0MptI0IhquhCooBKZcedNvuiTpb2DsxtZoMgmRMCU9pzIdhMrND
QyAAeNnAvAtCRz1anXJM7Cn1o6SNz6L3xo3qlS+9zS7C6CZIx3Fk3adlMYEO26RdH9wHTY3SKUD6
YETDts7N+nEusHmWc3Wv1s5tLHB4GRaloilQnSu2inXaK9hRq246AEceCJruxWYaKhhbEM3mOLBu
Qcc1Rg+MA/2qKzZRY1tBOXKrMtpUWX5RwTEdQZlwlQNRTqCJTfk2mQktanFMYfa/8oUSTSj1XM3w
XCoeZDIPmYpCQAxFM2Gv55J0oCQpCNhJQmMb1t80Pu6KsrJzMRPhQcb7pcy08m26MwiiDPr8Uekh
sptqQ/6e3ts0dqgmCapEeUmwQOGkD46NdZ8MvpBxb8N4q6ZTFjnKhcuHHeIcj8bs6uaAp7v2yfT0
2SeXR1otomOp2fckVRtkmg3WvnIM5zGAPFDqWXjQ8nDfmVUNdpzLhwEe9hDNmtSRdpvWRSoxMn2u
HKtrjq0yP1ZFn+xnLwGF+U3Q1fYBf7MfzbIne2xx2cYkaIfBtwycGjU7VeW45sR8hBCfo4qcbZHZ
YOxhsYqKTGnX1Mc17OZhr2iwEfTgqCm/OpP3XMV19ZAE7BwqCwzeIRqIVZmEe694zbAptAZ2bEfs
alInL2pm3imW592jc31QpWLTNbqHUR/TB5jBZ8exj4U9iuNouGBLQhXiLWHbHXmaAIwxWnpAzrc4
Qv1gLIEM9PSdmlGvHwZiC722AsOWR8+1fstrG74dgU+5qsXnMHQ0yWwG2qg4Ulz8zBTkXIah+4ga
+GhOHkCHKLCYUDS372WmZ9aXBrBppNqRato7UdU5mL0C6pFdnVFvEhLUEkmZuspwN8XgS7q2UzBV
0qYqq8EXsR2tXRqWd8SuGBuWwcYaL3HM96P/Sl/AvEurxNupUfetoTUGuw1GcQjJUhgUNlqz/u50
tE3HIdEIo1GizSDc7LKe+sQ9DrXykoqAjHWDPIUMvBIpwECzi6mYUXErl5mWymYeAW1FhvthesGt
NqJMGi0NIupsEkm+TEqHSdgNYf6Rd8z7Hh/4anE9Ttm1yr9nrFVe6k4DB2auBX6evWqSjmYCuNYI
VR3d4a6FuHeoNR3sSqBLJbhKi7SHa4c9bB25oACd6XtQQnttKmJYai2aCbesvghLIxOmhxal8jte
nr/WSQ3NA+MFMQjjS+6oIMNH/M6NFdxHUoI/qPn7DGyyw3S2VvLhPdNCCFYJnV0YjBtngmBVpOnG
0Bwgcqm2o/ZvrDoDjUoMHi7Q4Jq14bSlUslJiXyL7Tp7LgMoF9oS3JMohLe89f3oRQf65M69aSoj
3YoIC+h8GGtb9Tun4PIwM3EYNSXxMRwypnl4V7OZTZtG+QJ4/2XCCL6xSs84TB7G1mn4ao3ZiPfR
pTxgNxkwzOoXPZypmafBY10jQDf7K1oTupXWo4v/8xIStLSmrU6+uA2ReCr4EI0ZP9Zkj8igohxd
FjjFblY2eYKTOxgtGQvvbbUklKJ6SvRG4hGX3GI4JPB9M6dkkqsqMWHW/NA6BJuEZa7u3Vx8nUk3
WA+U51ezuVGY6aDLuKjKqskPGys/ZybW5Bb4Kh1b6RjF2osYlbBsKxfWBos54lIoN4FjTui7TOJB
jfqLwQZmr7cxBNMciLsY8rcpajGJ4oGYZ+LKsdxaa90aGSUMsLSizghAANdqebFtEb6MmbLPRrzx
UTjjr4CX7zjRibBqsqFpUyla+zFlrvacN3u1yF41ZyipX4VfZFEjNwICWVvGDGKitVVYzQN875Qw
WBHvaNsrvtbVv7h2Uu2rNBwIFQOsHVhsQ2CY2zvPmbMnIjRIzCESI2b+3lZWgB2BD2Cg0Hr0bHsj
ciV+nYB7jE2wx1KbbHSq8YR1j4Fv2WH7JenNJzceH5tci157HXeyBQKkFJ317AbKC9MSNb6o/eJo
4bfI7Js7O0now8f02zxWMHdhW6h7uNfFOmm79AlTcLF205rdjcqcp1aQvUXUBFBMpl/1qW3PGr3K
tSfu7VA333qVHt4AIwhnonZ2K0R+EYyXFYY0582K3NegDN4ilY2pambmM+mSYPvC1LknYMiET1aj
dlA5X7SwR4dchVeL5iEcOmzHM/hYnK8KvFL8uD6VyKuZ9USw9HW+1mel3NsoLecg+l4p1bCyYAQ9
JQHdnt7VtEPQGdaDGPg+LLOwtx7laHagEXHFg/kBPoCpMb0f9Ok7xZh7hzw2gGmIk9G2bueqDHdD
lEx3SUxAdT1pua9oM2c+qTZ2fk2ymlCfqPQ9jA/PnvSDWpRn3sfCvivtCpkimN4qUJtDCQUdG/8T
XxU9LrKgDh3eqq1NTPY9GMnw6CJ3i0PHvhOV23FQSPGutWptjXH0bIuLXGf1GcCMFL+jEyG88LLq
hWvv1q5DKA/V/2XvvJYbh7Is+0XogDevAOg9RVHmBSGlJHjv8fWzwKxqVdd0z8S8T0QGE/QUCVzc
e87ea4dUaEXt2hb1We43HuSvd9Oj6F5Lk/WE3kJZoKPIDuFcQQr8ZjavwIoJvW+Zkz/QmFwgU16Z
AH/xRSGHiBZxjgFTMGaHb6b8RHWvuUGj6uDqxLMZMEuqX9Req76UlhxAuQhfRRgTsHMLTnDQxOIJ
tq1CeUn38/uA9YQCSiE7ogB0vE6jHFnbFLx550wJD57RD99+ke8CNZjexlp5Egzts4Zlfc2UbjNi
b2U8YgQxFYhkaknh0AxPErulPbQ9kZH9q0anE2cns1JwXyRtTVL17c0iczJo9JPZqbspAI0pCj8K
hIZdibDMBeeXOwJOPGzHVA8lI1aX45zTlFBkJ/7CC8+66qZ+KNzNVt0yjwtcWpjiKfcE0Px9/FWY
xBTUvTSucw8ePzqQshAwCo2T9RaDUPNKPn5kgLfVMMQPoXr3TLNxDKCWCIQGgAhm42LdbrfAKLMl
y4QvJRvgrcvtjjoOoqAiTG1ZDu8PFx5LD3gfOeAJbX7O44m9SjZqoIIKxJmCV3nwngqSzJAgkyPA
GitCV4Dz6p6JuUGgyvAFv6pdRHIOSg6pj01i010XBeLvZgdD6/v93wvGZ7xNxQWTpwh/b6LcFm5M
gz1ORoRMYjiR4WF1ABRB66WYIjiTQ799XCCkHbZh179Jc56mGko+Aj2MYTRY4EVVi07P+23s6xTH
Ojl1Jp9yGWy8yQWVV+IwCoxy6/URQs6iUCgzRy/SOMXLtimPQo2HSNKGzAliX3VCuZgtje3ON1ps
LYFas+IsccSJ7biVTfD/PXPLBTLcedqsfzblINDqxbpgzcFwcC9v5TBCcjFD1nQT6G05AaRAvKDb
jMGl1AwdiV5ropC6TqVxzbt2YcwMpy7eN18BgkTWD9Ep1VpQdWGPR16qd/mQ+BsPEdl+6LbUaESy
CEj38gs1OEiCB5Ehjgj4MaMTuhCUZUG08NPIsOlzWoduSu45UDIbRmN4jftkJZW607U4yukrRlcJ
e3OhldCiA0qxkZfbPZ6bRZJRvouJ+3DDqXsTgEcRBpERvYieL5NRzuYPkg4dgp5DsibQGyExBb9e
aZ6myLLA9ptv0ZCvx6oL1mKWvCKbf1MjugCFtDf64DPQrMyJU/VFqA6BiuSrsViIliSKAKejU+FN
p7YZ35rYWoLxsMUeLLBZCorr697WnEe2QByRDHQbFia7OItob1JD02wvzQk2k13cBMjmWBVX1OzW
GZyUdSvIq3o0UbJxziIUA3s3mL3RrmJ8Mm1ZOEmgC0t/EE8qmi9Uxfsu7dWtAuq2iyZQ0qF2FWp8
4JaIOUbziLQPg3vcmx/6oJw5ds9ZG794SqFvrQYNwiAeVZ3SHRP7xwthzJHWZRGvSw/HKPTNtVIo
kKRFWArG9CL7qbzzSCazg8pkWdhB6iNLHj/BvPu1ZCWzCqJ8AEoBDLMlb8i65Sil4TmmKBrLRN9W
vUXUOxFSKImdRsvUDeAIAH6zjY1KoYGZy4A0lsidG1qksIpj+8TAcwlbhTlOyiQy9WTY2kjlh4XS
Ex3Qp6cQxzu+rdweTwXBFhugDMIW1bS/wxnnbYTmS2hZ9FYWaQdYNAUWgdXRHEZzGcbG4I7p0NiP
vz8VJLJdcvPGykrbqkqp4XycNAQbrbLSeL2iUIG/oFIHmguvbJzHNKvtScxLAdk2J5lAX1Lr+9HN
BeZRzGXQoWPvzCyjR7VDCxh0wB9mQxXzej+01UBboZ957gcPhEYnXAExR4h3YFfFi7ihd9MZwKDN
5ChOzbTwJ9jMnF7vog6tVNCDAxDIL4jjEoG5mboUxJUgMleW4wRrAVITm6YnHkw6jmoHWUAUvWdS
2QIXZtJ3n73V0B6eZPlbn6x7OoTIq2PT7ruS+Bt8ueALIJcnwYkoNLyXutG7g5Bv2qQm93SQdpHR
fEqltKbf6ZZkUqwa2TxHvvTeSqTvttpGbcW3hhrgNjcbWxsnMDBtG61znJ9e7btBRPFXkT4sKhK2
Vjarph61hQ9xHfJ/OTi+/A0M3Toc29Gy3mUqZSYkulmW3VMZ800flrUJfr6G6VfKzTLXwIwGo68S
qoaWO1b6UzMEgRNCaVhqyBGHMI32MlN9p6lqUhASpKxdjWdNXWjQ8NSRXOVRk776IQkooc1rACoj
7Jf6zhN8A1mf2S1yRSpPPY+KtPwZDmG0wDkAP06b3BoKptPH3eAkErp0gcgYsjFTWLB04dyulVvi
fxDKECOo0EEbCZNhBUymWLyukmFRTMkZ1CO6vfy7ZK1rD4G/Do0OcHcynIrnAB5mP6DXD6q7hZwW
h0xyrq2kXtThuxwIOW0F0t7SKV5pqfEcNAxoOaWQST5yXC+jsdimQ0oWILuDrJQ71StHR6v6QyB0
wywQcgf4y1M3JvSBsw8R3XJZ6k+lGIEMoVEUe4poQwMdbE2FPZwNa3iqc3+uxs4MODplGWfo2kJo
MPoYGueFnDkLSPGc9UeofplR8EXd0Aqip8FP20WsKPxA1SupLW/YdCkRb9SKX04qi6UK2lDztEvg
8wdXtPLyQEIuQR8kA1CSeD0p2MIGFfTaF7Mvsyo3YPuzBWK5LUwGuBxILoixhA0l6rikGnGjzopp
FlU7MRLOBWG4VHtOfhXdwq54MgOi9BjhlxHzGyZHV46Rxi8uSK++dTmNmFbqYEmGI2GKsHBhpUTF
lQLTNpSFz9BTdJve3ZIwWfAarcgUgL2m8deeuKilMl0yqJGTpyrnqiHwhp6QK3cqBhlghVaF7lD9
hrzwnBKINPkDfob+Xnv6GhDjn9CLS3ziI0J65VMYSrqSqdNF4VcnSldj6l3RgggTZ29dAokdlRsy
rDhz2zb5GATaR1Y/fNHRxbjUcPjwO7BQOaoyZVOWCRsrJPsCSf6zomubsYg3hBhyPKUQIpu3vNRu
PauAPo+WCYM5IpV13SFx8OHBBMIqTQ03MHKqrugdUUor/KDQGuJizqoRlS8zsLB4EGDYGKFB2Sa5
ExnAZ/Tqq8EqRCSU1G7orbmwlNzRLD4pA5+DjZrSilaA/VdETpIYLRIeZ0/9yEGljnhcys9GBgAF
4irvSVYCw3LHvZ+zkLJqTEHIq0XqnnnyPaqbjHRKKMHz6oZY7FElPYQAC69/UzsNRIXE/DHPzIVe
ZKdygnCmnBN19rzeM/72HBqNxT7lk4xThq5XYoCben7Y2JNtDaCPL/MHKNRx5a6FmUcurW4YZBKo
CaDRqq5trPP0RQnxywJWQR5Ry8RCxrG5tXBHlTlPn6hBN0QOUQwdfgoVOFkRW880D0c7Nae3wMTB
pnnKtCG0CcAa1RarD37qTDk2GlQKyJab1mxhM7TAkYIMwUD+PVIHm1thIZJXlKSmsNbbazml6kYk
VIQaB3boeFyopEjctfZaz3qixOy8DQDagxfXAavyZJlMHslwYXhKO4+JKcWcrAyLZSgw9KK41Ume
QW7RiQp9465yJm/4hBLynsHbqcJgB7KDUGqPoooEbM0cK+JeyhbtFFOYtVqU9IhFD4g7hpYorcOV
UFGWUguOOqGVHVmMSBSxOOOZNWvMKmhzgshaSlVePu4FDis5KU03TEtqsmDCaqNQN8hCZXtIWyae
xHQJWfRBIGVPQv0c+oBRV2DXp48bi7DlsFvIwOz3yNqUwYTMTyq4ohHLnRrbNDSZA7Xo6zuNOAe+
5f6oa9JHBt/a65RnM6BDAB7clj0x2tWjhNXI0KAM5H62THyoLUJCR7QlBByjMnMMibqkoi6CjJlW
1kXKspbD6xS1OeVylbAcgigIeyaXs/KFBUBp+MFaAaqlao/aaWr/iAWY037KTc5yI9PGQFrKIIXd
vutuIzB3WxCuU6GQhGZQkhANYuCDaKYGW3NjZ44wIaaUcFzMYw12PHlo0Yk2MbZHDXCU4mX3kSpc
5fu3Ag+CHcAbjBtiHrVePXUMWpZUEmCiW2exVG9SgNRVNmns6hWp9agtFKfptGtRR9VmDFSWLXH3
WQX+rdGhMKm1z7iDpoGQ5Goh1vWTmQD/bhvLcA03QZbMYnJD1LvvIFeR7ajgDFFQqMfgzdFpEn9h
1wCobUUJrLOKjkKTmK2Nfsme4ol7NIdkLjTyOsb+xOcyf7LISp2MsUqfpAxFgr4OynxchNFLNQrF
mThPW6rYDRtciW0SotFOEdR0uRNa4p0JbuUYJCxtZWoizECSP20uwCiQnwkpKjexxSKMaEvlJPrT
e62lOvu1QkZxUC3TpHxOPQQqioa2WhsTFnl94Qqp91G0E8RECblMp6CyKsZkJSe8LNI11S27O9V+
wizb76get4OSfvUN+RUy8sRJ0N9UPTtNED31vFiVnQKRhjzIrI4B41jZ02DwocSLaeSMPFT1K61n
PvwuG/2TmVHCsKReXBQaBQUf0yzBJOWSVUWZlADtB91VaawvK1+HbzCKBJiEy0jNkrU01Gt6+hz4
AsGlzQg4zAOv8uRR0gkHBm4jYgEnyg2kEu8ieMZTrXjQJTl2h8laUMaEQBkprsExbtXwqpUpohkW
U1CgD3EdK0Iv0NaSji4mHwEPhrn5k45fGpp6Q/RkVypo+0FzuMohhpeIybe6SsfoWKTVe9U37LHJ
m8Z0Vx+GPZRSh/qvUwgQGzXdCBmVu3M8rw0U9FY4H5v0RR/oHEIJZc4llt+g/limpKxSKHcpq1hs
L/LQv9BdxMmjoEgwENq0P2Sh252mfpMSUBFUxqv0/jpl3wuVDwV5vxynX+DLBt+6wGwcHEmGrmn1
e1nU6b56DamJ+qXC5DfVsWP58cLQfYSf9XttxIsqr+/M8tRl2JqIoYyDoMOYJ/bQskVEH13bvBaa
t51fq9LQjOXqjhnrCqdsaVXYGOaW07CVOLeGar+C37Tz01NpZK+kaJx7Ub9ifYCWt4Kw+SoD0+eX
BO7hymO20iLPrecYp5DRR8HXJK1khkh7YGZS5doiYZCqmnl9Ik5oQyaWOsV4QCFP3lUqPZnjdAvr
7HWg0NHAvxuILkx1ct/6/DlRb3xr+C2HTSii26AfUg3WSevb0/x7tQIF3TQ68ZZHUD9irl+8pn7v
C6paU9R1tt6y1h6QUeUqaYPEbfb9Gp5rhAy54tSCkNxWqa0DNgNPPpYXPWnJhYQGUtWcAeSrrJuw
v0ha16ezHsEBJ5yTdvZbpClkJEflpbYumTTbcoJNBTNfD5JVxrTY7kvtHs5515oIgCs7YDckbjUW
bkNG8IcFaSKiUiUY0APzoIpWSRLdB2H4oqvoJGndOAWwcaWNrwDWgKUk3XposD0l9A1qQXWDmFiF
olNPpYxqqw2+8oSGa1ACHR/CO7VnBK5S9XBn4FcX5ZN+9NR3Clu7ZOwQOeLFgtu0Fi1/lfXyOmeV
PAegMDyq7dkHPN+wjwjSeAhVaRWSpNlGwU2OmHgLynJqSC2ri7XnCUts5jBt6boUgMaKga6S5OIQ
QNKktU+EvCwbOIMMu6tBBQXMoLiX83CBZuRp3vEbAZdyQtWDc1reHXtYgx2BJZVivEIV3lWCdURL
tagb85lG+yvuLDfShh0rbIarUnyRcCrY4viTKYioCPW6jBzytqSDas27ngQpKdsx9diXnbqRxWqV
1sQxqt5NpvpAtBzVBPk4hOGReNQP2tdvNSkUEtInO5DTldH/ydTMzWh7qsLkVkxcEGxvzUb4nKT6
q03V51E2n+uAujvFiK+s0W8jUFZBkDd6U97pY76TAawRXyVq3kWd6p+4hL+XxctYiy/0nDc9gVjx
SKMVfYWVRSdif3ECYOhuXZpUy9BKPmWRPrCukKAWLuAq/qEMs56AnbbxRyWI1yqp31KOeiEr9m0Q
vcpF/9Y3AhEnAFRJG17HaUriTwddl963L1fLMuYElILETS3s3pCcDbg4uv8sK9I55zdRTPOLz2qX
feAEdQWX9Vmkk6Zz/iyl9BwNN/pL395oHktfPtZJ/J4UNOOMaJ0E/j6cCBXX0ZwI2WFSVPKpiu8Q
x2QVdztNaF8VDiodyJ4+EoIT0jONxUtSh29ZKm+TSqaexwK3ZTDhAHvRBG2vhaErzoFWBmq0sDgG
hrVWOpopYtOflKk49XK1bSblKKR4kQEfsCuANIj3rdTfKC49VZxT7ImOSC4lEFenRZOzazN6apJo
j3BJvVQ+gwfceFcEeILdOH5KKVJvm52ez6uvqlokYCiNkzbKRPZpiF8IpgqceWfx5PTs+VAEqmVA
RKodUr9inAEVYxA65XgZRSvgMV6qkMroFUti4TLbP6ldsibT9wYbZNEpgKlzjeTsHGKcWJySOfDE
eFKifqNh3UUmc/B8+VUbMwU+AyUgY3wy9Lka0wNu1KrT1KmHaCQwVig/lSFY+5Cyg3Tae3RR64kI
nbh+T9vwClbeCgI4koaBGP7dI7twgCSQCwWdFEk+NnV8JblrxulI5QfhAl1V7/u6fg3U8c1opUUa
W/fA5JDLyFlX6+bPCM+UjEnCz61VAVwUJwHTKaXKN0MjuyGpP7FhkOfb0NlAFwPsftdb1OJSmtFx
foiCaeXFzJEYMRa6ws/Ug8sxcHbbaG7kRStlaLGFAh7BkySMuNUN6Znu1sHKZELTjC1rnHWoJne1
47AnbYpXn3Yi5YdCqdeZVLH7zQHN6pk57/fI/R4eWMsal4N00kso+0m18pXLMIUvUMKedE0DcM5U
XWwplwdOXszowWIpCAEFao1ANEn9md83HvWLqFi7oAwOARAXu5qz3OY3TFXpyUi10A0Daz/47dUK
IDLW7ClB+Cyn8rLp8rvhQFM9aBLZfd6gsg4B65No5k4I6D/PDxrS8qU1fJZ74bdcB1gWUvwlcnFp
g6UROEqP3S97MpGUkBjoxqn1KdcgmbB5XsUJg7BluRMLOKz/EZVhAgYJhb4rU4vlql4WQr2qQ9PR
VYoihGnGdOULoCgyBeY6FuB9pCBXwUj3Q7+ujO4EJJQyobrx+vo0CsZhJHKR2IJVhBZUfe1aitjj
rZtCdwjHtWm2JzV88+dSZp9/R735SbV1o2f0QAPR1n1oz9YzLZq17yXfnmoevMAjV14vN6ZYf0ye
fgV4v+jbYGNmVHCI7eYNwPbWiTtODJFFGq8o4TmIvd8hM4muRoc8SfKtFPd8laA9FxNnLcfIDME1
aKs6UZMiXUA2QAcqc1SFCsCQym/zkOnXw6uelplD90d3hPqkmw3W8EgstziBLZnhEdXEQQOqDHa+
2xKy8dA0/n/55/9N/qmSsvD4qv6HPIfn5iP4L3rRv0/4h+hTEq3/QFQJ2Uj8p0jzn6pPgEr/wQlJ
xhMmkvOA8PI/VZ8zcEmSdR2LtaVjAlAxKv1T9Wn8B+4PkUYaRiwDqej/E3QJy96/eVJEk1RVRVRo
iymqbIGF+q+epxzydJCP5njQJQETSOznCRIvs9j+yybNEk4OXdiW27+b//4ANVmBMjLmEnU8pbBy
4F4EGr0sK29WFAAc8uKse5fTK25zde+T3ooZSDgH+EvXVWvuq0qgq8hRtqDx/jPkQnjOxqlyJCLk
V/UQR5yRBHZ8dUJpOPh4IjEGriLDP6bTzMkLojfYra+BxPqMMmm4LlQQdTHcFjklzzIlaYt4KBC4
4CBjN21jFAthr00wFvhTmWKQcfTYFKTcnJ4em2rKemlnAnly6SCCyobq9o8nhDPp9+9X8S8v83jW
v3xLj0c9bkQ8vwrrSVoxPe3ExYP7JqHB6F4fm17bJ0tVDW7aDIR73PS4iGeq60PG9t/dRikLIuTj
nkT1/rmpCh1Y1cczH3c9nv579XHb79uAz+aJj+v/2+b/+d0fL/T7un5YUEsN4Qw2fVVQD4Z699jq
5quPrd876hmR+Xv1seVrgJ/pVPLo36f8vszjKY+rQUKbQgzhsPx3D0Z5PU1/7/mXV/x76+PpGr0j
sLPz52MN2U1l8PfD/ttn+n2/x7v821s9rgbzTiHIKkWL//x7imGG2j6uI5OQnawgRa4YZ9Ju9rgM
H3hFdQYoPjaTGa3IyL5N/CpfPW76+0ACbbPt70P+vsbj0X8fNN/9e/Vf7qaUybsR2w0y+bH5eNS/
vdzj6v989+Mt+t9PCVXEBxUf0sOyZoJoNIMkOfX+4xOWvgB12uqFwq0aAiD+Xs9npOvjQY+HP65O
Akbw/vq49XHD7ytNesOLPK4n88s/tn6fmTHZxbUyv+bjRpPmJrAimRJOQMASLbNtI2Vz/e53s/Wy
apviLMHmzv1DBuO5wF5j94JP8UQiya5rDdXtBaFzY/WS4lxCBQugBRxBvc3Cek+stbA0GmFcY5J1
igey2pxJpn83JQloqca3SeFnRnT+3XzcSiNqp+JrWj2uPS4eT3w87vfqv7zk48bH3Y8H/j7vcRsy
SPyotPOXpU9rlNZt/tmNZQC2qdpNba4wUiQEPGpUgrykecd/+A94skKHLrHzx9BO1DbU2xSqUg7m
EaI8ao6HkEM16L2gQHTJvD1OannLtYQ0127m8FpUCra6tq/Setw8gOEPiPhj6/ficVumK4VLjb/7
y/ieKqLaaSREDOyV8qICeOc8IVGdrJCn+wGI9QdTPdGlchlO0i1MB0Qcpl+z3uk8wgy1C4kQZJph
JNs2YYXEtKct8biaIuxUG/4KOhHMzIZ42s6+WQK1TCl3UO+2zoM4/aBQGxVOP+i9yyYs+43U3jWl
+1DoDUG78ssdrBkCt+qKghVpKW4qKh6T7+kJz4GjFy28nHKC2yOW9VaDT/h3qzYrdW3ILZE5s9Q4
RGSt6TXs15nujeYWSGth0tF8bP7eGHbiScGct3xwuB8XwYyH/7362KJwKy2VdA4iZad/XMRBVa+M
TNpYBtnSdqCL4lbwT6XYCCtwPZRd6bFDmKd+gCCrrulI4Wir2rNsdRj45p1VmS9+d7/f28oEeb3R
qYmboM8X8jxZMUeut8Wo8DdXMyH39/pjq5TbgTezKmbTZOMIRjds44LcH9sAWWBnGZKX8HE9wG+5
HUqPX6WXZ2yb0aiL2mvBCZEyardmL+CEnNRh+3ezKWeCiYz8fFp6PQQlvzLpfcP/ZjkFdjzI0Hvn
kvn3osQhDRtpC4HchNxVY7pWJoCLZkYVjygGWsoT1lMDkyWMdwQUHMg028lVCdfSeKmj5fiEQkcJ
NvXT8G4GKzy0Jq2XzIGathZ+iIrzwWCzlJfpHzrxF3W5+Bx2q8J/Jeu2mM0i67F9XfxRimOJnbhe
y4ErBotukJ2F0YULwEwA+6BerAkRDKejL56lcVGqX62H3m9+6agiJcOhdJ8MbnOnYFyhYgs+UmVP
SwZ6gDnsWnOd+MsgcyPL1fPXYNyk07csExbf20WwDVGuQ6KYA6EA6JNG5HQm+YLqs66uVW2jKDtU
rMa3XmxG7Zk1Yk4yk7SuokOu3ykGl8meaFKTRK5xp8b7LDhU4qZAyVu5dbPIO0cNVhOtuxbmkrKq
+Tplwa4ZcFQ+VniQiMa0NoJJydsRfoaitg2KJH37Wg0uUkpe0StOVHZSxP8inI/9aF6zZNW3Lymy
otY/F82X3q2A2u6M2KWdZnYrUCIAZ5CqZMkGeqRjmmsIXCh4/PhqJJziWO0d/W6rm+s6ZW2+Vj56
f8Ios0I1R1tXjvdpvelKJxePgeXUnU17PFFuoXKHVpueR7IhZeaoRM3azY+MuuW1upvCdhDXKCFp
mDBfO0mHtHaFZO1pZE0sCKfJrVUyOd0dFwFJACc/dKXn5hBSj6Ij48Q49fHzNZtR3wzKinINbXSt
+m4MgnZ2RMiYsSOF6AiX+rQ35c9oYh65naqWCshepKAuuLm+MqtVMG0r4xy3uyjcdhPHBWQFfABR
jJj1rtYHn/1oV1jz9012kEgyB38bhIIftBUGtffYFdhNh2ALeN6nNcoP2K3o9mrYI0FbfQGdCwaX
PC6z2Uo/eXWBDlmQeyLOXxjfk1BGttds2TtJiC/NDWk1VENot+E34cWa97zdaaS9DrD9liR0zW5R
y8lgaraLzHKAAhjmTmzoqbjivrhqArSfGyCcSVyrgVtv0mZNiNQAUDOn9LnoK6YOKNAmu65cNDsJ
CnWgMqO9GN6H56AiCFuyoLNcGnnTo7jour3WLMdoOVD2hb3p21qybpsN5kqdFMbv6J1gWp0KC3mr
KBt7+dqne2R+4k2mDSi8iYhkjRPESKBx00oH8UbvgvTvN0vZ1hwK/iqVzgW0OpGmJXXySUWpJZ6r
aCOShuUHrqQuVVLqRqrgbt/vZIo+qAskRGsA6DBnEifktK3dCPuo+mzSFTpGWu+31jzhS6iIwEa2
iWr2i0KS9YxYVFsoR8R9NA/pTuaWjRQtIMlEXfZvMRGrxioa0ZEu50DRyslf52o1A2dhKzgdSpdX
qYUVIB3Y5nznuG8c42AdlV26ytboVYUZ54BPxsapYNd8YYozGFjCqX3ZCsDL5pmFk+Lbxa591Wi1
tGswb826vcpfHgqHas1Ho/ZeUM1PzCN1Oz6TV6/MdE9zXqc/7/jPxQtJvmq4ot6E3KRFPwe04glp
VyMS4km5u993/V4Xl8En7pDJQq6xET4Sfq6yocIJjSA8ElNakYscOeFz9pIeym1wUm/CopmuQbic
DFsu35HPBBDg8xb+EHO4hRi5XblSkoM07AX1UHk7f+7yPY/5sjSxt++s5NIFCC2d9EJtWFJJckPp
AbtsjdLhJeX7/0Opa4c9fliriwrZAhkgG/8y7YgImgiBfaHaZY4rvFd9DDaF1Cgoa270KioYFBYh
Nb7OWtdQCAvHCx0szDE9HGbBHH37QrhpgtNONxUT1nhB2hbXH3QXyDo0OofiqAKKA9MSgocIOYQz
TrAFnm5tcBun7VzCbBonjLZtQhMNWcOTH/3041unsnyoJzsMXlIUF10D4/fUBYMjcgWjVeeIKKhN
imyof9ext9dRLTGyhNtCdENqpsVeEnY1dBsTGxlQJ3uOBBts/FmoONA6WFAo2Zbs7sukU2mfgteQ
RhxSkx0LmgCNH4F7uo1o3SF17JrPsFp3IocognlsZ6yzXaVcUNdFK0cOF0FhK3x5N7G0dQdCoyPY
0dKgteoSO+MUL8Xo6md6gxv1osTLaRm52W4869VCefcoaDkIzIwFe5qxiHtH/CoYDu7+LQod8Wkm
Ni/45JLDwRC8DJbreWs0Mf6zeja/ijWh4Yfv6qWFR3WMGhuBaeUR8+YI7LFcERbI4mztWruD461R
KduhHTiSHSy16x/7G57Un3qpu2ikbfmsHLO1fB4ZFJgAPKNy4YjJXqIXUbGRIVUv2rXzHMWwU9Ud
ioV3QyHH/wGcj97uc/RQ9FtctBckEJ89Y9HJcCqXZoQC0IFGoKXITVF2OzjbmULlbtMtoQJvEva4
YI1HJH+vV8UpXAzwrMSVX19ZLs0Ry2ARqiW9/q3qdg70BpmIXnXZZcdpqxgOndpPyy6daR1RqZaX
0gsKRbd/95Br7wHBw/2066PwR7xLOTMiu/7wOQzSbX7R1ulFfPa38cGKOCUQQYea5wgnK3/OVxGf
ahVezDeBlSEj7ksaL0rsAp8Gnxpehk2uZ5BvcoeVVkDuue9wW2iTcH8BTaFRKuZrfwGOwX7GDeKz
dJOJeHiS7/WRZtayO2v7AeXAOd7pjkK+t71sLUflS3O0vbKvj9252nird/R/037al0dlaSJdWOM2
2iMFOXB44yyKa65ixq1uoG3psy5RoZMG9sQjcpvgqeO015bBW7PRqLp+jAtz623f649hnx4HDD42
6kk328vbbI/qY1rSbXJiR1jgLLNJjbKjg+cQkOziyjwkS2spO9G52ZDvV9ziY3ETXsMrKZof0c2y
oxvKgZ/y3i+KjWYXrk4w75v/opN07Fo3BSwqvSSM0Ow90J9caclZ44WRjF2Hb1jluELW5rDHDrPb
zO7P07XamyStbuKjsNZcY6/dCsQlnpOtrHPmhEsDgThNYTdAs+JMb62DSsHG9uhYQK99W8d3vKa9
xsnlLeWvWvkrJiWbZMfucI9uzb7/iY/mqtuXHzAdQRjBYvp5TY/hdVx4P8Fb9pWuRb4Jxhhtp+3a
gyU4E1Dpp+ypPRBTumzfxefwohPLxthi1xxUoX0TvyFSCI44OOMz6JTBvlmf7Xsj88vGu/KSrs0P
9bl6wySO2oI5y0f1Fv1BB3SMfHd4infxTn5GKH8uL+pzvBAdvtSVfODSwdTCG3yiy2b0WdZORjyq
re2Nte7k2+B13unWwgu5kgxv8JwY4cp3TODtgfxWbkQKekHUe+KUuC2/2Vdp6mf2BuDDsn4GU8MY
07zk8SI/cHaKvx/7ffMSndAt8W/gKHJp+PJ7Re6MrdC3iofnk8giyLK4eOzwu5nc5oX7OJiw8UAJ
n6HwfDWqzdNodOoE1XLO+Jw+oycBQXTseD35PUvafyrpIkBsTA4T4VM8MC7rjrYcNsD8OFrO+tZf
D5uBH2Q8Dl/VG+ia2laW7O/ZrWdK/gf1z+jkd+E0LRHdrZECt5G0ritbvPfKa7wSNzS9NgMCOhtg
7LRQtsJBOTR0wI1r+j0ytavdwPrCIYVIOpU5ZQIMezENtDjL4DJexZVxmvbteAGHtmNKgd6MY0V8
w6Sz6Nbe+Tu89HzVg5MCIKZhw1R5G53Cy/QyPAbAxyjhMbvlRKTa9XP+TWOeQUW0tc+WJ5IrklHA
AJO2MD77A5YS9d5sMvd/sXdm220j2bb9lfMD0ECgxyvBnpLVWrL1giHZMvq+x9ffGaAz5VK56py6
+XBz3HGUmUiQBNERCETsvfZc40EwVHtpr6uj+5qlpLQ92OYUuL8wV38Nv1AqcI1Chb2eL4PYA2CA
UL3GtnzV39tP6uf6Oim9ZN5lt7J/8Cxeq2d2EQ9xKrOqt366nJ94IPavMz8jZoW5bIxp2OgiDFcN
zRKMvpVWr6bjtHnt9/TwGGve6Z8wRYVHSD/aCzb1NW0pj8nnObsapl3zOb2myUuvhyvOK4arXrVR
Tl2wEtfaMeQOpQvkiWf1AFmAUu2NA4QYYTJvlptqne+RiawpJbxWd+qnYg9dx3wInrCdWk/Eq1Yh
zdhjsH8N1+XG3I0hz7Tx1rrsV1RAefE1+03po6CRpJh7y2jsqeKJ82p/n7+2g2d+F1/Na4dnd7x1
P+VP5ck6tKcQ6e6dRqbL3nQxolGeg3QHicNw0X4e9zrNc32gzGCtnNDI7KodPVTWvLtx1iaWCavh
zZFHHxz7U7Gb991bTzuxB2LjVZ7Yx9v4PrpNbs1Tvh3utrXmiSeNSwAYvLLWPoPJa265Z33EYpBh
PONNpxw52qiP08v0Ut7UD8ld9qm9zGkF7W/udfhg34trMtrzwT9au+yTc4vX4zr++hqvlbvx1HM7
63v5j0U5x7CKas961F7SG8XcxJj/pfuqwbrMU76o6R6zM3QtjGej1RcnvJJKcxTKl067pV98tI7J
RlZ9rsoD44VbTDXRw8mrVvuMWCbd0k4X6DAfgiPVHvM6j7eas5ntN3WKsP69BX7Ar4hCwn5oH8iD
BkeL6whw10Nx5z6xE6/Bjg5+HPfbxbMNnwB6vJqN6Bp7XuSKxCAVGYh8tzI8vwe3W3c0i1gB8SdH
JhSWOSFDVMvcORoFLHVbDPEtoxDCuIYMJy+TJRL1/nKZCyYQBtqAHnOJQi374+AV1IVuuR5scZ9Q
IH9Adgr+eCgP0Ho80TY2tXP0Bfvo1CjPPcEcLFshpfdU0GjRflIL2IPc1aRxJYwA4R2ZTFUNrjVi
8vhFBwyA5YShC4VrFpItPHVqaaK0zDUNxn4zGWZtJGXQnL1upBUPAaCMTpCcTVo14ikw0FymkIHz
0EL/6hDBdPCCrKkwCXQiJHl+V8wVymjKe1vsCsknTXp1UxvEBiOSz8d35ndIwTglY8mraC2iLyCN
4pAedTkGJKhGkLIRgYgxAVtWWnSD5B4T1ZI2d7Fqe2aCaR16/Gg3zgXFAzoNbqVcE6jd10Gd0nCy
T+jMEUsUT2Nv216HCyfCS5lLsWV6ZJntRouQRmSUtKYyW7cEepe47jJnL8m6oapOmR9ku1j6Uy2T
SebvtMVj6s/3Sgr198hWt0E+9YRUxIBIpTLrYy8ny8tlopYErvqBEdgSB10mpaJU2maZtXz/tu2y
HkMkwrTnWK02aynjtYgpZm/KPipTlJY2zo6jjJRPf86ZOOue31s++PByWW75WqKUJDayfHoWTkGg
u3lL1OZNBRBObpUGIOm4VaG2oIkvTqKlmtytP6VtyXGNBCmPk7QGrARQvLhAbOIfhg6DeK3TaYkM
ouKlzOKMDZm9ZS5x3NOc4/ISz+NNoVo5FWEVUUYsAez+JOBKdFUttr1iVcdZK6tjRVSdX8N6tDWn
O5xfLR+4qmOvo4CY/S9vLt87v15m+3Hj5jZqwpmYq0mDr9UEkdugJn7cmNLT8Ty/vL1MENBzb8vJ
+8v3T6vGJ+LaI/P7c4nlw/Na9E5aVL5/BGXm1ulsqolAgsDbxPS6n1TzKsImDMVFMyVEGXqpArE4
vdyDi12eYvTaxhXj1yI1EWC5xuH9s2UukD5YzjxzDMsXIKk06mb5aJlUmsKPZjRUYxYler9loeVL
RK+pXhZLGlFub7RTljyv6v3d8+vlC8tXl5XGgCs5W3/u5S87sbz5/vX375xX/77584qpsKAYqu7v
P3xlWeNg17U31MS031fzvtzHPfvl9W/37H3TlZmgk3ZjMs/yvC2rPM9+PLrzgS7f9N/P8S9bOs8u
C5wP0O0YZ1opUdv3ff6X52TZMnXVf/x4v5zX9+P8cDDLav9pD943MT/PrfGZNN3XRiY1ctn4z6b5
c/LhvQ8vl+U+vEcOgLjWh9WIJWn1vvgy977MsoqishiBvS/z/vHv3vu4mWUVH1Z7XgYW711Lvm3b
yeM7O9oF0luvanAVkXnNTj5vl08/vDyb0tE+/7TNc5as6rL4eXZZviDWBFu02/1uFcsSy+R9Neet
vO/Nv/zehx37l6tZlnvf0rK+9/dGmQX7X+3R/8TyDV2OpMT9a8u3h7c8f2uaN0iSb8sKpVHCz2/9
FCA54oKMr63amgA7axoW1DdZUwh2zlUvdGHqNjZwwqZL6KAy+gM7Z11YjkCVYmgqzDrkEe8CJOPC
dTCPc2HVoSZyYWX/YUl3c3ZraD68/pWVr6F3+gjF1VwpcjJU+PWqCwDvHwVI9lTrSjiYOf1Dm5GB
7M0JORkMvcUa/rGTPZFCRwftzfBjSDQUMGuW7smfEyWTvZdW9l6WxUclbM5zy8vlg+W9vEPjO3YE
NGwZf/rTR1MNAp6wy+vzrKPXBy11US9Z5MXR15wbGVtmT5e2Ypl0i8Up1b0TRhT6dSx9q0XTIO5Y
Zge/cGcKG3m36unkJEaMkFroJcpmqWiEKwbUYVAOlWEFnjYi9jWc5NGUEouKQpWVSdi9nU+DnmzG
DACEULF8pIx4GIBg0iGxrfxE1pyRWFPBBHBRZiDM3yZh8EK9EP4cY/m5FuBZ28T+hkrCUL9CoAo/
TXjumGCrt4kx+/tQkX3JDpxrWabXrdrfDEYIbGAaCm8SUPQnpV7DjyG0S94g7AMVyj6ljFgy7U2j
PkbBGJ3a1t7CD5f2z+GXstZPk+wUG44uCGhTGRuk0UnRu9sxbXaRgbsDZYkV6V1t+JyEfbjNzBJq
wWis1KHcagAIVCt9aAaK4SzfhQqYAt3JyVmILLuFrEKUB22xZyiluXXceycgUIKpVefNAhTCDBCn
rEdYAFTjTCo8sF7FHSajKlCdCrLS0Pu8ooOqOdTIpMl1bVp0ooU6f1bCO3RVX1NKIPOIhKdBJgq2
i1gnei+22H8NaykmQxIMptBRxKqzqXwJzPvMJrWgRjXlWBG8ss7YQgfElgB+aApPfI0Zo6RAOFcQ
Bkg0GOKHkisWg1nNPVZpeaPDqbrVkqPJ02szScj4xGA7UG1j62RDjSQcC79cCLQQynxno1XY4tiw
USZH2UWpewpaG5RqTYqj08evWkTeLykigYrBIW7gW6+DXIs1XSXx+CWnrnNfRkSIdGd+joALbIWD
bkreQfM9/bFsPWnjjZpj8hJRhbQOo0EnBWx8C1oL3zKdJG1qc9n4cXkAxKTBOqh3TUcJWKtZcAOT
XZ2l8CZU4jGqhKJUfgN92ilXeTDJaqPtGLbksRMn2Qe9vnFaqz6qfbSlMvswgy0oa4saJwV2nH/r
asnBdFAyOH3vWbV5r0X9a9opMUrb4rZtVbhpM7HNDhgizRqjEA2dCpgbATtS+CXQD0WLPDtq7vIa
JvA0Rh4GIPVKMc01WAtuxBbzAiz3Yly1N7KePSkrgZ9Y8lCrIBgiRZzUeV8ZxvdI66hFTzJzbxXq
JeyvpVKPuErUT1S8F69cHUjnO0zB1YgwyRQUIT6/JA0UoH/65FLKzWggqr/0jHSolNktZrECr14/
yY2TUAfqBKdhK9pOrIpiZHwH4yKXwm3NSTaNEuyi2d2nRCeUgroHwIsu0MLyFmM7KTX70gyEG2tD
1zaTgaNXRQmV1+lBy0g4IO9qPGTCek7wbCAWGJnkRqsM8w1Q1ACl0Hf5ZLj07XCl6/YbBQ7tHpkq
1uuyrMTQjALQd/OUcpntbR24FIYztFBAu5Rcpa4MT6gGpkDpXgmDxNxEpLCXCmsz38UqlXyh65JN
18YYK0YEJfYgvlfTIcgohw+Aq4hSp9gnD6H/cGsAhQK7lF9bciNFRVyJWpldaJNE8dUriaLw9LE2
bzrV+J7C9Cyw1+iwMhj7qP00UTft9XUdQJ6890c3eGxsU2rxohGP3/xQc42p3WQRkZhIHGnkr6co
mHZ9bK9mAsKmC/R46NVvWsKrTA1eAkKKkREwvqcsWvL6shS6V3g3Bb4C45OWs1epZEZ/tW7TTdCU
XI2hPtF6EHI3rEd9hCEALDknhB+k3gigkcI3RowBIhIlR56CFLzYzENFmgjmKrzTiCgbqC1yD32O
aNwcJmvTD84bbHYSPBY5jgmrL3IA3dRT32Llh9LnSUVs44tp/FCyCqcCxSRbn0aU3UdQk8ofTpFr
x8Tv90otun0wpA9jRmxzpPR8lxNlWsfgVm5MKtjwoETaqPiHWdBudt9LhGd7f9YfXUnOGROhkF8Z
yH3krrbhqu63hELh3+C9l04H276LyU/UCpIZAF2NN1CizyWsDId8ojY/E1l/OYOJK3XWo7fmCXk9
ELjnvifJW8f6yhCU8lUddScq2APi5vkruJiXcSILTp11p4zXcBSBaagu7hpVc9IJi9pksaY8SQ+2
5n+tC3U4OGHHUyYEEZaFO9PUAGK1ue2l+oy4J50AflGcPZgGWepgzm6UUiHObjJEUjVZGV00h3Cy
OqhYNfzvUyO4JfXR8td1GN9OY9x7zWMNIQ6COyevnNueAsxpN7oj2jazIjGPu5keU6uA81ECw44o
LMA0zF4fqoxn0awNgB7VrPGSnEZjSH6YQU9B5qCnIMQm24vVTjs0cNPKvdtPV2VHvaczTVQ4pk/I
yk2vrLp1aqCIMaP8R+4ifHBNioHykGLxnIdK0EzXQEsfaqtp8QuIp8uexAHdhsqjStu4C0S0iZXZ
PCUYQdJOf4qsMtiaevVYY0a9m3BdVOJt30CwVxr1OoqxGWvhGGyg+ipek1PIbhnWnaKYe9esGI4V
2lZ2X3DF9tdWkJ1ioX6yc/OeO+eLKnFNVVlip5iER3Rs/XmS0JFIGnSCtnZXms4a2064aDJ2Z/SI
NKqwaNbgz8mVDAWhN1c9FnKih9pzxiN9jQb/auxye2MmNOpzkt6GZcmVF7rP0FSzTUl0cQxMfecH
6khbZ1SyqtN8UHss7EJ/+qo6wGEHA3qDExIMpOxOA4KQv5RR3B07id/qE0Wnl5lldyruDNupib0g
xpkQ6fO+gvWCCXe19d3v/tTgcyEAokdU6VCz6hDvH7GbUJRX2vxmSwHUddD25jlCaCmG7qGPD73E
MnhmuRh615UDGGCCYAXzvNNwGqQiBi5HsvYzJT2QIVTNfkYGTfsdAyOisIcgiZaTvama+k6XIcMh
0YiDQNADvxPZ+nrQ6VUn+h3gx2CtWLbOQ4KwFTy34JCzzUbN1WPWFugvAQI1O0vWVKsIvfRU7BPZ
iUVLTqZSWFBioqtFNWrrWr8bGdris2xuhzG8HnWoX5NBsRSAdzIgcUrZJgynVuK+DHTzwO2QfhHd
OejR/RQ+AiOhcq6jFH3ZHcuF5phE4cF2M8wCe8qFRDUi2/OxnyA9kFsE9ihrizywRfQJXS3dKm35
ELsy6jPRk952o3I1u4l5yDpNQvKMc5A5KEnUqRN5ahGLt8pUcH7MLJAU6EgquyL3WpFNSn3KpNqo
r9Zq1ID68JEVLJHTUAZNM//ZaCDuz3SWGyMLUDk8qrpzl7VEowdwEToGFVvys31I9H1oUpQqU5et
AL+3exBHm7nHAL6tLZypkbg2GPeRWDNIUMtQd6Gq1sZ2sucsQuc5p/lxVogG2vSjWnBRRKOeq/4+
i523IaK9CNWCilCh7AotPbqV/nkMylVSJQ9RpWjeGfTW6EAEYuvFjRTEeyb+kq7DL69OPuXcQ0nf
nNtJBOnj7BLubqnzDzL3C/3AcEtV0WWRW9E2wSwbNNVbD7cSv0gUu6gwJjX80Y7pSUjlcak+lCDM
D0GrT0dDDiJA8GxDC0FQ6pS11xVTT2+UGHjukuPkMqJoPtjkKn0wtcR/Ph+TW6UyKxA+/cZ01AqR
DiFbPy2Q3vR96ZV5g97Rvasn5HKlnAzBt9R2psMMXHGrVfmjDtQ8W6mzcHdhAkJIwRNLCcIamrPZ
UJ9CgoOq962dll/pUcCpy2hsUH+3LVChqiSPXWczmbsx/0wdLrWG+josp/4URdV9P1AwXcjAr+KQ
up4dcZjQSM2pcmyi9oXew2NKJQ23VXMyXWDBXYxHeLJV4bAdNQvJeeKW1boLTYMAkLmLKniwjdmN
G6pj4lWZpdpRSQr7YBdPMHRHlG4UnS43tTFkt1qlkUQeXar85FW4BPEto0h2Y2pPKz8oxNbun21A
ygcM8HQvU5XaC7r0Mh2pgY4txaVZ0VCwndXVMeVhLafIx+Bi5U6QP2o3oComi9BgYUJLAc1xusnM
tPOQU0tzveChmAJr28ZteOqymbzgLLt8MSptC685N7QfAxs6bGjPkiPLRWJWCPHACVKzlqcR2+4w
2227KT4EPiG7onEfQaXTXxDIi5fLfAoR4dLwJBvX+mpH2nOYlNRZT+VlrImTpesdcNz5lAYmHSET
NUGJlekCKqtVutS2OdarcriskrQ/hMZzlqMC0oqsX1fOj4V/tkxUNZRur6Z+S1Ez16gcuxpB8XOS
lh1lSs24HQBYnt+vLBUmQ9iXm2XiWzZJujToLnGpXDrpm1kXtzxIm6OogvaoJ1SgKm31gqMwmKiI
ej0K5rHKmM12neVVfzaSTeeQhEBiFRjFJZ6V4eoapuC/qH3ot+1TRGN09GfVOEZAts5zyWB5QVLR
WvMcwtnQxCIryFX0wQqkGCpqFehNQ7dvKnA+Q82w0qhuYG2FO9Wq7P0MMdGuXFfW1/w6Wd5LY9JL
gYJcCWY83ywy8qdxfAc0wEanXuChHd1qEkYc5P70zSCu4k0SFxcXCQ/QwnI/VRRV7BZJeuHa/rqt
0AkAEWiPRo0BOPUoXwaRtDwbXIyri1DqYNW3cl/68M/JxHC7oOtepTWgF/iTtwzFquOS0VomvnxK
ipDebly1CP3lRIUJss87ba03VkazUdCNtf2ZZAETSSjXyRsuj7X3tzWQBSb30JRBPFDlZO7Kh7w1
3E3iSEF6ZLz4TRJsha9hj25zUcUzje/MNboPskJShodTblF+se1yRLflmFYM1ZH/5EAP0R34mrul
DVB5upBwBI1t3CyTTFFf1a64N1u78VpXfK6wAeHB6W+i2gXRHEenokYE1mttuasb7TjSKd01cbqz
sQO/wmEIsqcI8rWeCONSje1mBYwhmfTg65jfUcqNJRQx7byAMQdk5MXoqQpvUrM5+bN/G+a1fV+W
dA1U5EmAv3Y4FJk3vhvRrobp97ZWdr4rXXdLdBqVMRdrSOnTBnpwAaW579Ek6ifTBlSTAKQBmlYA
GtSeZzU7OInbfc2bGJkB/5ax/tSUsYaFsq+uRj0qTolacbKCxBviZvA6Rx0PpmG+tV36EKqZu4dz
Sq2zbu/CgeGZHxbj3RxFhznPX/wsE9/yqjgSFHiatEwHJWDBvY+BEmsY1x8HB5mLHYyfyqj6rrrO
DBuToWXRGjaxwrg/DYV7MFvNvsLQqNi62YTUxxncy6h8FUOqn8rrMc2MO0YgGhiQDGuByMWrghax
mObyEGuMfINSoA0MOqg7Af2Jycq1bT1Aa2N0u66rXIos6/py8Ef/MjDiO3N4mcYwedYMZEMq7oDx
qD9YrvXiPKWBgBbhwO6vW1M8AMpC8QVobARmjo4/ny7bdG62s+KaO3tq3MuwQIcaN63w6gxcYgAa
FKnnsSxNse7LZNrZ+o86zOeDZWKlPtMdYQCCs3Pa+A/FPNGLVelgxLYxXlVNM21AaGPf4QyvqRI1
12bePIWFY3jUh/PAVciRdm5gr4la0g+UD2GFHuVxipIM6FyzxapeeD58HTS9NP+wfNCp1piRFQoy
N/kWfaHpeFOlbkdci8k0dT1e3XoFcJf6oiWfvKSXl0SzUjhrtzG5+bAn0wHAeoXgAkyFWgDlCT4n
klxZ92BCAz3cQt/Ij+6SP9bqG0b1w/ktbQm6lpr1uR0x09LsvjwuE1XOOVa1BaEGr10+carwpomK
6bB8rvOkp1wkRjKQh/QVMnUsPUtr6Fxbf2onFsWENsJr87l8VbWnYsEKa/SaRBCOS6fHbzjoZS4V
cbpNcvG4jHQKhjV2FordOArEO1wolhDfRUWVCcxfTLotd69YpYuAHGZ80RMwdAmrgDkg3DJhXVIG
/Hj9mFr0ct1uz+ERFCH7o0453nkh7YdyM1LJ5lGjKnDNgIxtjBbSJVCVk+GcHCcWhP9mSdDtgFPf
hQGMX4E7KWtHwegnD9aM/HC2iR5HEvqHnTxlckV1HVdsq68MVMCVeRNogb/pfQut6jT4V1yt5Tqd
CprIQluHAN6jTe3M4TWG6uWQ97sC1iI5bxSGZYEkAHahW8qmJrjpdPsmRsK86ZIAGJamHezYvkuQ
NhPUomheOSbjuC1DQDrgeymbKfvPSQxO1KgC7Delib1JzKDmJ1jVmEpi/47XhdOICZc0JLX6Wzfl
OYMjCuiHAIcnzb/ugnGXuAmRnsZvtzUaPI3gIs1jvx0rHtF2M2I2vCOooePeib6X6GK/gWk1Qpqh
Rg5fbNpyZ8rXZcTJtucqW9sN7OVWjzrYV+g0ncuEKmvY+fZrnrhw5dLLDCtjUhocvjs/mYN9jBHJ
amNyXblUSdWUjK/LBk4fngQlQV6UkSqdmwSMcEtJMKJLfCQnkezsbr4fBeoHOq/xJo6IXjdoj9NK
Ly+1JCO0qcTiupjEOtMQV6pOdKlzcsBA0JRb2rAlnQHBz62uLGKlqRK/jSox3cGtLkfyAVRTZ89w
jc29lvnTSk1TtNzzJ9Eop0mn8KRqlXsC/fcb5D2eUoovfUPYV3Zj8+FFZXS9ijW1ucvm6AueGtpd
U3LYTUVditFmBJzpDkZpcM9AIEZViA09UfHwvplLxTN8nnhkUqmUzR4sLbiy6RP3TRtejfKHriYw
4AguxwIJo2Fp3+zKmanHfMxdil1SeJ+kfh5NoxGbsDOMnd2mV4NNKMS1AHsSbgb+4uBPBCmZR4aI
Gc/ZhyYU2j73xVUa8zTLlcT3OnXr1ONTF0f2AZzQg+OkW2FN7rqkzeKpVoPmMdcYJAz7RB9bgvmi
3HYC8gxw5n1qWncasqVV1Lv+RkW0PQvrClHMqmmACKdZSRlqAxgtw5ch8a86/DGg79UUL5A1UX1c
AiYLhM+kUF6DofZGwezWUwX1mQGpnszV3bWmvylu+13Xwk9aXlCCohQpHeOvQXgTduB+p6BfETUM
VirdgxWBEwJYyMkd05o8tn0pMh1tHY4ppJkj0CdzxclSaVT8o6PUz2Zt/Bi/5WQJV2mQXymIPy6z
IHzK42+MVEOCd22yoaiomykaUdGhrfPyBrscoJguUStD2YI1Kh8agwvEnu8rmAiMl3CRxBPy1EVU
C6FmHwfL92brSywGFGKTjmPHhP1LEtTrDkpymVDLUhbTth8ICRgh1XCBqsNpIswiPTzMLF7X2pcC
Tdw6hilptNprpMN8rAY1xYmveMwzQuWiixBiCbBMXV1s2xH5YEI0MZ/EA4rgqp62gc89V3bGgx+5
9d6XHK8ieUgMKsrceM7XFj5OVuY62zCGn6Nh+xUIhJmlaRGRQjejkznxREURmsCYB8llqw9bK0fF
gktHYpAeisr9nBf92rGVO/DD7X1oaE/F5H7Nk5KiKRG6u5YmvQmtT5of/QhigwLWAcSoU2KC4sQx
OaOcp1FIDyoOGiRAkolpp/Q9mimkQomcAhw25dANxI3dKRYbS8eLTylMADPCDSjQkJrxSHltwKiY
vr8uRQOCKyrLjT0KY0PpKsaf/Y7+xzdu9nVYq/yM+SgB3hqD61DxbO1az0694E6r4s+gw8Ci4GyD
jQfJiiYQj9ioRjvGzIfZAVGSgz6ORhnAA3+FB+ll4s6ge1NKFic8w51NnWKbo+phw2quZkZ3nIjk
vir1H1oNDIaUCdcOWCgbdxY/dLtDVqVX4QNabFrDk2XmZIBgJqxAPVLmEpbVlY/CvVHSZzVJ6KxE
COY7mpJK165jgoOwKZVTZcLgMmZwwjqq3zRtr4EjI3HHtwzOeWGjdi5N+K+lQWEYd31dh5bX2rm+
GfGzUaqqwLvF/daibPHCubSugng+9PKGaogR+QqVRC6mSFXJcMAsuUV4TjQWod6c5+XK1AKpcmcM
OnUNYyDV3jgWBhq5D5zfIudQ5h4I9meim9+qIgfoFlEzMhxs4aoPUWGTDsIiTZedxED/Fk3tKZkK
9UBbs6Yq7WCp5IhcO9g43+0dhet4Hea2vVJiGTLqibEDRQ9V9TrV4hcybJRYt0DDiN6b1MDF93VB
DY9pJ3f9xCWmjiTscm5pwH0QAdMyp1gpp2zHamBp2cUxy+qYIgvM0caQDGSI8hECXM3dFdKo2k6x
NSfMkh1vJm9Eya69TW2/RrxOv1Klu16NGapU8aVKYTGmGvTFqheU4VHjluYvxjd81vVPWgnYvqsR
5ZuFcTDx6poH29ogSUD0mjfFxhwdCv+d5gdtjO1Vqu14+dif2oDswkibsRPSijKcuw1Yj1co/Sd7
JhUcD1Rc2cDAfMiCQoYOi94oUmfXwiTe+bKP+z6xZTc41uJ/eu99EWUWLeqsAIRnlVNuHckK7nyp
Nl5mI7VAUUAUofJI4ZQ43GcBRfuyMlxf0A7vy9e+Rv47Sz+Xy9eXZX6ZPa9OLl7IYIKlcXsIuQrp
bSVmMZPF48Nlsnz3/eV5J96398uqPyx+3t40ANAPpE539GPwlXIrg4zmBHILgxmjbFg2LaxQUF+D
8WwWaJ/VWY92Nkhq6MDtN4JiE6WYJdVlhVPsc3rXmzK2vllTsu/7p6gqeBrqOF9NYYElV32Eh/o1
hnX8HKY006FtUxjbUayhzUSs5KjEHWT1+cfZvALUUDkMcNque/blUIX+089J7FgoQpbXqA5csVlm
Q82tSPPIpRrVjo+ZSbwX5l6RnT5+vqzPzolYn9eSyq0tCy0TS4v/WNP5TWOmb2kV9Jx5Br8v975b
53W9v/7dMr97z1Ba52A3u0oG0M0GBepAqBHE/aSvl5ehvE6bPz9d5pb3lk+Xl8tkWcH7y99993er
yjqs62Kd36KWyRESbcSVyBsEHC0XuHz92zf1Usph3z8v5Jei9y8tr5ePrYrRD+4bg0wd1B2XNPlq
Zv3Cnn7OLh8tE5BlhMiUw/vXP2xieamrg/6/BKyzaOy/IWC5WIH+OxHaOqKNj761/1X8+C980Lrs
NfoHF9Tz93/K0WzrwoVphWrMsXQ6yVLf9lOOZtsXQtiOa6tYncK8UtGc/SFHcy5c10Ab5urCcQzb
+kWO5lw4qouZqeugc9OAZv1HcjQ2/w8O7a4qLVCRxeGjrBNS/uCBivNTAuoZAIDiSgkRrdsPkzFY
EGzVhtphRi441REbcda+eDMbamX7+w6RhTp/1wgrNyrBPAo/MHrZD8PNUCIIum6rL4KuRxvd/HKa
f2rp/kE75/xub3nuCV3n9Giu+CCdK0zLKkFysrejehShAz8vK2/QAs4r3/iCNOCy6RPsM2Rh6V7J
1DsbTk0548zX7yulfdUghveGtp9xOQ+obTZS/yoqnO2gW7gxGauBVGCEMV1H3ZB7betvDOxWCdXw
oX/NanjuYUZD75yhgFzdZEFhkO+xRFIPW6MqvsllenAUbYnUns0VJMMH1wf2QbUem2qDDgjipdN3
y1tyEbnKqhQ7uQcOfoxyVYNJlAbku1p+M1j7HztVMWiS+yR3cNnhatgWKqQGYI5yGbJkq6AiQzJY
a8wC102hrHy6a1qkeXIepDCwPd/zW2Olka5pUOBFjnotlwkza1ObNLt8lY+lOWFQ8hW5aMB7seZN
VQ4+4dpIxoOGhqPq+a+m8J1vG5G7V8kWWk2VbuQ6oiJfV2FJhI3CML5bGTD1p13FXg2ZeyVXp8Wn
rm/2BkUpcokkGm6JqRPJnBJPbnZo1R+aIwfyEGeMawK7hiwqbvYwz6ETWsRD2S82Xgl7+8ehyu01
0AIg+O4os6/yfi8/MvRw+f+4N9XXBlKOVnWb5QBYj4Hjlq9EO3l65LHLjctjoM+4qcDCynl5Cn05
z2cNBgcuyNvkQWXXJj1/NJC6aDXddA1hAudL3WEruOoMbg1tBBhAgrS4ibUH38rIs3I5tMeIUirL
bFFNUVPLAg1DrgIg5cQIWlWonUgzz5DVUDHSj476cN7355qqXp8s0DNunju53ibp8behb8/q5CoI
j2DdaRMcjzy5VxbGZ3981SEZUMUGnDgkgdRh4lWwkp9VcrWU5cs6tB6NZNQynmzvVYJFGV+XeyC/
xtDGcr8KXdkklr/vKwauLsTRuC9eMhDEwPY8fIagHxElIk5DCTSDn/VLD7S7hpg8KvCNAqXFd7B8
Tppsk+Iv4E76jZ+lj0MJFjuCtpo7JqXeNsR9Gzgz0P2g81pqQ+1Qu+pGCklz6W8xUYXf0h/VHOch
yb9oDagQqsMQnMQOHX5VIoLJ8IXU51sBN4wiwpsUQn+Dk1oCsUMf2lsqprwSg7SuoEeZ6Nc0YoG3
NFn/31Akfx6I9PjeLILq2+6tnu7emi5t/5Q1y09viihvH4r/u4X+0Ef/fkU/pdz/zVOZZLbB4+Af
tOHLTi17/O/Wkb60Udt9x/NcFxeGpfMoFgKkJH8IwOGxokhdPlZc90LXebTaNo9X+cfzhQ3+cpL+
1Wn490d4Pp//fpl/dwTvWncTL9+/ehLsCw1ZPD0Onv2/OQlCuBeWsDHZNMT5LPzdToLGLtIh+kuX
gmFcOLZhuxBFzwfJT/3rpeCYFzYyOtvlNC1/5w3+jS4FKgj+8v1gXGh0JemW0teUfxBZfz0JQlBM
YRkm0DnAavxxv/y97gfNtDQAr3/tUlAvHJf7wVkO8XyUv54F+ukObHVaBao15N//q1bhW9HlrWyd
sWfKf62A0Qzjf3YOPqzhl5bRvTBV3bRVWfjy68HTJKrC0amJoeWRf1wif7NLQHNkjc9fuwTEhUmD
B1/9fJ2r2j+dBWT08qnw8yI533l/q9bAPN+c79Tm//jpSJMoD5DB4Pmn/tAkutqFobvCNJGjLX9/
v5MAJ/ovXgm6dsFo29CozDofJCv89X5wrAvHYMAu67rOf3+3+wG49sfwxX96JVjGhTAMU14H55Pw
4XYgWnChUQ7HA/J8vv9GN4K9EL3/Umugy+iLYxIX0c6H/6GbSFt4YRo2Efi/39Hzq/zFO8CgLbT5
7fEk+O3R29whS/Hkz1LNv9Fv71Bc93+YO7fltm0gDL+Kpw+gIQHwdNHOdJJpk7ZJOz2k00tE4lgc
y2KGkpO4T98PBGgLFJM6WV2AyU0ie0lCu//u/rsLCN9e4+/YnYCoIoAgruXU/quCFKIuYczASnel
B4J5prFXkQWoelU0RZErPXv9Gh9Au7RR2P54JWcBnIYjfn1tVkYRDeQmhAMzJ8Cg8CrPmAXO3Ahx
WuFQDmY9MRq0G45zmths1PwxT1ar0tD5UE958CwvqPXKGKMrk4VIID0tcMS60AgMJ08Aghzhax50
/RQK3FEXJEf0QWm/4AkhIaPlLpIXgcDIA4CFmTsiI3rxAv+nKucd/cokZwQUM0qpJzB61Wh6E4gn
PNLPoBBDWxEK53nwOQl9+8qosxLWl8aAJlsZYn1tqE9NSH+qBHgC8mFd1CoQJN7cElqF3JDRCW0A
mkjXDZnfxIXNcqKcM23KotEVsWJynqDMldQICIUN9UdHiXotQOCpFjQ16wNBAHfgjSQ5eoCT2jJx
SJytcjTAkBL4t5xpQd2QLwEURf0YNCYWFZi6lgaFhMaODK2oZy8CIqkxTCLnPjUhcUjPK3LslFfQ
r2dJ3FFVlaH0bpajgkbDpDG26NLw8UqOOCZCljtHhXNslHFEyHjNImTSpJJP8MKBWU5uFXIiXClP
oisXB2lFRhjDItUDVQOZhu2Hxis9U2hI4YTOUWfsjEQlrS5m336TwyTmNYWFABUJvj4snvD1TbHS
1NHom3n0fae+sWxWCkszwEWiSsBeV2I8dGSZM4JiFh7T+FRxph8oEd7ea1tC8aFyRK9UByiQqZoj
DQMb5Ni3Ux2oINPo4MpcEW280lsFdvaQAgE+kYIxfAAl0/GaRYmsQkmbmdZB21JSAqrc0sDIlAAB
DXzsDbf4+g10uiPLqbSmliOovHC1LhFP4EomCp7gIfidIQHRMWQEWKNCrJBcLMAqiJUAHNQlZ1tm
lErHi2U9RQJXPasqSgYTVCS3Cku7L34pa6ALymNUxth8ZnEVyBE0G3EVZiqvpWcR2Km4r4I+oqI0
YMIyHuY5203CrTiKfVwmn6anBIuu90WICxBoJdN2OSSR14VZlOh8IwV3RT75oCtpZc20nOXSKFFD
I2YEQTQtLa5C7bpPINLptfERQnK4QL6Yi3UBBoVySVPoZXSsoNFwICqbyMTkMgalmVMXWgToiNHr
qsC6xotlPfURFTxSXZi8gkUZrwTRsVTimLmielRqVJ4u/vGKVwENocbq+tImZUguasLFSWNmpwv0
VcEk+a/6rBcVboESY5ZV9CCGVUoMHYnppMwqURPNNuO57v4lZxYBOjLtUQEdj+iZ2CoQQEsjaKoM
WVUo/sxdJIXYkt2ySmrN45Vct4FzkVIl4PUN6GqIBhaVwAECBS3CqZCvJxQowQAp77G/nlKGWNdk
z2D+MpE0tuFW0Glu2CuxdgPN1JjUITgaFaYoc3HQeM2tAJCgAFWbqR8rPSsoaiMNDmg3MBSTwcJP
WMFYb3asdcgwk0samMxjc3wZmQAWlGAdWjVVmeLgADIBwp3EqUm1AYl2ASUOlymvcEiAYj8cj4gz
WpFeZHoPXI9mFpbp6bjwBPB8mPx5tu12m3Hmp2sPS6NBn/qBadbl/PMw5+IObnBt69EPuhEgf28/
8eL+/V3UpTTO4px8OM3mjPcJvx5e8PzW0b2mt5r+80XXDnZYb+/HD+7DY762t8wNfb+zb+2tPW25
xyeBUo9P8u030XOeWMH/CD7czOS6uoRY7tD92+9jweO4iFzwjd0f7GF6RPc15o1rPZdKfmZ3Hadu
7+NZaj/vJJbd7/rBbvrpKd1T+z5huWQOJFkfu/XdMRI+tuFKhT9vd/aDHdpTyb7FVSz5aSPsnz6z
5YEw/px2/8Cqd5tYC31zqvT5f2z74TrWlND3KJX8ghXvutMVD610UsEvN3YbKWBoTxLL3e26fd/F
Ful7XsSi95vOzlDE95GIJfcfYrXwjRlSsT+fY5PvgRILRsDd+uY+0gvfQCAV/Ut/1x3OltlX56Wy
X9luH6EHZahLuJdXdrjf2f3mdDlCLVn+yIeDXW/vDu3xGOm08nVKsfxuve2ubTw+5+dJ5aLd4VT9
MdJsTqFypSW5bE5Y4++7dxE2hfLdJaT3bDE1PecYnPmamFh0vz/OMET53myp5Nft28HOoic6Ttws
oFz0exv7LegHVxWSC/5w9cLessVlF7t15Lt6yyXk/9QOhzZCqkDgX0L4q/Zjt47cWJi3uITwf/rh
ZlqDUQV9o5pYdD8ct1fP7NDjKWPj9Jz+ZW7w3N7MbV+PZLlU/K/bLl5x390tFnuzIyKJsxoaxx2x
LRY9tNfzCeWxIV8q+DfO/zvc797bWZoQxsCl4n/f9pv26uXhzLf5TiGp+D/Y83NZEUOh8TI3OFfE
QNJKxX/29EVhrvBn+zHOKsN+H9Jn/utot5NCO0wJfK1U7Jt2uMWzRZJ9IUAsuSOzmal3IFmlov+2
+J399TE2TRpSHHcpFs4Zm1dvlh7el4nE8rvDuudkpShyC4yjWPZ9zyTc9bQIo554Fu/zkpeYpoft
Ys75p2kbmKVfi8k19xPrXWuH7/4DAAD//w==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4DDBF9B8-42A5-4BCD-85CB-5AE48172FB87}">
          <cx:tx>
            <cx:txData>
              <cx:f>_xlchart.v5.6</cx:f>
              <cx:v>Sum Of Total Sales</cx:v>
            </cx:txData>
          </cx:tx>
          <cx:dataId val="0"/>
          <cx:layoutPr>
            <cx:geography cultureLanguage="en-US" cultureRegion="US" attribution="Powered by Bing">
              <cx:geoCache provider="{E9337A44-BEBE-4D9F-B70C-5C5E7DAFC167}">
                <cx:binary>1F1Zc9u4lv4rqTwP1QAJEuCt27eqQVILJctr7CQvLMVWuO87f/0cUrIls5WOp0YzVVIShBvEA3zA
2QH9+7n513Ow3WSfmjCI8n89N39+dooi+dcff+TPzjbc5JPQfc7iPP5ZTJ7j8I/450/3efvHS7ap
3cj+Q0SY/PHsbLJi23z+z7/h2+xtvIqfN4UbR7flNmvvtnkZFPk/3Dt569PmJXQj3c2LzH0u8J+f
/8r8TZRv8s+ftlHhFu1Dm2z//Pzuqc+f/hh/19/e+ykA0oryBepKZMJUlSEJy+rwYZ8/BXFk728L
qjghkoplWWZo+Miv715vQqj/EYoGejYvL9k2z6FJw//HNd/RDzfuPn96jsuo6PvNhi788/OXyC22
L5/ui02xhca7eaztHtDivhFf7odW//G+5//z79EF6IfRlSNwxp32u1t/xybY/NiEm9fuOQM04oQq
ChEVpO66XnoPDVMmjCBJEpG4g059ffcemt8T9AtkXiuOgVldJDCzbZzZ7nmBUQgTGaP7jqcjYKQJ
IUSiBO3nDAC3m687YD5A0Glg3iqOgJn9dZHA/BVscv+MuChkggmRe062mzDie1ywLE5EqjIJqSNE
fk/JaUBe643w+Gt5kXhocRBnm5f4dbSegYWxCQgXWUZE3CGCR4ggeSITyiRlBMhHSDkNyaHmCBTt
+iJB0bfBpt5k2zOCok4QYlQRpb3IB7lxLPKpPCEKU4iEQTPoPyOR/xGKTmNzqDnCRjcuEptVXLq5
u4nOyMMkNFEZBnzkkbRXMShqmIkiQztUyOuI2AmVD9FyGpajqiNcVhcqWDK3i8+KCpmIqgR9j8mu
80cSH2M8AVVNVhVZGRgd8Lljif/X7wk6Dc1bxREwf32/yAmjbQL3Z5xFZ9XG6ESUiaKoeC/1xzIG
qxMFU5FignfgvcfmYzSdhue47ggh7TKnzjrOCueTtsniwD3rDAJBL6kSlUH5Gj6jGUTVCWYywRTv
dWbQ3Y5n0MfpOo3UuP4IrbV2mfMpjqLtc+E+l8Vrd/3vlTaCJzIFLVqS5JNKGwW7VALzB4sjxUD7
GDWnAXpXeYSO9nCR6CxhAJfPfns+aCQ6kUUqiaCfvdfZmDwRGaWIEGU3vUbawUdIOY3LoeYIlOW3
iwRlCjaO+7I5HyYim8iqLGNRGunRDFxnjEpEBINz+IxsnA9QchqSt4ojRKaX6Z+Zg33juucDZJD3
YOAgSXk/ScCL2U+f3hYlp7S03xNyGo/XeiM45ouLnCCzbBO9fHqIi03wO0z+D72pi5eNc0ZHBCET
iamIiq864Ih/Ykwmigz6CXgqXlu9s6t+S8jpMbGvNhoSC/0ih8QiAGUwdvPXnjmDjoEmGLAg4Bra
yasRHgzUQcIUSWYHH8WxOvgRin4BzFtbxthcJvd82uQOBKGKODojOnRCMJZkyuhJZR2LaCLL4ANH
BFwV8BmZux+j6TQ+x3VHCD1dpkm1iF7O7CNSJ2DsqlTdzx11rHgooAyCHaWoewV+pAx+gKDT2LxV
HAGzWF8mW4vrM+qBRJwgShSZkp1ygcYOPGnSw6HgvfKBQDt5x9J+Q80vIBlqjfG4zImyPHdsm4EC
TiBIB4bR8AE2dezoVhkoBQgmyqsjHHwSx4j8np7TmLzWG6GyvL/IWXKzjaK8DarNWb12BIE7G5x2
e2/PIEKOsaF0wiTGeujeFIRjbD5K1WmE3tce4XRzmbPnauNGZ4wSEXkigVeVyEeT4xggRZ2IWMEE
eN5Jj8NvyTmNzL7aCJKry4wPrbc/svOGuHvfHHiyJUp3cQY0CnGr6gSiR31ewul0nY9QdBqYQ80R
NuvLxOZqk7UBWLqvLP9/b9NIEOzuvXPySB2jyoQiDPEjdT9TRn6gj1ByGpNDzREmV5dpZ15t8nzz
7JT5tijOaWyKE4j/QD4O3TviRnoAheAdkiGTio0UgA/T8yt43jVnjNGFihn32XHtzTmtTUhBBGxU
yvbxubEvQIZ4AwJzpzd6+s9Icb76AEW/AOit5hiby3TdXbkQDsrBc3c+pkYUUANUDDmge4Eymjsq
5Fz1GVUQHH996c5v9iFafgXLWzPGuFymobne1p+uto37fEaPJiTuEhEUAUz2msDI3MRImWDEJBUx
gOxYdf4YNaehOa47wmZ9dZHmzZWb5/3fJHFfu+kMqgCESEUIQbx5L0cqAbg3IVNEBGfzPi/ubyzt
Q0Sdxuhdi0YgXV2mDdo3KS6zcyIEtr9CIal978H8myINwTtKIS9R3ifBnUDodxT9Gp5dzTE2l5mg
eBVHxVlT4AidgC4mYxUSqIfP3zgbzB5I8xUVaeTY/AApv8DktQ1jSB4ukqett9XmnCFuSZ1I4O4H
PeC0Ao2xAvwM8nsgDP7qaHsvcX5Hz2lYXtsxQmX9eJGoPIAjDVbAbM/opJFkWAICxj5ih6ypYycN
LBGRiATpca9LSEZK2odIOo3NUdURPA+Xq6TNN2EC4bRzZlsTaaIwWcHqazbViJuB8SmDN0eEYM6O
240g6jWuD5F1GqZR9RFU6/lFzqS+UeY2y7ft+VQ2cEhjUJZVWdqxsLFCQCFBAPQ5WOu3M0LVkez5
GE2/Bum1PWOEzItF6Fuc+WfER5yAB00k/Xq3U1oBrFoAhRrBTNt72UYKW4/P7yj6NTq7mmNsvl0k
Ntd+ALk1Z12pCHlVTILcw328uc8HOBZDKqQtgimKEN3nE4A5dKwffISi09gcao6wub7MJVi7NGV9
45/XiQP5HESRwBMg7ZnXe3yA48GSn36Bwytze4/PR6k6jdH72iOc1pfpqb523DP6ckD2EEhOBEfb
PlA90hEgkxTCoGCK/gKf31FzGpddrREe15epEVxnW/usGVASSBsGq+CkfT41cKxjjrbLgGKQJDVy
rv2ekF+AsW/AGI67ixQxjy6suD5rvkCf+Q4xNMTU004ByiYKJAsw8rrSVH7Pwj5C0WlkDjVH2Dz+
dZHY3DmwZ8KnRX7e4CcEphWRieqru0wdBXF6MweDldovkhs+wOKOVYCPUnUao/e1RzjdLS4Sp/u4
/L9ZiQWsDUEsWsR7Q2csbPrMHNi6ANY07pAaKdIfp+s0VuP6I7TutQtG6+yKGwR5JLBowEOww2K0
aq5X3EQJgWNOGZmju17+PT3/hNFr7TFCl6myPWybs26cg0FllhiBebKzR8c2D/hMwVYFmbTfJAQY
4jHD+y05p5HZVxtB8vD1IifNl2LjvPbKGYJu0OOQ5QGe0L2IGU+WfpE2hRX0ojJiab+j4zQUu1oj
JL48XCQSj9sshBjI+cCABTeIyiL8GYkXWD2qKKKiKhCaHj5jRe33lJyG460JI0QeLxORp21efDro
njvWcYZJAnoyEWFlByjTw2c0SRiCxfISBU/oQTs4ZlsfJus0SKPqI6ieLjOw8+Tmz3GUu+fNiVJg
fsgSbP61+7y3PyGBAJYBQ7xNPb229EMk/QKiQ2vG8FymIv3UxrCLnn1G3gauaMhCE5Vf7JkHCbiw
PKrfigrt0Xt99y416gME/QKa15aMgfl2EULn+R839TvmcO+e/J/uaKiCsxnWrkEo4P2cgdxoWOwh
QcLHQT84Zm2jTQZ/Tc9pcEbV3zXh/2kHw1+vx33bAlLfFBtj2DvyaIPDf747NBd2tBxV3WuzJ0XS
ru8WL7C/pKKKIGLe9qTsv+SdHjyaDEd1tpu8+POzAOulJgiicgymE3wXLKj//KkG4djfAo0Oyf2O
bpCeCBvugSoR9fuX/PkZVi8gDOsXVPgDmyKofXZi3hvUcAt2WILFcyDehogECMK3PTtv4qAFN+Jb
d+zPP0VleBO7UZH/+Rm0+GT3VE8pRDUgcbjPjgTnFOz5Bz5auP+8uQN+Aw/j/8KdmPuZmtZrKf3q
FBqVS54K06jhMrlBIT/qmRMv6xew/+Pb+vtHb0ttCSVNDW+zrtqfTcWVx7jR44Bbt3LEs4jLT7G/
tK+kWfzgJpx8TQx3a8/cBZmGJc9ijWnOqn7Eq0anC8SbWKsd3glGERsxxFPeQDxBKgZBNSYW/D2A
myiBX1vueeF7Yluc40AOCL6iObJ5kna5GfWFWktNwIlAc7OyHaolhci4FD3QvGsWQthWAS9TOTML
XGfmcOTZasHtJiO6I8pYT0nUcbF0/eVQVLjzphZB39MkakzBrhtTwl2thV4Sa8O1yKoVjpU20VNP
VXUfNvXSrDStph0LE14IaWQOBcsdy+dRV3kGrF22uRSwyHRR7ATclf3YHM6rvIjN4TRB1U3E0nrq
22JsKrLbaTFOXE3KhNQ8FKUdZ2ZLPWVqd/HaL4PUHIows/Aske354VKG3STgHcU+h05SddxkiYkC
lJglTQLolzLxjaKhNnf7V8q0FudRmmi0s2KTCJUfcGUohwsoihKzI5WrOQFutZpl1kyqqmlMktQk
FUlMwXP2R2p/NJzm2SousLiQ8zY1Q8nJA547NDWHIu2PcCMkeo3chqsCykwLqZlJI1IGR+cxCVQj
aKynNEjnRYrEWYX9wgyzojA7GV0ht7Cmw6WiE1DAmSgphsXcbwyluWkX/k9Weamh9GfDpaE4nOLU
+yrXXsCFtIj50Fy57wSvsJtOG1o+oMIye0Xz0J0N7R1aORxZlRTBIOw7ATE/mYadd39ooegL6b7Z
tKizgCOpfEkcITesNM9M1iQwSA+NH44wCYI5TAejFcrcFJCUm8ORm8bVrCLdgjWpPVWp/DjcC1zL
XuSJxCsxJ4BaLmiNW6amEwXwalUs7Ckr48fdqcSkyGxnYj8SYKfexByOhtEhykic1yTXhuvDJUCc
aYUKY95WfeiiVGxiM7WCstOwUwic5RXVGlugZqGmMidy4euCk7ohl8qmNuuawqEdtanhdpHNG9Vt
TBdnjVkTqvlx1M0hsTLZDeKqp3kYwFVX3oayVUyPxmviURi1A1F5HLNpbmVXAzXxQNJbIbtJbKqJ
AmT216xcghkXd/K8amHQWAxYRRjDyBlOh6LpbxxOR48EJPF5lreCTmLAC7UwQu3QLwIuRxmdKWo8
g93EMnO42/VHo9PIakWuqrmrE6+S9TyQIi5JloiNoYqCO2okQfn18PXDUQFGwrwMqt1TmZPDrGta
T8sI9Fedw8xv+2I4Gq61SQPsO8pcovmVY/HhYodLm8upGhi720dPFmgrVEK48Hqe5bddZA5HDfGS
7Otw2NoR7ozhcChSJm8cEBlGbgvM54cbQ+30cPHwbcMzAgsxDyLm6UPPQ8B6398KqTFMO/GudNJ6
kYKc7TSYI4lpyz2LwmGqzuuO8HpoGrVhfAztHQpRqvyZaqPl7i5ROuB3Tttzvd19R2SGm0lPcdtE
huJJK6ulhtx/ye7Z4anhPMbi/puH0+HGcG33dUd1IqEMZ20dLHEm0pmEhGnj9ZPs1Nccrom1xDpN
zIoXmseJLqmF5vTDlNVybeCAboYzr7+E+vEaOJ2iD9dqDGN4ODoU42thA0JFkSV3JkBvhIJgQw/0
9aLO+dn2jT9Zd6h2uBMP9Q7nw9H4VT2Fh2t2SRxYbDOTWrHSMiT+jIGbGVUvcCUHG7RJgrkQoa/E
cmXD66XeUNS91Eu7mtNAEJtkVokIhqhdcL+LhVbr3KziqGhzvSZZCYwCCiajO8kLs6nUy6FDgWh1
fDrciNx02+foG23/HpTEnhblXqN5vZiL6iJERlGLJZfsMtPLfvAPhdgL6MPp0bVe6mV+2gC/Cvph
Ty1kRAQ6OapzrJdtKmq53M29Og2nokoWLCjjqZ8V36E7qgUopStPcYKZq9CGRyBpUVgBT6/uyTXx
fX/3zgpmu0mHGZSS2NcbP6ScNWpsuJBHxrPMN1o5pfPIdQtDLFKbW728rMK8BpWtP3QwMKahAK1W
5o5idzpr42lTt9Y8qZ6HvpElIYrncZR0i1xcB32PDL2k9PLOp/m1p3bezM5z2Qhr+WfpSemydAPe
NmyT5o49rak9V/28nauRXuLYNon9xfFg8ua9htX06olKyxBpVWLduXGVTodr/XCArciCedZ4QHAu
dOqiFlc1BhGSpzTXQVm6hcTHxwJ03ba1fdOtl3GGfbPKQ2Um284ilW3RxIKEd0VHymtVVvx5VbRz
4sdsnbCIO2L3kIZWNfXa0Kzq5M7FoODEmGa6LNQ8syJ665Es0cSiwTqS5dAcip7ZmmrY7E93N9y2
0vwg8jXHs0JzKHYjYDh0FR+UYL+uNNcpQMhSYU0dKmoo7zI9c8iqtmpVo6Jf8aLLFxWr7euikTGX
ax/0ZRH0VqWk10oXNLMEyRUI1BD/zBsUGmKvqg0FHqS06u5PI6nCs05hsygmL0mDb6JAqkyfCZU5
HKVe2HDsOJnuxDAJQ2hBALMKkDk6VxEwO2932VedfHePAeuo5CyYHS4NFXffEZYVqGS5Uqg8t2NZ
y3shlPZFEDCp04bDknglt9yq0CkpQSNCtRpCpf6pxAdtY3hoOGp6yTUcHW4Mz+2qdI37EnhibgzX
aJqqM5aRqZJEwAn6AnURge7rD2GwY467KNRBZyvM4RoVCNxOslXVYnkxXBpuOnZdmsNRLPi2VqVA
XlBmNodAgJHVFltEpXzTWAqZwkgBkS46iyCz6lmt2D7SdtcKyL5gdmaICWjmwyU5xIIOYVKPF32t
w43DaX2dgIZLOA6MquFVbTBBhwGAW05nmFXrYGZ700JaYtWQmVE/RVuGw6tat2KQjrNcVx6CNZgd
d4JhqaLD9Sq8a0PuNLPCM+BAtJapAuq53mZ3eb3K3HVvJXm6Z5tt9ViKm6qKuePPAmb4ouH4j8S7
xt4szLVQWMbeNfVmhQhzZkbxklU5FyyY36vIW6fNqmxWncctVQ+tZSEsmKop8q2NeK3qtrvww4Xf
xlrWTC1o11QxoxXTSAcSWyueO1tPjfBn6mhZMSsdjQrfs5jL0P77gi5kz9NQe91mPPSfxIxLHrd1
54ti8/QHFjjxtEp8KB3DCTnBWskbj0uiVghTxedEmlE0VcJFmRi2O/ULnpJrFnLvS+bd5OhHcIWm
CV/JZrJh3Fs3PIEpqrlaZ0qmrHnf21Wuez/bqbTJY14ZsS7cyMCJIt58V2eNxhbiC76NjHrhf0V6
8pjqTG/maseda2lezQsecfeGGorAlRswOjOOFkwPr/A8+eGCYVmssc2LxPAJD9ypJSzymisrqdKT
copBwy70WOCW/iPn0nW0kKfdg9JpxPBvhbW9bV+cx+RnvEpXDVj+WmaEXyOZK2BmfykiXV6LD/lX
om+LebdclN+tBVDlzrqZqwHBoIeY8Y0pNXM6S1reEgPZRhyDyNI7mUuzKDSU9GvhzV3nrrYNMdWz
bKqkc2sK20XzIJyFTcZVqin3XaCTQkMvJL51HK39ZsdTARmKpHet3oRczbS6nDdg1npaQ7kHzoHG
LGzu5VqHjQQXHGXfs+WK3qrQrGihaNG90pisMlTDXeBaF6wnqZvH9qxrDeCQHQyOL+W0s1bOXL0V
9ejKnjbfC1XLX8SV7fEw1311brt60ujtfeDrijotmnmhGrW18HIeK3ck5tFGSpaom34rQt0TbyN/
nsTreoqeE8FIOsNwQJL2/9yItz/oC41gJGqxvPQpp2hpgSpca9I1Vrn/mLbaUn6oBC4s8TTR4yf5
xQE5mHtaDiNpZd3ZSKffqkhrLS34rha6IPU3yZKQefW9fVCTlUjmaAW6123wHW9RoYFnAv1QIy0w
qw2CUZmucKyB9jOLfD3RVHsRgI6iaE6jtYy7GCxlLj5Fs6LS7YTTR+VHdRvesK/porkKEU9qnkQr
mP5CtWCWXt9XCg8tXr7YWrZVYfpgI1I0K9YbDHtATgmZAYXw9UENRr+GryRTuo1arWkMNZzXHne3
6KreCM/BDTFiDYy0B/Gr/eI/pC5PY3AWaAovNGvtP6VP8RLdgnfAnjpGuZQTrqzjeeDy7muwIOvH
9k6+F+bSjbeNUk5tTUq5rKOf8Ns0itlMYyMtODCa7Esxq27FOVmihe/y7FF09GoD1rG/yPWGE0P4
imKNTi294KVePrg1B16INbAKvJZXgZ5ivXA0H1g2GBC31fdwkWVcVKGJnLgcrWwdeOoTwabP7fvY
0qHpsRHyquIiWL81F7k4ZfPoVv3m6+pjYyh6N/e/hzPZEBLNZddSzlFuqBowTd02o1yrdYVoFo9X
MN28KTjp5rYPTjIYh6vC5ZiD68sMaw4zX/Rm3dpzNNZM5Vlz+2zN7RVYnvNo3sFEDXyN3RRztKiB
82RTovIOOKCkIZWLenoPfboolg33fV2MtQhGqj13oQ2VHiDdg2l9o35NkdY2PLa1VJpaCpdg5Is8
XdO5JWsMxuHMAvfOzDZ8LZ153+qrOPsCtpcnaDZ8ozqVn3ClxTD2Qk1aMd1epCtrGprKIwGaZwLH
88bXrmmo0WWaTJO5BDJFIyDVNRvckZZWesa2vfZX6obc+F/sK3vm/IiwJq+bIKy1g/hjUQoOn0FE
SsA2wioo5uA8MhGh2cyRrDVmoNgUvaVixWCvk942Kuta4m6ulIYrsq+Kx0C3nhOlFrmUJKUugQfM
rPoqw5HdGyTDUS1LRTTfHarIRYYXVEuf5N7M7Z8JBuvm17UlPwUtJhfBKClkT49LRfOLOF8y+tOJ
IwoGlaOWZvlWeBkqTUEKKnM4Gm7kefJdiJECfiSWcrXOiGl33dTxfXGRg+eK1QLWuo4ApxwOGwS+
x1xOUp0qJCdG7oDCWadWrNmsakwnoUHIw8jxgO+CD8Ibzi0Kt6gU6K3vt3MlU0GdRlEIrlAGrqLh
qHB6o+BwnoHTceY6aKlUJNCTIGu5iMPIRH1BXdBth6PDNaxW9SzMyhsLVbqLYfArLQAM5glYummE
E731sDCz7GsbFpSbjAaggygRXnhOls/KXpceisKX12kr4GndexcOhd2bgodTsXaglyp0PXjZmt5q
G46yhAHLPVwkSu5y6maOIfZWoCKWGiIdmQ/u4KJ3CQ5HSu8Ndn0RzUNH1WDfofsASdaUqeCaSprK
19oExIRVJukyQxhPiQT8uHxs0rZe1G49FeRGnR0cSIhFpdb6Sj8Z3TLkblp0ZtiBJ0YqMuDqagrm
ugiaZ1m5eiOX0u4U1W6lMVCV1Mp6oHaOTCdsatDZOvyQZCydQgygMSEO0JgqbqSZ5LK53fWIZ0R+
CtuEGVXQxJ3m9f464ksVpxZLdBZXYKn0yB2Kw7WqQu1CtFZRjUMTVxkFVamMW70l6QPK8zUFq0ei
ljKvekfc4KLroyCaXFXA9Xp3Msl7L9LOeXxwJoti9V2WKTBWISZciBvJjNpiCbavA5w1/dEWvgpz
BIIm0ziXnqqcYbDcoEChxyNUl0aeKdgY3KoDwENxOGVF7EIjwTBEoJMP8OLetBdaisEwSlVZS9qa
8bZl4N5Je6fzruh9yHKSwUXbxnqoOqCSpIWlCR0GD93gYfVELzN35ww1oTEEJ/bhr310YhfFeY6T
NnNtZ//ja2+n/3mIQ/g7/CDY4WL/222HM9hYZPejb//4FPwoUx/WzccP9dS8fRcQs6euD4C9O/lb
NO4X8bbdb8j94ubHgnGQLgBBmrcwzt9iccc/Z3AI4e1qvUbjYKNcLDFM4bcuiCTDj/cconEiZCtC
OAx2aoGUxT7H5BCOg70R4bdLYAcXJMKv/Yj93oj7cJwkwg8DQB4dmGuMQfaWiv8n4ThxHHQCsjDs
S8YU2DIGtt4mo3hc0UlxkpZls45qSTVwDCZF0ZBVBXGzmZ041ZeYNNGiJC7TU1dmupDJGceFm8xc
q7yvLBg1IQqe7TBeVY3qTC0pWruKo/dzRhaj6xCpgmmR9rsrsGTmZEG1aFQyz9XkS81Ycx15bXOt
FkyZHgFxIp4mQ5QzOQ409v09xD9hVTz8+JgC6YbHoT8StQlY+WW1tkUpnNWqB+4Q8tyRTJ47hR2t
YkodHYelN4syAeR9mbNVVjd4nThkWzhdslSb6jpWkuZKxEEvdYViysRKucr8xEA1SA7qOkRTSe3P
cWNXPGNWcGUx66Xya3eOmugupiV+oGGcaVjMK8PykmrpsqiYKSj6WcROvcwUJoIJUxhCBP4lu4q8
pVTW3tIv8hKMjpzO2ta3DaXB1lJy6htLEJieQzDmS9moDMwY4iwdQ44EexG1TLgH/7A0jwjIWNvO
3N/0qQJj9W99qlCFqZBJQxETRxFK4lKHKWpbrO2uLaZV6bhTtSKlYRfUfqhspMlJ1wIbIkCsK7iz
KPG+F3H9woidz1w1FZd5kUwDy0fXVVVK8yIuStDgK1DsvFnWZPK9pwT+HbZBy60U8Qvs2paCbiV/
tYOiMqtAqXmVVNHSbpBhE9ZFvPY6HrmofvDhN+3AH+jdN4ETKTzwbXcWOAnmVAzjNWmwM0tlK9Nh
0oEaG7PgupItHZVV4YGaDf6zVqzxgwS+80jtbpijhI+tLesVDWu9kBPnysfxdVuVJk1cX3PbrphD
bPXOdxk4RZ0ifBSLdSqX6UqSgns3VGrzUAxyqG09F1K535jNiTGO/z55KZEQBb+bAnMYfIvvxzht
IXgrJEG+juQfPgRLl8zPJOg6T5hnTmlxzxLdZUVk5aqpiDvzQatQrMhIRWdZpJlnipG8LguCVm4R
GZIjzMDGU9MUPf4znX2U/XgqUkzhZ0ogRw5Sr/uiH1ZHUXgZNTZJcjtaI1HITc+XryIllA3ZqV3w
LCvqb14njnMM+veBgw92WmTgToXUvffvS2D8d2nmxGs9F7BzLeBtWvgtFwRRNnCGyRokeWS4Uqfe
pzChOCLgfFLLeKkiCJuXBN3RO6lV7cdCQuEC1RKwM/rDS0seFK7wCJpmxa3MSmaxhSIjV1t6FXfg
t09ECroushTY+eefcB541fsOhLkGuaGk32GylybvGwQ5Hq5jR6G7lon0nQaOs6QODP6G4QzYlZ1q
tuIjg1K5MvIqEVYScKJl1pXg7lLSO9cVbb1CjlGAC5FLLXDDPME3Q+ETdYsjcFRJLkzBFnc+BKo7
e9l0UaHlTjYVyww4O4bW0airp3VJYFSltZmyLNTcsMJm17urkZuSaZ7RYI2olXKr8+iTGsaO5jhm
iy1njb2SYl4ErNTDQrPVLgcWkORTOwGNx5L95kqoAw0XKoQdsNiYmCaSJuTlzyJHzlrIwLdgQUqJ
XrouXjFmYZ60fje3lSBfWnEEjgJSRLDRwj/1u/z3gQQ/+wbisU/Kgd1tSD//jgYuUko5kmVLuGoh
Pmw1IseCXN8yOftaOwIw3soTtTpjtS467YuPmbeVQqyLHuxBnPoUQ0CFKNeO4IH5XwsVuB+pdee1
QgOeD3i2yrVGEtqXsvTXoPsuGlHxvnsxa3nIWufad9r2Jg1CCMzKAXCiSCEbgi3K1eSOQJRSD7Jc
Ndqqo5qYtjdeEtarzu9KXSaqsICo5n0t+mTaiimZOx2rtC5F0VyQUTqNSEPmbqQYghDV86ZzU4Mo
UbC25YJXVvat8pvkOpCS7JHQ20zMmyeWy8UVwju9cvezsicYGGT390P33dDu99uQaL9qEBaiyxQU
neMuVjLmoswppKsitFwtxQFeglGHlwiCBCm3XTwLIBYwH24MRcMsS9CE/plMENp0eqiDLeE56ZLs
6NLRIzL1MFisfcXDt0HkBVywFDJddt873LYCD15x9GSnCIIWuYzoMFIkPlQX6ixcCGIwPao43Ni9
ciDQCRF4HQl53F2TBgoOL29VH8CwaIkWuQPetVNtOjy9/178EtqsNXc0vDXmiNi+C3c0Dc/sXlom
4bWHdZxV5UwuGFrG/WPDAxb5b67ObMlVXOvWT6QIWgG3gPsm+2blDZG5qgohCQRIAsHTn2Gvff7a
sW8I2+kkbRppzjG+oRxT8ufI339y3yz3w39/GOGWFcOVYY7f+WCHNpWuzySsTg2Q6X1cNkrby+Rj
6JsyF8JJ76utmSCmQa0I36d4/WeVRmwX87aQ+Z9JRf7BivDMo/UfzxlaTkvzagT7ls6sJRPup2+9
uOR24sWcpALq3clmXv9W2eTKdSByqSkk1bH7CBqUqypeL531YIL79c527QkTfp9bX8If6wgMuSrM
GaQXqOMAvuoBZYKogmsQzAoC09NMMJ3XI7RBGeRmpracqwYauqlILpIor9NIboMKkj76qpe5wzBq
J+yjSRNVePxvVGfQVMgablo0d11S6DmgHzoNrrT5a+DTdRIJvzQhOeC0ma2g46M/BQ+2zqAJ8zmB
Cdz1RUvNUiaW7FrcBmWXpc0uCNUzCy0mJHrjrqavSH6l7ajKeOn7vJnSIg51tBsi1hccXeWksgyf
qufYWVr0BEqhEP1ZiYFudMMyODP+5+pW4CzhUYTJta41OxED6E6qZYOV2ex+pONGd2NwhlONjl+J
T1FBTdbQE3zp/uJx/xLAqS4VDZ55PV6ywaTlmrXPax3hAOt+N2Sa7SAYka56rbK+KmvXFMqbN52d
fifOlSO8xp3xpdk4NYQPYfQlTA8Jtw93ZulJwUIH3mYsHKHdLq2pf1IeRkYf1N7SHMZ+TwZ6Ghml
R8zYJ2EJ7G0GA4KncD8FOLApwdnj7nczyOc26cglSDFKqijc94nb1j7xDksy6JI4XGBdOs5FZc6t
VTbvpvjgGHToaC2Q1zV7n8eY3tlwHuJlR5epOtgBfs4oOhxpsy4AdTgkVljG5Wo5qpsWQ7FI3vxB
qnwN6i6HaNpKNxYk0HaTrAp2d+i5YpyCw5iQIG/nGwsQuH+SWRyle49i/hdVdqvcOG3iiD93MJvP
aZwclSeWQs1Duh0gNPBg+gkTdpYklgVpng3m+XwS/rkbxMvk5SnvddlEncj9GWAOPOmK+Ccj43cH
bu1h7qOiZ3bEKZsex4GOkJmnt9VTLyzsg8IqSjf12F9JHNiN4s0EsdKfL0mdbachqo9Z5W8m3r2G
U7/z0qYutYI/ZL1IlaaRA5x0uDkmwtDKV/kXiLo0D3ozb5wp1t6ri75LYlTd09W2BuLNDCU7XOFl
ErnzFnoFDADHJslyP2WgikRag8dYth1PfiZSP2DAksdUi/fFEoHOrl/2XRAel2rpNrHwjm0dxEWU
SNyktH6KVAVbCXIuq75bSkwZotjY1i7dols3QJ36bUrr5Tq9Jlw+hDPbeBgQ82WGCLyuQCF0audN
7PjV6igoWhuNOY/16zChH/RX/0wSNecuwa3sun6/or7MwUu9odjacp69wVbl206qs+/p9mCC4Reu
oQH8ZpruQ9HCOGh7uIHzCtl0iH+RFMfPxZPY9L0ItpFqqry1Ema6OKdUjRuoZ36ubPQSoELNMW13
+8kLmiIgAyl5lv4960EV+IRdSZrkhHboJ5ZtoW5HuonpuolS8k6aEKMfrT+mJNqhFXNFv8KIitZd
3PCLG9K5mOrkpsDLkiuGRmlZohNYMJ5LdEUrj/iTTJvNFCwaViR09zE62JE3OAHhuKO0hwxZWZFX
Jsu2K9xWZ7gqrBFfYprmHAdSUyoKaT6YFgcnbJqPCSzV0YmxzKy5LvGjGkhwcJXWUIWp3swrdD1G
n8wK5Clc0DSaNjuNS28BniXF4skld1BBd5Fvc/jp5DQ9zFManFrwnpmJXxoPbgnGw4KNMMajqgUU
O7YvXSVRgZrIFuiL9pWsup0ff9lsOgcWdKvowtc4SM9JhTO8GnZIJ5bCEctEqZv1JRgShS/nhiJQ
vttO4TdusGknbfMmMHAWy6iDXATDjqGqXkXTFf0c+UBf6l0rOVhBr4Ohbft85Hg6JvBhhfec92r9
1WVtDhG5ybuM+wUJ6ec4uCvD0Nm3685Wgd0mSb8dFCwN28bw05gU21nMFdwhsnNct6Bm3AJUO+02
XgMaJfRRQYfhi08kg4CjMAIEhJWLMq+WhASVDRnKlgzJNjPZyVR9vIMw8Zhw98InWJmKXbyp+tt2
4m/fwrvzJ7eP17UtfN99ep3fAcyAK99E85A3PQgd7uxlMPVYRrNV6K2AvsXdBx1B/a64yPMpnko6
omti8XBg7VlncIvqY9OH0e+5yfbLUvmfQUzgqXrRfJrqjFw7rbzi/o775v5UALx88Chzpypep839
126/7+PA/E5r/O1pXcmzcdaBE5LJrhY1f20MPLvbn9LzciFqsh8D5tNt1HrBcc4S8rAQ2RXrbR9d
+jS10vxQLppSxT67OlgnZ2nDCqjbSH5N7bi57ytZWxAPmMOfAuIUfEtYzrad1YmzzgOrLL8T0o9/
Ba1/oo02nyTyu00aEHWG7DJfiMdcmXm2/SK03t7fikMPr0vUkEfYBF9Pz+LA1nV8GiNcun/2Nl04
UMnfQULmQiKA++B1qTmmjExbH1LLW9Vnn/Ht73pWXKYqYZ+LhffnvBqEuzXxpRaYMvooW77WWm5m
nw5/uQSu6GIH+4KS5+TQNW+Wasr20+T7T56twCze3uZFH2HURz8LhO0ibLrxYamdf4y1GbazNzbv
SZC+398Zr9GVtyz4sHXqNk3iIpB8ur6yUpCoK2HJkK+uVaUCXfdXWjdgDmjIX7JxJLtgWYJ9Yih5
ioYAgNHtu0QMt4zX6R+nsqgY15Q92ERlR7pUYjt5o0EHn77eD5Avh0dMV8OHjHW4wX0wnwYxjFcg
4XDCvGD8VsoB3sBee9rYPFIqfu5FJfdURdO+s83wLEODM3t7S4ZqN2Vp9U3iJitSn0TXLKTiRIgk
myFV8XuVsZf7W2tbP8/8JhsMXroZ+1idWlx31zFsCUo1G30bmf3nQKbAt7q1m579atX7tGb93p+N
91wpWLr3vc1TW/Q2zXJbYx8xuDEQakt/1t4QXc3iloJ5rfo9Rx9klUBiKuaVwzR6Z/wre3MNoA7+
eUNHTmMYyR/eGFsSMlbniRB2XfAZi2oJu9+ZQn85+z8tZX0ZRbO6LNEcXibls/L+J9rCTbjg8P97
eClTs14qmujLbGlbDnxJftI5//NRRgt11STZJTVjc/F7q0HIppiTAYGeq2l/fxdKvrgw+FtX5Uh4
vr/By3j6vZDn++ehlfaKbmm8q5CROWc6Dst5XTWoH+h+t+/csvXm+GbVdel9fvaGJCs7E6dfCU7W
/R3QIcYiTdvhAYNnfGJLwBHlWMyXdvrPt46zuS3QdPoPEu30yWRJv2EY8X4xXJX3fWgs5FLgALHH
Oo3bU3sbmm7N/S/aKLwVn2M1OD1BVulHUYfpcZUeEPdIsl/dYrf371KFaZwHiu4bThr0BsN6nJou
2+BiWj65i3b3/RgCjm5IqHiKl3E41phzt5QS/jnV3eG+H+YgJTA+uicdEFBQ6TpsY47bC+XB8f4O
URubN7glntahjw5B67ktV7SwQaLelV8XsVvdd5OKrIy9pTkNsQqe48H7PRPhvnHzeNADaPWQMlT7
HoOkkdx+wQvkGbpk/CaDsNp7FI1NxYL5y9en+y8GMXcbA13jiPlcbkKP6S1Nu7f7D3uVMgioPb3O
cWquro9hwt/2ysX6PM+efeWjpod4kIA0RLN8U/jtGAu/jRvbrfWYOmTSG94CCHz3j+9RA6RlacNL
V1fuwZdNnN93OE3Aa+JEvFgdhsdGpRy4Lv5Qx3o0kWb+1S8K1UnHzX52cfC+JtH+/hFVuNTlXC/+
mZsmfASZaf7skYq0Qa0n06eG0+A0LRir77ukYMcCadln6oy/68i47ryMAqwCKnXf5eTYUqZr45/A
sVZPZumaPKNo0kiqs8e+A0006MF/7HUTnlczk+L+3V3PDpB51nfVxejPfJdsucvWX72H0t4u6yNs
DpvTqBIb14/BseFR+2JT8uvPpwpwoVWNmh+8Jo4uKYEvcP+BZutV1En3Nq20P5hMoMd1VnwbIG+3
M2/XOd4MuokPTCqwpUEFjThQz3+OjrZdMda9xlheJdeYaYBNt+M6+vZthjD6kvizPLoQGM79S0hy
CjDRf6X1YLdh2OGScYq+pWOD9hQnmPhgBu6XmK3n6uF+2S0IJn4BMvEC9ttNmLprX8BFjoJxE6Ik
MAgw5AqJgtxY2R9GTr+Iz/t9G8bDRbEapQk40h2NVHLpBY23abKsGAknzKr2OfNideBJaPLZQ7Pq
R/5u9iKWj5mVBSq/9IGb9XkxY3RRmd54aZ/tOnSwmGJ+6CLIY9BE6yacaVxMeo7KzFHYzyn5StIe
9owPsKmdU/Wm0uzQ8NkBWhrCo5vS/dihB2wSk1wSkP1FHdmgyBoYb2swvRAZfUHG2EuexgAaWV3A
kp72loJbZAnuUXAUbsMmsOKrEcOpGhJ4/LdN3QY8T6An3U4aeIe0gSl+f+hu+K+dgtPoBrZLbyDE
v6//7/vub75vwpv5/ucp+Pdd3a2n+6/dd3B/fb0b7/eH/76IYTwrVBJHOThZgt4J0PJRTDWSQ31S
TERDLkj1csG+wF9RAlJUdO9dEkF/adABMWLWnUrNe8M+WzhcKIhbWY4ULrm2iB4Nt42wIMuaHpmc
pRPz0a80MjgGaMHokTJOAQGmOERbSb8TA1KAZL45qlGafI0UyH0rLSYBxzfp9JBElv55wz0acw9t
/BvfECcP4tQ+dMGLkHMRa3DECJT8b4hgAR2xxhnL4cYE22w2G2bbZdMM02cDkPgEokAEoJV0oudN
FA8PbRKekxoUyf3w4C7Tm0AAT1NirG7JpgDc3PR2/3JQR/tjC0LG6zFyzGo9muhHGOyVoFPZdknz
5k8AA7Q2rx4HVqdvEPI9XvInacKNf258Rbb31+4/7W7xQtA2JbOLKDsHkT4Zh7zrkhKFQt2bEOgz
zhsLeVaqHl2cki1O4cpJjZO2Qzn2qgVeDjV5ZADRNyqYrhFvytaitUyycOPfYJ00BazTL8h1qRoT
r+q8qaiorY6VYKKEehX/uT7+7D0egcTc/27b+FnBQZnkLDIHv+J7Dctwj5RPt0FAC1/W8ySaZWtL
GkNy4I0kebwmpKAT2MzJjE826uzOYzBSuQV6HujkTMkyAmwRSZXDhYYh0mdku47zexM120QNKUDN
LDuiWYxM3ByZB6DiHnIaJ5BibmpoEafOz/nN2+t7hfGXB8vGZyE9Elf9nrX+C6mJtkjtKGCvhddo
6vrdqOiDXIe6DNz8fg9A3Ll7fYtk3B+NcM4g8ZO52xoWTRsj6LrvxvB9bTJ6qeSZpjZ5JGpgpzWQ
qA95nx4sfvWi52kqpM4Acg8EfTqPow1PGg6aqbG7Khn32tIZIYqAFsEkll3sT9kGdL29kmblh3qd
3k1s15PhoTx1Ouqf12UQZbPU9BJTFW55SGSxWBYXMCHBKaoqPE7WD4+VAyC6ONQWrkJrjKmhyBYS
7kATdA+pjbfdAIG4Fqise8CV3vJaR3P1KFTGN6GUahN7cn0mHVRG/J3+OFpotoLx5ugvcDh4PKy5
nH2wxq0MjizKLovpk+1/EhwxokB2UHKnQ3H6N3LTuvAx056PdjY4Ay3v/sQZ/ivYQPyumBW4Xi8h
v2vRvHlZagoUYNWRKPtOGdlo4WA2QBBJbklKj+CWT4AFpcLfLi54ZCFyBQmSI32b8j0L0ehsBlT+
uK+nBvycwAEK/HE3h+rcmiU4/rtRFIzAOgYuJ636qVibISizdAWj6X9Fhtwkw9z2Eyv7htvjfQPJ
yR6b5D1Tkzto3KBHY/hD08l4KwNnjveXuv97NCG1CVchfl9vwUrp3AJwyMdt2Nw2wRKSjZe4z1rA
E4da89j6jYc7se5LaSsOOVgzEFr36zxBNhc5NpIt0zEmYWHqFUxnKpZT3Lqz4CrLvaBCcZRgGh0k
6MH75v7UA8MCQu/2Ew/yOVWzOtxzTvdNG5K4rDrgsy5mFSKu2PT1JDdthxCG77Gw6JD+VZP3mo0Y
5VmFj3DfpMhD/XlU/d8j7CzMuwFevuBmPhrqz8f7o8hV//30/gOvT8qW035fDwAy75vwlj4RQ/tW
RwHf/psyageMY/+TPEoFgbPO6qggt2xrFSJ+wnirc5YmfY7h4M3WdIUFGi55egstiRubxcJVFXGL
gBWJEndYJ3SSft8jDJHKPndt3ZZw3SCNphjbA2+GDA0LNNius3qPphVCTeQ9VaYLUUv06oRIIcvN
gvGivnmwxBjgDuPNKMWxum8oqvVceU3755DYVoATlBlUyttVcf+KYsQ9VKFd98i+C1O7dY349mzM
T/GEVMPiz/t7Quw+bFncnaWCZggjpHqEvGZzuB5yUzPkx+Mb4gfQpYIbMHe5QkT0yHlbH4RG0Pae
sG4T3GpB57X/eZ5ZRCEqKw/BzLvSg6pWRCCEkYZEeHvsNjJE0gVaAS52G9zigkndbVllX/8n0HWP
dv3PazXFhZiZAY4rrgtrVLbpQRtc+NryjWQjmGolujO8wkxDZEb+hKVpvnq12yWtZ+DuohkLVPQq
OjFsPcfTB0eDrUWb+w0PpgWDF8UQps2Ks1GBqBzIeYAnfbGIJEMCrvF6WO9psopzCIrnCEZv2zg2
fGVtcGlgsb628egQQwHjKl5YnLnnTq/ZtQNjoEIknXgGQzBk8JYiWOI5rX29W5p6eZiHfimoIV1Z
pTSAQJjRYaODGTaNnBi02CA++7HatYKyx3YWbYrqvTUla2tIyvzWriQAVv1kfgqg8G5cOnjlJOf5
KYljtFG+V+0ZXbbBSrrHdgT7T2n4WKVDBwoU1s3YsDyB+PLpZ5HJ2+E2WnMXFLGYxNkHJ4a8T6i2
NJDinPSI51mWBojy1NmrnPhfo1f1l/szaPEoARUGFckzUWgsifDhuqhYSOJ/2YjQDVYmAX0RtM2H
iwakxPF60iNW5ALmH2goxvexHXdK8fg5m9WvcamDMhMhNKXB0H2wAIAJ1vgVubPxI4LPf+gbX5a2
7vSH8te4dHUHU+j20xTBpyGWDvh11m11Wy8ItfiMHDyFuTmZlvEjodUR5Xz2M2C9FFRP60a0Suw8
zzBIOdumnd2zuQrK9cN9E+q+ATzhsgMfBEiJXvnfhoyAB9r4tbaVRWOAwkPHcnm0sNvRe7wPhqTv
4aKbfTeLC4wUuyGKBY/17dHSrC0yrk7tx6jDrRMbcdQiWp6YHEkRxHQplnVRJdgvg0Oth8JJjhQB
94C59Wt1TFaMQNIu48FjcbDXnfwb+LOX267v37NJwNtoNMS2aCVlEAI6S9No2qJuQM4Fc+XPVL9k
YtrXfei9u7Q5aicYshz18Jog53fo3DQWILigJ3tXrUmMD5FgGvGpAyOnV2B/zlyYlIghCFnlkgtM
hZnRT+PQ2pPzVfV3KEy70Roo0cbX9jCPQ/8+wuAADy8fopUD+nLhlWbdM5yp4LVhoXmlDYYGjqzS
YvhhdFY/IAj7QpOl3RvQ8uf7nd5gdbVT022TBVbXgt/BWcNU1z3LTtpLGIyX+zM/AbRHvAHOTTLk
JKxZEVYre9gTJ6OPxMnduKr2Z86gs1UTr6+gl38Nrl+Qg4G57Mdhcrj9T4Sn+LZZp/Ucc+jorRcJ
dCwJxr8BF1nGpXkE+1RYoBW5P45z2VR0eQrjtT9MDG5bFQqk4gCLdAsM7aBC7VlNXfgZQKxEIM4r
kt5nP6lGKVGNOXxt+wvcFS2d1vGxymr1mmWQLeiQftU3KQFSJaI6ZLBF0mZ024vYg/WxLL9TSTfp
ytZfWTaBiJKsLes0tGXvKb0l0WJeTDtgBB3W5rdDMintE/o34YMTWzLN9Q7lWXpUvdlgIGO/AEDW
2zZl7XG2XvZkF46+yH34WR2+DbHXwEBE9R4wL3iLq+E/T+8/hcMJkzRGqah0NSBFhcHZLdFnFOp1
N1Q1kJXb02F0n9Pog7gL5n907K3XCSx0PWXyYQEMcEqxWgmGDSjAMW3FA1TLtqBjDa+0WaCbQN71
6O+shX0PxIO9RhWMALgky77G/yZ7Xn3vZsOoAcm7dX7tdnFcR/94ZvpRMJM/um6ZSsA77YOsUSU1
WUfyFij1rl0E/5ybcQs2kb9FjfvlCcVz3B/pd6DTpyENhr9nqmDNVBXWj1F7iD9Vk2tEsuI+xrCs
JCTSWFS5WGqNpU8ofa1WZNc4KoIdSdagrBOCcLGb5odG+r9kU6+HaNXmEq1J6VPevyMzlrQ8epso
nV9a3PNdGJmHhtRdQZbUBy/fRDgbqdqMnmhLq605LvgHBad+Mi9qkK/+EJoND9cvGSgW3tcXOWrT
PGuC/PdoJwJyv58+8DufYoxcbgbcGCOs4mLAaiLFYqBvLVmPFi2K0o9VuTTHIhtCh/QzhMPfdgc3
eP5DOOidrJm3HaLKQjBl+xBS0h4yU1PEdI723dR5t/lVbQiiFYizQZcJK6kf4AqjYZwCV0SiMhvV
BcnLuCBapFVHj1KE8PRihTU6hK0PUI/WXSjjCxce+8VqLvJVkh/mE3h03KF3rbHYxYIR+bd2f0Vu
hgc7h/0lJBEyEOPkXzVHXIIEVZ6qNj5zq7/G0R9fZN33x+qmb9J0jL/TX0719U6b2H+d/UCeMtP6
zx0mzxyjqUTl24Vv65p8897HmiHK5BSrPW7WKqgP+IddXaE55zu9QphL1WAOUxwiNTdm6M5Mipwy
iTCJefVyBioDXaFRyQ7ul7pEFpHIOCIXDkh7A7+4f+7HcNwiYxAU/zmDJpBlWAevtNWuTBFo/9YN
34JGJrt4ZvKQqttR8cKXQTThwROyP/UVfFzf12U4xe6ZrY5cfTPt7s9iOlUwWLm+6A7hTrp2LIe5
VSIxEf6FVQ3+GmMf6ybh7G9qjbVupE6+ZyCxay5QihVJx4arMTAyhmF90w7gBaJR0a9sekP6ZznT
OV0AVGpyCb2oPS2LvqFE3km36//fjGqXEPs3nIzHmVcAC0mI0qJZ3Ymo5SyZz98ahClOBPhczjqe
PSzCZg+4KxfA377SOZitv10svYKzaN3DpuIv8haq0+lxXGhyrD3yosMaV6HWUEhpsF5VJy5djFZM
u44ViF+zLSIj6zZgA+Jat2Zat9acKhkc5llnLxKhITk1zaNtgT04mukrhqgE2X05o63qb98Q/BO5
DBUKLKwzwue31lvsBeJFetUGkTQyTPH7yNiuzZY1d5XfH2Aa9+U6aCyV0OF3DVY7OWJ3b8KbPxq0
h++Bq8O8mruNq4b+1815/G7Y0GE5lplikYgFFVoLAwHfRl6ifr7l9ZvsSObF7OK++w2F98HIJnia
RZ1uBeSxstfc29k0xtIqM0Xsm2I5qmjQ79SDll63rGhvt8mkO5UHzeCexBL/eH1Lby38/ATEvj1F
KO2LivlNWSuNkOd4++bVWx060EXgWH9Xt4qSuD1FGGKjsKiLSp/CcEjycZqmnxQTC7UZ20AvksCD
/OZxnW7+fYUoerDaN1LxTatVg6mugqK0Ii0YYvzbsk7wc6zDlyiBy0Ibsj4EpJHlDAh7X2eu2kp4
H7Dw9Xc7wwSyY/sPNBq4an7SnucU1VJAm+ch7ZtSRlzt4xQh2i7EgL3SWJ6iVi25DevkgKWY1F5j
zWMcewtcbCUzosqBC/cRi8o+UfIj7jxILNDrOyMw52N5gR8Pk4XH6valT/jDmGivjCaaPTRBaHZ9
wqbTopr61Po13fkKfmpg4WXR6VerhhrmbStPLvF3OjOYw5r6M66TGR+4AvVNSqyopS8NDzcSK8Gl
+RBO3WPAY1vgI8B/Qvi+x9fGhwrfarNiPZKufuq58Df46HIDAct/bgfuPeMGHpHQNHBGowiNXzSe
76g4snrjhjQa8eR18jGusGrHsLLXDvMHsCgbjCeEk8ZT32CWV+NyqAHg71BxVLmfBXLjdXIsBH5y
GlM3ntArXwkFk1WZ+c2N8jIIGx5Qm3RlFwWQ+TgLTyizMLvpX8wM/NHZeDh5glyQSBPXVEiDGS5i
FyhfbS6kx85Cyl3UGn3ym+rgey15rOrVz92EW1lCDfsYBTzKzr5jzahGNu3VpKG8kmH1DyZmj/eX
WuEDp20DRD3lcu0D8Vo3XvI6ecYHXpp9TM1In5rhY3I7B+nkmTcKAjAdsG6XU3rTR2KTKugkib83
DOuf1f1aTuHY7bCM1Fi08S6AXfEVUji+XMVfMbXDM+8x2uu2pT/e4BehqusXsWC1jdAgRlM3X9xO
2XaIabc3tXEfBlwS71xWtG0kD4RE+kXEuGBhf+zTrNY0V3EN6a8NB9Au3QuOBkQprCVxAgmT18uP
sbd2N/xyNQK93FXVfl4zpKIbcV4m1DlqTJMCtcz4bYAVT55ANF8kwckytyL4gSPBF+s+EDxZcw6e
AgZT4j5QswCkrMZnG4Vl0NfiCT1EV87dmG2oouM+hoBx0w7qy33TuBD77fypzGqDlZ9M8nrfCEi7
C5ZMmJvWfcwtYKiB10i6hgzZFpohgkO8Y8WsvOgK03HUgYDxnRF7aZh3FNUclG2LtCqUqkcTVp8k
Jnv04hNKKwwF3KJ9TW0qr91X8P/YO4/uyHFgS/8izqE32/RWSmVKJZU2PFWlbnrv+evnI1KtVKl7
ut/bzwYHCICUySSIiLj3xsB2FzZeAJzKzlYV6RwAKTE84LiN10OC6IVE2uexHknUOHgCbSHNeEsp
d24uQQqV4A1rQfIoORG0caK1oQd0u8ahcSJp2AUN1GIb/t5elSIcFU8GQ97p2rYGtJfWinIcKtzM
LLYKziZSiPLbaPCdxG/ru/ihMfX6GLbOwTN7H5cyA2SWkHCWALVYFtjsOi9gtxL4dioetKjVIBkG
nK5tclQEMZ2zXdVzJ/ZeK81yvjWZhaAJxxEwopn7beyNdPUNJz+F3RKn9wBMlq2ldgd/rcgZ5Fe/
iJ4MP1i0itwdC3XKBiaVcl96urUt7PRFKX3lHhzLHhHNYqs1Zvpkpcou7YuQhEzhLYOhzwlWhMHP
ftjV4bqzVfex6IbuUR0j3JDojRRWfZQMr3rAA07I7znuonclwgtJlkH2CYuj1ZF4latOA5vVkIKQ
awvBIyvYRBnaGmwe8aaunZIDBo1ZRQTHtH4PMyg5GFEZbjgDgYrue8JnmUF6uJONR7+u771UT344
qq0B/gKQUnqXXBvjedtE2fc090jgWMYfGml2M3VyDqIGp3jDWRfofO0SI1OOhKnkY4Ko1xE4Xr3r
SulQp8UyJSz13WoB1ha1H+wzz32uiQlvyOAR7sN9J+Z8CkpoTIWWPLq12jxokj0zkpQsPefQRC7l
H41kg7eTyBk3igy4jazp1oCIDBw70b4h1xmsgkEi/B8Z6jfVBC7QD1Z86RKFUL1dvQVj/GTlwHTa
JhhxX6t8RVJbXxHXKxUItJXS2pfEyo9+lCwJWhm7PiNINpTDJjDY6WYEPTi9yZ62Uonq3Pet7OET
VM9mlen3wuT7lb1MszbfGHlGzJC3ZhzI7pLXajSv846oJjDLw6Aav3RCWvOskZ6TYux3blN0p0D3
+pNi5Mj8QQEkc9MAIiKbHBo2uP9ejr/h8d1BVULDI2ig2TmyNasBXm7IvmtEPjzzEKrFvQUEorZV
79hB1zrXxDNgNEpPVlOvxsrQV1DTwpUmadbRbII9AOf8bBo8TKmULVRJNwhtxSRFBoKTKUHVja34
zhpuo7qQ4uxJHWMevjE5wQpXl4iassfaypMZBMXG8yIODAoKHMCyN2TFACOWgbvM3NE7xrrz3gRO
6eyidEwS9qn8R5JI5l40UoXAQwAvkJCLEy+AYxNGyIoLYH/lwWqyaCMHyEHkXmxCmsYPBQCBUsLY
2/oD7GzfLOuHcGqKBB1VHQSSVZiLmqzqQlH2fidH3xWUJufDoLRLcxiVXc1phVC3FoLilEIwN2jn
aUmYbshFK8vYLpBj6XP1HlG5GG63U29aibDh0Enduhp6a1kSSYXAk9rojPn2SgmKS0MZgT0hbXvv
eH64qMKxWEpmlszGqMoOgZSOlyp81Kd911MCe90mXfkINARHvqrVuVRXb4kJzEQf/HGRdz2ijTFg
DdOukg0o9UnpEBRM+qNyE+84tAIMOjT3XcCD6cpPWtvURzcCehUVqoQYmXceRsm661E4eBxqnvcA
otjVr279YUQ6kF1sBANXl69O0Y7fexMf1HC1cCWGAEQOZjaCESdEMJOz1EepStHvc20ogJeO+jw1
8hetqrVT1711ndKcxsqDypCBBmoIwR7xJVeRYiFy1g0x3qmDug7oEkP33edQ79tV1MnyVg2aEw8a
mXwVEQK3AS9qli5qSdNX1c/yGTmdcde1BTqaCEvMxsDV971o+juiPsWuJrWK6hFwng14250ZqfJd
0gX1ouzSb4naFXOAxtp3sxg3yaiZD4UJcSDLtlmmmW+654ErbsL+3FnFgdMBQoSBDNw2i8In0oHO
XTDByW2t3BklZ2tbd/Rz6jogtYnpRZq/g/jul6ELaz8EC6nlzTpFRW0xqulbUHi4PEF1F4edPuN7
0W4VAio7q2lnGjV6z+Cmw7kS+fpGDAF7tQsLau5ptBHczVMwa22poX7Cs6JJ8hE0c7YkUmrO2yGW
j5ncyse4U9nRQ16JiuZVl775nkhqcFatqrpkHJElT/2emrL8FJj8Kzx0+q49YZNau5yNCSpLtQR8
EtLVRYudI2GU9vs4EOLKhxZgk1LO0750EAfN2DIUMEiQUVFlsLzhlcDoRevK/hIUVUcYPYIAYAJY
brqkvDcqNZiF8ajNx6o1nnQbsOaQmfULfxKJsSDMfjS1/VR63kPAo772jZH4olyfmhH6CWkW3Pba
RTXJ8Hv758SSVUMLhLbvxdtYBvMkp4B3iMa5jyhrAGb2zZ3lx/0dio3t2g8QprWNLN5CskWwS1bc
XbSKNb07oBqSLuy6cX9MMiBWk5svbWhYq6w23zqLyK/SxCBfVABYRSxLZ0LI+Rw5sug7wMVnj+Tk
Hs1fjnR441uzBp6QOZL3wP4J3D6CxhcDNyJGSaogLnr/IhppyKDfjI61U7ukWIyWMy663AoOogka
EhyFr/0QEVwfnKUieR5aUs0fKlvktvBONbvXJpL6ZhMSfyWf3tpL1yTNrEnSMiPTBrxagQUZFCFo
diVZg8QqZoWbkNRtERgqAO7g4OkEtmurXsuhRPxJl4y1Se5rYxD2nUclabzCd3CByExu7J9w0JyH
mgDXvIrtZE06oFqypWnzjPqee0XbG1N4uNBRbhHUw/+vuHCVP//1Wdn+L7H/SSAcQZBPHM2/CS58
0Yy/aS6I694lF0zz/1AXUkNWAR1z0BNIGlz1zxVqqbBFIbdApRXA1CZ8znf9c8qtaYZuaaamInDO
FdVV/FyxqWuIRjbsRNWCS4w2+1+KEu/8xn8TPwdG/BvdEfeBuwP8UzQo2xRMFNTlT4zSWAnLVOki
449Cy47CCe+LWF3k/uhAroPy3oFuXiRj6azFrGxLynVWnSKJYjaOo/fZf7pW3Eos/qdrFedH4GX+
wgMKvReNHcdFTgz9rzHPVrG3puaLLST++9dCqTqYad1zZhjLw62Jc+fzMNAn5b1o4xSOxrYRJwfo
kx7hLYbFkMrLrvOttWoW+rNq1W9RWnf3Xj9O4o7LzCrDFeKMwyvaQZzKJpfbQ2vKCWv2RtlCBzB2
R5c4YeHuRc/MHXefup5Zzm7jyAWt0rYoQbI5LXXLHUiXaKG3sCHcQI5R8LkUalbtxdg3m3ucIvln
HgXhZgj19BCOfnaIp8Z3e4udDerUlwkxFI0ZQJaO8kiqZqKbbxyvw5mebgQOQyJZDu7M84Z21Wuj
DZ2xbGFAu/adP/VGHBTygEa2yJU1EjPVN0cupFMNEY9IMO/5Pm+zO7IM2Z0rRTRWMZBBgPxc150H
h0RPQF/nBLLWWj3p89XjnZdL+kXJAiBmLdkZIbIAx607gt98KhLYhrIvG+05isJqBxTMMo3q3Mhx
febvAPceQIYUNtFMz8r05vK2YmhCcjv/20XiRrHRbrSSQ0fXayRXjKAZ9gJDcmuELVet/tOEsLV6
/vT+mdva3RC2Gx1s6X0JIf4CD9gAQmfCs9ZN/9JXg4LWHS9NskP1uogmqUlFBUNjdS1H+gL6fB+a
y9Qes7Pa4/IZUuQ/RzESeV3vtPs8JRWO0HY8D7sq/CZ68Uevgil6td16lJxRN2Hsm+gbl4gTWqmx
Jh6GCqQYdzAK117ieJtWGQigjD5JxaqDGNBH6KSVLf5DL9tnWHjlrJWS8M3vUa4r/OS1dgfITjrw
cKPGU/O0SF+49eCugHYbsyR3PYUIBAkRvvTZKifif+cPAKJlq8zuhqkprM6AXlTmKzFREhNXeG6Y
kfwaiGSR/7Kanih0DMw26fx57hTSpHr+mqYtYIzMGiXEk7JXHk/+oI9hmerlA+lcRRuT/WjUSN/p
ka7swxTNjUUNhBJgLHgVYbzOh5Xy08wTf2MlRrDMfAkAOk6FvTakX1Kd9EdAedpdQiTLDq14/AYc
gVN3EXiI3doeEke4iAMZ72g4OSQUr02qL7gi+GyB1DfLCqDXrs7SHqnBXleHNciR4CHDm5upQAB/
BZ236UPiVkZV3llpsY6mfUQ07HouYn/sI2KYiM3kNuYDvHdHgNtWCcGgRhXh6Je6teB1M754QKTN
SjWRUBwv+mgEz4ntdEvZcMNDNpbJMYCldl3apiP05yR7/vQqfH/bfC6tQTHdL28XB8EbSPSm7pgm
Lyz5qx6IkgSNb/r2H5EZxNtAiNmrE7RJmqTia4BI6AhO3a/jr0s/jf/W/XptNYwRLlyvL0mbyk9N
4Z3hy/b3SRCETxn02qRKIPgO7jKePmbRKCZMIFdKokMKnU2YEpF2FF17uqKHlLIU626XfVxxsxvq
SOJDXPHfP6NIkdNPu/Qy2CXg5DbrHgK1LA+uiddqmHX+w4vanddr3rfEkSgDYrvJyivt/Ee7rwMv
+lEl5MVrmAQbdGqqbxLK8glJtG6sL703pifJrI1z4jdHb7Cal8Ew/M1omvpSsermJUWLl4xx5d8n
RuVtSg86BXIkk9Do4L+2LuL3iSz3hzbFE0kiaHeTvbJ7KKnJ6G7RX0qfx4bs/2RvnNCCVB+qazeJ
/Felvu/wzl8gwUqbtin1pTB7rb6twzx48kA67msdfQ+3I5SsqeHiP759NiViyExPBWCmk5s+lROm
EJqqU1yBEw5fReY/nW3GULMrU4b2HiqRRqqDV1coR+OrLo/mHBoyZ4bc1c7NaPMqz3CeYsecS15d
HcZq0M6+Jz0PPLCEp7JwMQD5PZSaHB2SvHzvCRs6+yciKd7mi12s7Ruzr2Zi3W06NIsTuVH+4/9w
O2GTUVCEDw0EirRz3zTdQa5J+kYlQYgkG72X2kQ/eHq4Ddc4FQhPPYulqo83JZa2I2mkj6WZFVtv
QJsmUQ7l2XSHbKmA2EAxu/ZIZ0u6NObpCV7xlkdy1cHsQZSAnhzrEcnCxn/v/T77dZ3UB6seeMv1
2tssoT9lp5aNPrdTRz5Iw/i5cXIkDDWz3H6x39ZGbi4fxNA0skPdJy7inMPQzG5LbtcKmwHqV+3i
fiMuFZPC/vWyxJHPUqR2iz6LVu4YD4+8PAkCoGPzYg6Q5QNEI38CcD2OkQeyI0TzOAikBhY95Xlq
wynPSpBMSJH0SQn78F5gST5G4wQ0ISr3pLYJ2s/TaJoTI5U3lRj9z69DReDTXW7XefwEMfr9J4jR
NPf7TxcrjTS2tlEOrzBUAv9o56BHe0PNFomle0dhE71bg/YEE16sz02EQK/r/mmxP6Vt/v1Jnup+
fX6Q8Z20yU1Sp1Io1IqyvjzIeTNkFt9e+40iCwqS0YZCcFy4FBlh2UaVHsUgijadkUuPeWBmF2g8
bWLt3Sr0jqZZcp74GOYobBLT7dzrrEOY/cHxhoXMTmWMhXqAiOhtqlxGd2LqaZNN9ITtNpvlrrS+
rRM9xCzPSjoSRrAcTq+62q+IFwPCG733RkxkjdPjTvxlE0tGtmcC0kzkYP+MWTldR4zq/TZitVjo
RINz9e//n8o31u9Savr0P9aQp4IViuzN5Fj+vln2fiCpfqlJb0EoX+qxtB9sKwyPVeS2c7Frcuz6
1RCZeOB4GZAV/ctuY68+7O0YoO5cqMN0TPvVW4Hzab2wk6X+Fbs/gtI5O3U8gtq1E+XgfuwM195k
k8eqWIaBSbTOr2QWThuHmBaNeKJFTyzkBILQATAb5PCnm11vbituOgcZJC+kDMejiKMcXQ0n3ReT
uluSaTLkRi1YiCEU5fihhj8qRmheGBfNBfgc9Em2D4zXsSYC7Q7GPi7q6r5TJ731IEp+FXxEoWv2
rwmuyPK2wjTeXGNXtba5tTQtmtWKyRfvNs61/zhxmX//FC2cQx3RON2gUK41PUmfXnkeoH9J7n3t
zUhrb15N2lRCoEo0ZhXwXxTdehJZM3NvqdVBtbuZipTHKw5abTkGhg4tI9LvIvSEQ82vjvrQ6HfA
WN/tQajHS2dQ9PmXCXFVjzRpXarBsm4cqd5mYzBpcWUtbBA1eSn6QNkamVHdVxNCUpt6kz3TzWFz
XRshInOvNxF6ca36NKqZc7KsYF92ufakRYN9muagB3+aq6aRrnePWRYPkICkAhH4PNyLXtgN7734
o3ebvfW8zkLuUK3K9b/vYooxPUL8oL/OIxaaj7aoZ6dohmlwLP79w7ESpAvatM1fSYG182SoTPhc
0NNnGnK/UMtF33QNY99auTwnfKrPDTF1XSCmrk1p5OuwQ6iX01tB+iKNr/thPg3t2o+XIlqDzBCi
cFIVL0Usx2yz99mwTbIHh51GOGA3Tw0Y3lNpNcH2Zr/5ct1fk2K9cOpuyxy5ewrH6pyp6YzILGoT
5MCtNhlfUKtMtn6QSIC/yuHFQTdj5vAlvYuc7rpMGq32mABum4snFxdXXrmGElxf8MImmutb/vft
4rZY7CO3PeLL8HZne7rzl5sSvD3UGrB6MMF34mCVBN2DIkXdMwKdqJEBkT04UuQcJG/wkSkLk5dK
K++CivdMI77hqVd7Z1fr4GHldXGvk+a/dKq8U6c/WquMZFMNJa+taSiWqcRiDrnSQk9wh4Lnsk9O
QK6S0xCl6ckbkqc27+UdOoDAZjQz7zdaoqKqMy0RTT31fDN7arpM3t3st7XinlCiuIFkZNf7hdkQ
zKsRAhxVUKIzjxLqH5UBDMcxwrNogLi/jok+7MXI7RT75EYvYiCu8S1X3YKuqfD2ueaf7tOnCAD+
+wNE6em/PUCaChXWIUqioeJsfnEnoz6qEpc01GvtqwnVs1L/mtIk0pLMo5zKgEZlpBUQKfKc/zQt
Jurc+F6RTdo3btpeaue+gQh1FoMI5N1CdW0fNRPmiO0rR9ntz5kByWUeRfIfRWZ5h7a0jc2gGBQh
7HujQ+Wm8RZakWeLDtTepgib5yBNegBkKDHV4+jcG9TcsmbNqD3bqR7uhM1UMuce9T1edG6xFqNx
0NF0dEeCMx1ihOchyyp9RoZLf7D9cSl+qURt0pUMm2I5hnJ7cbPGf+CsPTczr7uIFahwcI5A4mcr
hlD27V1X8NURQ0WL9RkIy24d6yOwZp2kjmYPd2Y+DHdjUeeoCvoIZHnoy859u0nNhZhCTOPVyW19
A65gBPHi+RvYYtRJ6Hvl7FtVuxjlWDl7EahkMuXKOZxsmWurR6noFZBHkeLsVD3AF4j9k+Gr7PtT
U03HHGHnwHESoxEpeQ7izt42I+s0Ai4RW0eVeSOgZilZK2Xn7RtUprZ+6j7UcV8dRcytVlOkSJyJ
tqo1/kU0UuI+RJRZOorRbYWI2YmrPu4hVgReP5ARJDRx2xfFZqcqlX+s3bcvZjG0WtU/eu117rZl
iv1RzLnN222zFL1CP7aVXVLIgcczt0OoORwZdw7GjRkaHfKGGd6+HfcPrQXgpZeN8FsDJXOW1EX2
o0jqE9gf90+z/tmmg4kbp+RLYLDqW1UrrymshO9eZHrz1PS1Xa6GIdAC0riITFjH0ILxDc8326ZK
9GCjKYTU3WQTE6l9Mf0kuG9lCRqS2XsIk7Wqt6amHhuO7KenPo1XmdMe+RY8IAui//rogEW/WsBG
3aZqxbqX/Dbam3JsHyExgsLtSqCJjSEhrTUZJ0F2GPFo/KxSChgiaGAYu1zug5nf1PBrK93wFpIc
OSsR6mX3KR/C4T6W7HVBFO5w2/8s/hurYGRPuG59bXWufVtaWgpx4i6I4kfWvyiu3vxsAmAMreJF
Z0N3YFbKubYsyrR4Bd03EyuyBrRoTSmwY9Ig+Ge6OhtBYalbyc546doOiPUkRQJuasTw1pSFDPEy
9rc3U2NG3VpD8Xz8ppQV2ocWWQAdRVGV49Sp55h4siXKaSj9aK0Rw4Lah0xEu/ILU56LaX1aCHcL
RRHZ44SGTCqK/Q7QX81Zh3E57mCaEt6PgMM1CkCUFr37eWW41nNhGb/60Uj/yCNtZjnEIWejN6Bg
V/Y/IwlnUG0qdzHIOgGsNisvmeRTY0s1H+LKLi5Z2ARL1HqilZjUgtq6dyVnJSaFyVOgINRmnqNJ
xeVgUbu94Rl4y90kqjd28VMMtfeI9ke6yMHDVquiovRWkBC69eMi2cu6aQIfmLrCKJpomr72gDJk
lGCx35cLoxiy3ZprW+8lgHagD2a9XsKZDsKXPuude7dInPt26hVqIAEhzAfk/hh2UdZv3NKj/kaC
bmnkAnNt7H54UUH3Ob31nLeUefL6vELrhVQskOXx25jKsJQMNTyLxpOeGhf0lNQG0Rk1qX6vDOXr
bV6j/OOyy3t1IWyqXP2wMyqyQeQiQrZGRhBxNy8n9414DlXLAah0snWnKMOkIkKA+B9W5J5MgYdc
f9H0ITt76JxrE4tFjELD+zSa5jhpcGaeVmaKtLyNpjmQdtEfCe+3fZw14akh6Hd93oq4Ste9hXSd
eN5E5iSt2r2rE3F08wTRYkX6ZtjVvCxHQIxS1Z5lJd3Cppa+AX7sD4UWK7NuWhXmHcSWws+XYhau
C8Xn0PxFPRtPVtxazeL4pNQwgqaEj2jars3WpRu+/wahpyXr2otgskS2duhHKlgmFuA4VHjQbTDH
fql0dnUWjWNXKLlkxrJ2YWoIr7CsZNRpglpdOpN/eDXGA9zEVoVl7nohrzBTipaBGqWnfMIpO2CQ
70N/Kyw3822prxjJSUyggtdPS2FyA9XKSe5uUANVlzhjFcIqZvxHRXRsIpVZCdBBxazrJyNGXRiw
zgi8BHSUJQF+QaBNBTQ9edBaHOwcQM1PsmeVu9ajfNmHHd5ZiMhz9hOirnbm5TOXY815VPrCecxs
Fw2PLj+LUehaL0rrukcxUlGGB01YZDsxbL3aWeRIM63FMNDMeh0GlroQdzNB3u0sVYIWZLvVqlWy
cKmqDkgttzQOsj4YgMUVc9ZBQvjJs/dAPWDvCY6UvclB+a7kICuOg0s8PKvTdVVKwZsVa5PoQdxc
AKRJ6wZN4Q0ufnuOR7uZiSVhRP0T3NjXuJP4RFqf6JuatP/hjolCAtlv3phmyZY1FZTn26QpX7wx
jcC0pzh5/Aq8eGa2RXNSNKk6AzCPdnkVgdToy/osbLlVKWz6cbMWQzExatbXq3pJ2SDgU0sXqCno
ZlGLyEEtGbTbRweCU/KgyZ66bFtpoMKUBipcNG5iFGjHyj9GSar2qUcdz5lqqdVenhqxRAx1AIHv
M7eLP10j7tMP5fd/P3wr+qSl/9v/y+I9BHyBRA6h9b/9v6pSrvwu0brvapsmq8RTqAw3nScENkz0
cp8KxbNArs9lYIVbYYNkaB2vrBu7cSr4MlScE8YGqfpjghTzIWqRznEzD2fUVO6/9Fo1Vq+2/qP3
v1/XqeWqNjxEkCbUgkFGAy0PM9wLt1gMPT2M9iKMKIaR3oefhmL2tvh2bZ1Bqvmy+Db0KpQ7AW67
c7lXrIOdZdm9PUQbaPf+RTReXsAxdzRtbRQOyKTRSe9NS5vrqlz8LKNBQiMzrYFWtuoGmmSy8W09
wi/QqCvWt+YbHL2KT/vNRHl2knYNd7nClmzmVU4l0zh9QTRKWkp+r6zFMO2tRymz0odUHYszoa87
zdGSlyDOqo0vNeRKxTAcx5nZucOxC9vhm5b+ESZj+tLFabonijh9s7k1qVIY+MDCdmJ20NGo9tPy
KQjkHneC30DcTE4CbyV+g+tQn3aoNn1onLQ4A0S7Szwf8X0jDLYN8d1FCSF8n8Q5eGTg/DM7KoKf
PBzfAzvTLpocalszUHyYymH5als/pdryf3650G2U/4is2X+LQRuqqduGMfmdBKK1L/HR2gzkEMfc
/TVxBxTF4pjSjBxTRpnDCYGfZC+G1HRAC7AMx0U2ktiEzsb0l4Wh7VvW/LpcLOqnRWLlbbm4pRiK
W9q5cY+4WbIKwnq4C3RkcSl8CUg43wvL2GnDXSTMVh66K6/jZRcTQFVnt3lQSCiRWnG0HpVguLtO
v99FARUxK0vKIGTeklpJCD23UlMeFPingKanrmgqKXb3ibcUAxnpjMOnxbdlwzTjy7azR1MpyHNu
J0zXrktgYlVbFIhyqziDv5cOK95C7IdgSY7CJhpOxxD3RNfurEMuQxY3/dp/t90W+k79fgdhc3LD
2f3HBqj97Rug2ZZtskPbsgOaS2yQn2KrvuVD0h3k8i2q05HKYVburEp/gPdjF6cc+eatGF1NFoqJ
MxCxwwLNPWceX8fTajGPaOew66xyO6Q2BMPEN9r14GSfbiMmxNrApMxAnXX1zM1LFIyzUfpOJZtz
lqMwPgPfNKCEPis97dSreC6dm3vo2KbyRYYvCRZeco9FLoeAe9Nia+MMHiNyXpyVwvKiJWk4HxCM
fp3u6EcWSkzlQXdxiGzNL9e6RIH7uiuSX7osrwvKGr8EbeLCzYLhpcSmexIr4tLswNWGsPJEyLkm
utzrjXywRMi5K3hlGZoXrwRjS8zcFmZqM/FCKetIyZ/qwemzK0pTnzZEtWvURcBpbhVPe+bHCgRu
o4XSu+dign8Yo58iiu4Gi2oaClsQWwlneFK3lgCMeB/jFKDFg1gobJKDazwqYfUgJm73SgTuJFWp
IFtJ9U4vfMgTdnrXeD1wlqlnQSW7y6nJsFcglnyxixVicrpSLL1dZExXltOVH7cVK4RdLFOD/npb
Yfpy+e+3rZzsP1Juiv4FumERZsPPE+gNvqAIK/4erKYgRmg4eS39jKpoiQg8hziJCmoLJWt6hJzJ
C9wyATZC+3c2tCVSAwEsFW0mMgIoIBaLaBzf1wubuHKEInvX/uKLNN31dq/f73/9oUFo/Wmx5UV9
Uj1QK7oiGMJ7Sy9O17zdlLwDQHGzeHYSnfLwoKNk17MLPUTIjF8cCQWZSs/0tec6xiUdeflDjisg
FDLbK71xmS7QwY1fLwAvxwVEKOIKP0gcDKBTUcwCyvpGDL2kaNBYVLKNOFRQTPt9VpwTbrMiEi9m
iYr97VolktOnLOmS7Zj3f94iLCLMIhFRGvNI2YqRmIQh1m5DtfwzUar0hJbnuOgdVeMvSbK0QSEL
JbEpJxW2FUX3VI7oxSA3eySi8qVRuZCu0CUrXV97GUfU8L0iW7t94y/YW/xLW2j+BV3DJdQh6V6Y
ehQ+SJHl/qIzQra4psN/qglB+hK19owphlnojn1vTb3c8DxcmzHe3ib6yNGPFCSYi2U3u7hJU6ft
pwmQXuMMtDipIkgF474tEaczIjKqYZ6dZMn8VQ9W/zK0GdIZyiSCn+dE05vs3mzs7hz5/n88B9bv
FY10C0yTzLlXNxQL0K32NeTcUJ8a0tjY/8QZAJoxS3uY9KbeG0ccu4drXNiq9T+11nf2IiAL6K7a
RPB+oIoSnxVNmz+aKectMYCc3Cyo7uKuxNBXUsSOQ+NBjESItg3cPyM0VlCplPI7kHH6FaU0DADL
u07aCwTSFWkUQ3iljuNU4PRjnSYwSE7jLqnhB2VoJ1JoiUO2OsqpaCqyZgjTfh46g5MsauS7AS0b
Ry3OLgKaKZo8Sk5ei/6+GLl8BKghWUjyCyxnWJq39ZkyaPCman2nh722EL3E7O3HYigP3YSyEXZ9
iPSdg2jmY23nX+1aB3uX6lSUO1Zkz/0Px0/5UkVn+kxNSzc12XRsChj9LY1gFyD4h8rMflZUN1yk
rltu66S5C/shgtSW+v2RIgf9UfSQZaq2ZlndkSlGy0QsnoZJ5yJm42jnWI6to5MFyYb8g7+rpS45
WuFoLi1CUhfOUWhGBkHyw0p6qkNQdWpWThrZbaS+WbC/qdNIdWkQXUcgmCn4JHsAFcwLqRjlKfYa
D+kphYyJwPO6SVx15rdqFPyhplBq0sFPCKpx0Lo1JjSLgz01NxuyfzMZv39mUWts6fB2r89Za25T
t9wkUMOftdCH2prrxtaIJe25Nu2Dq1LVp4mH7hzW7p4tMPqWW/coF1OBdmpETzT2WBIZC9t6n1Wx
shG2kiA2kQJPXl8T8sCGH+O8ctf/np4TGf2PtSJFJy4wpXzpGm29rXJv2N+akfARnkKySZJa3Wga
ztTsNnsdWz5wY2iDVD7v9PvR7BbUZCmO2jQSppq3zl6u+6MYsce821u0ylZDKENr+bCJJWQcX5G6
rdYdCL3yZ6hRc6ure3OrpdQmj/PB+55oKbWFzWDYZ0OSPitTmYLJnrluth38MFyCq/K/axm1VRNK
ht3rRI8fFL1+Mic7nEqw5sgCrFPJSoEAQ0OjFLPIorR9Z15SLQue6gzNB4J+Ovqu00DgfXTf9j8G
8bTMaz8to2x7ESJg8O9nY03+mplTpr2RBLdlq5wcTHMqXPXpbNxrXYpS1aj9THyeF0uXEWGcGske
w1UxQBW72XTYNBSEBsZ4XZPGsXzgyTM+rhJrvwzFejShUyqm8ydZRX3xJYr7hS3KQqIZDHkOGbK/
u5nQs5dnQ6GmG4jC+nUZgngRGYfKhmGLjYStssD3RlbNsSk70VMUQ8TCClPUXs/B409BtXzUy010
JUEzDIcUNDdKQ0TqGSJLoZAu0a9Btsgfs0fPuF4o5hOz3bhhaJ085/8Sdl7LcSvLtv0iRMCb1/aW
3fSkXhAyFLw3BeDr70C1tqilte8+D0KgDEiRbABVmTPHjL7HapYfMxvJYAcOcCEFzOO8/vyrT537
oG/+Oe+zT7GoO7gppf+6riOdd7QoeIX+ELx3SZa8NISb1poe8koZA/9sT5T3pVaivuOttle1zv7x
z6mJw9vHnKdaVU84bhjE1q1DB91sH96586GCWUwKAlgrmKY726rwR5ejsi1c6mR5r+6VWscsRPZ5
vRXe1UrSLo0Qa5Q/rsNYw9mmLlUcVRimF2Nqv1CPpb7ENss0yAlgF+ZmXQpz6yRhvpbNRk+jteEK
f3ubnPrhUk9xBpBNfJPfHCvsLnZQay9h0ixdw/oAdIYU3DKsxxG607m0tTf5FpNdKKuPbG+iC4By
5xQk5gMxc1Tqcj1OggADeA091+dC/XNVLkd1Ugabv5briq8W+4Ei04M3+Tx9WihUhyoy92CzoJHp
1FiXY3M05kOQlQ1yb86mIil42nmrzy55JqfJGbIpD5SeYznnU69GzQQFfkHnbnUfZFlRRNGbXYAG
IRk2nRMR+C/eeAmdPnpTfcs/TvAuYe3S1L3MXDk27oKySbj22Oca5nB1/O439tdEG51VYPsQr8Mi
e0ZgcsQ5dfwi+6O5XzfV/9rv8Ig6RAp2OlLMPtgwoWVTKtqlll0OfIreP/u6qd2Vk7pXGtU4+4DW
N7z8VEoWaH4eQKz+avqqBYCwwllSjgZsfXFZnIfrSo/PU7T3CbedYy+u1sFgYjE5Ge4Z4IC1CITA
CCefnZZC2z/2qAOfy85nixlV7ybYo22sp+2mmdTyvdLNc8Sb/dE1Q+92+TRP++ty4MMr2c9SyVzj
Y3OKKozNPvMbRlHGYE0d4yD7WAlol2bS+DuQARlz8GxAhPHQ7oLk4nTPt2SmFIdg5FKshkipcT36
j2DEsjX0p87zTS/yOS233hLBzmcRlop3b44PE9KsYqmBC1slOiX71pwpV73KnweruXLF7+3L/35D
6Pbf4WN+SFt3iJ2BxdJNV0ZX/nhDTNREV4qHi6k9kLV7MTXX3DRhDNkxgIHYd/5RmWsnw766D4PA
3MqW7Gdt5oCln0dlm2oant3IwHZCmNl+tGMkEqEJWs3RO/xVsarYGzMuqqrs8lrY3TKo0/FBduUF
pc69Ai9KNuWAqXuPdt0h+5wvcijOOYGjp4ibljzMwCOKuxAl9Uh+8bqibsmZsMItOn9aDzEyPnK0
4RJPyPRksZ19HSL2tW42PqOkC/ZV7FAZ3/dWO8dTpqVuOu5KxsBvEXMZCY/aYmua9TGgXBvsQpBt
Yw9PSpNl0+1QJuZsnGWlfwyE8xR5hTNfISfnpf1NM3x7WXol9XF90LG88ZLq2P4+q+WIbLNVcF3w
4873ofQQfM8TlUG9a1X7+peM5pMeIKU10biYCIOdZLfEC3wqblo9qFinQXoIXWrVqQBRXoLY/2KS
OrnIVtdeUrNwnzPdz+5VJ7ywcFFedEguR1U1I8CNoLspUoq2NjdrI1BOPlCAkz+Q6ojvG/4gYaJa
j1hZWo9VKApMKOPqKPsy4PhFm41baW+s+Eo347j6o5fqbgmg8D9tefY5B4sykpvzAdXEXchjSu+1
AS+rWQMRov2B8Vs+y4243HrLMzPsAAYXHkpzzOPdRcDD6HOeVVAB1ijxRHaNan0tsqwlbAQdcB5N
eVDbwLrkZnk/q00PY21FM1Ai8c81cLO/psUVZci36jh1ovA+aWpcOecD9eCQh8arbCCm48HFs+ml
6PRpj0tqZi7kiBPNDBdT48afr/L4MB3dFjdAYtsPQ+PgsCfSq2wBOMh4A0ZzMD/GsZVDBjRgM1Ff
RXbuP31mGZIKL91llvThOa/HH9ILOrFLV7bARRvPsTL90WLVdms1ma4/J4n/x5hEXBAvgfpY2tPB
CmP1IM9aMUy3M9lHHaaxUEWKQL9L4V9bbnkwCs1X17bT5enidq6Z1ClmcZovQFjpe7cax/2Ad9lJ
d33q8ZTRv6MuflorrJwfigy2lpmH7XNuwfvyBW8+IOsfMXKM79CA+DgPLRUAUbww+4icfVPXC2rT
M5ya0+6UVQol8WHz07db9y33AFGbpZY9F1SJAZuhGOl/P1D/Vbnr4rmuor3gocrDlOG/AnSJ7Ye5
qBrnOWzxRJQRKVF21TIVcXqQMadBoVK1hE1/kBEpOSohgHJUxYHoNvp5rRzVrWHf6UV5/9+ul19O
XhDqKIytutbHY14NREbaEMbgP8sH7A45OFoSUAE3DRhATHEy9ajBJLATz2Xt16A7bPFsonnpiJbj
iXwxzah8ndxoOgwOzlqyidBOXbuBMfKQZNQOHGTeVVudJzh6r5ZVLKuxSred1Xq4f4f2jtqfamv1
OvTrycI9GR3F2E4QAhE8P8bCsnZNoFbboI2dZ6U3HiJKpXaBNdMfhuqgwnB8tyDHriKyxGfTyPVj
6GHX7BV2/5I19osUif6emjVAIuVUp/fhnMxTXW94LUSJBQQ+u2fTpSx5BSV7rcZFh5NPSK60GwP3
rLOIPxutcL/p2fRgc1N+U43qwwkH+90oMwAumT+9UrVGSaRt98/YvZikDPXuMY3zcVV1aHxUpe3X
bhWalzzHYYvMAjzZulS3Q4c5kS1MZweCzzt4rpMdDKUY9o4Q6tGtKuCfNsWAXlRE224onbsythRI
J1i56OQVWESK7iGPCwhVkds+NbWOFEbPBayyGWWdDdpb5ICPaEqB3cg0vfGT1N9ZAJydqXI+LJFt
zK4IDwGa510l+HF6M08vYzFW93lZfRtiQ3vXAlNdNYFWHZKGQkgNWwHZnw2ts62Jjm4G2NBgMy3A
nG74JLrLwM29nzz4eSWl0lRKNdGSZVHy3QRZDSOq+xgrN1h0dlc+R34abHRLMbBByIOzG1gZNLoq
eE2E/SK8qftQknjTdZB57CLWdyOSgGVhJN0DBHFjY3Rqf3TI/vFADMpNV4flIza9PC5DI/uGNcBG
K+v2iDNeunSS0j2ydXRuB9m0Wc+xBrFw7Z4HNNxo6oU8VbOYUznpdurNlxvtlB8TzI9+fxl55kYg
NhwVgIaueM1qEGp956uRfgBxpW8C4t5PhMxzXjhm/mGE7wKO7vccmcVyqHP1Xq+mfKfEprszoZBc
IYxz61VO9a0J6qW8BgfIn52uFs9lZiabjo/e0TKozMalAKirhrVQ4UOIws49O/A0fIzk6mM+GPMq
RfbX3fRI7uBX12c/61pgJswSvk5pCxyW29f4//bJLyK/Aw4EbxmWTUs7wmSaQpbgqYNAc9dm7lVX
wObKLhvvzIbtyEWdu1wPKLpFznYrB+E3ZQQk0dLKpqePyNnsremo+HM0Q7+mZu7OSKf2YrdK+zgT
soI0QQWm9SnuC5ax7mdRGKXT8aLXveZSGUb3qHfBH9O6kVh95r0CZRx3JSq3zBNkPXWMyU+DRfRT
HmQzS0b+fpaF06KEmWtFcMVqgtJc5H6ySxHWF0P1sAOVfZPNjc5GEur4fAGrjPL4v98nyHT+qe9w
KRhxyRNQmcDNqWnqXyGcysizqYhz/ZnyAbTMG5615UFM7tZGtnZfzS/yyfO2lG3+as1jn615TM5s
59f68I+Z/75OzoT+CkHiP9/h93VRouBXUedYFvQ+aW6/E6iTvZPa9ETdXXu8kz3yMBJW2yox9rZ/
DTR2yi5A6iwxWFNXXp0fwsQiFTor1rnB8eqq/Z1syYPZRBYOlLAgNXhSCTFst1v2HgzYMMcJ1XZc
agCBtzpj5B8iI76PZp6r7JJnECh7WO6wyj8HEIfVmzzDzDXGtcnMJv0azKvWMavKlZ0oFYGL3HqE
E6seWT8kizHTv9XIJJ/wY/+YWj18rrVebMbc17AVSqw70zRCck5Bsy8LAfxvAHxgtNaDU2blY1Lm
2ySzi1c7F+BGO6R1sglSH6+A2mo39ZCXr+OEO6uiHWysdO7wk8xWSLp09AqFzW0urOIuqNeT1pB0
aBRlz2IBnHZGEex2nKavlo677Jj07Rphp/vclfoD6OLse9ajQB4KcsoEl+xdalCI8l9mIA7Ek9fX
9C2FPNpmKls0wXqWgTuaynVWqtkL77IfZJr9D11/79quuaZUFps7HxgeW6cSpzonta4iLbRDjNBo
TdbWelNLZRMOVvYdJ9FfM/jfq4e5dHDt2E5zbkrwz2GWsASfk0YoUrtlWiM10UvCJGQtIsUVuFfN
UnUojsEJTuAJO8oqQGETLVrIaCz6Ygtyh9B/Bpp5h0oz+VZTF7zA69p/dUs8CViUJk9jH2krnx/m
mkZeu8lJPp6tEKz30BIMGaM+PPqDVewKt3DPqPXSTYyL3z1/MaAMBvUYY5DZzYY1+HQ2KnzCCr0w
9oGqjG/JwDugHDwkp359HtBrLGS/6TfTyggHps0PrgFfj89palJhfzw/wZQx56u11q9pCR7O+HD8
5NWevJr8CoEo1O8BuIN1arvhqY2r+i7VEn8ZUGb5TYM8EkAsj1S1WE5t4hFb8/RDg48i/1m9ek2K
7C6zE/t7lqYfuSLqJ6eqyv9r6Wv9lZvmUeVphqlrqNFUy6Tc7Z/R5naAZJZ2xfhMvMd7qM0X1+h4
8ILLOFg9ZLMkTar3DIrdwlba7tKLyrgfdA20Bv3JlKz7UaxCdCtLoxySvdyIyGbUWH825ahdtMcq
Ku+9ycUeUoug+cKje0jrBFNwoh3vRjbdRzKz47n70nKqn41dfjXG1H1VKD9cZgLbCLTTP9u2UXHb
wwi57MrxS+jkDw3EoMd67g9J564C0xi/9Kcq9ouLUFGuyh19kUzqRswwYbnfl3EB9OHDOdJLa2+n
jgkzuQDUV1lGvMXfhpUlheNI/d28/qVFdYS2It/Wn7AmCFggqYOgQpK2HxTiFAxWh6h3gJ72zwE5
xS5tLpEToVkO68wdnlvTvspYtIxeU+WenuYuhbTzfVg6KYgJV4Dt19Wz67TV2lHnzZCqYi3jRcOP
NqKqUg+sn45bPcS+q7wBFLCWSVxr14lidZ7/GlK235fDgvt1Ob+52+X2DMOvo/5hMsbg0pm+2DnR
kF8aEtOLIrDzt7qOWnz27Gyr1E3+Fjr2Ox6xUB5xD3j0KOmU3aOXuzvgCSB+5ovykd2fqWNAaoZq
+xoVO9PwszevKO0jRRb1UjYHZXxEr3SJZyBQXvt3DhZRT4FoU5xwjH4l+wMsgAnLVk9GO65yD+Kv
mpYbs21ZgrOSP5F+/PPw2ac6eJObRW0s5JTPAdkk1yDWaLycVS6acTXoWXrvVdh1stxQeVFG/Rby
cHUKqrHYQ8/ODhlZ5aPBDboz4q6DEQKQUw16lwQYHh5jFg8Paer5y9LNm+cETuxi0LTuDZfMBJjd
aHzV/bmEoiw+6rLZjDfXAGsLituLFsboz17AUbBQCzTMvtN+h1z7aPT4WP7sa0jAUnA+NMhqceC+
V2cxeoFfhz9DFOUYgujbmDEXxf8ek5L2f1/nJXW46kWu3/LPnjm7URReuJMxfGpjDRwgQsRsc/1u
GzjKxhRpSbKET2T36KnBnmV88BOp0z70i+idWIjGg2JI7lIvNQ4qaJtNFuvOo1tTBBKBZvmI7SV3
v/Oj1iock/VceXC1qdi2LAYOQwAuKahYb1Z6Or5DxD5GXtqeGzWB5Eckb0HgM/hJ0gKWqvFTKdv3
gtqMV6dLylXldtPFcHCMnwy93Bt+Z24SvLCPSZxGmzRstKNRa9FZbStI1UOYvBoifYED0H1QJLbp
EjP8OiZwO0p7DK+k1nnSVHm4C+reuHdCDFGqUbe+OeILS2YS1mluiHMkE932UIrjLO8Xc8ZbDlBQ
9+vM1EYcFaxiWqijZV970b7XpYfZhTuOGwdG7dac6xhb7LvVTvGexlRUJ5Qx0VJtzeitK2KqPfl4
7GTTmwCtN4F4qP22vRdF8qjPs7zCSHf4kQGlmZsE74h8KuH33BId9n38GZISOctnjeEUjQ6FGhFS
2N+1imPXrxSQUxfZ5WBAuKvxEkdqaxzTZCBlHzje1iwbngxqqmCG2XVPiQ1RWa178aUNyvuYT0ew
KKF1JgnQbAztjqPRB9/aSaPoPIjMZ4w9bgsDJfnOg/oFd3bjtWwx/ujAj69lE8eSbqko3Gm3UX4s
kQMT/9/rdPtf7z7bQJXF38V1oMv+q8JbExMl0nalPAkv1ygNNIzlWE39RYVIfWhE7W+QlxZPWOOh
PNcz50dJWW3QchN/zh3Rge7H5I5lAdOjMn8qKyzsypnB+Xt6Bs/39qVTFHIQWue585e2Zj1CAyJ4
eSvUzqeOpGyaHlsivh91qx0GOLFf2qY3l1Eb51czqfVdwb5jFxRaPPsUswZTiuBLRkV2wKJcXtRD
eiQKSpnTRNmRPj8JSiuLnpwghiRJnjsEePWUCGon5ieIHPvdGpPp77H5OorEnP8DK0PF6d8bJTQL
BiQK1Tb4Rw7zn6sPwje+STWu82RQGbFK8KwsMfGGjxlOyZY6y+boqgItqzytO9T87Xy4jeTm6C1l
p0gbVJHT6C6DzKIQ257OskxMVpPJs79Kyv5qCmGNkA1a24Q0bcIG6rCyGJCj43ars+h0++6oKZVz
wsCxXzdgH55BleBNPf/Cs/IEUsP6IS/KlIiLnLjbqAZ7fnlRkwTclqFrPDtpyVI/veh6Gf7ohMAa
vuEuqYJiaY/UkqEP++q09vSGrWmzRA1hPagjRik46drnNjaVHQo2dZ+oSXi2qLbZmJNQSCOaLyGm
1+u00wD5T5Z3pLw63ijZ7HRDtS3vSjF++CTIWpMPCOWslEv18bNIPGsNvvjXRQTCo9tFbFur3xeN
stCmBtVVp3p0uyiev9O8bbp9J19XxJPq26RI3Cjd9qaXrfE8C6OXqQ2+oirSTsJI4sNUxh6LXaKM
OAGV62YYgp05xyArQy3INo7eLQYJXmox7zefy9RawTlWqRLX7Ley/9nMmdK2a4dNTTxl51qxM3eD
PC6ugZm8ZU7mg0dD29w0+isYQ/9OdsmDbHpZuiHwHp/+6jcbXV92wIvhez/gUzAesRGpIRSBPZRn
nwfZlwSAsTGa4wnl9uzb1Mc8mev1Ux+TtrkywrEpR9fd3D7pva0/y9GxU61T7T0G9dDs9SwxXpPJ
25Cksx/VwQnv61A8YvtIEsxsvJ2G0dtKmXRjrWA+tynKOt8J4u8reddq7pjvvNHtbk05mgGN9bVx
a5XtT2vemg2kejeEcWy6aCqxdq4on8Z1/ocxOsqp8UbnLBe4obaJHLU639a8umtjgGf2er8iOM1y
BveBtVBj6GlNCJyApRq7zGCF3jk8lXGYPVpT/Gf/xK5vyK3scZ5vdZn3buqndCRHnMHBfk66cG3K
/1GUlXuW/u5KGL26syeLPwB274usbd1zm4TFs9IGa7nPHPOu3GfEh5ci0bvHcQjLbekCdpaJQj/J
4AUnpndK+JW95vG1VLXxheLNp1sNGaWSxmoyFHXD2tg5ZH6nnF2cDlZ+3FZveK5dgznW2cflwc5y
610kWAcYrMsulY/ZhKc0zTYKwCRjLKYvXET2PzBvNpPmZ062/D0vHggGYw71+0RR/u75cyin+Afz
gT/m5FXrvKvIw2RSgdKxOUfkEG6dP055Q8pIj7RgI0d7hHZVMX7DKjsf2av7/DkxAihauMxOcuqs
IoK91jjvXVavm7TVvmdFpy48LZnuUxZJ1NHa7iaNhPectf2TnFFnERvWKH1uy7TCHiaP9lraVQ/d
HHyTMxyU66XVj/huB+gvZt6IhPoKFTmGGmZ4hmjhyL7ejglPOjYGgJ0TP2dDdGfoaXWVL5+CFheU
V/kxnsc+W60R/NH6fZ3v80H8329/T3X+/f4n/W+Q+dFI1P2b02NYSqME6jA+Td6hVjTR7aOMkj7P
M3tw3zEYd6SNR3mGqx8bIExLolXc+AqlmL2/6XKQNMgbUHITmzhW5uCSPVefEifBDoNH1XY023hj
+zlR4YrKfFmjH8+kohYAeF4heYoA7hxtnqwvjum95G6iX2QLv8qFkcdPCQ4TV83O/QPP7XoV5I71
jmb3h0Od6T0Wl8pdMvWYkKNRuhs9pSIGMdyHbd8gH+t+WJBq32sia5T+9ONrbHTRMqrTK15k4q6I
0TFHrlvc1Z7j72JNNPua3WnGHnI9dlX/OOjqdEqj7os2W5iPVa4v47YPNrZHVqHkXffDs5uFwe9u
l2ixsqv89ttYw4HLzKzk9xEYK6F59VeNuz3XS+fVHE1/i6A039pV2d2Hdolpy6i/p5mxknkl0Nfh
chRFeHXi6l4oYbwfhsg++jkoF3ng9UmBL5bJrDNRmszKnP4n3twq+CGUI95bWPiANg21PrrOiAsE
/8UlIYNxbVhDhZ+Cb15qnk5L4VfuxhUoChbofiEKdYnz4PrqxaCK9KsWNDUm9HCtfacs2fCMm0J1
X0Mrx7vIjYpFJWpcrKYu3tq1qi15AohXz8axsDbD/nuAoLoOKhEuOuOpz03vp9Ur92yKdy3Z+dXo
APwYsWVsWw2j+ix0t4mJm2AxNMPOdpWDPxX5WhvRQadNv1BnY5Ip7/A3iwx7U/gdO/C8vegl5a8N
NbvfukRcXZKtH6SciNk43jLwAfiDC2oPqdpAQkAvxoT/CMvyceqhfqSnAaj/vTxUlaodlYQK2Lkr
UZR6GWUubsizFYZwRvAdonwb3PJa2Xn5RFX6k1Z7eDe6mvpcKNpLEWjOnR6XzXm0aly8AOOWWRyz
hfuI1S4/qVHw4KEM3gdOhmFdHRXmSSEA7a2n0M7ehU3UuOzUeiObymhf3JLtoa334q6z22EB4z1/
NxW8amu1C4+6152pcnbBB0C4khLX0OMM1PiPpAxn8z7xq18OJgQxCdfMU2QbEtYXQPX5qvfHZzIj
+aVK4+fZS+wO0xjupEloB3y/euw4eFJDVsi2BEl+8N4V9xn+rudhcHZWaobREiwaAT0TgsM8qM4u
Wf3gOIdySr6RY2SGQGO/9yKYWbd2BBF3MaK7W/hD3q9LIssvLGO6NeQKXmtz0zZsb6l6WrfP4TNv
Ig97WNE2CuVytpEfb6eO2bFNYsXlLsXcmwS8oFxdWYbirsTs9pA347UaY+viZu2W3efa9IwfhYCf
rsbtN2Fa/XVqsUbXC7fe1NH7VJPfjdnpjF3c/BTmo3Ad8YztineqfEylnCqFSpJ0MFhiHukg/Pyd
ipHPouR2vmZKV17z+cwxtWvGQ/8ou+RgXzTZVgjc/GQTcVN2p2j1t4SUcNE41lOdqP1eNDaO8nPT
wQuRyFvyNVZy+wm2sHjIOoxO51ZZoPmLgr5bD+qgnKb5QDHmrzMsA/ttH9pfP7s+p33O9YwSX5uR
7/77SsdujhTB/6z80j0MVRPv3c73EBUO2S4yteAsoqjZhrWR3JFKHDdGaVSXya2dtZdRHCJEcPV4
M++KrMiO8IjbQ8jtv+uiwj0ZkFI3+qhOl6Fqi7WP+OOhmzAWSE2hPpXpfV1bqA7cKbuHax3verOu
93HgtZcx6iLiXmn9rvv5Wa2405MUbYGWN1/iujOWtmNkV4O06w4hlbrryy5ZVmD+1xpR1D02kjFA
P2V+ZWCW4DqG9tVmY6Grtf3hltmjxhpiifugehVYiFOeUv40YTKFPAvfg57/IfbnxdXKo25Xj+2d
y620TXRXbAcLrYzquMQW7FB/Va3mm25n8c/cPlPkjESfm/lqk3t+d0KjXFa91jxQMNRtqrQtTrNL
mBeTE/QDpbkC6Olm55/kW1UMy7Co0w81ZJvl5axJbNfMN9C5iuM0GdZZR0eyCj2hvZliPBMDcUlU
ehqP7E2j2hUGeda0Fq5aHQhTOjgwiw/QJDwoydqzI27s+6zp4qMRBVDmsn68wzyV7YtlfYu1MoBq
0o47LcRFyw5YIlHied+NefDdQya30PJsfBgzUwBoqNVNnffdK+EJEiTMiOaFs1sV2b0u8GzqhmaH
nUS6dybP3mtTXJz4WybbUW3ti2dW3ioSc73bEHu7UY/GU15Csxgiz3+yTLO5Yn9zSNA2CkMsjIp0
bzC06TkCo4ihYt2upbgr4He5sgUeTVL61QE2RynitlTFIf1qOnfRwTR9UtU+f1D9gpBpax2tuk+X
htmLfddpwRpnjvzdS50Psi7DtfIgoxRG+AODF9QbCb4gvVIuI5047Oip9r6P+nE74EXzEOgCp/ii
a77bXg3Ms9M+FFIWlRo5z5WKT5WmJe/uWJerIje8azYfkGiLhR7zQfVtRVcWBIK01VQ75Tr0a+8q
J3qebW7dGBPQzz5KQ8HDWDxY5q8ip6XWYF/d29e+fbHU1rYBqoZeTK+jEoRrtyjzsxIQAKScivVz
b6QnL/a+OInhnSOD/XXYPE6GES31SQdY66GTrjFV9lztXMJ3WU7wtZGeAMX30kbf53064jzJATfn
Mcs3bI6jXclOYWXanf4K7vSrUQ/DT/JzE4X+s41t/FwrWEQ2rVesBbFvHpdpMB2UlAe1qVj3A8+R
nToq8SqtbAyI4sDZ+YmSg9rMuV+19A0hTLqaXBxIDBVXYmxGm2VmYO0R28ZARVlSbFx1dE5F1WHD
Qkru0SqcbCf7Pg8aDsy/pjSuTlzNQf7FagQiYdO8uo1oFrljRi89UHesvS3jmnghW1S0EOAQtpjI
QtiA54G+B5yn0CuBc017FrXBFpAI1WNGnmmBrHfYyz4tM+xFP7Uw+RT3GhuR80EuCheEZesH7kNg
sEqOdPWrquCmhvJ0OpgKAqOFDzs5GufQRKUIFoLJm9JE6btQQ3gPyIHmun+XAHh4AOrQUxZu2Mtk
cOu1DYICTzMSkkEWndRyyPeRtDMtVWWF24dOas/zH0ZHPAR2cAYtiBM0dkkEWJJuiyNMcU88DaKf
UuVgoFqExzarJoh09bNdjPF5IK5BKKStn5MS508vMZ/4/NhP0wgMh7qj/2iMnbneSGqK5aFiF7eq
cN5aSz2x7Iurxr9ry++yYYehui4ckawcp56uCcWVC0NrB8AexnS99VEvstVTF+3FPEUOsFugykah
ioieUsTJUrVyFsBzlfngOdWp69JfZ5j4JGuwkRaFoqJpycMy53bKk4jPVar2G5D5FFZbICcVFTJi
pnk+Hmgc+Bh4+w5QkUF1ytmqbV4AWXzfVkrC7c9jkRWsc69NA+U1/Gb2Vm0597KvdYuDnjTTrohd
nRJFwEgdxkmaP1A9r+ZU5VTjHVkn46qOo4Utdxjc4/1Xb0dnTHcKW8tKDyZgTuMcQrigYF31lmry
mka56ZU6KJvYfO9hYp3D/gcW9SRau7HceC6B2zJKnEPjN6zF5jMtoQDr1inb8tDiJ1UN4wYvtXZN
2JQURQlITCjpu48/6RfMBOaaGqV94XmvLdvYDx7RokRrM679i63yoYiSr2yuSMB3NeyLzuLVMjfl
QXg6qlrLIzoAFoohfXBsHLZWuHLqV6N5iMwGLphqU7zj8wtGVA85WfXqdO/bugB/oikRvjfEA8zE
SlfRpBj38lDN/qustrqNFqi/+uoWo7J60Kv9kNbmbZ7QtDsSejaO6Za3KWEPrzpHMw9tRKTFg2H9
pIV28yAasVABtD6ZTr/2ElW5nxfqftdorwaK1RMBAv/WtMosW8ajwHNYL+MaDiwOGCX4/y1FfCm5
2OK768cFzgFCYM5FpFm05nBvUYuxHL0UpyPPd49JrbyEOFI9CABjZlc3T5gr1k8FaqTSaLW7MlDq
J88Q1rKHUc0TliYuLP5W6wnN+K1/ZxWIqihd8+/y2P6hTVP8GmRxvY+wNVpVXpC82sBm1qZoop0c
BShC8X9olqhXGMVmAlZxojyqrqk+8P5AxkL34PRgv8LCXthsNI+OMiEY7C1jZxkNTm6+agMcShpK
/lCPgVG0nzNCCfhXuOqKuD6jo6pty4LXu5I4FiGWEAAAMtG1vFb3+mBbamW3vl3bITrjbU+cb57M
Cq/ZFBPKeDma9MT+zHGqbk1kWrywxkHdyMm5SMlv4mV2G8W0Kl/XHYGx27XD4K8cEtpbOdnoW31V
h65/G03tpqNCIqt2crIaYelX9aSE5I+QTKGyJMOabDHj2VmO11960PebLJrKk5scUZ9ETwrWlJoq
nhTN6Z+yengBQuSdCzMfdlVvotw3BnHpWoqYo94DvaNE9q2v1b5WExW5t66e0rE7k2Szr5ZwbmN2
zAjNw4MrXHGRXyOvZ4M5O4+2bj4sMycXLPEiZ4V8Oj0GwaA9ZNrwPSc49bUsQ32BysO6ZJh576LB
PbQtFn+4sD93ahK8gvPTD/haQGP2hgDH2LbdEGsfN3IU8UCzJEfoHeRo8f9oO6/luJFg234RIuDN
a1uappdEjV4Q0hh47/H1ZyGbQ3B6zJmJc+9LBSozqwpsdgNVafY26xd4iPvHIHKNL933psqCKz0s
1F05WDU1J3a9a4B9OzYxQU44LSikgyq9t/bQbv1+mS6XppZV+vaDwYdLM9MglZtwHwTWsw+G2Reb
P+/FM0njHb3gi8G37clPYXdYeoo1mA8QkT5LL55zMBTy4Wfp1fzRoB9GFeHWKvwy11SfuSMxOpk1
bmfj4JOZsottxXiYfPWtMZVrRxmCh1XMhh8yUT/4LEarPF24BMOJSPGFoghideHkmo6rsZjgj+Cs
QyXs8L6c33NgtGpN+wyc5CEa2uknd7b93dyS1DxpuXqn6ri7yJ3euVQLbcKphktxYUGRBl6lt6vU
sFx+3gt9twP/iWi196u0yLz92FNQcqEQY9EOnRJ80IKVA/2KPTR4JfC9nmdtGhfsgpnEvQ5MPhws
05zfUHD61sRsFW7SpZGrVbHarYoLu39hsk4/kxAPmeyy8DpOuqvNutK/MLmYah37t3f5t6utd7Ca
XEzfBEti3oX6YqV1mvVmLqZZTf7b5/G30/zzSjJM7lLrJzg6w+h5/RNEvnb/dom/NVkVFx/Ef59q
/TMuplo/sP+02sUd/Kex//y5/O1U/3ynoKPW7A6NYgu+Llu7aPkZSvMP/Q8qQlGMylP3bdS535kJ
HN7LVOf+ecCHYX+5gghlqo+jRPqX9uuqq41K3Hner5qPM/1f1+cww9F7MGN25+uK51nP66zrfpT+
X9c9r/jxL5HVIXh8tKqhh3b7909/vasL2dq9vNG/HSKKD7e+TiGadFn0QiaKfyH7Fyb/fSpy6rvd
BMPPxoyn5r4bQ7h3yYjfSjfsF8RNM2/I3EFLjpa1VSvX3yluU+jHtIHUr6k9dpSLWgzHKSAnjuSV
ExiPMIIWcDbtRB30e9OE+pScXyroRNTPXnpbeewCS73Uj/pkODuToNKWur8tYQZSLxe6tjOZm/C6
CZsbNXuAQsilNc6Jsl053nTnbeAqWqngfLh3wclp0u9+1CjXJqBB2zzLkiMxKfxRalY8k5V5ZVZ5
ew9Wef6s4H05WV77KDqxqvjlHjy7HnegKubPYqZDR7oJcbbciInuq2yRcramzCoGaVmQw2XG2mad
6F+urrv9o2PpPk7Uv1jZmwAu1/0fQW7ggcvd4W4mE2uCSBzCM+lDNhlux9R7U68K893ENhVMihGT
YngbJmOlETvvfRarSsJDYVK8q5VUtBh1TBRALqXBSwjMxdr/YJS47h3Zl9PxwxgyT383/yClPD91
t6OhDhR6AwIGy5t932uRcy9XKdwVfZ93dxdyNkTRjv0p36GLAWMbnvokAOz09znEQpqS4y0g6nZ/
XGVyFaZOf0UZ5K8XcpmkbNzbupztG1GKyEmHQ6ZOw3WlDRY5k8QJIXKy+Ihgkbdr7ywXpcjlam1I
r7NvpTsLZ4RcugRT/Dp+GyvDGjPyd5FRt3CeZeOBFIB+G8Wz7m2gp2geN5WGkwRSI4VvLSnUuO3s
8RB7Rfs4BGr7WGulc+P07icRrXLQ6z9ZWety1sBUmox05INtBv12WkaK7LyGzLQKZR3XCabzOqJQ
y/lrVtTNUcp05QpM9ae3et2L0l04LLxyc9adr6VmV6p3ARYh26HdeSA7hMRwb9TWMFKQsaqsuVEq
xebaV9T6D9etZtTqVsz9tu7H21bT4VZu+gzecOOtdjpROs/Fu0F19NoYZQPcA958EX0wuay8Fn0Q
u5RjfzA1FH+Q4VKIDdjdJgIXEeI0fNamQaE0FL/2bbgkRcAQqX7LCsC1Fyi+1SK0NQ3YmSHb6tcX
ST9JRvL5QYTOwhZK/auFA2RXvOcGAQl+m9sBkaPFA8gv5Tkiigr0we/8EkB6ZfDKtf2ZcwIkBiqc
F7uWaNjZjlSLYQ9ocAPzQtk8LQCfh6it410IWFi4JVMwJx0ki3eD79VP5TDVTyLTFllHUTd0OPho
D9IX9cU8oxo/NJ0fXPd2M5x61epP3kCEeCP9GByzW1e/L7pizHdnBc4n8gFGp/sRQm5D4F7vQfAJ
yt06Q5fHb3NdyMJlPl+/vxDbaqQcFX186tzkjSr0w3vljUW09uctPgTtwxvm/NohBHh7tpH+h5Hn
l8zgR+o2IOlpS4UfCCsKEdMsjV4HXyuO+UI2J036fjUJqdzaF3U/JOcRF3LpcoLuj2T+f22Gzp03
OD6pmvIoYs7MSLlbm9xv3rpm0G460kROohT5eWxPNc42mOt5vw7Dq+7v+rLStme8FJOCQ8qgBrg0
TCOKSALWqr3iND8ZU5cFN23uDKc8zjmYRk11Hc9pdZ0Yqas+Dxa+A3V0863Y1IthIhUJk0dmdEfU
DT/kvYjcUC+2bEYH0HUbTc22nm6DeDM68xWvOe2BYlb9Qa4yeED1OeruVrkOddsp0y2gvzH1VJJq
AfIpraPDbVPih3BtcOvxl5D1vYsUYJDO6sj0YHp5X02sm2XJsVAIybDaegNhnTenvjHPq32Q52lF
dgy8eMOsX89pVB3xU6svXpfB86L49i868Kdhlw0/3DYftjVF/Y/+u21kOPOF7eB8rVkmrUDkCTRC
AF0Dt0DqNbiT8uDKAO58OKsrO8IjSabDm6ygsKoYKyA6lxHnwTLPEC5OvSp0N82iqaEB0HYyoz2G
V2JyOWSZm9LaCNwwRoi2sKpdqjvOaD+Qs57v3QaoGv519i92SJ2IllTfQzsG18Nq0oeqTuD+hczw
YFHn8klsBe34j7ZqP1uEaUh9UPRa2TgarySpGWjAzaMYJqG7pBGrBrQEopVqA9E6LokOopWxRUcc
UvUM06u3PvNsTeLkm3rhk8Jfjwe+In9q7Yq2WpioRJsVoPDWJglNjQZOjNdtTD9tHgAqoYJnuVoV
qyxctGRwaEc7plpB7KQZwPM5K6jd+GUmwjcPA0HUdYAscTGTLDGBdgKmEBOL8bp2utwU2VfNXUVa
k+GY5d6eSMeL7DH+iToo4HPVnwI+AIKFEWA1Q6f9VFkaSVbl9DIVA/V5SpISCQ+0n5xcdQh+qv5d
kM4qBIh8YZfhMmve5vX1iL/3383qjzrYGIoCHjKbx2trcK2j5vdUZpOftQF+vz9FehS8huV8HVR4
+1s3nj8VVbEdF14B6ueKe70DdzZYrChaZO9sg1IqWi/RK/4UphStTElV3nASbWSqH6bMp5xAMXO4
bfELIYWUCINXkEHvdM8qkFXXnRvaB9By7S/KHN3Le3i1SEn8vC4jxzqEjQVsjwm4+7CpZ6s6yj55
jiPj1nTy7cVemaJKduCzqhq3VvymfZOJJmrqD5pp5PWzOW/VCfhcAR/3kiz0jUaagqJjNjetOijD
/XuXoGhwJ82cO9cUR5d3tgIrIRMVV43mRs/SeCR4lAm5eNID20K/q8z21uhNIESzKRuPWTf0PGQZ
MPP7f3aytN0uAL7HAiYHYEZb9aZsO+dOTCbdH+5tdz6uA3R7Tq54glJVLwMoZba2LQBcZ5vzunPy
UBZFeJ7E0Eg9DCcCn3IXDmn40Lb71kZspSFrOt2R2zQczGX6WXHL7Qiu3ouS7tQY6M2ia4aXKaj1
bTRAfCuykYzbE1lRv3gLXZKIqsIEKihT75xFNJCdfkhqm13k0i059D0b1lfRibkZU0fqZZTstKpv
3kyZ/xPYIcOtFwTD7eSPZKHLpTQ83hUFZMR3g0ur6l0jNtL1izaoNtKHKSDa69bcn+dcbbIinvzt
Olrmterp7T7OU0i/zJxP6lAHxwsTu1F5owbe59CqweLsPPPG7ZWI3MFZ5VKatS96sRS1A9L8m6X0
7dXyrBJTAhLTVgvAGREjmUOu1iVBt1OM7V+uJpacUUPQ48hMVPVmfHDg59jFo5bspdt7IbLeGB96
d3Y2AxgUhwuFP6S/hMRbri/lxXgTlpl2W+d1agPIySSj+6JP5XAf6EFLclLmHDxOlk/AotUbv56H
a+lKk3Tus2r28Ul6VRxrT5017nIgaB+KpeeZQfBEYeY6pAKF467rrCt/auZo63UtKANe9l2j/Dva
gvEy8xPR4cqQ4cvCoxkOhybKyFOq6i3pPcNT7ajhC4UA5FX6L9IYsd2SQWT5N+kicxsSVedZAR50
6RKt7x7yQL8BffdtgN6TwmCBRC4iStGyvTP3sC4t9uTe5qe+cH5b7SkNJL3LBh57Maj6atoGfThd
SXduy45kNDvaSldxU+M5L79kSfq2GqhIFe5L27k20jYh66YwcNq4C847VDwxf1kc7GAoLO5EFhUW
ScRr37w2KJQD7Q0DfxkkVtKVxojsmDyaIthdKNYu6J/mIbRscgS/GJoL0upkBIBtugSbRpDQLBIf
d+3QzAei8ICfuVH4pEbuJp7K7E9aGWsC6iq2qeEGLzKe4v7L8WIRwu10tlhXeF9flOscJAUDTEkS
ugdY3MEKwfBKaigHNjbFO3eu0u6pzAgAErCGn+s2Dm7iJcd6I9adHTnbKTTGR2laozbvSh8Q1rqd
HnObIo8s9rOj3BMMbYD6WfXp3HMJozWKNW4S+TjetXJ32V9oU1xiH8Z2y9hh+ehyNbGuiFUHVDil
lN4kZX1DuiDYUiTAPo/hNo2WgP8iKdTYu7HH/DdRnY1qv9unlRvt1zHBUKSbqQ/e5hEFXGD/H+dZ
1x7/9/vp+lndGhYIZVVqGaei0Y99rFvXrW+w30r73jhNFdOw9UqNU2ob8c1ICTC48sZJRINozzZi
XlGUs9daj1qSZYhYytzSVUbwB3dVAOBTm1TTXoSiPq8o5iNFSHuKr+pN5EbJ21O6nMjz2ZSmMV2B
qrgHPz0ytzg1zJuoyixSt3nmtwGvPEAK6XvyfBc9vpzJ3ZdV21697Wv8MbrGy6fc8wMJHtwudQ9j
0RpQhf0uUxcFCOpU5tT6WZ6DvAOR72ICLfnXXrfKaxkvIhmg8fXZ8U0BFmUZL4qhz9yTrU/KIc5G
6jmG8kSuRHWaNas8/VVXFGIyQQpn1zOltf+7rcyURsF3xwYRrbZfSsVQtnJlkrRyvsoXWZkqwMe/
a//ZDkIJhaxgnJluur/AxpKuThqvkkckzC77OBFJU4d98IGGOyW1IPUNYNuy4E5zAorPiC+bZkaO
82gaJDDHL8Yi9rMuuZk4S2+la1WU3oORpJDAPBevuoYTHi+QcydadvTnOWb2NI+xE74EFCu90iT8
bE32McCZ2hmI4ceidJ4b34Z9Y+1SHHLdBwCaHJXGO2sDwMqeYtu0TjDsjY8zMCnWZHS3gKBNj75J
00QKJHJVpO+cvuThNcZ2cprdtwEyShrXSM9DpSfjRyuJ9w6pNLvSrVJ8nd10LLTIeCoptNp3JX4y
07IAZV9kvmK227Kwm7OJKCYm2IDMlt+U+vRrF1jaDa5h4wn4/hs1DtU7rWvdaFu8TtSKPbWLaupa
5U6zx6vWcLwIkudsukkU/bezpUmxFtnpZrGVNdebSQOo8mLSYkpy2G9FnrZeu61gyD2ep1pvRtRy
g7GTnm9kna541bzEuc5jPQAwgYOdsZwn3Ujpr0j1p25L4Ui/WYXaNJN3K+dFMSfnG0s4H8826xSr
YpWt04AXG29mfqdw3Y9fcKG9UlCpfGqLyToWnVletVmdfgLJ74dO4uPPfzQYI/hi6wC3jEABTSp1
MgZAXgIGqIa2sbOr7GPXXLpiLFoxXruivRhb2KSnt+RYb4fOMu6yhHyg0Xe/kt+q+TeBBtsgRTyg
fNWlMuGmic07fLvGnVg3Y7tLamO4Ldrf0sIyb0Ignm6pJOVfVSkwHVAZWtSAiCGFjX68xSUk2mkx
kStp6oYiqbPmsm9HrXFj9z8Dim1TF73YyXTSx4nUUQpd3cRTAEVQkPQZZdA0xqyFytVY4bCfeY9s
e6vK3d/S1MxuyQYucX1GWXbbkBG1TRxf28qgxk29fdR1EXur3FHMO8heqFofJioAF577pQtq1PTg
hX4Hlbz3prXUvn6aYda8owDvlVNn8bXL4nmjFZH/2nWkI2l9Mb36VWRtvLbJX30H4PqiCDxISBtl
o1jU7HYGFU2EDbwbDTafc522Gcf+uasJ1ANoNR+6q1bq6v7t2DQNoq0zcCRvl+pPoyM9xqgjjb2C
59zZC9oJ4TOy2CdihrdDUO1FNpJyOe/O6mVI1hfavl5mMCno2nuaXu/dWimvgE9x9wlluz/pSfyl
ocTgSe0r/WHIqnQj8jzrzV2mkkbuLUm9lD+zNdO++nPV3vABNBD9ZslPVLc1mybw/HtyAefnUmmf
RB7oWXVIfdPCMcYiUdMeOpN0ohaczdfomxHG4y/DHMD2yWPtqS/b+Qry4OpKNbPgmeMgOfR2bv8S
fdNb8E/EEniz6cmOgYV521mDN0nlE6wAOyAsUmqgUrxG9VLDJ0JKDdL9NDnpHdl4zkNeKcpWCSze
Zu9XQY6rVGTR+9WqPV/FY3HX5YBjRYH9FLJ7vea7aNxLQxG7eW/FPrj/YM9vLhTSnWL/qSwz91ps
VwtoEvGEWeSc9mnwDLhf/qLVabz3VdL+i4bCsVgpy63VO+nP7RhvZ3MavwXgU+/nOvlo0Swhkn+0
EJyoNI62WRTCRxEoFHzkQG0eQbfJ+BUpavjgCy9V6Dk7SwUT7Ew6Fcrh5ANHVUB9gxJZtx6Yod3O
W84novVSlx9NWt9NSllTFLKcaT4MW+YmBjzeNvVdu5C16D0OX6PyyueJxMTrwVX0wziXyhc8WGcL
g6KfTTYBPGTHlETlxIe1ha4QGqHvhJ61W5B122dwFKd7qAOvjJzb3qrFVBysSR92YiuNoabfgbDT
bqVXddFMTWV/BR1i88jhctvPNWFJHzhwoVppG/xwhYF3ZG7a6bOj5zspgQYeleMwbMQ7qXJ2dUfb
uLat3lGguE1DrVdeIn+a9pBWFjaVMsDiShPaqnqjWEtDrnnGU4RLcmtNnZKC7kfGs5FIwaIR86Wm
/e8u8wAagZpyWOpeq2l8ipbnNWBfFjGc1OJYT+FC/uvst/lhJYWYybsFH74CbX5yrkR+yRshJnls
jLfpFJqbGRSOnRiKYp1KroKkOcbvU12YJe6D4mlZEx2BXNHjXZtZu7a180erTDlomkl8rPU23TV6
xElTTSmc71SYKsz6x1Bm3kHv1RkmTxiOhP1IZK3Xz9tRGZsnUfytTF3GUuFHaepqI0PSuhm23TRq
Owk8rgDR57DlhzhmCPn3wR+GzxK1PKvP2NF/vj6HN00DUPMz5nRXdPahL7rPbrQD/HJj6WN6N0x9
H+4ThVJPJ/9TN1mqjPMBD13at0fpvZu2y3NMHmbvcplReiIXi3d7kZsLv/i7vSwppt43uwKAqQQc
k1MyTVH69r7p63mzyuRqwc+80wsPGFuxsVxwCanXfxvXugNFQWI5JFVwNw6Jsy+q5KPNOmML8NqR
aNQv0I3aN1Vl3Z8/D+mCekVZNB/A+hcRZTubicjNHZ7n70PPXdFcyPD4fveDutpo+qDum5Ynm6AL
lI3xCwn1/UNAajE5rBAVLmDlTVBlJ9MEJ1SsZJAT9KAvLNo/D2qb5O4tVKJFGlxRZk65W5lMULBD
8LNJSnu8k34Au/ShnwglikxZbD4aUnW952nlnEeLGp+wRmQR/xu51wbAQ/GvJpG3ayWfjEdp5rZ3
ds7QBPtVVlNeRwgR8rosV02OxZB9DfPsPUiDtxq81Rqfdz76IDguTFWhnRjQGX0Tgw/irtcOwNlm
W5Gtc+CTI++pcZzzHKKwc8270wO2mstS3ft6ZAGlh3k2h0sFe46fCb321+vklcfPoDQ7vnyefgWC
EpAwC+2HUNEZekGdtWM+NPnvrHaLgYjEQJrY+SgS02UgycrWeeAf51qn/+NcU9F+9aJYu3H1cOPY
UBBIE2sFnGma373RQrcFoEj67JnXnZq2z32feY99Fi4+KqiYhwCGDl/F+tzHcUUsPtferB3KcR4L
jjKX1ut6MkJd5hfZZI7e48j80utK7TXKwtcxiZyncWC7VyVGeC1dKd3xZueWKrTmTmp4stgLnmLt
VjpiFIJMTy2j+Sla6n5EjrV/THqypmqLYrBt55IsrTX8cmSE2FCB/LbUOtWylIMTF+ImbkZri/DJ
r6nzW+ZQqbw6DSyTeUtkS/XzQ6CGJFmQp/8YZv19PafTrYikKUF1OkKrpAPmiBmeRzItYuxUi+SB
RHGqm2o0YwcuGoibruQokcgrTi6lAcPR37Wapm3kmCIyOZbI1SpbR1zIZAKTqN9GdYtuH1IASsoQ
eGEfQMMoFnWuazWFiWGBE6Pc9Q0wrJjqvWXpQGT2oZ4dFOonD/USIJ2TMjtQZpAcqiWaumqnQP95
1MigIaQXbalTcvYXafLSFW1JyPGsXdPkJZ2eKG14HnuhOE+1aJOZb7Ln8bLzqCKCEvzLXILU5UO8
R8BDs774nf4NPvP8QZRdq28AydM/VVntPU96eBRxmLn6nTFQhzvqkf1lLNTmOlfLZCdaK2iUfeDB
uypdH/ac8wLnKUfnYgGCiR8WiNzGPQBlStYrZS7tyQqTLV3cLtKFAA8UN03fpkl/A4Cne+r8CaZL
K4p+VBRyzDr4p52lmIdBL2xALYrk86jAcLkYkEDpAHYRGA/ryJlCox+VxiHY882v6ZxZB7iR+VpZ
oNanYwY+zJKz0i/JLmsjsnzh4Iy9/LjKvageDhWJkvi5Iopv/jhUuookUy5jqdOFbv194uk5jvgy
WV1Ql5tu4aeQxi46HFVyWcekYLVLs6pFNs1BuJsHHEGiuJziPE9ZEyjGC70z9No+rc3Q9c1NX5K6
9C4PyEY6GSNAe7vfLyk57Ofmg03RRuMxab0ffQADKFjJ+l2tHKQDNDREQfbC6inyKjuKXCRy1S5j
hqTR79jbrOJAM1Iw7Qiy/mHSD/Ot8j9MGsAn3+dN5Dpbncqp5UwhBxDLd+3jOCbfRLQ2F+cPCoW/
9vZMPu0ykvwyHWrhEW/x0l1tnWW2Koy+faDdPZ9n+mrYkdDk3sZGVuHSyeuXJqWAT1VmilGyygFH
uHI+TTaV6QDW/Ja0pftZ4/mJD0/zT3Nc17e6QSIk9N/GC5/5sAmVVv1FaR/GBb1rGWNV+tsYX1P8
UxNEkDslxbTXhmk7ZQWnYjza31qez5seEJeHuumB81ADTl9hNsN1CfYDeJHTNm3AcnSGqdgRUYkf
SD0er213Uo660xRPruZVnHyowzI84JaX5adoeBz7Rv96MUhrawW0VbN4amtwD9xJd67NwZsyWCfY
QFIfVDuHxMqNL0k93qeTm/6cGAmVlOzensHXrKkxxSJUVONLPfSwqOI/+yuL9zn+1oIiNnebUwW8
c7vkM7gUsDQuKQzdXiW69cWampoCsPCTJFQUoWrfjGBsndMcstIg1RM2jIMxgl7Vgbd7LA3IOIvC
hK9pmSbOo/OkMr7dyaQT2ZIyqeRQUNjpnCfttKnbx5CWkFrMXkV1hsdArfIT3AacQGa3O3eF5kxw
YzVE+E5AWFm2OyJfRHWs5ieZ4n0eEcUWuMexovExA98vXHs+Xz8nOM22njw0FqTnXRjmP3eQQ4et
532bZtXfpRy0zhZWq/abkCQdaPXUg93EFFC9+1OBA2geijLVUDgKTNVLvs0qtMDB3vSawtFFRhO0
qTY6mA/LCzmwd8U4416bsuwhK8ESFWasropHEqr+rKhthbPEogjwqJ1HJL3Ht3hRBHFpnnQDHOK7
EVdVVjRq8/Lm3xkMGI1HAtSnsdRAAOsn9XubvMZBnP2Mp0/dRt4032vkN50oYF8N8j7a16lCPp8S
u8ep7Q6W2jq39uRbDhS3VXLIAVIkywiWMlFH0LHdRvw9wA8lySGl9O461Slil7+MNOu9Qfb/azeC
9LHKwcbZm2kSvv6Fvb3I9cgryGxswCIrgPdIk5pf6eKTlL7qBvWGsLF1tbwTtl6pjRvTztq71q+M
14bIS93ihMQ5cB/WXbkRlE1wVoC0UsA7lK4JM+s/Dqo0k+S8fILsEYjlc6OAU0l6IfwZ7fy7bNHG
oWnDCDOQ9qTa+wl041Jzq1PcTNNTuDT5aO2bsgDdfelJQ8K/GTVsOheJl3XqQ0esWHpAOoLHQWbf
neoHt6soHuvsdujVn0Qkjd15xbWr6u15ZBPV4XVeW79C0dPBWqxAY9SNSX9rBUW3BQjdIsY0lPjb
F6FoxFKuzubSN4Ps1zxVVfJlkvHEkUnbV3M/bCTXUhuovmFfjkb6YiNX0oCSBm5BclrFwPfG3abs
urcBdVNSPzurD4nuQGWktJ7DM1nR+eS62t9PVeDu4sSYPjV9iB/V8p50lVyucCxBD7U15VaU86Cq
FFQW1VG0LvBPV5kf+lvRurxq7uzJ+U5l8fTJAgv6BTqAoq7rblvUykM1gC0mloVFdXY15eq1zKPX
/HQaa5j2otWbDvpy6l1Bw+SOyOOIH2O9vJFpxYJMSAD7lOpZelEOECVHzuoks+Gz6gCxr+Afru3i
FJk5LH5azzFsDvXPPsWsBDwiYKKiQb0a+CJfG8Do3lGVzaO5DspPFeAYG3Wooh8FH5qPwyeALqjZ
qUE8XnVBvhDG41PlOK1toyisQMWjm+lFaGzIZkjueCmB1wIvMLVSprOL21jbpn72B8PQgQTAr7KD
mlfRJlxCcMoSgvOX0FyKD8jrx/ZeRKK0GwBsVM8cDmIhCrsDyEnGi2ydRLM6cnRhzRW52igDlDRw
ZlGvr53qrsqvytB/8mfFBPpLIK2CTAfISgMjdfbjnzPe5YCrLJqw8biECwZazjon8WkRgt2MuVye
TYGuzPddR1jKq/2d572GRTs9rC6ASTEpC/Aj5UocB6KIGhOm4rCpdzxgjUdRpHpDzLvQXgHISG+c
osh58Hn60cw6775s4TXIrAhCBX+et2rtxK/t4BYbZ87875Vb3Q8DDvnNOH8rOfDxqRYtFSR99Wti
Zl+sIcm/dQr/WuqXp8+cB7JdmKfNU9cXOATgmL5zw3G+mgKnu6lUb7iNCJBdrlyMkBCuK1vLykpY
3pdTgZ+lSL8RtP+4ct8lX+IyU7dxbvYPc5QfADEDjXs2laNZTMp3Y+B77nWJDhh27e6B+PdO1Pz3
N8TRtaMxxOpjAqDZ1mmq8qvVdK9L0jbjfwPaiEjnnHxXNEV9DXon2en86B+DFOZo6rfjmyiJm7ux
jee95UF56oQ+gNGhqf2ASOPtNjRuQ/GD4Edn4AS8uI1p9v50G5HpFn+4jZqNzZ3BPnnbjfyeqwH6
CoIQ2SegYIsno+WxsvRMT6Uhly93phwyZ0Tstpqd1xjdUboyPJzJVZJua4zn4dR1O812GUphADXm
AB07sxnteiO0XvxCy544SZGY0Fov8AlYL32wOGEgQboVWR0ES9bvgnUFyPELGUbZk+2/DYcSjHhi
ZOFNMDv11LXmW9MsVwnp77YCsbHI7aif8a2kBo7TRQM4D6w9mnoNyyqMaAuvg6nhXSAEMp9Ag4VT
T/1ZxA3UgzdiJTw1YpXP03QqK/WJfYu/jcoSPMxpIYvuFwQVafS279kfAwYdAf94vSqgRsBafbee
xnpftP5VW3ByNvCfXUvwLk3AvgJhwgUMlTxr0YJ57V1L4C/T524LBcGGGnl/f04cmIcw3Pj+4B6L
SKuNHXU+xb22COFUcI+qQzn8tDRyJVodFLdNu2irltyZbmiL6xyQsIc5ND7pglK79CZb/SQQtqJb
eqtusVTfLf84Dhr3s2Vp1AaFZKSF+YM17ZMWDCXZAp53gyIcoxKekGWzKKFyac7WZmtQ5Utofm28
SZn2U8nudwjtq9hUDJIUoukbiV27MvWS1ymqS0r9kAs2bRJ5IFlU6VnuTgvCmOvDsYp8tdd081e2
bwPPMHwvwlEuTZvoVIsMXYS7DRT3VRssdpnTziQ7yGkxT7PwPtB4cbXtQKUFdO5fPc8PdqOR6TcS
3XGKx3memtcLq8GJl9jiTcoJ/knhn9YZNoELN3LMnZuHBDir5YxvNONTNfEvlbBGr3Nmk/DaaCjO
U2qqxgsoO3uF9w2cKVZ3UlLOa8JUo6ca2zk9pIho4bGB9iUnNT1sbkXbptbNBGzFcxCEpswh4h5q
0VOYMYdMaeAHIx8pyTZZWCQwWMFuWk5VBfwOiUqVEYUvBcD9gLW42zMVamX0cBr6vnMQ9lPRJhyr
ZaiI/mr8YiFKhwK7vQUnDbUDtdOWy5/SnAHMncKsTvwpzRmzXLXC+iTaeYmMi5boOMYh+OarVn5N
0g0d/ePYvzKW3xpPteQ03OaRM1JA6CmflGD609U06m+y4f3qwk6JA2UzNvV4hPHduA1HF9Cd5UtL
HsTzVI7Ti9W3xm3ZTSmshnw5a+C+DU4vH+TyZfZ/tx9isEDnvhhsdV/aDg4iQExu5ybUbye9tXeZ
GRsbka2Kv+riS9CrjYxb1UY+27s2DIxLhbbMn/LG3bWuAcWXooUP0mRF+on6VYeMx99FcgWum7cF
Uz7dF8KXKcIyboBNsV0g0P5oHYUku6f2j1VsTEG0rpA5xdsKjkXu1oIa5231IEz3MmI1tpXsJRiy
a0UBZZPqpXhTZWN8aGH5hEvO1a/bWa3u1SXSq4SZd6t2pBgskV7etM1zg88JmoUK3tbFQhRZY15r
1JCdB1Fe3O0ayM0mbfbvoSNtN0rqlT+1JeFIS8/C28zvy1f4yM7yeoKlCEIic18ldfVTyV5V04ri
2ch90IqyiUzjRd4vw6mACtbhFZSrL4HdfYHkotjBvZe8DCruFrkS2bDIpkUmV/9v7JQC90KugjU9
jqG29YwZuP3liWYd535qv5p6ON1OKjnLIk3STNuOA0+UMjTgr9h3MyDYHiQ8CgB5h7qJtaMQXcyO
cW9phfqcZGPyGDX6LyIWKzdy1WNumtPXxUr1nKORkQ9TKOYLe838VrN4CBCPt15EVoThbqTI8cmw
oB2PLaBgHbKuj2IhA8wJd+dCAPsismVAb4PeevYDuHoQkcSX7EHtDl9Jl66v/b7W9+Hi+nKQW631
UV5wLPq22P+VfJhT2GcrfxOOYXef5IN7SPS+2Bd5mH0GxtC4gpfS24Z+m30ewpqiZSdwNopHN559
nBIl8JhirBng+fTZ/7D2Xc1160qzv4hVzOGVK2cFS7L8wnJkjiAIkL/+NoayqO3tc059VfcFRQwG
4LK8FgnM9HSLKw3mTTY95CAhi7F1EtDZWpdxbX4yuUjvhdeL/ZC7vo4wnNsfG7wsi1AYcXSwrZ3h
MDb8oAGtBt3VqTRlf5zdIdsHvRmIUAE91YKFZWrk1U5r/tKvXWmLF11jPQSnZBFSN264YpjUIAOr
RqFK2kBcAaUs1C0lFMxiRzwiMx3c+9y9kBl/XTAUxQC5N3mHJX2ooJUQgtnTqGeMXyJ77Ld5gfPd
8rpFdKSArjoiJNAC+PAaprft8vKN5EYV9X5woLGEFFgwOEHmZX5X00QTMegUZEhnG+zuOEMaYjuo
LFvJZf+QTtG250l8IxPXfegdJ90PGiPTMmmx/XNSL6f2ZHDxg/z/r5NSDrQY2B7w0TjzESf15C3I
YkA9Gias9tvYxSctw27zsYr6+lOVR78MtetqvS4NfWwmL6ATtOau+88ujS7OiFixy9IVOSrOjCJu
14F2iGxVWSwtf7pDL6Y64+GvPcurqlAUbvsASIi5csrEvPdNY9xCVro7gwhuOAoGsZzA89kN8WVr
rQEw8TS1ENIY67b75rfJgRnA24Y14NzgJ4BQaGl9g/JO8tk1PXOVI902LzloivbRq96WFBMAS1w4
b0uipPwc47ub9kx81mpzADUjrkbU4IXQORCfK4Z70pVQtr/61dYEmtgAhKUr2ZfJlrTBIoRVLq4H
iosWxMkb6na8g1A4tDZJKYw0w5rS9C7vdpIWcxHAwMs4z7AXvPgVZINDXNgR3j8hpDrmi49D/8VH
B+DnOEyptY25xdcJZOsPaRCMnz3IWXNRN8/MqLNLAYboUELX4zO5pWmuHcARDJ1N2wsbcwj2WW5G
uwTFimsUJtubVDT4v26Kia+tuoDuB/XH3uagFbHtjYSoEHRB3Wlj6d4OWKYfkTPGB+KtB+iqv9HV
u30xkX1yjNmfKO7J5CjAiIQdb9X4QHYy0eD/tP+xPr7jHz7PP9enzxkQouN9bWE62wBVbVtDc218
IX83A4hsR5PfeJWD970VPlIXVfats7wo3wDbjvhPx0EyoibMPtaUQegl86AKk+Ep/e+lFsv7cvP0
DJS+riyhEK7UEOzaUd8i1qwCwy+2ZCPtBA7m06so9NAaTPBi41Vq2bFxQGpUn3Fjwi/s0GE+v3hg
mX9KW+vtBZw1b24zjEy5BX3NL2ANcZ/y325TL/+12j/daHodxfgvdvHttyYcjKHAdOsbB5r0Vuvd
pyy174H2FKgfxhe91s9FD2YL8mS21e9d1/LBlWjiUKL8uykF1WHSgeuWfEbNccOOAU1nIscy+6g7
gH3Z+XAHfT27FyKazqCNuCNvWlYGeG5Zc3JIZ/IoPaBW7Egr9wV0MJ/1BimJyIviC3VB9bfryj59
1KBI91iO1npUNa55YZmoemJ1SN1pMqw9yJj1ebSQCYAwsqr2NEpLJhDcuFBXLTkW4OSjJSvQ6xQ8
7i9OHIEWRQsQrEhWJsVNVMO6EjBxyMGdKZbC42aCJl4ab6lr5Ik4mTo0i4Y2qT7FyBs92sUcSiGH
rgXl8zKdsVZfBR7fGL0FlcI4C+5li1I1U6mFNmIA7YTXA2jMB7A//NtD+P2pk3jV/+EB5BTC4irl
8Zc1PJzf1zK1oA+PPUtpboDEQUjFtWy0k6LdHzJtS0T6s20eB6k+SPbbDiywTqUZO6e1kZUwwWqK
PFh79qiLlMncJYQNYWoS4cymBVPzPqlVaTDyejdRj1zfJ5ooRzgnMUqpM7O+8SI/QX7QewQ02Hv0
TPMZZVzdBSSxHiTLW3+D+Lbc0GDvacFlRMiqV4NkqqriWnuFCVZazM5TJ9ugpL7b0nRfZwZOot23
ebaaBCmNHeD96R2ZdH/ApgrEzzv6BHLw+SmBHnBIo7SGiRxcpZvDPZlEo6GCSHj5nj4C1LXbo2O6
OgAgvz8RSH+g+qU9kKXXS6g+Td+iLB0OFIBjIMjdTS1v5gCeSK3+ihftPQ3SlwzZWIi+Z8k9fcGS
vEfZxz+ns7Jp1olrgr65yv1DivcAsLv+oQ/a8pNjZtWnEvskS+byFrcWvuOOaa8cM2F7GgRCetpb
IEpY0YT36XhelSBxHb2N79bZ1bIeCTRh4iW0BqR3AvsO+O7zFknlTsj0G2hwv7oc+j4gGgkOZQI1
Rq8ojC+YSOM0cWw0f+1kAM1Ua03PzIOjIPiG1o57pMUNBb1g98gLO2HUdMXWB2uBgAzSZ56nFthO
C2QwCqUkpaRclB3IWvOD/Z/+yBlezKBL+AGlyxIQ1hxIBRX5+yMG2Hhps7JSJDSWgQ/Bwo4igZ4A
q2aV4hk+DDW4NER0DxWv6N41kGXB9jjYDZCxvQdHAGL+Lkq/hB+cycOMMuNO8q/T6DjZqggSV9GH
/4w84WYrR7EDd2pJ8qU1aEmn7aDZp+7QDiaCtxzq3dGAojd1ssNzyYWMX9wfqNuZ+joBK+xTipMH
ti3/dqNXxeBAQTso+7+6tWo1AjK/u6lzzLwa2emmGrfZclNajQ9gVB5yAeAEhMl2/ZTnJ+iCFafS
0OzdCBTCLRE1YOy14T/yCKHr1nTqVzNNXtNEND/bDHp3uSeT0JKAQHdJ/ZMH7euoJdVr2VYZpHFy
73E08WNutKS4QaDi7S6tIT/exbXTbIM8WAf64y+tpb+xxkBpWpyA2SKOmA9maEPOtDJ/s9EkRcHh
xwYkNgJ/UyD29giRmProIDsDYR7HfiRbzD73wh4ehIHXQeBAdribwIW1+EP6CpBGpmOX2hnd/dy8
DP0E0dLavnNG6R4ttVl1gd3YGvmYIY09sRuS7RJo138aZ/F4MlrKM9vYR8l8/0ed62cdLCfLheca
syX4ffEPnzoLxue0b7/QHpl2y7RRHgeIzbNIP5BdBP4tsXxgH4rplceQHVjCuxQGVnbbhNi57cZb
qjwYxXMTQ6kCUhHGOkWeEZJz2XS1IqavyMEJnvO+tVdJhWL1jsXFik16vJ1Sx75qQNzOjRGYyTlg
9mYoI4S3aIBcBOSWVhV+ZFuyDaj/W+tOGkOYjrPbIEAX0ju53NYVw9+vrTUEINl4xKZx/Az2XA8S
lY525Kprmts2kN5LA/Kak+NDvS9ROQajnLwVZ6DwnzytAhNW87MZLe2LuvDz5u3CAD9uziAI4hjI
LlZGYTy3ft+vE87smzCgLZB3aXlEwgCMDtEUbBoTqgiZEVWrogH5TqyE6ip1xX2gvQHkQV83kPTL
pG5s/rMPOVKTZWA7SZT3shhdJeXXquoDHLesMx05hzqZ7kxtOpMMWZ6Z450aoxMmjXUmvi3qcPo+
9t/mgQ8FLPfS/tJBliEE8VHymFiRvx19YGwEaAwvZhakG94y47nW+NeyllAzT8GDh13dd9A9W6FU
kzTz9ySAb+UFBT0ZmDU1/XmScp4EWdV5UlcjoAW4iRYN+SltHW1VTCJbIeaUn+JIgqSdRvooG98u
aWjKdQRQnHI6WhIJtEqVVdYaCsFTA8Lr0AJLz0EEBg2tZN2DZmfNqm5Y8mUsxc1zUOsVDuLrwPz+
J0qmfiW+4z97hQUeZl/at9zTc+g+seSIv2xzyUfL3DDb9x7NjL2kUbybVP6IGlGPAbA1CerGqV9Y
SBfnjjwalIH64PM+nPjJeKRer0Nxvh+DaUeQoFpCp3zoENGbEUIKPgRKlr/bmAsGChKlJmfyk+9z
CXVE65Hff1zP6bBH9/P+DP4NlKfonrZeIiyDrX8CSzowNypIU9kABdaOC6oyhY5WDU2KoO20WWxT
FlwN7UuLY/cx9YMGp2Rdk/gbxuu5K0Xp3kZRZqjcTQOEC0CclKqGBsBkF4WWUyW7D97YLa+7sRgu
i7PjKWLvvHn84AYh93QjnbIDF/gLCGKCC6sbxwp7xAMOgRW9NKYZXUeGc8sa8Puta4GBbHZBzdUU
Zmmk4ekylmvgiSBqsDyfpFk0ILPe0IOpJ7s9cvtaFX25FsqZRqICGbhQZwAIZmx2/uPhR6uXpmWA
bBFl6Yrt0FX0iLFZoS6TLnUiPlyGyCiMzAaqD9gMNYU08D74JYNRJ2tydFID5UFW41kH0xazbV7B
Gpt9B5k2OwnLpoTchGHYd2k+tXsn7YtDZTnjbYIQJDTisvZVQu7R02Ltpy/avVub3pfeK+WKJpVu
1u5FYYB5JODjzcKS86RSdy/0RLCrfo8YkTtPioBruwuycWNCoS8sVaWCqyoVqGlku0LQKrhYtjCA
q1FHe3BtJKC/QukBCBnf/HBqAnMJa1rgzRHyCd8n63UqdtBHg7wx0jk3YIblrcxFezFdKNQzs3Qh
vgMKFD3txmMd6PfUc5WJrsBbUuy5q8oT1FRahAYqLc63egP4nRd11dsqQVH0a5MjkpoafpRuKhsH
TZmbICRcboXcEj4NEDR7Wk2O2T7KMnZlIFXY+L5IN/SLqtXPSk+rRyi5mWfqdVHQX6qWg/cPY9QE
rS42LhAXm6wO3myoXL2Pas2ff4uoqq0uzWTdyJ9+iiCPZ5s4Ee1mWUhE7M6CbPGF1kFwGPQbo5ch
yARKlUbxXxl5+ouJzLtzBoh3swis9WRnruOtjM4wT11cySczS3b96BuvhTCgZF11447ccqTQCwMH
+24azON/WnYytSZ0BWi4aNkyEtXRIlhgp3Frj6rBaFM6U78lFjLqZoitf+gmqkuUZXrXRptlNBII
SujVrxivhacBmkJHluNfSV07QbS8dn0UIqjRzFEckUkDXKLq6hmwh0zR9FMXKYP0kjd9PnfjUeiX
uNF+zish43HN4uor9WLmONeh15+9aZqe+or1Nw06YjSWGFZy1xXBlcYkkIt33WiBMwB3BKNGe48N
1j4CwcpTqk0aMEXjlsbKwTQeXBAG0jzu8O5x7NMVjTVTnH5yy18Nvnk7kQHrzqNqeBRllYOWqxhO
riJ3AmzY2mem3UBLB3xRswuqaVrLce6pl1WFCQxgamypOxjAcFd5cKUeTaqwQQ8RIBhO1KUlPZ/f
e3n2aVS0J8XQ5Q+aitpWTWLvsMEYIHeTNAeJ2v0ruSApk1yhQXFYJvQl03coBACCQi1CDS9TNi8S
l+1wsABdDsEwESCV3bhh1gZAMze2rYWm5iQQ2WLB2uZTdNcUdXSHaslin0LeKNTJpzVRZlc1/Eqj
1JDzeKyC2L2bnfIOD5cO34F53TwAU5Lu5PF+mbTcq1K3MTJQ2AZ55axRcAUMSRDr5snBH+d9L1CK
FGht6n94+8t0LDbcQxC86fVdxoth76Ja6DFOnB9JNpXfKz1A5sCrn0rQpf3NIe+8p2Csm9kBL95h
34w4dKkVChyWHjzwyISpC037yoibi1do1ovJtlNUpi9NK9urTGPgtJWZVyLZ5QCOb5GMsl6WSW9d
7NYzRLKmqT7Nb0ZpBviNpEmN8j7II31oeATAWzKMUPnFQKferXQFmXfvigNPaslgTZbANLHPyet6
FxUV1PAcO4Csa8E2DjOzJ1ZiK5j2cf+jRqxKM237F0Maq/HG7NXpEdQogM/GSZvjeIjt99FoOhTb
qekRxG7m6ZOvd09IeQybrMBuv1NYCFfhI1hn43Xp8Sv1PB1sClOfs5UxGsB3qFHui7fROEa5fOvU
QEypqe/zA19WWz0Ag2kKCmvEAlAIP6gSlMICrQp+II/I2/vgisJZYPBM/QsXn2g8Arfb2rSC6UQT
CzWxVxPbSX5qi3Q8eqqsou396uqoK+rGboTfaTScjQla22DhAD9jW4szuZHHpMX1rucgiz0AfMRX
vlO2yHiO2lwbEBVZHaaGLu6MwW+uwL5oQLMideqKpsb3s1HipL9nWHEe3IMQEBzmhf3dYz470cuJ
d2lwhQzark/wpl91ZjxswaTXrZetnprgiqI/kUmApm+r+xZA0giPssyVX6KiOYB4R/tpOMYZwqXT
KwOzwMpDvf8NvFna3uH6sEd5KVCbapLnoG4x09vDJJP6NkV2FeZjlVwKVZWap4BHC0gCzb13u8Oc
iq1LUR4rC1yKC8kMYKHQ9dG4B3ZVvTrSQIGv16YubOT4zQhKrlwfLy0Y0l74r0YY/CU2ZQyOXLCi
BW1gvTDwf20zQ8gtOYG19W2O6bb2i/Hdjou9aKv0nrdW8miWFoDxhQ76qi5LHwtWd2c8cV5pcEqS
5gKK6ksl3eJsjXmxhjIuBBZVN+B4A4Z0SU2kZXiEqZFR5hjxINyphHrcDRkH5xsgccW9PXrttQB+
NOyHQP+cdFJb161ZHaibI2MBdUzxlBvqCAacbZiAGeZzlLUS2ArdP3iJn51QdequsB0Kec7Y81TG
yUXXxgAEuoABQEi2X2u1Hx9r1VVuTLnpcZtcEK+EJlrcIRkGFNYaVDbJkbrvboZaDWAxcKMRqGDq
vqGyAwxbTf01cBFTVxHzTO8EkFbcv8qgqs+oiHPX7x5ISaAEIBNi5SqPqAelPHlAk6j+Grdva5CH
BsU5cBGBIxkPJP2hRzJtM7WoAZF1azyglN54KFiw7RClvJFHmWYWEAeBDBGdAs+ul7lTiKfNeCBn
20JhNhs7YK4wlWZ0ak2EI7uNXYupXDWutpWD82pCU+uQg44p7BUzjDNFzYm6EKmxnhzO3rqxHNNt
ilLltWyZu28qCIbRWd3Fv3rPapGu6SBPo9Sl0/ribPciOiGok4WU1ertHlTBWTVs087XAFIu+ZHZ
ln/Sgdqas2N5BEouiQwrTSA7pc66Uaa7ERigeaVlwp9rIlIEVcJ1nmDbYxYAuiXlkN8FOd5ocvLu
26iCCRiCkzT9L4tpyFxIItilWMV9wbOVl5RsnWl9vp37TTwpzvLUOsx9I8LLt62rKy1Rl25+N0qO
86GaDLzdvH6BEluQ1MljkZ7KWORn7HbemsnPAPb5s5/UzXAquxPZaUYfBRZoVHWimrGungKbT0ME
wWAPtZRWpJkh2Rw1gP/+elUBFLVZaEDoCmF0pFGBtEvS8nFyRueTZIDJjOmNM835RBZLmw6gj+B3
TJkGS2/DrOHeiTwqZCTWHYMSWqd1LnZUKJVkLTikaGoCKdkjirGCkLooiTWu/+NOntXyuxQQlw5Z
+IAXDiqlp7Y89apJpYU+H5MSmKGpPNEVDdc2lyAntiR4G9/nxORO4+TZTA34fP68pHGtG9oNpLTS
nV3E+Zp0ww+lqg5r8D1Zm50uLhwA/ItTFPm60E3rJN36J4tyfjYEf2vizOZnsrk++PUcuzjR4KQ8
ONgaEEd7d6ERiQo6UDqDV63U7pc01TR4yUkf21f2XlluI81AJkpTUaP1oKhUXtQjV5o4Jf08cc5o
/V5rWf6fa5H9/Y7LWubvO9LKZlVZJ9Ri4/GJh1Gbm8mOELz+exfHHfMp6/FYWUaxnfjYpVEkxJPC
7C62o4mLNFl0wKvt2JsZEDtkmy99AFQOmWEcyUZN5TaoZ1YNygxAUvqS9DhBgLeLeeOTBvi9n2kv
Td/W3yrLf/HxRfgGKuj5AnjS+eIfQ3okvWdIZRzVcKVm/o8l/r/7QAIMVV7g79443HHOrXTtkIge
yqRIth10amd2CMuDskvT6M61xz/52fQ/pZNpvfxtUuSb3cwO8e9JMmusl9iy07OoUHzJS03eUdOn
XgGtzNVimRCIu3NTtSHPEyX6qis2y6oxdkaKM6orjPHD1IKvtKito3nJwQBXhy5VUELdQcX07too
MXZ5BCJYstnIUIZd71WgBq2azYCa+kPkseJ51KZd1ZoAtSq7buXBYhdx/Wb3wNh2aIGve3ZqnCHf
7Yv/P+11i/o1yl7NiS+VvQLlJTSZxzlZ1oK29syD7tOSPysGs90Nji9XS/5MIIWJKGzqb5ekGLfj
1yK25YlMsz1Z1REqyijnNmlRfk6s5tNya44Hzq5tk3G1LNNFw8elaWA0inlpWkgHlfMdd83VZKBC
kLkTAoMFICnXonHdldaxEnUAMrrOI3hCjQfUtTyVykZ+nRlBQREIkh2tMM+lBd5XEWD3QUGTWvS9
wfZ0XmkxLWu2ab7D+8Y70SBwYA+ZU/DzgDL+tSw97LjVRmbeeeDF14w2UrPK5INnel8XI6i6VJe2
K04VI9cmovxENtcHwQFA4TcanN3Uui5S4dvFVpm/lmW10f+4LE0KNASzMsFynKOwDaJlBzBa0yA1
/fuyEcNRYWywq5K95hyaHjs72s/4MXAQ1KX9DHVdfxAoB0JqYunSKGrZ8HvJz36MU8+ACuJdJKev
QY8jUezpwxmE4tjjUd9TRrqiJo0qSMTm3Y6mRmBZx2tDTaH+skJUg+DfGrqHP+zzyh9uMhZBGnp+
JbYIcQwH6cWPpj3oXzwIsQaRk34veTasOpn5Vwj+9mfQeKCccKyDr0Z7IQcHqsSr2gOnfCub5lJB
R2RNAy4kgEoU3Hd1u3ZbkULRNy6vyQTsAVJb6XfX/DQ0xvTVQlH6Gjq2ldo2RzukiBF7YBDuxDt3
/FLqNgvT3Irvqsq1rzSAIwBqK9SAhhK7eaDRwL8cmaijkO3RMxJQKzoKAiWZeCCb6B2g7MZhfGgR
GdxasSZuUZGYN6PT75na1GZIJVFP9Fqy1cCYD0VgFLTEnmceEVU5UFHLUuhCXag7O0eQn8+D5E92
akaklo5O6u7/tKtlwQ6tHWuj33/wf6+fySctOaEgZx78Yzqqd5E/1sX88ZZ6G3IDJLI6TU2xW5Y1
gam/ZL5YtRqTF9dFQkcCk38bIryuUWiWPrA8AOy3hmKD7IJqZdhG8+KxDmV8oiu++D5QAEJU34Mc
5EmVy39xu1rneelBP/QByaAMp5SCrZrAin4hdQYYd5F/k+kP1Oi1Tzbn4ybBo/Hc6lV9MpBd3U6+
jU0lyAfCuPT775YZr7SpKH+Bg/uZO6P9EmgSwX1E3q+upuuH2kbpvocz2X1W+cNK9LrxZbSHg3CN
4pfuTUc+Bu0XgDYh0AX2Q4+zMBHD9KibVbaL7DY/th7Lb7afxGsjGMQXIOl3Y5MXP/Ux+cyLbHwe
hBxx+jSqc2Bw+4xfdr3xBq9+8TjCgcrV6qdD6vnJqe1SZ9XEGQcFtsNOqW9Mjz0zHsHT4XyBRjPU
nCK7P0M/rHkATds3suMfg6jM0IpLBdq6+44lAFKn/loLUFwHAsz4qpVVemmNBId9yxq+dc7GzdLq
O8A1kMlSDiZzxx1qKJNNZubVHYpfqrs6QoEXAg4N4vVOeWdAe80PmxKfeCpuZEINl4bMtAisJJRa
vY+1PtsKBfrAf7V2b/pFGiJsLI6Weu/NAxGqBaaovqNe4kb1pTSTyzKpqPHWH5MUJJ7vC1VIGK/x
Y8q2GkFEsKF+W5h8vMRgYel334nsbVJ8nE3Ox1NfhpWjKN9m4re5JR9qPvQbGU8nBqwrN/wjJGxC
xwWLR11Y1xmzMEEaA8GBbEsYh7gy2QUFGs80SCY3MS6mNbz5MyDckSaLnZPW+c6K6Cjsuvtcp7bx
YCJodv6LfWirj/bM7D87BXvzbwEAWhF7Bb43n4MoMx9kjGqqOZJVRQN743dFEuTsueAGJUwClaqV
4F/oux7cE5F9hz9M/TRAkmnfo4R724+W8XnCgzfmXvINrzDQp7BcO4/cmW5QqfZBlIGCZDUTOd36
SaqZrEZgKHabeSY5OBGKwGimBUTFjWcQHfd+z6R76h4gijTTSXz9MwP4iByw00PtRbwp485+AEI8
2+I/IziLPAXfMMSr9xazGuQFEgtq4VyHHrUFelXLzL9Dumg7Nt4UoyYx2YCjy/ie2agsBGI2e3Ym
XawDU5i3WsTabpiG/ui2/XhGnh3i417dPrR4zKM8b6hesY34FOUA94bJw8Q7MIY1XqNURexXpunV
6m+fbeLWvz5b3OgfPluqaRDZVbVfVLqVSFaumJX0x7k4S3WBmu+PVPbFTO0BdSTs0Ig8FyEiq6CQ
o3Cd33ntxkrBGDAbXaRtN75MtBBp7Aqn1t7bSoiZrRIZ4a9ORlaneEfHznlSKl5SNRXXvS2LIXbu
NXJnSa86aoCEXITL5YWuqOFZDYayyHXXy0DbRt9Spkdh2Xlya2WxdfC9JnnwR1XSpqhKgDw5o8Sz
eSGP0bZM5DetJ1T/iBX02OOjxKPEWtL6H2L88yU5TXCiFICXpc5WyATHfrDRjQjuOp6PGpSo2LQK
Vsws1odGD2TgAFjQJ9cBRNrOp8/kFumgOXWaBhG4AWeNNO37a6/chhi1fGr639wkfvm7ClBEyFh5
/Kkryx1KuZHXwy9vazrJtCtVVxTNKoNuyEtetfoxN13IjmuT/qo78ueYBf4dEs3yBjZtVKwrf8sI
3BXjHjJXatmSVzvyHzPvbdkaceP9VKKyHdTaYNjd+sCMrZBdTA90tKVuo2fZYT74qlFUbKQfuohl
poes1ZGJblFd6hNwNU6dITSMwdkEVaCfHUK74iUxuFuUZ9y93RHqNKe4R5ymmMz+jCIT0EuUIKo+
Q6AzMrdxg6Ly2pNiS+PUaF76NXMbcycrk6OGBU1axcOlZm2NUv7CAYOM78qQjGnN3nwsl/NVwxiy
v8qbBrgXS/BfQmkhb5C8hdY6v3ARAUwIfalVX0OiUeRA8yN1j0vsvPotGN/60EdoUoZk7NQIXflA
yhzq1rst9sYwQf0xj3JrbTQAGkrsDBy8xk+Mfmj4CSWXPrfxm6PLxH9srCKDwhni5tQgR1UIhHR/
93uQwFTg9SfLh5nUn/LUgGb5itZa5kBICKF41ZilZ21sWbjFFfRg/VYHF/i1MSLrovMnQ8G9qCEz
XU2JsFZuNlabFDsVD2eQyD9Pcbkil5xsY1B10O9J7M2yQpfqTzidJKDp83kValAlOwaqoas4d/oK
TAoujDjPBRuy9lNnA76rvBzPhtI5G/fkQybbqX/PpiWXPvlQt65Lx14tI67h1WvDhaBkJ5AwElX6
1mSIRnaol0e/kH4LwqH452wraITcnc6rt0Op/aII5IcgZZ6mUPlJQJ7eA81+xtnxYzTzj+AmTfad
+ElLtWegoK2LqYEfUFjJCKX4Mbu0Y1GBe4lr9yhCM1dtn5iI8RRxCMbI6oeM8w1AihWwHymEa5wo
+cmz9lsdu/3nbkTeXnMT/QEbHh/ck0zH/2OdH/DSGsCC06Ga38s3Ll6u+D04Ff4WmRjP86Vmce1o
dNhTVXmLSiI1Qo0rgMwaQYsncRrsUxNFe6DDeAXw8h5ind2jPzXBGcWC3YrsGgf5Yt0l7S2PrOku
cCT2L2pCAq4AZIxq52SjvviTX0NOV+jVU1xPXSjByHemZhRaedZVs9ioywVnK6cwt/UEQLio2IW5
cf0UAAX7wPxopZtdAlzLunOr4smRff2EyCvgjQ1/IMe4Lq5ASfk36nVZ90NW7TgvAr060KoWCX6H
as1aHWjxIBIH6haTM62BBbJ31O39BulBBLi31B3TiOE01vlrS90UXKHpAdkNa0WjyMRrx7YGvQWN
+u6QXvoeO1Qa1aXZ3RAyuKdBbF3TsHFGfV9qmjWBbTnvUJDRHXtsDhBKKvPogu9WdKErTTSfwZct
9qZRO1NottGAAPwIJnijxMGwhDKzuqImhirAMUrRLN2/+S3TaAa50LSl+39farnlH0v98QmWe/zh
RwMeE/wwGI9RApFlDSohdUiXSwPiD2ddW40MIZRQnJYBLwUlfVuXv6dQfxn21YpLl67+vEHRIyNp
eGA5/O/LJO37B6O70CeZjctdyeh2rV2Hrm3cTzzF2U19iGUKdWcXuqQpTZO9QHmzPWhWWt/1kIZ0
kAo6V4qxk5pmdIAC0aJmNZrWm03QVZZvNYgaXUb1CwA2mrNtx3PUSrzPpRl1BrSc9MzLYp901G5P
BZ5EdNdlYAS9jnBFfq38BDtzngzuJm/SYDXf8X1hRKlQuA0Ob0H3LniFU3JrZOt5KZqc8NfCE8lt
XqrgRrNJUq2dXQItuFogIdqBYYIfXa7z43zlFcPb1V9s5CJ92yvww8Y8aqr3q8XmqmWWVWlgsbVg
CV1lNn7xoHcLHprBAzdVAiZ16kZOHjxwExLaIjdvifJoIa+2T3pnWNFga/vBQ414S9kK/TJPEhxK
gSjiQeQLENGKs+rmW9YVNCntj2ZyrpqrNz9s7l0TDxcVLH6UsbOXFuBmCvTo4HXyiQDpBEOPFRYd
kYDZvpjIg+xlO91QZR7qIw4EhZPdgUDPvs/SzLvigbShHjXaBDbnwup/DGOcI9PXA5HXBC1b+W4E
FgOvjE9dYavzfOu+9u9XeWa82ehqKGz3NUnGItTr0nudR+OdbgSPOef5veM4+T14r90z66cTmSAO
kd/3AOLfIjzLoJon4xW5DcN9AjKmO/Kipu/YPrdqcaGeTLP8vqvql9qrwKShViaTZOCscDUzPiy2
oba6lZ/p+Y5caKDgJYouahTxkI3WTFrIica9na+Xu8Yet3a5BAP1sl5sFebBMyTwWoaPD5zVk3+y
3f6eptE/CbiIFkqlzYfVjRY0vNn8EZZ/Qo4TpQD713UxVVF3JwMvOS+fjHtRGhqgSURNKv5g5Mvc
Lgo1zfU+/KtaMwKM1ARdFblQE0zgAGEGM+Z/FS36/wj7ruZIlWzdvzIxz5e4mZBAcuLMfSjvVaWS
aemFULe68Ym3v/5+LLSn1Gb27NhBVFpoVJUka33GbhyY7iVJPb+dllVKbrQcuPXbv7QpGm3HZPvl
duMQIIXufx1vb1fXKdO5S70Xmmv6GzpdNkZd+7upOGRiB4WNdiTTtFtbh0mClibdW1hWD3qcRA8h
LBt3NmNA6I718LMztLQ6DdiHA/wpy1UFKaOtTDLxWEPojjoxS+fzymLFMTBMbaGZaTKrYcB3bTr+
1Fa9OrZjycqcYQWsCJSTc4dfC6srzhKiV5WM+JWqGg5pLy/xgj3VdY2XbZIgZfNpgKl7146v3Lrm
UOIERA/76ibc0uTQxI12iIrwGRVpgIMvi2bx7kJVzYBQYtw1xZomB9skOYSG+k6NdLlawPdI4Xp3
09krowXaLLCWNJm0o/bERHai/nRwwvAtjWx+oFKH7eHatfUGciL4Bw1a512AVFlQI1WlsMicicLt
dlSMhszY2AGCddSFLqEFM44NV6rQbHi8OPnANnQBkPVgO6/u8CqJd6o2eGaB0VwGYdfnbGjf3dZx
vsDavV/CEbDfeB2Kfq0tILoFjGboOIesSODABwb1F+gUCkjiJtU+awJA1/TLVN3Aga/Oc+iFIEYz
/3jjhoTaZsLp3bD5EVIf+0Zls09APSMsYSbOjXsNl5157jPlrz2mvtZlnT5kSLJt6hIWP4jSOg9j
B0ptYw/4VZSvGoKcX0MTAMioFT8iI76r4l5/qcOqhx+ori6WETRrmevdzs2tCHGKiEE1UHQPUQ9n
XAWDzm/jcHiUih8BhtsJgsH4iror14jx1YgZKAkjjzyQGpQteATyWex3T/CogJYz6m/d2pF9Hjs2
0ogIqE3dLHDvqRvYER+z9WO322xB+M0loQNYHveQ+Qa9Q5sl/Xti+0CXOvozbIdzgBJ5sim7KnrK
G3GwM+5/BZ8nnmeAR59qW2fHlPdIrRl98PXfI9sYZhQ0MrU8wLYNgy20MESCyFPxE31SnhVNn9o/
1P2pn8c4w7qZxZ/ybJpl9Hsog20+ZfWmHJvZXzVzsLaUXptabWTJlqaWg2by7xwddaZZ4rzcUH0X
xjM1ILF7yposW1uQH3jWk2zSs7JiyZeRIYstUEgw543TSc8Ke2nUhxUEtHVHexr7S8TJwFIDTMHs
U+go61mrL0fs/Ny3HOhg5370H8rtPKxnblC7eyeC7QigMlF6SgYTCRfeLqgBecL0FMBD0FiEQ7cA
hsrd37q5vemvei+2550Am7MFUGNfJ03z4Le6WkKlrFtNxQFCbMIqcEm63TzULR8g4BofqJEOrQ3B
MJC6LlSi2bqIf8wmePsxm2do3qqpVYWIl9SjGWlmwX7o0EpenKhUsrjchE5SzKlIBwR5IczplSeR
OwBsjj1KCIjNxWglQnV/mGPqMQ74eY4/ncXI4f2aNdCe9HuRXbWI70mbwYU76SYC12rZjT8KePQF
Yyy6vcth2n0V7bBnMH9dYnG0937p+fNKDuJQRqnxxCCXPsnW1SrdQYUyW3hAzX2hbm6ciwNn3lrq
aQNSvfWVfjFlCeOKHDGLS8VYta+8Ri6YFwVf6+SY5obz2kSQXR2qIdixJFbXcSC1F1EKDx0dcCEj
iKxtFGMeq9Stdw8BH9+v2q/IlrbzRjj+OZKcw8x1gMqokQ4wUY4++ppwZKlhx6gWHMnTBgq90P4Q
bNHRJwOvqq2qJcIF+DS1jp8M/82sOri4S9CExgNEMWtvXQLQuzYrgaRsjZWowjYC+v72sHawzlxy
G6n1US9t+mP4Vb8oLQRd6W8Z+014gbPc6MF1Nh1mvsbQ2oWZYvuqDx2b11HYwkvPazeV1Wgbhkzn
XQtK+Bx5ueEl77oDaWg7CuqdQdq+sjyGHST4F1obQhcR1HtQt/HJKzLYhmJJftDC+qPu1kqfFGPl
slUFlIEEFkpQNJIdXbJrxfHByou36YrHf4qVQeyLeiR+vYFjQfjoJNkhTTXnIYTg0w4ryvgrbPvX
sT5meFrovi92lg2plJ/rByQyZikv8w2Wv+6IDX93HEyrhT+0SNeRngWznHUwIaAW2w+GWZWb/jpt
e/iaafBBkM4Y1BqLtzo7ivsNsG3FpRkPJYT1kb1AHRWp4VaXlna5yl29mRPKjfBueAe+2MJyt4Rv
u9VrdjisGbDDs5hkWm/OVo5RXJBbK5eqxurhaVy/U5GpLYPxk2f1H5+o7k+tAJZCPgdYyXWIb89O
InWwKgc7eywK9W4gyvge5OUKgbj2lSdutAB+qj/VUiKyx9NypWLbmutq0GauTPhBkiICBYqpbCIi
h32Ot6MqOthjFJk+IU0BL9dsgBEtwKur0K7BVh4JdwTiojoIAMD/xrCOCOSkJ2dcflWtv+hDxTah
MLEkZ1oXbQXT8JTII3igN6UnYKbDw3cXvwqpW+Zb5vjhgptmcnIiJvf+kJbLrlY1uN7gi8PN812U
yY8+baoH6QfV2nXTZOslJpzSxsmox2DAcT0ozTeE9sOFaw9qYTPZbyAhSBh1OjhK5UvXNvUlFVuQ
9+6tjw7CMNdWkgAu3lfXQbmg9kdBskVOAwRDODxc4AzyUZfbR80Nt8q3ln/yrHANPGrHxmFMxdvK
ZwtAFlvtiuga7kIbeNmCuP8RUlcb5Hp1PMLg8gQhxeLiIxgz1VGRGoBurzbGXLMhgNCIRn8EDbzZ
CT0btaklwocFrCFuRQsCirivxjE0PCCkpeXMo1FhHFatT1ZZeFfbrOJD00funBS9rb/q69SID6kx
2jMhAr+Elm8MU8Jshp8t/wq9jRqYfz0+27XVQ+sFf4jYDJorkwUEh8altvc/+jY+FI0NvfbvfQ7x
6tpFIgvvhsOrYHDm6er+GXYxH/UExIBG5lRP/QcVuktPG8AxqKpoI9rAXyHJgbyeHLAuIlcOdRuQ
QqI43vAoqb5QD78KxDqEOd8Mm61kPknPVxrr1n8sk/A88mVgyZjS2egWpOF8q4T7Gd3SuvhcpFZE
/Nst3f88aH9r/WXsrXMzTpVLrV4P3rBreyRdYYWe7ztEAFaq4MZVARIGm2M1vKfuXda17ndjyH8Y
ppSPdczxZul17gEo8GIaUyeZtlQ9mEr0e2O9KNah5qeIPY17oHrc8LTjIXYGY87Y240zfeNVZxCT
2CY5zH0EmNetlZQwKO7rDyb2rR88GbA3b5JHwUqG72lbQJsmMVaxCXBxEOXZESR4tQTsKX8qbP6N
qI2a9Q3LVvR+G8OCwV9orvlSW/hjEmsNCON8dSs6ZZevYI/sr2Lb8w5mD+qV2T0T+j1NG1jT+W5/
kkK2B73Gi0yQu/ytjKYORndlHZ8hW5ADIYKfRIodJsLCIjuQDU0yFs2xSK1GA24nteJdUX+k1j+N
jSwfmYtEQUBVUydsE7CvhAGtnndyn9cMW82xvi0sCAb01Utey9T4UUe2vIcf7QIKt15y8b2RwFAH
B03YpvimwCFeQFZD3GkZXP96zY4evTgtlnCSGo6gfMU7K4us9ZClxtkIM3PemJb/0ujqPolT8QPE
fuAbnfrdz/8abvs14BtNpEPIH88K6CM4CMU4ycGsGhfoge6Jfv5Urwtlre2smNyHnF5PzuB275WC
MdLNkCjJ/Gpt1j7EcAcYEt0aeCZg+KGdoWADJaoMqH0EV2a5GbR7KlZ9+lEk6iGeDp9b+5+L1Boy
0MP+49h0AEYnV8kC0rYHs7TV1hk3WEAjwpFN5ol/pDIdxi5uOqhtGNnBgWPzSXoGYd1+d83UP1tt
J+7ZEJ1IDMFQrbEGbDRcUa8+Gb6DpeedsbedelG13hvo1cXoNe5c/z0X9CumXqrMrFUtS2OJCCUA
wl3BngMD2nD4XbsX5ZfQ48bifwRHBjkot/ERdGmN4wCoOMwRS+O+SstqnnLVfQkd461x7Oi7nlcY
PuahzDjHqxKL3i0HRqudZzIYsnn4TXsltFHaHmmShgdHl2tvseaKaUPZRDw5pKH/Rts0ekGQYLnO
pNFEO9qsOQLfQZDhsyWpeZGuV9258VEr8KgYlb+ovupqUDvGetHK+a0r1cOmM8aDwclnEOwd1iDN
JM827MUVl/7XxAUN2oYW2ymM/fYkQaAG1KDyv4awBjAZtDd0O3DXP4+MeDCcVWI8K+xsjpBgUkfs
etURbyDhxuy0J2kEwd4Ig5WnJ/k1jsPmbEU2AC0tnEE7xFzmhcvYhlq1xqwOnidfp1bWW+8lyB97
bI7w1mIJDZaXiJBRXzpAuG5ltkq7o1KQO9bin//4v//vf791/+N9T8+AkXqp+oeqk3MaqKr81z8t
9s9/ZFP19v1f/xSONKRpCmhYmA7URyxLov3b2z2S4OjN/49fQW8MbkT6VZRpea30BQwIkvdQuR64
aV6O0K0jNoYzqiqASX9fRT1ouHVtvyN1jvS5+tZoi+k91mv9aA/GyjqiHVZrms0GUDMzPlmDn6wl
6crBLlXM/D4P1pPLYBRUP5XBIz75AMLcthlhZIYLZGMSGIRAmYgOXuR+rqPOeRIvGL7jO9gTAz07
HkyVdEdjPHRhVaxSLHpQZPqrNS7qL5C0TzZmw7BjNxOrAB5JNlMXGkudaQK4KbDZ3996of9+6y1L
WPhmmSZy0Jb4+dZDHi/V2tK2rlUb9BskgT2gpviwTISWvxQRkibjdqIdwIPOpSjO1MMC5wlUbQaY
2J97FcrVdokvP83TslFmw+hqmBVrO9Ms/Zc4KPRFaETt0YYl5j7PoJPRIzf1NED0GbfXeh+7Qn8a
GO+xK3PhNOLF/YF+Zrzo72o/NHZC6FhzQWmw/8v30jF+vTmCIeqLuyMADbFMy/z55rQyyiWg8+o6
bdKtzAQvPxVPyFCkFzjKNhdQ9R9pOQxKpa1oyaPi2AtwLXXpM3gV677zhhhwvbTMREE1DQuTr0qY
NZhm9UWvi6M97hHxULxXIUufTS2DZVDWomufin1pn30tLc4A2q+QsDev6aimn0PbFnIHkbunOkiG
Resqg/4jtdKAIuhW5qjLj6gZXGuLQIC3ZyRzBKfC7WArqPa7CpTHzoVmhtFGxbx0wSL0qyu8683r
L30FP5eWvpVw7vhla08Oc3ptOruxkeznhsYDO6lF0APbX3bgIvhetE7yUI0HRAqzwgwhAIZCEljN
rAH1cJc4mXrQa16sND6kS2ql0W0bT6NTiPfeTfFGkelsqYsq+iQu31T2uCrzakUNuc78//KNEM5P
3wiTMcnxvwnHbBs0ZNsYf06fViqsLHoPKRnvauIRBfs41p1aDnll4hkG+RN3Sv2NNmFCa7qDZ7rd
SfMdbNG0AlaQYXQkV9nJJZbMYyd7WPpYOFmWzarR7S0ACBDeO3kIc5ko39MgaqDif6ybJvNY5K7L
UgJl0xsy3tjtwPdMSL6nT6KLjHymgh5oKySK2EbIcHtr/q3PVCGKev1f1p6fl/3xZkIAyhLMko4O
ITrH+vlmRn7BeJww997uyh6p2MSZcfAXznqgOQB9J3zZxI56SZm5pL0u9SgKHyy9VrRQuIXwLNKI
mQT3uMk2JfIM4zpbjKvrpwNIRsemhnkbOlA1PD4QdOI+wmneoOZFxCHvqrPkwp0omFGwhRpYon00
IDsTIEoAWXdN1GoeZhm0bFwnvljAufz9XXHs375ihrCZaXMdkrtMGL/cFeyohKeq2LpnsMs9GqNh
BqRNIkDYRpdb0kT1rDBcdNklsIZ48Ul6OYWhAcklUx3080CMlZCSJ2ll1+6Bg+usalEWoQYt7qSc
ExQwNSHPAStkb2+OiMHQW9t1Zj/fepUW0Gk2g3VjO4aGMjeEKEageRsq1mNdK8FQ8nvjtzrql42h
pqnz2I/q+lJiqy20l2KU957Z3iCuWIbhK6J7IZS6rHxLLUEOjy23gA0XtX7q7YiyhEGucA5+rY9f
gf4VX6dsFerlsFEmgCpjPUs7C2sEgopQTcEbPwT7JcD4ppw1pdNd9ZFAkoGIjNQt3pTG0tjW9nBQ
iiuE5WAR5nsK8s4td7cw985OdRVAZn6o3L1M7C+xqqt7qkrx6FrEyGGsqEgNPAaFivG3v/+O6OZv
Px0HfhsOh7mAYwq8hY/tn9ah3mF43PVGfu/7fIw6q+ewLIKvqgXo0O0sdkbmJwA8DwBg6Ov5XzMo
YiC/775kSCut4JsKlQzbCh5+HukUDcMLTH9wEi0AxxVaLFYbFohJQa6WijIYln5WD9fGt6Eq4qlV
MDriZamWHiETC6jpWMQbRrWR9qhyMxaTAuKjuTS7DRVBNPqYkoqwQl4GgJotpYFvOTGCAlcvl8Fg
VZ+o12CLY2dUFBNxCIGqYRsLUN0m6rWZQEgCTmB8ol7DbS69cw3zE/U687pyWbdJPZ2CztODmAPc
tx7ZL7pu1xdLd7y7qAH/tQOJ58WodTiFM5YcgFCwH7iXb10/4y9QFalWWFPdNXULQ+ifZ8h1tZUE
3qnBGwTVW6J6u01reAMiwONwmjarUw+h+OxQ1mIAbhTWjX3e+A/QXBfA5yBaV9jlti+REQCtwJ5D
/SJ4x/ZJzZIhdx+jZtAXrtbFdwrY0E2dNvqWZjIrZABvM7Us8e6drAM5GT5ZjdvNdZjGITgNbrIc
D1RvFlW/LE2jnnNr+KijBurXYZTBmDHNIYM1TKzKO+khgqJEnbxCAH5HzpBVWO3NbnBeAGK05qHd
++BPwD7Vrgq+6QIE7LluGLgCmbzKoNyVrnoEmSG6Y1gOLz1ejOB5AYNrM20ekOfyYGfnpQ9pMpSw
CciaNRWtPK63ZQPgOBVhwmycy5KtwtpIL4iw80XKYvtez9P4juX2mvedfU9VXeBWC1d3h5Ux1uki
L+HcMXV321id9ExtKVgL0yCoG8bWlgJGPmXIxrqqs4GNbhgI4dgsSUi3vWiKX4LCRFAvLbeGW+Q/
Gj16M8JBgvNaunO8potzzo1yLeJSAx5ogFwDWJyrLKjT+z/NE0fbLsnyNQIWzTJvYImnguw+G9ko
gEHCJXkkoigthWljGSv8pFBHBxPGAdTXGrBKySBHTr7rv8g0XQx92j+GEQgaMrc4ci14Y8fuVoCg
keJBOoobmnG2ALGo27VFVSAD1zZtdCzDNJ+XnDkX6JP6a0NmARxn0v4Q6YjOA5JoXy0diQIr9eVX
cKqWceKJH17t7JsKGRkaDjiAcxGeH6wBaBpWf78SGr8+LbFrEMxgeDBYnHOsKT8vhAhD5ZXeaQ0M
4zlCrK2L9BJRBiA3dXb8mm8gFYaICNU18I7yq+ZhqKwchjdQybfsjF/CRmE/0ObJtxTfSoDLxPOt
BzD8HhLVbrCxR4kV0lmpIbKK95/GWZKoSj0a2NInWDjCGHfulWUy7SMMoI/nteijU+1X+pkaGDIg
57+/DfzXfel4G0yGfcP4n2XRG/an54HddcB5S1afPjDttjMySfGTZ3A+hogXwgCGPkAv8/ajjz1j
IToj/3UxoBFZDJA//fr9DHp2yJSF87+/ZMF/2efYXHIp8ZeTWDzEb2+eYJpyGA0G4Wna0A+uXUAJ
3QteEROOx6A81Haide64bP1XNT3jCw4o1e/VHnQbp2pm1MErrDZuvcuwshdmkCtoNC0pzJnYTvCo
m9BySeNl75cQDkbKY6Ei7t9rXv7xCUYIYtHWoHkoj4tFP3669VOwyPsvr+PcQO7k5/tiMl3a2Bcb
OgIFQspfgyEM5rCpHfjlOq4jsavhOj0H4ARAqNb0vgSJAyU14JelXYBwJ7oAxB/UA0hiryDphzxm
oPwvDoR24ZljWieO0PVjgvQadVOpqfaej7d3KqYm1I3LsGXQBgyw6eqqbIfEy1dgdsIfSXbC3gML
m/IMJDZc+TIq1s4RYKrvhRtXq4Tl+aGKG3uHXGS7rgoxnEHx9RZYEfTncZ6mcoMfw/Axj65BMNBC
TirLTtzzsQ5BiLA5Aa99lF6U7nR8SfgYZaghZOTVx0F7LCDfcKJeVE3Fvs6HDUi0b1RPVdRIh77J
3QXH7nE+nYEqy3HKknfNrFbKW1Pdp5NJu1rXfVjuP9UljUoOFcsXZpvDtpCG0KlMcIjWelwkn+uo
j2YW6Wil1eC99/erhqMxXi0kc9Z4YOdbj0FMLwYBCWaAHDQ/GasFSGO6eQgzHVHfiLtQW6u1Zk/l
VKbevPJ4gE1Sv4zd0krn+RD1c+jwYmGyquRq1759HIR7ZwkfpbGqjl0+KytmwnLCTJAG8MReE8mP
W4/WZD+gpWxjhRARth0YiXyOva1suPXSHM44EfS3wX2vzSP1EHEebRBiRRxzbKQ6IxJLRED883Sm
xOlXSd8Pi2mOABuncAjv7GIdlBEEx8ZxeinVkjvcXk4zpG5+MWCTeJvU5kOwAF8wW9OsYsjcUxB7
O2kyM52DVQZjg8ztNzGbzlN5rjjAAeSZutM8HbLDswp6jDsqur4UI/kD8MDxEuiQe5BliC39QKM8
6WmbIsPfhK6K6gwdqHakTE/UPxABNB5c7i/o3vSd+2qkZXCQkBi7K/JmpftC3EMvUNwbAxSVYEvg
LCvL9NW8g5E9jD+SC3VBqtoAEwqmloGup0s9FNXaaSBKC8v4uI3jVTeIYCs0PXuKBxfPMTt+A5Cu
XFhVqu9hXtnda03zledu9AZ4DZ5IquIn6TnRHTY51owalNX9aHJbuwRuGh2GsooXdAIEWPdyRMWl
TX+C4hvU0Dv8KegksfuQgmwMEc8uXsdZ66xLoWVf4OA871nhrvS4BEPRQTZAq/ZtmCOEXSOmNMfq
Em55ZDNQdXHLEMBis6wLWD53sYi53FMXauVW0CwsvECuqehrDmAx8O+cpirwHc7xqn+STs2u8FUI
Vq6OeBAVc1WwOzDjNlPfqgPNF4rz6cotjW80m53Z2hpereYcL3P8qmtIbSTGntqmGgVAfQLg1HSp
UqvUDltfOHaMV27E2KZDiwLskxKGWAjrfVzzGFoLkfNZ03XUKRMHQ6iPa24teQdUqpquefw6rECR
T5d01tgEEHqwbSRkxxOMB7puhC3b6br+7pppUFdqv12zFxXQfUf65q5S3arVInNdF842Q4oHVKY6
Az5Aa/CEoo99XBdAPyK0ngW2uXGoRWopSG8qhjvY1LMCNyA0pQfzrxFeMM7RApi7cgP5HBk+/Iip
jkGl0j/Qx6k2a3Q2A2LLVVq08AM8AIzoGpY5aAEFxMJAWo6voO/F1zyBsWHrXKgDcs/GkoGRs6Ri
xiL9HoOpIw2BkZRctH6rVlRXSuQc62AOR81+mzbx/GMY5i39CvCOOod8s97EV9jcV3c9t9a3Hkne
1/hn1umG5qqHyjnijsDXPc+yPfWjoYXXwdWLdeWW6lTH2kMvwpchH+qtNPJ4gQBhuBZVZ+5YpJKj
1xXY8HULV2VbGaVwSWIqmcV+1n/3h1Ws7PJHHw/f8CKmP8kUMeqwcBWgxdBPG0qB9xO98i6dCzkS
1ejJq84lUo4YBNwlNsyV/haaBvTcqyG5pzN3fWruwrCztlCYW2fSgkqNPtj7KvS/G62eI9umQSPR
kuYxwFNjJTKPg5QF5+U+yp05c5E618plLqDvECNZ/yY9doIS85hFw8u/7HCTQ+Sb/UBP37Xa+5bD
IPSL1bFoLtrevZaQOVxAzZ+BPTB8nBtk8Gz3y3mD2pMXwOrBvvL99glgU/BkORLTP50PTs+ghaVl
tnL6DELYENFeFZCSWLgxnFhUw7Fv6xv+Bn7XzG308sUpwdj2IT62YXglfnKEtcuTcdbC4XM5wC/H
6Bp+p4IIKQEaiZCW6+f91XV4trPhSbykAYlaD3ooX8FQiOGz0pZboL3lw+BYZ2ofrBChQZ63Jz9D
lBckOdhmj2dKHA96UcJ+wM+u2nbMj1a5XrivbrGaBhqyWer1kO44Q6AEXnFfpgsB+HKmKdy4CPvK
o440wDwdJwT+ZZcGtXoapN9vdDCKV0lV1y9R1s+og2aA5gULuGQPDZ/83pHwMKJTlSY4wCV2DWcP
qfSDBSHFBTVoZrlysGo+19IQawnFy7UfddpzKvCXH88JpbR8MfgyRiYQwBFY7ebT7Urhzz0DbMK7
tzQYnbijFy2NKEIARxCPeKkGy1t3Q1ZsYGbRPw0p7DrGGx0loOdDRzE5WoPmAMkV6rMBj6RH5Dwe
8x5GEAHS0pvUi+A+NeVPkUQ1QcFHWMRCBmzUE6EG7tlXrYPH4/g0LbTQvM/Gg4yxt8uNUFvS4zNw
GjTIb77VldMDNUuCYZ1CPmZOg6hXAxBoj+3kkUpWVzswb2jxGE5TfY1tLt+BiDOzAa54jIWmXSIv
23O38Z47O8XNAWdwCmkVBQdahiXdklqtxIsXGjJAW4phAZD4I84kO1FpnFFHMv5RjTNC5Qz63AiD
mTnO+xfnOPZhWwhuwQEQRnmozQa70ybv9E1r13f62ADKFLhIn5q1Lttg0be2QxbCCg3wHnlwTf2v
j71vwaxl6N49/toKD5rRdZMgluIY0dy3/Wou8Yxc5wYT0Ryufmu9kcapBG3hfiiYfzQSdvfRWWnI
G3V1spjKOsJOIPrlFQxTxslKBTtLFl7iwInvkWFF3Nh3vtdWjDa9lslSr0p8zehEpUi/1VnFlwA0
syVgswYEnazwOfY0a5loTgp/FBTzFsrerh9lByp2hr4BlAm7qNQ1r2rIlmmvomfPLxAQH72hsJGO
niG6L9cFcz9aw7iLFhD+6bfU2jD7TaR+cUdDNW85GAzA9zjPzniHf6TzJErkO7qoZJwfzOM/XxS1
Jghi0UVpEIrEZiHK124/sAOBBSfY4FhUyKPOXLzJTJxz6jKx0T8BDD3NRZx27GQTJ/020dSJ5gzG
TmaSDIu88pb90M2BbgmvgBMMjwZA01EFkimVWJtiiwZRbypJbmyNgUVTKc76g+Gl7Zna3Mq5g+yT
vKOS7rFrDoXCqQRw3nPd2fxEbcpLvnLfDCbxaQajcoTYRXucTsGKeIbfhnsgiWnodBYz5fTAFYwX
59YpqO88lntqVXjOz3giEO6nVtiI4zcVA7BZe+zRsp14nrBjZRXRFhmW9GGw7HAdaYwvqOjFrDrK
wv1iMyvAtxh2l14P0SpqZBVOlRqls1Ollj50UZOuVIhIL7W2rpEcyh4r2jS2gtyGjOF+jq6JguI1
4r3YuI8n9eu2WcI4IEYSF60OiPw7gMjjoi1PsQGF+jhK+AJp2vJk5rCLBbYDH0Mfqfoewv+rqTL3
HTTB3eIcJo3Y6p7q4Sw2zsGAJ0iM5EvR+ttuANQZGnvqyp02OeWBf2Jwkk+BORzwwsYNuNKMrWZQ
Vnu3B3DJTfL0SnXwS3o1Ex14nrEqcFp4j48vQj1N0HOA3/W0xOqL8R0HAsf14RFIRRqhZys/atg9
1XAfe73ejKMVtfl91J7rpp+6U4+2g29ynZnRhooS0TPovzf3g929QnGlOlB1pQEdhy9os6OiV+YC
hBWgzqlIh7bQH4wqjo90JmcASj/A0wvMF1woHZi5gIXDAl+U+NyKji0NVjdLrDT5SlWpvaCBTcq1
+/b79K8tc2dY9OAsA92FWYbQ0O+iOFzrfq+u1N1UyO/pbNA/Ll96Au9A5rMTwbZoDtohaN3eHAZB
EIi2DeMc2SPAV5O7WxV9ijp7BUBYd6TSVAXfBmSfum4NXubHcMjFG0Ag980chPmtn3X2MhaAy/cA
U56bUCbTwS3lqNvv7pw6hVpJUkI1revURz/DqdtVbcMfzvGzYNFGHj8iLVodAShLFlEX+9/cLUUr
b+1MNH/bTuPxaE7w8henKyRL7EWOTMO+rkDxJpPtW5G0WG5FMFCgYjJ2BtsNnbH9fry10tgS6L5F
4bBuK5EIuSsN/oMyi5b0ofRVFNaaMovYtR176NnfV9iFUi83tB/7FrK3XtI6q8mKR+ePTR1UF0c4
+SU24icCVGShJ1d2ljmrGo9OZPZmvQV2Hriq6fom1xRrRXLw8doSRYGfAUzyVxeSaoo6P19AUaVb
9m0a9TPbUWfI54VbwtlMdYS2sbqqXEweYbCOBs4g6yCkbTGJmwY9Xn8QQH4q8C8gH2c8UiucquCT
C3uAOGq9VechTpdpLUQZuZ6yox85S44ky9kYDz1EFM5ekn3t9SLaUYnqZa1/DKU6OjBL6xY9Xtru
TAOSuQE0jve9XTYPZlSXyyr3y1U7FoXG7a0VesGcWlMROnd5IXbUSFVZ0ywcg/ELlWC7ApXXPkn3
sPL+PBvjq8ArrAsMl6t7LTrWumovfHTRbhNkYh23YjNqozrL0+CGFLQICI39qc6JjlVR64cmTE63
gVbfsRkVfxloKBPZVQwCrahFmGL4OBMNCBPlblJdyviksE8Ad58jhOXZG01T+l65rfXbJ+zwV9x2
ASKqED1CJA1RihHMjixzmzfmgUp1p5l7+Cu8UYkOQI738xCG2WsjaaH33EjvvkE8dRxM07hBpY2/
7mDRlBHEm8cZK980D22r+feWD6xNrGAlODz9f8rOa8duI0rXT0SAOdySO8fO6tYNIdkyiznHp5+P
1Rq3YRiDc24IVuKOZFWt9QddfqQEdeSNKWwXJU2+PnlImuacGYZylaV5hI45jdqbLDXOOFya0l32
GQmYSxwJjAnXQ/r3mRV7/b5L6w/ZI9Pq3z1kcc6ywDKrBHc7s0PJFC7JgvOp7yG6fBvrzLura0O+
NpQmmEh0RWF7l6N3h7P6ewSkyb+WSof1YWXHYc10G9piPpqIKC56+5Sv2W6HR/uhrQijyA6yblw1
ZRQglZ+D2lIxHx1vVzhX25oCO9VjMLeFeZOH0Ztw88KKdTfgy8OGngbhrnjZeW0xocFNBiE12U+2
glF7GTD3OkiBpsKzcdaw3bPUZ/I0pNp92SDLa6sSRn8AHYTGLbCkKbxRf/46i5RZbKq1ToloNVPv
n61f/abSuuCZ8lOMY/1BcHbyR37+G+k7/akmqSXrG6zMCZu11UGd4vpDsE3Kp8p+G3oWPCg5suVe
67+GF5idnBsQvg+djvDJgh3QNzYS6GivZ81aJ89knWyV/cahEf9udb3x99iyCZvAG4W+VxYDrlUn
0NpB0P0EjmErq77q5Vlpd9G1d81271np8mJm4VXB6+HP9QTk3ShP8Bb/rHEaDGE/Ha1Dfok+6cVJ
abSHLGQPEctfTp623oLnizuPBEj4Te31IBuMRRcn739HuHzS2yejxMH/A6iAsWz0cur2o1trL/yU
yn7MomIji1kLYNUibOPLYjulbNNYKURNrPeBoei7cUwSICgM9QDK+TV33lnpDO1FXrhJagKra1HY
XNgriLWHRHiRm53dB3SqtpXQp5u3ckzSCadJ1Yo2A+QZMqJhZxrfEJ5CGS/Nq0DzMvObYhdEa5Wi
hi5VG9+aqv2YLSN7iIh/vvzHIEWb1U1R6va1wJ1ZUZKUtdImigDvccdsYnkyLhtmLPtgG7a1yxW9
2M9AhYmPM/nKotGa7KzWyVcWO2w5gyUX9eM8Z+ZJzzwlQE1oflfR3gmG3sovhFyGb0CbChPpfdlL
VKYCa8mb3j0X7Vd0g/KLMSiylxz8X70MBUpBodmCaEg6fDOVq7xC1fW/X1YW//Wy9GqzsdzVyqht
Zl3Pb1+HxEBWrFKvXzW5xjzuA+0JmsaqLrIBk4riBoe6v6jow74XOfcy88wrZlP2IZ9ra5eaqvU+
NO0mW6EviYMWflR17iVBUPQ+DThnf2JiGBk2Sfqa1d3vkVqYf46UHbK/R9Z6bnyOlKAZnAof57I7
xFge/GiL/YTu0V8NhoZ+XQ32q4XYw7Ycxvja1Ep6bpRJ33mWXT4TaSG35QzmH/3S+3JUWs4fvVji
bx3B+A3gJHETZlidNIv4HVzK9ClpQxFEeVb/jEcXsQAyZ2nIjKpU7fsSezXSH624ozo4HN2m/GDR
n2/qySQWhX8PskGz+50FJ9DMPv5r9ctIIU99FLnmBGFpxQ9aF+oH103tQ2loJImAceP2Ok4fpl3i
hsLcis/7B/p4t16zvFtYa+XLABI9qLCaOGheWb6opKpgDXpLUJmiehnnUb13mO5x35Uvsoc1uYdo
mbMHWWU3XhskriuOsv8SDda+zrVsI1sJ4nc3VLYe5UvJKldMGxxb+kdZ6oThQVvBDkNeO44bZWdj
zYvCKG/GjowSLGX1Xfadyry55bEFcThWDDxZ4vyF0NVtyIryuxEDtTVRhjk1rgtEc4EbgOv69zmc
EYXsTf4UWEK8V+pP2V3RgLhMLgt7WYTe75Td+FEafX3AoK3dyWrsMDedmeRA8nP9WOqi3sqLDop1
KrkZX+yig9llmEegSOlTWprYv5hghFtnwOaoHEKmwpq5mmjyU9UBVhHzAFeoGNPAjpr+gBiUQoJ0
Lf8/Dv681Ppq/3kBLcJMMulKRDxW4n8HQRxZhNdEQ9Oq1yrLl/WFNi2bKhqNz25NMf2jW+dm/+xm
s1g6qqyTr3MsnaVJIv4Zp53nt46G7H63mN9UDFwLZIXfVNUTd9uuhb+sD1HWB8PeA+K/lUW7tiw/
JVBwkcXQeB0iu3sTRmPepjxKSWNyscG24KT2KOUlg2/nc/8HpOiNqhcEJ8DHnBPN876bBqZkOPCp
T2h+DLsp7ZRz6NX9GY6wuzPiSnlMZnTDBFTh79bQ33Q5fklRExrj5s+qwOlgcroRoU8sbKvQK25O
NfdH1JDnQxK23T2fFcRpcbR4I0H0K08G8VekHizd4H3Umv7qZu6EqQn3nrJylZKk1vYAzPtTJxZM
P4fC2sZISL6o64OC3fv0U7FbJJGJiWE7OBxSQw0Ps9JEm67Vjdci7txDVROEkMUZZNIhVdLks4hX
pnHQvTb9LI4Rd2mOg9ZGLRPzNVMnsuVGUTC/UuysZKJol5+dHdLVhxo/vs9Wu4m6g0NE6HOsKB3W
eZnAsW4dW9lkT9pZw0VwfVewRHLcx5ThszW34CP2roqY4drqeVV8iDRl/mzNvFDZR4OmfrYuWRLu
SbGD6V+v3DgkQnCWNj5bLQ3DYEtHt1peSsSqsVc75DhlkblN2y99C/t9HVtM47LXrRDvjfV1tUGf
9riAwfiZ22PrVt0hnItXLGymyYes117lgZ/391li3J12mS7/7iG7CZiTPom8bC+LbYVXbSEsvHdW
F8Lc1N2rt3TAVarwzuRrOGhs2PGujtDQlJWynzxEZfLTiQEoypJstBVkDPt83CXr+K+uSUYsKkvI
hX3VybNOV1/0AmfMr2u3GHyeXWGd2jhkxpPdwgTqZo3kykZeWMt5+PgxJOQcsu7568XCEheLWikf
Ujbk/3h9mAAtWjlFspV9v17M0dOj5bbV5au+j5T8hATym3zlr2vHhe4GBMa0z2s4z6GjwThcXTvk
QYkx7BAeZsvzSk763+osE1bny7KO48LfpxapNGRAYK4bSr5RAVhcPk9l167KFF902LrJlv/jcl0W
7/UwIrWwvuS8XseOenZFsmzOiotShadvtcRlbYacqjdq3rGO+JfLom2lDvsmUV5Vy4veGqzAZL02
ucaxblSWseO8vGstjCK7BTULWNZ8zYkGyPo096bjIiY4ZvLiuLuQIwGeRgyEBa1GKkAeqi7xLs16
kMWus+qdGsI3lnVjXZOkJsdf+aqumkSmEueaOJ1zTbN203vGcmYSNomNrQ126AxbAl/MK2nBOlt2
lC1ajPvf2lusY7/q5ZkXar+HyeLn2CayTmaJdOfPOmv386wrFyANmWvmV3mYzRjdo/Ugz2RdTMJo
A5y2Cf7VgGI1PLZ1rOycKMN+Vqvy9K962UMOJU0e7hqWy5+v+F8vJsdqjfeTAOIamSP0m43hvFNX
l70vH3fp915JH74MdsLRjtRtI4tffUYjUgPVU8a93jqJb2lWjC9xEx2dKs/2o4iytzhMHyUzYWnD
hL9F988eHpjm/7tHqNTdZl46VEY9hCi9viN41UXFRVedrWlg2fpV5WQJHPuv8teIRk/7g1HWV1gW
+UXWf3Z2ZtXZDDnGaFbfdw9IlkOQMDF+mIideKT7GueAu1Hp17PVPXxWVkW7H3V91QOlrlwPbZPF
W/bY6kZe5rNBc7AhSRFlXtTVDWi1CJqUWQ2yLOyDr7rEFY7zWS6lBdBXk6ahyunLkbLyH+2y3LZI
Kvzrcv/ZcVrfgWyRB3lFW3N/130VueuY2GUft8COHXcMeEwbj4zL5FfRXF0nTP3I7JS1eq6hOKiG
oChb+rDV+03UNVD0+JV3stJu7NVbYjaSTdogoWmM7VMdqzxL9Ng5ul5KuGRs0kfdfZdtsgbgYnJw
iDwGX3W2hR1EXEDK0lKreRJgBZ7KJ9ldHjLDY9muus7na8g6U6gJ2hOiPeilOx60XAUDk+fZlWBc
dm2JfRwEYgJ1WGoj/12Xo2yRfeJp6oD1DsgBr71lAxQ8bVcOBspTeaafSisd2pcwxzfWqnFU89zo
Obfi6UPLgT43Vt6Rh67xNssiABIFRupzDTebhWP0gB4jPn8KRL6UrbM/5ub8J3ztAC7DGPlZP4I1
MjwwSya89CzuX5SQJN5gNChAOCg4q1maHJV13QUFptwa0zy9VC2Y5NhGoF1z0+PnlfDLJLgSohvY
c/tleXELlxwtzq46G5ZOHteZs4rs0P+W5Zk8tHFbHszWQDMoiq723wdCa1CoJx5reezqe9VtP2Tj
V/2/+i5TLVZs239e42uoSN3hhLXbVl77q16efdUtlRtfYtSX13fwr1f6qpNvJl1Q8HUxs/u7q1uY
8b62C/SaIqu9oi+K37kTGbvJzdttkyzAwPNHz4EPqJSd+1IV+kOFi89dJZH60vba4i9Ol52HMfde
lrBvN8RdHL4DWs12tHcGy/+tvha91ZJ1UYDgyCslQ6NhPyJ+yEYLxZmnkNuFNfelSa0KN6+IWx0L
b47hqopKBgosgyzLU9S2xxOI1pU+MHmveYhddDaNN1mCEficF+p4/ywJk8CWOz18lmznkC+l+ihL
XkqExIZ+XhjON2DMsE/HbrnLgw4QdluEhgpEgbqiNn83NCAqce5w3W2nWr0NUXxtQZvDj3hCHb6u
UEM3vyeR2BdZjKf531eGY+1tCwP0pYeXI6yZ3NwiYWU/dIBuHszSSQ6z6UBQGiqgJevBICpyzXEw
10N2I6xKqeuNaG80y8TylJLsm8Sm7jd2DOsZl5iHHu+dRJkuajyPm5zI1k/EXGrN/tkg2LZR01y/
GErl3OaBtJpsqCEtY/+ofgyjBRVwwaw+V9z93HblKUfzHy25r9PEAoJLWrddgiTSy1On2VhATUp4
xBmAmDO8PNtqqhcxZCUZs6I5EtyrXnIWOPsGR+WNbM3hqF2bMX8jGJ11QT8uvtvH7VO1JlURK1l8
y8EMcIg8tOUh2uBO0RfqqdXC5fOQFuM/iz+Vxc7Ri1WiM1Eh6A3rWbiU4h9F2fCvumztV7kFTqZy
iLZ0W54t1qEBDjQJQcZjzsXWEWoDuTJOHjWrgVBRt/XPdrBfvEk1XtJ+Mg+pY4a7rBrCbwpo9Ako
De6rKFcWw9zdEjU3rhPZzqBupuI+xUJt91EEoakA5YWswhgetTbFcrDVwwd9PbBrqm/jyodKCPdv
wcCySG9HzEdolN2Yon8Rvk5O8hryIOwYEHi0g90ILk2YCxbZKOKZxvzdqCoEG0mkYy7UJ/t4ABEe
Dpa4JcgB3MpaIB3ahjaRCIpfDWIt5mYH9MnAy+erQbGt+qoA3HTqAgHWonXejShEslc0ztmGn/pt
7H/aa3WIldCxX4ODZAlqHwRzdNCgTCKkNCqYbNrKBQ6quR2jnMTP2iDrZKulsc1F85s+wGHrACk7
X8kX5+51IMRdx4x/qnP21Na18lIB7Tq0i6nvsrpQ3gtLCWSHGaPmTV+n5kWODAugOtLBA7eKp1xT
ye/+dhTorIzZLjXuiW3pdyKS4y7KFYwo/q6TZ00i6mANZ+xmbx6gorEzGubJ5Y/JWHmwmky/eeWL
LBglDwg/B/R3nErnT6eZ+3TLujvbmhDBNl+j6nV8ZFSD386hs5cN8q2EYB9wgonQKl/NlR0Y3Urf
ircZ6/D7UGmRT0KfgHOzzHunbp2t7OaGpAhs02PeXVv/v0dZQ1y/9nj4KIY+PKBxMzzARkAxwsBu
l0zS5au+jwsSxcvish2km2xIM1W9EGI9ykGyns+LdkA3riEux7iT7SbCPrr2N9VS36U2S+Ltoa87
v5SoRQVec6s3p1XszeCBrzMi0R1bjIcOILOMu1W1v0fzjb6DHv7LiPpfXC66fsrFSSE5Z1U4ERZm
QHGIL+SXwpxs6IbpXmSputEzDTBw615nDXEuKWyUDPo+UmP3Kkuyfq2SvbxFhPvPxK9elAD+TFs8
V7MePir5EyBh8SwPC84+m6Se4p0sAhdd3XjreV8nC/qIbn9ptW6+W0uOHiJZ9wBmznKUjbEzzTvM
fIutbMU2dTrnBXYusrXJEYaawXHJRlkF0wKorTnfZckKiTGE7SVke1Pom9W2OFtdGQYApZsMQHog
i1+2x59+KbI8rX3aWukCaY2sOu4ExVabn10X9UddwQ+TJe/yrKj5upmYXue1JKtUXX9DbTS7yv4t
f9k9buPMOmsPFxjR4yBMAvhczINMgVYDSDEdNxY9vuGyxBJw4ulTZY+zarN6NOMreSl1wxsaH1FH
01nY+jw3H6dmqABX6mkw5zO2bcqA2Hz/HnWW95CebB42jw4U4WyeybZmubM3ia7vXMezd2aZvVdJ
pQDSt5VAkJ48kI49oicbP3ohD3cNqtt3l0C32SH0q+mmgVSCOd3kmWIBN6ordAB1m581UcYcF/Bq
1c71AuJPzNKEYomcMSWPaohpbhuaG7fUieKmK5L84EyPs7euiDwUYiNeHyWFuTwZerMEr3oMWRgV
hhP3/+QDY/ujRKntqVKN6Bi5+Yc3RD9EEnn7MNa8QxoqxLbYDjNLxvyLllcrnrO9vaIZ3HY6Jk3F
Z0WGxY1xuzUtf0aV6KGC0LYTsOfTEPR5rb30hvbd03TXV0GEbcw+JNqpOH5jkCBSZ4A/Y9QHw8jd
Q5SgwLqow/0J6Qn1wfNUVLTJE+LkLiAAkYjYAnp24C9WU7sh07Edx555Wc2S8wRs0Rdld+0Jx0dE
7P9MrQKl0trotlGp1buqU3J/NAGY6tkQIE8I0Cn+0Ox++dHV/R4bvGO7WHejatSz14JtZXIatl7c
FL4Wz3+F/Y+mQMSXve8vFJX5LtoPxOr2iVd8G3LAJHrVw+gsn3TQav7Y4FGuK9+iIg2spmZaqTtc
rIT5IyvekY/aGXwzhYf32uS0v1SWCRvLfIMNUJ+AHLM7wTPEN5OBkIGijIG+FBkAK+u7HusLgG/W
lF5cioAOH3ASt1XBBDvneBbVVXqLbZDVS0TezkqRup/Kfg9a9IcyFsVLH/5Vo8S6r5v2VSE6yjph
uVUTAaQ8XnWLpozJY3E2qqbfwGPySZYacR/CC0Akx19ZEjU3bTbw1Mpe+mHQXg3nNICgDJRQvGjw
QjYlBPnNxDOAiKd5xKX6Zi7TqRQqhk5pfhs7rIM0KDLbJeXHINE77GPwpKc4Onp1t3V0PPjCssFp
xRwfey1uWHx29T620a4bhv4B6MfGbOYRFLJ50kpX8dU4zkHa9c/OUpKwnMtl04dFcxLJeGx6sLko
9pCaBb6u9OphHOGYlWYB8BVcF+rnZPtjByeOijRR12M6NiDuH4f2zXWAOWO+Ivra3nd9jARjrAY2
CEgBg/+wLPAYTJxkfC0stBPbcjcYe4Wle9gciWH7JiZXoDjUU+IJaMZ1Hevbeq7bU5+iv32XpzW8
t8z/R9uiq1QUpT3sW7U/lhWBLtCRjJJX0WTz5wUirGaSUPfzaRn3kD0KSLNm4+MYPiHHsLQn4cX6
zurVu6pX9Qkg+cIdFru4brA/3rQzIJNen38xV9nQZBbvsRWrKDkrA5/ZLzrZOhz9IgrCysHKKHP/
fMIW6CNx2cDh2R77hf5Tt51nEfa+Tk7vGEF53DrJ8EfV8vMIb3moTBsd2AoJYDLwZbFqLQ/evcnS
GBla/Dtt8VLES73NeoDITf8rd5C+AKjroL5ZVdtFid370ITHfHGV5xCd2HCOz5rRvxZWV+4QwPjo
ikzZOmHLj4c+ICIyw1W1xUAKn0S11pbPbTx8jxqzQxAvtvepTUKlGvtdODRFwPtNz3k+7b2YLySv
kP7Qc2u41iVflpaJl3wkr6/XbF1CsU+TfLcQUD7Yor3keYlCTFq+jpUaiNViBLtD3Iaw3iKjme66
Mrw0FeIEKTejqg0PVai9x7pDqKZtzir7jaBfhmELc9E6KboiiNmn5jETaCU0Xf2X0MrSx9rYUJu/
EHtJ/MlMcLhuM3w3o8euMLQDQq9N1FsbhHRLp31WM/FWm2rse8bE1tfNb7FjR7vGGJGpjcCmNl5+
1DUWCambvneNt/h96s6B016qLvNde7Z94RX4hueVuytJ99x6IItN1Ha3wuqJ5qJqgSYXPKxOqEgb
tv0rMf3EF4P1bpQRjCxCTneheocxQzrDbU+lMv/yHGSULO/DGnNcJI3xWJB58mNBupjJeQpmCzhf
qXtuQBh6OrDzysiuIYqS5fU5GTuewe5k7vBg0P1+NYw0Mu0NXvAEdrW5mLPrbZJqwIIhhZwqxuQs
D4OwkjPZ0XOWN/YJCFQOjHd4dlMIFkSW/NxW/L5r/koM680a5z8avSMHFpsXwNjnChaiMxNHNG23
3kCn/9biWbl1iuwFdWrrNjHd+12TNYcqavOHfAaHp8T9o+gX3+zzbJuzqNvoELPQVkowitJGsLS5
HfQaBr21Lgx0Zdz00ORudMHdJEQ0xojPi5dbx5CV2knEqXZKRgOGZlws5zJJx0OBlu4FaLix14SY
r0OcRyxmobUCj6l3w4i/HrkmbVslqfOQd1G8jZpr3UPrMYVNMhUfQSQYWBIXNXZ5MRqywYqCDLpU
JW9uAom3hLBebMPDdW4R9WvbHgbFRra+SNzXjqR90DhWj2h7jFRtDwzImHH2QWld/bbU7Jy0eijf
lZqcqJd207GyTGsD5bX1Ox6X75MF0wdfd/sdWnEHOBnsAzhVzON6YbwzgWHQB1XrfbL7HitYoWLR
aGHDQFzkPUJXw+exPr4TT2fDltbDu+aFg5+Dknr3LBR1rMVt3qOSRwRyePU7FLIJbWaUwiLFOOFb
p9+QMfQISDjhRhYTsei3QoFFNMXvS5dWAbwkE0x31O1qc2KSNc1TbLMnDiNzuOG0Pt5aPut5cpsd
gDP2ykxAm8rLoVpmjnVlrU1EyXtQlkZ56VK+stEMBpt3iVJNiiL0NCK1i7ZIHxlrFBRRGKBRwH4j
jNjsydQCG8j4TlWVFv+N9oc7ZKSYkZiAKl4+k9OZdwOyFBuQQnaAqZLhD5qR3WtrdPxZpMY2JQTs
G9aw18vUw9o6GXdLdRvSej70bRLeFj6LktgXMIuvWRyKBwKpvY+0EVNWo6h3FLURhiuWB9ucmbDL
Zg4IJICuQwCaxBQ7WXVI+gAyQ7czVi/NvkgCVBHSuz325dFbMOxEIRArj2r5XvYldhXlsq8xd9vO
lfcGOHjTN2MC8YX7P1xA/M61K/goNtgQfGu7BbS2Y2/DNI78MCPQ2jbIqQhOd0kCZUiESEVpY/Zg
K+lNXx/dUUbgys77ZtMjQakg58XELSA+EBBA0jO0gt7LHV/NSxKRTA9dEtpPY+URVLfyXdsblT+W
BDVKL3I3KT5ifktmedvGlb2Z3WY4ofdgXxOh4byeLuAWWsJlmskDtWAJfXfK5FIYNSBd4zKjcLYd
rDk5w+2o9yz8Ld7ZHfmt+qAhvCCUNjx33KpoDFV/mM7S4+clrMOAokkcJ4SQZ0fbdl1Y7stIZIGZ
vLa2Vj9E86T7RNS+8/QmwzyK+VRY/jAPlR+3kXK3q7a/Tfak+AXp+msrRhEg/csHV71TjINDURLm
SbvmgWg34IYe4E/ZIGRYWPgwO5qGwDnSiT7apq6qpTfojTv+EtOta8k24sbnnaLQxXgzd6/oge+H
SMn8wVXvJgGdrWHPs691yqnzylchbOdSdMqvZuKHmizNuJpVXWzbOf2zNcDvNGhTY8DyUPZNcsmG
cfKVZHb8CbH6jnnfgXrue6qdn/CDDrdziAmNGGBK92GIdxcKEMJRfpmTOZ7NEPjWVMVB3E9W0Ar+
J32l5ydFDFBADQKj81Qe3XnAYMIt6wvSVTe1YUtlABUxcNbTcW4ALMuKTOT2uZk8jEEmFk9aM7R7
SLbbeFKgrNViOeRW1gKtrF66tnxUVABv6DS3e6dtPzSR6YHRaCZ3WMbN55n3pZ9gyS3R0Y0wv1lj
ov0Qp1tUhVnBR9q8Udl9VF4sTnCUVLJXy/e2NcDKsSzYcFPAocCuO1imCROb3vvIwsL0O2cg1oHa
z5QhMdzad1Kl020CZIj0TbvL3OjNQfNkO3k6ppgi2y5TZLMZHviChkHs7ChUt8LJ3vCVmTY1IbMt
yp3qNotBE5ZKhF6HXl2KCVmlNmSKym3T8B2UxXZKgiV9lyddIMJ4TwwuO6UouNqqbp9Z41/wTOxQ
w04eDE1T9hU3kh/ODxkAjjFPxGPLfjaySDQbLnkTAa+kq1t2rGqjs9JnZ1cZ0bTPK1vbJABsfOGi
SprcIzFZLG/aIchBSG4sJ32MPXG2LbfZdiitkrfO1d0AHe+wOKoH4xetDJ7hUGmGNN/16IcvvV2i
CpUg6Y8s9y6c1W3ruI0PXTnbhZ7FkyQU0RaxoA8N+ZZt3bfjs5YTFsph39S6jmOU52F9aaAfVYfJ
tMFD8JmfyiXG4v4g/JnthIJhwmxsnAyMTERQDrS+02CM0aCLpoc5MJ9JvMXEZ+C5BgrYQEDtXRMM
LCl2tYUQdo0SBOjwsnuqMyhcBolAj5x/M4GgzyZz9lVW0maPwxTPn5/ILIxnkWSPSlgvwaBq4VW0
xodtkodfhuqU9Kk4FjOPa1MBzlWSzaics8MuE+rpGQvXjYaZWVDXGsI6ZQh1LgSnlLanTi8AeU0Z
0oBR7YfodO5VhT3LUFvN58FaQEGYZY7Djm09hl667OBo4qmQQkjtF4Wd+pQnAAG8+ohzYn+aRjGc
5NnXIbLN/pQnQKfg1DBTO4Tbwbfv5yJz9/y41cnI1OpkE+/adUt5m9GMPaGss5ySnE2bBy8pkFdz
O5IBfTbtaxKMKJSdiV64PqH+m9C85pTWxVvj5gRQCnNsDkucs0X2YDW72Yy6bT+fRqNHEttpsVS1
tTz3Lavw+RLM46CsvmrVfpqX4sQsUrAJmsKt1ZdvdgwqoBuikusTammxa83NMlDiMmYv5YYneWD5
yjo0Tm8WYfddqKjNaekbZJdGa9/wODw1agp2MWZZ6tdN+ZKk3R9tV/Sf35U8k19TvFhIaM/h4voE
HsU+XE0N5T5DnrlrcXV44/feNFUx8aY52FM4nuzoFVJTxYNuq6EYz+6CrKznJG9GERVa0Kp1euy6
hYT7stHG9FFTvARTdD4YyTcLNUOUIFjBt20YBjyk1jdQ34eyvaUKjwuUWIM4ncPcj9Uw3C9ZfRjb
GmGFAnO9JD6OHbxEhcUaMNjJOMl3gJgHeWFneSVtV2F7YLhLIE9bLa7Y/oaGH3eAKJEKgf79UhYe
W6vRJF6Dr9EJoIN+EnDMg8qBx1b/dJfsJ3EXl282RIps0C2X3TFlrJRw04zFUf5WlT6Vp2Y9yKI8
mIh58Ddff8r/ag7xM/9H79Hx2t08CoKLxV6rxgDP3g82J33QmoiLbW3FRGCkSA9DnXskdegQVdhI
l26C5vbsN14DPlM4NZA7DgOIv938p8CagAzgpCndJcz6+JgpOarg9x63uV0fD49FWF1SngMnxJYx
2qryH6iSRQTKW2haPVali35vkRgnHK64WydtFB9gNOmEKFmewjoveHYv+U4bo0eHrFiYP2Pf/dqo
rrEf1jCBaln5aYpQG2wa/TxrOKTsISI4z33DPewNLnjJvHzxJA0SFfsigkg5jEeltFNuHXe+iRld
L8tRWlZNxBk9xBvqITuFqkDeuVNYVkHGOvPVHNGCUSx/IevsKxMgLdfQ/dSLzGdUJIuqSk9eufzJ
j43NCaDVozkWWDTqSbeJSZHpY+fdRrEYe4LKFayxIGELsbGatryrOaTGgW1UILIq8fssKu9WQsYZ
PSS034s9RPtlQxbGoxe6wcaEQCpWKbq7pO+g/ptzWCRmgLNusWmVpb6kCGcYWqm8VTxmd87UuMcM
e5tHLBjJSVtL98eUir2zdFiYd+az44hyzy1QHELi6G9lEaKYkCg/+tCsAlROBxCjIrspKvue1hu2
VRaLH1EVvxJJCjByNj+GSDyiq+n8ygXxNOYFvVDsexayfCmipPYbFfcvs7V/Epl3iQXwjHLUrj8Q
LHkiNQjHpa8hWhEt2ZRRmx51hMs3Tm4uB8Qwl/1C6mADStPYLErXblk+bspqTPZqvcY7PCJSBZHW
TvT2DaA/rndieCrgkxhJGX+ESmXDBCeZoD+nlVqu5JV4qxr28tSO6kfXau/F2NWIXEOYJNtPHgbL
j8RNPHSAxmKDdG/6KJI0h9yazjyktt2cZ+c6r8aztUbvZqC+o9HUB29olFcclLfCMwipwtjbhH22
naIkegUp+FPgV3Q1G115+R++zmtJUlxr21dEBN6cps8s77pn5oRoN3jvufrvYTF76Kh/7/9EgYSg
sjBCWus1hmopuDCow9HtMpCNVhGd0np0/6yJX9eeC7a+8ac7Ap/BITWRU+rJIF8Qdj+4CIJ/a7zB
2DuJoz2xAjCudRk15wbu2VtktrDeyYT/qlGhtbz4Z42vLfNpzXjxirRcLCzMi2f04YtR+YQ2lDD/
kZa/kBWIyJFG5W6ube8NtLF/CiIHwnA1Y9U0J/MTIYafk95e5yls34amdV86hC2iHDwzfsX1GUFp
hiPJf6f82JvkvBNyaeluq6+7pac0Sl0K6b4dvbX911PIbnv2ZZz39Uy5BkQ+YX8s3rjrZjHgmit1
2ZLvTR+pdJL6b5vb/q27tEnxqU3OI22T1uYHQy3HHWu7NN0BCS75qC6bqsMUhnDqf1qN3mRCsOxP
FSC7R2y9/qmvh65lOJEGVCzlFCRhdZOiXD6zg1kgPiZ1s5n+U0cEmVlkH98Xkx68WprK6+Bmxh4Q
UfAqbWVmM7rH5nCWNilUuOlqNPj3a1NmJ88Bw9h2UIsB4NVEFH5tkx15M9fkdxbJ3OXka1usNIsT
vHrd2lhx7tFEN54KM9WOkVsGZ6tEsbpQKutRLU310c+8iE/f2H6rXe1LBhD5TVeV8Tb7YXa08bF5
KaaZ5VMw7dC7L/6MQFycY3wELyRGYC3DTsSr7aDpXn/o65RYip8/2EXf3Jtxenb5xt5hCMkUaU7S
K8yxc8KS/y5H+fOMuMtHXqfOI/RD9aiw7GJYCeyHoR1jZvjqQzK2N8RQsjtMYEOcWQByg6Kaj4an
2XhnZOjHFfO30EG9kAvtvRHQf8jbWv0TvbX8EA52flRn7Zl0c8cSs0Ptr0jGfYNI3tmsCzI9KoJM
mg5Rjqn3Iel79aNyBgCjbbKwKYgkpdgM4WQUGH/E5U+j6RpWygAau8D6Mg9mecjgzr2mESIF5Vh8
J5Y/3UlTHejdo5dmV6lJAVE4ODVQvw/SX9raTv/wrL6+l1ofFTMZpvGhbScPnFobHoosGV7z0M+h
wUbDUQmG4VXaooLJLuCoR6l5mDveRVX2CxmafzrMI4rHRCXBoCznkCLT/44GK3yR03jlHF1VHPB2
W4e+wzXAVOr0Km0V7+19q/iPXkMOfyoOI+zdZ23OVLwgk+nkuMESnmDYlrbAil6ynAyqNFlFD+o2
LX7IuC5N0TBPe7XU9LNU46kpXiei4usZcpyUdYBKgnkVkCtw0Oe4jJ1L3DC+ItnyH9Dt2qWZmZ9r
/tet/XM/Qvw5cEhDP8n5to69Fr2NZONY2WTDHgWn4gHJQPNqjIt+ThWNO2mToi/U4qFdiiBWgHPq
07xoPkHN+XfH1llLZudS6urz1iRbU+oXD1ubG2e/VK9m9lNH3s6tm/ih0EkZh3i+rltbm620gAhq
7yY9FDJMa7c8qNKLogOGaXXEq+PSxFNDzdqPgEDQ0WfOcJKqFhYZovodvGvHaj5C319APkuscOkc
DWF2icMQUPVSHcKuxHgWnAlSTay9QvvD8FLwbYVJhHmpmiTVL3oDcr8dOvtjzOvhEirM2GRvOjbJ
pa3L6RCYcOX71nZufs2kxE6IzqmKFiKSltrvTp+zBPPCL1KzMi15W/IEUotc3343TAuVpDZ7kaai
C5hNZOV8L1UQU+YeK8A/K3QeDvpYee9W1CtIgkXK0fI8911janRRcyZ1Ui2QekF/jUmOdDYYLp5h
MNzJTh9Ex/tXnce63w+TwXtVls/qctKkZbrbel5+Lx1xt2VON3UY7OB/t5O2gS/PMWxQofJY33tR
2UOi4ZM3yodNvk2u7viEO5c0TttDF9kbtj5fnLQ5hU6fgv0MonOOWsh7MLyUZZ2dPAV/4XRYdC8H
+40ggUXyV+uOBaisDyXpiU6l6tcuSPi6T3n2YWnjxDyfUQ7vkZS5uOHczRF0Z2ep9spIssXzv6Aq
jJPDiIaw15lnqVXlUL87xpXRMTraWCI6oIJujq570LcSFI1zP/xoRiJZaUVKChqNftHywNmH5ASW
KJ+z70G6HKPU7E6EsZbYmMt0PnubOiPfm3oWXDz9YC8sVHuxFZFCTy+GqTwZef210xUcXdxqeuJH
I8NRjMSrU9YuigEtMiZ5vA/sEqqhjoYgqlnFtzbvn32/Ut8xxBPEza42Pf8tI66VVMzVVaXi+kwa
6KKlkK1wmWPYhfkQ5EG6NmmjH91wbn+Nm/RHabvGpcEN4TG00IebmOLeZVX2B3Pv5odrho/9mGm/
cGs4JV5jsVh6aqZ5x4Q8J4fdtsAlrGTnodH7NVjw12Fe7wIsFj7MuLlGAHl/aBnCcMpzihvGq24X
dwi85qdCI06bK3F+dIe4JOkdfWXSV517FyJD2HohMudJ+2z2RU0gwI5+1OE3NZjts9doCzo/dw+T
Sowwj8MC/2WXoK0KMtae9Zc5HvL3oYsXdmEa3qSaVuiNApq4h3lvP/vdRB6qGyq4Gsb4HNXmwi+L
mxOo4PjSVGiEWEp+wTUIL4DUri8E/eqjudDKWZkbr0z9+fMzOUgSFAdAUMdYIdFPUivdxXobEbyx
d6b+gnndazAzAhkMtafA1wtMo3NQX4pWfuhOi9tQlr9YrNY++tnVXtpGP8k+pE+9uw4r5t1o/+wY
nD/M0PHeshKVd5wWPnrLmDBjxst32TciBEesGXPMpaait/ha9UTul1pPsvg1x9BValOdla+Nl5xC
v7Q+2qLCszXPzrKv8yz1xfHry1orzeqlHWb8CxMVWQv9klTp/JgtRasOd3Pc6oRrqJVd0596V7HR
MtLtx1HXHNa8U7YjooNmgDQay57Y4hszTdldptf2ozpo7PWndj6aUdQjWLvUZZcUJDBxC+ofpbKe
Kqsai6RqQRg1G8LL0GeEJZsQ3y3XqkMIQyiHSbVY/gBJAJujF9gzWQvgRFTHVqf37KrztQun97Uq
e7S67G+RlTxmaf+HWcTFNSPi9dj31T8FCpjOEXuyav9px6B644POT9n6toajGbtm1KodAHKkRZaz
RC3BoFGPEQww/eDJSNzxFPaQKbVUDZ54kyAJ2P083S9WONIm/VwcZp6k6lbmM4w7ogzL8Vv7XDXI
F9W2gi5jUDOV87VDOPkhjFOKPG5zAMZQLIe0JIm8tEUmoydCQAFwDrt9z6z8o/Sr8FFqnjf5C7QS
Y+tl59DGylkZ7JiFdN69q3auP9jYR4AYaQG90KMClsri+E0qYU2OCdnz+V6qWguUAzJeepZqOeXx
1R88kMPLkch4Zk/zEK1/WJpsa9pHdRq8Ss3KBkKsA5ooUo2wED/a5hKIXg4Pbau8wcWwd1JNdcd6
rqHgSk1+Xxvol9TO6mf57dmC8xqtWMGWcfndC7Bo0rXyKNUSj3IeTczaperZGTJIMUJQS185W+T3
z2lJiJfEMqk1S8vVvVI19c0mWUAgeaoYq82iuag2maEAD8kPZyymXRwEzjcAxHc1W1ib8T411vw3
cYsvE5HQP8sOughJ+fANu2g+9UwNd1g9lo8gONJLWdj+rTXm8M73lehCHjK/FIh4PulZ/CVFnu1n
Ozmv5oTtt+OWP/OssHHuTcabVuKN68agb4j9RD+vJOIbIvgsDLTAjR/TMY9B4gTBHSnSczzO7/ac
GzvkOIFvlKn90M5dMe+ySuPx5k3t0+xJCsW20yeioRgz+98cFB73fQID3R0q8mlB1QO4AnoOh05F
Y7ODxeK14x1g+flaN9V33BeVq6Vl07vVVTx247OGrfgX7Lt+5LO7J0H/0E+lfwrt8FfVZclTFEfo
1qaOcoKmr34prVhj0tqeNFe3P0L7TEos/WrM83AylCg+ukp6FyjeD6br6s2so19mVHzvxtAkvVM5
Fw3EKFk2F/8lhMbGOk5RYIL84IVG8tdAkiidLBcoUkWy0uHFTqrRO+gh6aUKIMBrUZyJyMek/PDO
bvMYDxHUickSaF+rOfAulkfmE+B7eqxC5DFNB7DSABa+aXr/3vrLhfX9OOTaq6E2N4jo1Y4sVHBS
CyJiFnKXBF5G4r0qc/PaMZ7G8S8d4wzjpWht9zJlHfKHIwDlek+cUbloCnk1OE3VCe68jjyIb9x+
APVQH1MiYAf0lexDbueLHel85fOIxKYd/Fllbv0263y0adKfHBL3gLudkIgphWKO4f3oxT+mHO++
cUA7F8e+v2doMGWre5jKBc3e6sP2heStdrYwHr4FVk5UPirdQ5CrxheQn98HKy7/NlHBJBf0K+q6
CvJ3SLC+KBGHGNpupyJSd8UAbsAGR4ueK1AqUpOislrtBHGe4NjSQwq/1EG6jN6dD1nlFRkVDdhf
fAEbcYyR9H/qNVN9m0itHj2dXLdULYQUH7PYe5BaD7rwbTAgY492fy9NBuyDsxPZ1aFxE+3N640W
lCcAoqUmTZphIfjWpslNDli+PleDLzNzl+hSaP6i9ll2b5MPpNWMyhepYW0UHFPXx4ll2TmysiFf
3d6k5ula9xYpKQgBp5/WNh2riWvv5TYsGg6QgknJiVcDl8rlgMBVpmNSJSpoBHowq46fO53sw7JT
WYpxIPCnQBq4Sg9C3cPNL1CB2k4ZuOkN8dVk/c1ZNBT7yJvepphwx2Rp+lvj47CV1+EtzUK+dEUb
/223NrrSzJ1endB+TYefJdaq78Q095NhjThc5MZ7OZY/wgShCdlHiFbdI07pXUCMmu+2hi2e0nvD
Ufrmhh7cKtxO9rJ3UMn04OJtnX3zme99CRimnrKbFzKDgIoWvUqBOEpxrBK/OCb/tulThMt65SHe
bevR6xSMoLx8D+1v85yGkfHmFp3xlswKgz6YlqtUY8XrrtoMPES6aINtvPEBm5wsWvvn2ArsR1Ra
L/ZyeBXUJ+DuPoLocNsqpXNepUjihtGuGcarE8TOa4s2+uMYK9DMdQBohRnAjsbY5CydiQiGL2jJ
sabx23wP6rc5coHGI8Dmf85Xd38XmeIfYfYDjMJ94xUunY5TWtOtVWlrzfpQa3zPpIYXZnGeKwB2
a1X3OWrOzj7AjSdpGo2ZdF4Xq7hDVMGbtE2zf9NyXgyp1a3SX1qrLujBH5Wit6enEnDIw9oECxJj
pMHbGU4ePTsur3mLdpY96eaO3C6ZYmMIXqXw1PCsFsb8KLXRd5vHqHbPhZ5GyX5ulihwXTk72VtE
fOVTSyd01iTxaWszvOSXp6p89PqyedEiWGW/HCwqx0Z9lYLnCAWPnmz11uabw0cdqeM9ij7qKw71
8X2t2X9sHRLWKShvNM15a3NxvWrH9aRNPyBYgYzQ3hrt6V6P4ud29LJHvoHZIyn0Ww8J4iY1/BZt
dSebXhq+aq3ZXn9rk8Ospvhet35w0MoqA+STOy9SuDVRQgdCAAx12kpVAaRLLqYeDgkc1bc69ss3
PykJr3lxdJa2LMqJVcZAzMO8KPdT5as7nn3/Kp1NA6vPApViwwT+U6q4KqUMs8egi+q3ei5fWwKF
D+i91m9FgsitGSr+XoUOitfDcOd0Zs8FYGcIfOpAIhWklGbXb+pUx09N7F5lpzRhV6URvG+8qzYN
5eNkjnd2Hfbcz8H4aMyhvHlj3YEKmoLsoQ7KY14eFXUoD03j1AfNCmaARz6O7YrhPPQJFI2495PF
xeqIHdjXxvAL+PD9vV/2D1YfoNgekpOCl/Dd7+KTFSJ4kFisdApmAF6pVZcxsn/Obg6Crb6qfQBz
QgnBdKu9fmiZg+wbZh+5h02Nnu1mUML7MVIgkvp8zSXbBz4Gdr0JBl1VhhuIiQ+tdqJzwAeBALcK
JB2Qct/rd+qM1lyrKQbJBdhJrnJOR/0L6y4GG9ALh9JQH7MuveJprNxXXQk9th/ca9ZDgDOMj7gZ
YpZ/Lutk0J5ZH7pvc2Zpt4mMNvGOlmCiUeyyfGrhTO3UEUNW1IlJ3064AXhln+zamW8ki+EHtX/R
wsZ7XkT4JkgM9lSZ8B4D495sYvWk4Hi6K6Iv8zy/kxE6RK1Wngq7de/6zJiw5Vo2t2IaUIC3jeoO
0bKvICxGzMza/lQ6IXaguu4/9vlPThPekFsxdug+D3vHNMjcFop2nzFXzaxRfTFSzjxU2XxnITgb
hIBEMgXnvkSHkzcll0Yb6lvd+fURF8Lh0DhOcJ+69XxQW/1rMOIfAGKqOwYzFA11Ll8s4B8vlW5+
KHFUXTLUGu+RSQRXwjflmDZOe18WBVESfYC/Nfv7oJr6e4AEl65GkLGtk31el2cvG71rbkzVIWXe
wNLKDHcGpkz7uu8uVrUgAoNOO5qDnZwACH9Hqunb4kl5McmS77la/R44XLdHnY0IHs+N3SjA9ZK2
vdMo0UkAroWWBCv2zuBrb9iwbdTvVaJP8OrM+m4AaHBVloCH0bzIjFpbptVMUXiMOvIgaYgwS54g
GRENrfqhZ996W3lMU3i+iKPs0/gF9PLfs2tUN/JvKl/CpEZzTb1NRaW9mjA8TB570r12PSTgb5xq
b+RhdN/lVXALRmYYmcb7O4XFHnpnidzesDy9ZUbIyunRpHCiD/xemWAmxFDtqq7PoT19d03VvR/d
pN0TCmxDQqEr2AGLLnJLtnMN+hBHiAAyjZbjfVXUS6TkK0SAfD/E0c8mKzFbjswL3/I+AbGCvFV9
4oL+XadYxIyE4ck+YMrRVtYzgRF9F4MuO/hx8+a5DRwzt8FETDWKa1gzDsaKuZ+HvtmXHTGBOn9G
01S976NIu2+XwjHxPXQgYab5LtQD/2h2IPVCTWeFojgdY6/VHIMkcfeAsk5REfxUyDygxBChKEQo
40dvDeWXFllzPtqXLscNzXHhNOkBORB1hJ7qMT1+CBqAPPMLK5J2T96zKs1H3LGzHW4AH2mshvx5
x1og1IcJcvHT6BFgr/VuIiscvCKswuezrUAo+WoHDt+M70eQlzvcl5hVsCjsEhUOj9kSvJ7T4GR7
i/ps1f8MXD9DoMwA3ujqKSAGMwd46J/DGcc/HcL8rtOgMrW/BkiDEbDfY+MB56tth6izszPzVt0j
NF0c1aIDodwpGLBoqoJ8JHoxQeCTWCjdt6maXsfQbu4JNWb7uZsQRcvaJ9jLr0Sam52FnvzVm3RQ
oLpvXR3bvSl+792UxHdv1oLTqeLuW+N692XEMGs2CsNYWlWXGYUlnDj/GgCinquu+wvvAwNOsB0c
lTKZHga8iu4dgsfFQiAOUv0tddw78A8Ts+zR5woOf42s2oluBMCX4vioG52/awpIFFlcEahoA5Os
W2ldKrcqdlZit2eg6wWgOM8CdMPH4ASZ+ebkJKX0As0tpGPfSqtzifIU2iGJ43M5tea5ryvvj9R7
h8vUqa3/Y7brA5x3vqXeApFRfkRGv8+tLLjp+Mrv9UptDqzUvUsP8OxsgQMFd0JKSvFZvHUQ7h2r
IOihmgfmjA/eaA3P6YBGkUMNMZnk2JrBe54p9t1WVEPhrFWbmf/VrqGI1bP1aPnMHb3BAsfoZgA9
K887+YHv7UMP9TWNoW/PknmnqwGvom8ad3MdkzZl9vEzzfVjHiTTDfv3S4dQ1IsWB7+sxSEKqs49
usXyMLI640O8FIt4jpmP2r1q1u3L0LfTYxsvIzc1rwzalzpiqlvV6bkMHDXcpw63EUzYVWlZf3R9
yszDir4kqY7OoVk8W8Zon8Y8Yv29FL77MHsdPLRWi49N95I6TXILWR7cUt+JDkYBAQA2dnRn2eaL
HhiwN7yRJwrXwAHEFfG9+Dgo9cuMzyGBPRZn3SJwpmUXwYDZS0YaqjCwRNNavK5AYP5bKB35oh5t
08LDLsMIkdTyS5AaY+a1hFnwa3CQPV8SAcqsH3Ufd1AMt+BI4CnpwbEOetBYUzBMrDh9jiU0co+g
9JUHtbhrzOlZDecRaodvH0ZUafbTUkWmYNr3JjfLTF2AZk6YwivpkJ6cNdBFnlncgci4DBOMFOBK
j53ZvSgt/k+5GScHHS/GeS+YuXAh8Fvgz47OMOVwCmb3cUw1jalglz15pOZucVN9mYEbfeC1Adqw
+BYOUfqh5rjEeO1Pt/B5uCVK4CyhgnrWWemkPFCO52oPUkx8wgBYecrBl95ogAdMKqVUAHv6IAWm
OjdvchrMD9+jOsivWVwyZI+dc8D3GXgIKQVAcMW8L1BMi5zC5r2w9yZD3sOgQemtAQooHcCqpOHv
ITniP8QEWC/JHH4JkYJDfPQ0BX55cJwRgvuCNwKgfUg07i76v6mC+lb9N+ua9q4dsnM91nwmQQUm
Ds7IagJJqIXHWddXJ/yzyEvjKxLyKHKOr3oSWJd0UF5nggALvVU9V+ZiPBD/pXbGJfbGkGz9wYtn
7xpG1mNMKm2f6sgqtWqO8J8BYty+c019utfS+H1UWaViJY+MYghleDFpqnx0bZKGvwcU6MuqABFk
dXeySXiD5SrtVTginf7uBkd7A7brIo2tTCwETMZpbcHV52nfHIrU9p5hAThP6vQ+g+B7NgAj2HnQ
nKo4+VoyMUC+MgJaWZJMleqc6hlzPnzs41xRzknnhsyfjBT4i3XIg87YV2XRX2BHFO+dWTeXEbbI
Xqp64jTgjWsL20mleWC6zP/TdvZBL4Ofk61M5yJO5zuEP577GbC36drJU4CUy1PQaDWZYaQwnd5J
j1ZtV+cSGrgRwM5QEiTmMn7ewtRwB6SCnZAkYxHsnHnMjqyinwziHIzihyzD7x2w2Lfcfse0rL1m
C2amXHB1IQiLq+k8RQtutDYm9QowIlyQpFJMevRFUQz/GP/bJO3SPVteu/pWBlxXr4VOt8uKlFKA
no0Oclqrq+DgnyaMBS9W+B43IAX8t7EJ0lMAndduDbhFw/iGUDnqhnjerboaghES3FBmsmBwYwcl
70VwQ3Z0fgpJcvw+uU1wA5dlzUcmq/wS2ZQ32qrgkl1kM5mJIMHC4t8b6gK0r9vqKAiVynlaIIXM
ZbNb0QO3Dhq8HvxdomhLHIHWACzWkazKn46SHxI1wGj1p9kPoJiXC9csZ5StDZ9oa4k6HwWqKI3j
nE3ZRXpGTsuVQRYx+Of4djmJ9NJCddrZTpYe5FcmaE2TgEX4bHH1OweNehaFEcfbQ3IfrmA4f3TL
/RvNyLnkqFFLDliKRK6/bMYskUlpYXwn1SyrzmGp6PjPLL8pB/cZ4J1xkT8pPwMD3zCqBsRJ+uqI
n/pPOS4dAzjmy21c77A0Cl4q98m6WAtpdGsbS707I7WCJxOgjxX7K08DtFsy1OOUjkdVr78JHliK
ARh1V8OvI56K5EhWDTZmRJWTMsa7zVGS3ivOK1SDv3qYi0evCbmjNhKipzZp3uTe24n7NBD3Oc21
wbBuDRF6e0zdSW8Vt9Rh+deGaLZtNw3ssA6EugkOcrvkbshWiVVqspNNeQqsUPfJK3c7r+jzG76O
Hugz2VwKiAg8G8q5wjKcsWVIZoAIwJxxrDXn42+bcrSDIwVIZNfIb+vmnPagoezoIn9vbBpi1M0h
bpOv86jf5MqtVwlq6a6w0ukg11quStIWrP9bDfGVBQMg90SOkC1pWx8HqUthpDiGNF0IRBPRx6F7
lRu/PppyabanQfbURD53FRj2g1wK+ZF6X3N92qDQ90TQmeVa1fd2sQ1B7nK9vmbu9DPAK+OUMRvg
qXvTqryFaRue8hmic6tPr/oydMhnO4tt5zwHM0hg7Ph2KnROlHAb9ISsJC/+nz/822+QTWyvILvr
ob72XO8eajI5SBNDP8gQIN/3Drnxiw0ga3xN4fKuF3eFU/z21vwGqvh8BQ3SeEUEa3JuTkaYa/Mx
dsO/lC5Tj9sVZhC86Y4LpXsbXNT+OcPE8iS/pferp9Se1RMajf28b7Lwvh10BZjHMg4tr7UcKVv/
s83ryhnhgDA5yJPQx+mJKQxLl+VB0EeknUw41tvjs3Swq5kOpo5ffTBd5AkeO2u4TLnFsqQ65s6A
8ZG7gCv/59+1i/Tqh2CFvdwArrAAUrZnb44fXH0BMBqFXS/yNgxvy7AsT5JUt7aC6M8yIln67Bx9
pxrArKTPTqAwRkp/Kba39bdHdN2U/XPlDRevMffyJKyHYCtwVr60DQkCGQtZsDdnFLqv2xu+PcvS
JtVgeQrVvj81gPTOoROdZJ8pD7v02I7//AhKXe6abK3HSH3d/LRfqp/a1se2rGz7n6EHWzkS/Kl5
DeDK7VLgMUUKyK23QTgvHw7dg2ga6CxUJ/2EDwV5euYFcscHW8cY1HnK5/bFYW7A+vBeJ2IxqwVW
zclLDihlqLs7a8GqzmP5kg9udzLNmalEo6sHNSiI3fQIzOxI8J6EdzDli12kOQ/1IYjKJyerfrvx
8lflOVhfp60ujdtjsj0r0qUY0vbSYz8oD6MU9TJcy5aeQF8yYzhPcvXlJAV4xgnMCo9d70Or38tb
AqudVtn8rXVwjT9yCxElWbdMuAYfIdX9aQuXIuSCdbGSXomDQw2JF3zDmOgfUQ/cHRmTo1xjKeS2
x8v0BKFc1shT+j2f9JsXG9lJnce7xCwRKPO6iwwyGqN2C2e3RD33EBbB+gUw2p+Q8rOrnFDuvGwx
0rcLG8aOhp/z4D1jFueumGU/sd98PM9OuTwR22Cgaqpz5bjt9+ntqB36CeL9dhXLzGEkTZbPTOZm
1sG3oAsJqQRewB/gkg1m4h7yo9KF3BqUEwNdlFGzjquOmUy2wOtW58l1rhPAHPK5Z+iRaBRH9j7D
MWydXa2rqEgLCnJuurYOwnCpH2sjMU5yfvldvh2N11Z/mo28Pamm8SJ3dbu1spV33Y/YmKLdWBQo
/UMh/2eBtg0cinz7pb5O7FieljjSsHwA43/UMjuHnd/mwwOC7OYFaFp1E9bOEHXVjWfh7zLMsvX+
yp3YxpjtxvCB/pVCzzQnrz5YEKSRxXAMHE4KXgKXEfyAQuCx5JLJnZHHOlCJPVrAg/0C35B/B3Pp
sI3o251cH+hlvN8uwrZXtqTL//9UzNVG2EsP8j7JTEF+jFTXufhWl621cY6w/WBCizCDTHSVzr6o
eCxKF/mz65RLNnHY5FVbN8lr/wOrXz+U8jt/m2Wsx5a5uwcWcE9CEHsMPvQyfyU5QuhaXpO5QA5m
H0zmX2itEE8O++RSNGGoHqX7uukvX9AIMEgXpOs8Tp5UmdFtxdY2zRkpBw2lSA2Y2DIJk39nK1aU
pNR/m8uuv76cR5g4D2OBrlvPdgM8/WSTpZr36PUWJKG+u/JDzPqmu7p6lYstkzrZ2q791kYiCM3r
AALI1ln++lbdjpWt7TZuO7bzfTo2yj86hDoYwxgzZeDsAALkF6nLm8cVT1jGL/vXHz+XWrGLlEH9
bRopt3B98uZvAUT7qzyuEUq6gKaXexB2HZIb8qT89005eh2qAOU0F7dMD5+pIAFMkW0J94kTIgQP
2bvt2NaAskOKrZ9UB//HoNX5df31y5O8kj22d2adz6wPs7R6et6RP/n3vZOttZdsfq7LQetZf+v1
+Q98PkrRSGy09rs2IzUr48o2e5Bj/1vb1kX2rvNs2dwKuR9bVbbkuP951t+WM9JbOn76U/+t7dNZ
P/2lYBnwMZqruxBG3/KK4+FMrqKa17WqvPBSEEqBnAmNiMX7Embbiq1tzvAEhX5Hn6o12Fw7yXAr
J9+6/rZHNn0zACFECn59ouVl2d74Ty/V9gJtL5q0bYfJEf+z7dNh/+306+s65wu5v4hB+40HF4c2
prXLXFg+XFuxrmS3+m+xiv/W/VPbup5YTrv+BTnPpz7rXxgS715Thr/Vzgv3MjTIGlS2tm+0jCFb
Vba2CdnW+VPbp6r083sEA/ofWo0kQlLYEPl4Ocm9M72VR3jdlFapz4SyWVZnVXbSveJtG94BU0Eb
3+rKvNDIpS4jP3OhgIiSlVnuGjryA6ud9zI8EP1HkrVBGfgfuto6aNgqMQQZXYpyhoSJ+NtB7qQU
23ArVXkUHFn0b322x2Br+/QIbacZgyYlZOHC9BrU2Tx0jp7Oe1n/JgAMCBcl43vQDtFpfePlomzF
Oqxudblc/7MqO7ZXV6oBgZR/hm+pfzqDtM1ZAnZCS3iNtsF+nViv++X+bEc2eJWweMuuFoERY4mQ
/LZy3LrJsVLIxGCrytanfjKIbm2//eOy59Mhg1cpx9l4ABX4XEOlwDVAehApNzSQHMuHq8QRr32T
ocvPkiy7yJUpkz7PLrPq7JrMsS5yh7c7ur77vwUzf5sqbF1lS25+VPRE9NZOa5ArdxA9MeIImRQd
rexh9krSMai5aNOjvKJrnFKegHHW4+YPeZH/iWrVanDEOpvUSUNyMM+za4JEMCxxSGtS1A3Zyt1W
961AQf8stHblojvszBYGZAzIW+TD0rXgbOr+nXC2LRIAkYp2jVxVuS91BpVJr4r3MoZnInxyfbnB
c4voTrvGMz9dfrmov92idem6XnVZs8jm+ppHJCdnz5yOcpXlz26F/ICtKhf2U9u6qpM9n8mcW0/Z
vf1LehjqextrvR02hljFBbn/pSvi8WwgBHjUYcxShXqGAGlxxWeSvZZO7sxwkOlZ9noeME89SfBu
qoO3SMvO2nIONamzhzKo2530mrtsvChzaR7UPgOkNwzFrol41aXwMtfc2x4ATw1M0X2auCc1Cq38
iGQQhsus7I9EJUENT8610YPmCU4WuWZEYyGeZw7uRbF6n/rj+4Jofw2QgX2Ff1MfUI0bUeWgKm0Z
gkdZQnqiHlGBiO0qfY09B2VBs3uYYrQQHGALJ53c/tmz/Pk5rZof8B0vvamVX8bcxFUr9f/KS6bk
NT7wNz9QQYpnzXvvzdY3j2g9mV0/IOGgtajjDMMuaOr6az2D6WVJXn7oamrvUdQBXhUh26UWiy2A
SSh5zq0K/SZVPVRIBKMMVYLjxoixehyXPYSSMBMYcBQIE+3cFHb5OE9J9ShbUmRF4aB7lucICxOE
t4o4OJQV8kP+NPxpkjw7t+oi5ZeplYEdCUochyUAvPs/xs5ryVVly6JfRATevCLkTUnlq16IbfHe
8/U9yDrnat8d3RH9QkBmglQUgmStNce0fd7c4iKGei0j+NR8jERlCIZemxXUBDntwPtwU9gHKjVI
rzkE21uoX1M/RddhWSB0ia6+nHyC1ZT2oqnMMOmGuwiVqwB8phlka6zg2kDDvspkQq+ppCiraRwD
3iDoiE2H0qrU5FzmWIriIetOw9BdlKRzHuZlUWeU7ZlcW6irGXHvCNUsXSmlhSvaQHZGnzCbG0cV
Loz/a0qi+fK1RTUH5F+La+6+fxUZzgOUmWhVha0L91RbW4qhe9PU5DDeKKYvNEU/mBalzpS1Kp5q
qknrYgUPBgMH8NIJy1OF1O7ULIv7JtfnNimIoQ6gjUy0aaV6yGc91VaKrikHsSim4N/Goq+k1eSg
cnfClGAzUIPn3qdg1DbH/iMZ8neNVDp14cj9+W3p6JmpTKRaoaigxPTzL9Kdb2GeqB9Tk1CtABDn
ORgzyq7hYD3MCrlkY0qMY2Xn/UHt43aXpnFx4V+gIPlv5cdmlLi4slQ/y1r/XEMNOttR8jCYVYP0
Vaof457EkQXscS02RQep0Bfw6/m6Ht0e4w53WobHSoopX0wt17IfGWyaLAnZLfcM74+djfzTSmf9
KA5VN7pysZxwhzgMp84MLNqGB07l3b9BGyS/w3BOvo5ba3P70HTtOpfB2qx8LJb7IHvCqHAmaF80
vCub+hGhRfOI9ry/EDreiy2MdttHTOsQQ2UjsKZlhGiztPLvnRL7WbbhceEaSKE2sh8iFsuqhILu
BD+tP9UDYeUyhXYiOixIFnswmAnVbJwKVZfaLbBNZSU2xenJUnl5VFnUhC3nxxxHCl2qZaIXb83x
99efkya5vzWLGs3Zcv6gTlORl00O/vRcM+OgQ04Rq2JRBTMK9/u2uNrGFoTkH42iW/R0iDu84YHC
GSrwgsGlrgtLhbLipqTW73UdhLveHAIY72H1WZYb0R8PYb1JVahN1SxZBKwlG7dw4oH7JoiCU7cs
hgTuia352z86+j7FTuY18M14jYQhPpZjhofhshBrok3nLRvLBhOiWqxEDX6D/8dAscvX6Pve3Yg5
4P9nl9QeqK+Qle3fh2m7AsjtbbyUMtHA1V/fTowWHzIVpdqc0nbRUZB21I0WBSxEynO0LHIAE2ex
Ofk+xMLIHxCvyzHB9aW7lCGXu/dBYg0HvSMPvo48MjvHNlGVsKwcPDEmSTpYrwal+JClRO9fu4pN
8cEt1NGdBQj8a1fxaX/skan6uisp0Pi7Y/lWUxkjdrzNhfmeYk9K5dJsp8d2qtKjPUYUnCiQN7uM
PKNMtmKdFKHyJJfhcLLV+nseKvLTYBbykxrWl44b7IXcNEoXoIM8/XoN/pdVt+rRpLTk1c44FMmc
8pxCM3iNKukNPXLwIDr1Mjj7RWxeRR+VwusUQd1jvowc69dkUPRnxY+KFyXZiyE8c7InuWmQX17C
Op1OfaCk53FZAPdTB1dPalbNZna5Z1ONt2yKMQhNSeT49i85GXAvtYldolxKXzOnhqOtaO1KbGp9
M+w0XFO9Ujcg4rum0fWP2FiBLjJGdR0hqHxtemwRZPR620Vf+UopWOmZma/vRiwzr6U5PlNC030Y
5bfZbuw3Q7LbQ1ZGoJNMtftoZgopZMvIr0B0YOmG/e/AMtsPSrZUb45xETcb/1mh+AyGbTtQ78la
HLbrGWtY9ML/NiGL/KfzrzbVsKiKzeZTOTj1Gr+2EsKcVTxnkmEemrSbYG73xbOKYvoR63dXdEqU
sT1TgfGGklc+iybTb8gv2EO5FZsjNIm94kzJSmzWsa1fZ7J0YkscsRvkswzrTUURfQymmbqEwgi1
Yw0rBll07UNhM/MzQfe486jFA+sJWnZd+YN1ED196ztrXRkMrjvcTmafOw/AmOi1l6t+hcYnOohN
K5JNyhSi/ig2TYyI8IFU/ZPYnKXpm80z/yK2pj67cr/Or1pMfY8/BrswGqRbmrXyOfKREYc+dlVD
Xl0p9FmDnehvpdO+JHErHylWGG6q2vJTiaHKV4l9EgNEO1zETSnV2UU0iYUO5SgyETDUnYrhaoF7
bGYGNzE8Ro52zfVb0xQbu7MrDAvrNRjz8mhOVnGMOsRyCyy4PEoyi6arbDCz8uTFTg903Iyah1Cx
sAKfjGcIYemHbFTOGm5muRObaHQoqVeL11IfQVJqPbUEyzCln3wXph9VNfmIu7LcUihepR9UUWdb
5PjWRiX38WEa2jG3JeNJDzPrXCYGBRbLsHaSf01US+55tClnpnUKbkSs2ctiVlJ/RQSvoX7337b7
ELFmSO2vqleV7f+2v9pSANOZ8UM9zs1llCrKpQsb9B1VXTpPol+57L/o42C+NtYIHyhXi1MWaiZk
4yqlIm6Y3/rKvomho5ae6khz3usmlz27jo1zWjoYsNQ1tBS4sC/IkX5IwK/WcbGyKRs6ySU/KnuM
v3UKBWKGZjcPjt4FB8m0km2UhvITVJXaFYe35ne5dJofHXkjyoj0GA7jpO2I2ZZQd0vj5pgwx/m5
W4AtldxNsrqAjAuj6lRyTz2ZZej1vhofauDk/3R8jRHd5b0VHQnFz2D8PXkO5NgT/SF1jydxtNiy
aTQr5ISVpe+/NkW36ijJuOGnHX2NDBT1ZuiJsZXNAe32/RCGpR9NyssPVmhI61QpVGypBmtnUO+7
x+umOSmabm3MJJuuEz4uXt/KzQu/RpnSH9v6ZO58g80j/W6cZ3tImJKOhbG5PZltof9AkwgsUuc+
z9XHjzZLLEQqwbyuq6q+xGpb73StGg6R3Rq4+/oltgSdBR+LYlVufCgz1RIslt/7H3EwviSRLv2S
qLT8+qAsV0DFFcbPKR2+hZJkvStmk0E7Vuan0IQNzhQleEBCbW+zBSouS3567NPY2BIOSB9spEDU
ODcG8TNuZKY/hx/cgD8RH0o/1QAfZKqTmGEzCU8CW/+VQUZWu/45wJqjaR/7jpplOMXNs9PyTtj1
lfJA3UZHeQ4OS+iuLI/gmu/vVFXDg2q0FqSBnOIWp3TZUaxZVk0KEATCuUvAuuBf86hYg/Ocp867
MsXSWe8dh3MAvrcO0/ogNjsN8lxuxd1ejXvAVArzsn1XUupWNLbzEiBId6shlM99VfovUT1/qEag
XsTWvFSAW6rxIIY6inWMFMO/iq2wD7ZtWqaPeqH6L/5MLrEwmqdSs6wXfzv6mfUR86jctqPcbq12
CD4LdVsPtflZUpGFZU5V74ZgKN6xuVv1RmQ/8h55wuShuNS+BDw/QLzR9aHifrUtHVFBxhln3UXJ
Mm6BHU38iACvaZH2S9gdGsDUQivoXu4DGq3WvMrsjM2ApeClWxZcGJPX4I3siU3RQcK2uDQzbltY
Vh8pduKTg66iugHDUZfYXXHRloUJivdoS9o5t6r5kSjAe1dG0+cULYUeLXoOOFAg91L1PZ6H6XOs
I2M1Lu3R0v7f422QS/fxvu1zHMrTVk1gA3z79/j39v/r+P89XnyuWg0otx19redGvBp4Yb+Vw1Tf
VEtXt+bSBi6jvomOnJffrzYxBFBkcyuXtr/25ckJzkpytrHKM1EsjEVt6VSNvOHKyP5pk7GPdnJ9
cx8mOsfYcdy6Rm8QlA9S1hoIJtF8jUo9BGuL37rXw7HxslEpHsRi1Pl/Ff2r6ipNtVbDRD4FFUI8
blJiA0K7fGqXhdg0NQnR/dd2Vnk9r2uwHv/tFe33TbGHaINtd8wjCtruTV9Hum+n3PTm0X4oOV3f
euw/IJI5Hwl6Ji6qMt87PlpSdbQeJ7N3vmkA6IgWOsODYdsYjibwVopUjsi+oiZGeLxvSmmjqc78
BpFh2HYcVQBPX5Fl7cVnhBnlfH3VGmecsJ2L3ykkupZjY17xoHLWXqgbMXAd0LSN2rTjQa1DmN2L
4Y5w1Pky1zHCAnEuL1+iQyx6WN1rmyIrlOi9tddTvQSu0/q3zEqkG4DozlN3DjZiyTzDdNFgxwAh
t3SXKQi6mHist1KV9Vte/sDia78rvf0EMTK8RTFO8EnX9g9R0ys7OW6zvT+m+iUMVDwxpHJ+TcP0
N0WH2W92DrGDP0i6Dh0L698bfjJbbeyCS1U0za1YFprM9DAswCUuAzR1kSI1lGwYbXlRUnTxIJPl
9eAU3UWMF8MweFpjGjlhgAacJlk82SmZx0u2T24BsA581Zr0CnQIgwgDYzStk8cNPmj1xQi6ZFsh
rTknGaIKbdTnk2VTWYw63jxa2RDtC1DGR0ePjD1hj+LgTPNwyKpx3EtyVB4zrcDYx++jU9L4IJ4G
yz4l5YTXa02QJOoSfxO3rYwDg1xvbKcYEboCXQYA1V/JT5TrNLa6mw/tCW4wtYPccagGqvr+ae6w
+sHceXyODPDIne72XUhQKijkl4Yc9CocZe11tG1Y3nBP3/Ce6d0qmsazjw8VCOo89aopjCBhwY/j
2YTgw0/n70ljr338yN7JXjdwbaJFaz9HT9SS/o5Mef4uJdp3Ar/Iy42AQHlgq5us5eHsD/q2X45g
x/h3UAdWYvEw8kJlTkA6KTH5XlCXqHb6N4daA14Bs+EIG3W81hipLzT+GehafXaMqQOFzC+AN6Ny
lzUKIBngfeMlhtbCpHzc5boUPfuSY10sBTWtMIIP9R7JneEPuz4dpnfd5N1JUYJnu+CXokx5ATZA
Ht8jCgDXQTn0O7GXGif7WhuUQ24pg0cssTigCIp5VV0qgw0HQw6/db+a9Akgohgi1v5oNJce0fh3
z334mAk+IR9wP45oqyobHRoJvFWGY+DFKFusHFupe+0wsDyMvpyBr+CUZPC2iVsOKD2WTYh2znpq
C3wul01VnxAt6UaxF5t+Wisu6sTYxeQBkZxp8VKwLNQ8xO+p1KfyODpJhYMFa2JxHyPWRBtO44xu
VEqUhpxqrP/HfjPAqBKB+n8dW2z+8dEWPgJ7ZkLuH233XcTnj1E5H7L0vZnC8Jl7ru8WsWXsVR9t
RZ9rT7Jj+VttCKXVnPNvtpwivppVsRNbYiddc57aLnPOhiHtQBfNF6drkBS2efvWj1blaoMVfGsD
6RlBkfNTV5RNbnM7gAO+CpRcjRgAlLfL4t8EMx6gg8Tfq6iOeew07ftid79KjK48E+c+ykDczwgF
qnOuVOEGnOnsJrpcne8dopcJ1j/jdCx5itZayd0rJTI4Ny9HELuIgffN3hwt1xpqcpb/+ZC/Di2N
CXoh1X9NqVEFmLl8yP0AYjMd5B3Jr/jg2YNknboxwIAI61AcX6Q+REKiWlcdkuM1NZe7r1JQYaCH
9lcbSl8slVJ7ZxEqOFsyxiWxDOr/a3Npw6l7OEfLQrRRgqms8UUjC7L03jvEONFW1XK20QdcAcRm
a2r5OgIL43XxRHi/qr9HCBecQq4/lGBC/taX06tV8tJeT43/lM9571Eq1t/ULoaGaY3Zg60BVYmB
uJ0nox92BVW1EBwjavaxrdobqQMTZLmLD5YcXfJUrjYZ77pXGdYuEQOi16lRSwTWi+yFbxeuiHnb
b4kJAcWYdf0TT9F3v0nNH6XhH2QCmQEkHHRNSZ0wlX4pytYE30eQgYRG93ucnJOf58UPrYm/STpR
au6WFNBTNWQYPW5YOqgFA6RnNmfDi18PDUxzXiBE72iF5THMkAKK3hwLz5Pfz40reuM0zPC8hCkn
eqfWTC+1pH8my5HIeOQPaV09ib5Yt4k5AVpiTh49lK0sXWKchFgPjDl6EGtiIWfBx6zK1f7eJNZw
Qw29GB+fr73uvbKVWduYRJQr2qwmBDdpN+hOgYOu7uPunyMP2bnRC/Pgzypj5xhXKpRIT2PilKSI
fJInSqocHbtTjjI6KjTrkbJNZ1AxokMsRhtq0EpaxtSSNFWb+z6KL/0o5xKy3X8O88cQw4rRkImD
34/WY9Ox6q2p9L6OK7r9NOYj/hg5m5K0wg5L9zTTQQi2HF4aaiSCKFj/2FF0fH2k+IJhJvsbR9df
v9o08Q3uHz45CZegb3Xyvglb73/9m+6j/zmu8jML4DZ8fYflLIi1P77s8uW+vpPo+frQrsweYsCu
SMW3RmvLx2IZJgb4ek2YR6yKHrGYxOkXq7rdgW4YvjtkhM5SN2yYbWCnNjbnJomqVY2BRRAhNQua
/JtRNBMMPWoae3lvhv68tZzuF2W5k5cCVpSjH72aYB2pm/hROPDBnKHbh2n7s858Z8Oc6WiDMI0q
NfIUc1pQts4PU8IiO+5cqeZGDmhWB4dvO8QYG9yt7Dp55T1zhwjvRW96x+352cH1mJ5rv6K4uHtR
gpGDIfODiJ1cerk5WTH6y4qqJwI665ToVqGr38JiOElkPacCS8QJBEO5JPwKiaRDgt53h46Y11Qn
OUaScqvbRLrKMa+8JX5G18o/6sxFsJdbmoaxRyaVJuevNgUTF3cuhmx/3ysgkudlNcglfFOlq+hA
g/atnVFcVW2PlHN+aqqnJtWH68BEqLVqWOg5r+TDTMkI8LKYLxK8SCUmKzjkYHtQdRZkh3Z0R6Sm
ukO9oZFeemXEAWxZTKl/qwd0/FlxtILBoOqfRUG0eIXGbNyoBawx0ZZDYNjOuKwRMP23rZuZSIA0
VbcVLnqFbfgP2bIAR+GUVnVtTXBNaQsXZ2QOc52XRZRq5c6erMkVm9xBtGsMjQLBUPPVdG9vTP0t
MlrtIJpsqVLhko0zdqFNsRZtYqGpvkqaCGajGPJHB8Q8bWq+Plg0G2pBfncq8r34YNHmh4NrOq3m
tVNNxnr5kqIzSuT8aJgACJcmg7D6xbIkbwjC+FaU6wJB8LVVlOhGzvz3GFX+flC0MyDy9DRiVnUV
C3uG9Q/Wytjc29KpzzFxg8yfyFIsIWn0NTyvu0NiJMaVYL/xtW8Xmeu58HE/CtsGFy2blzY/xWNo
Nkp7+7WNQ1K1qYtUX1HnS39YGupxmTzHjf0wO8wO+rkiV1R1+tVxEunBiI7BsqFF8T+L0ag/OqKW
h0lPl9dC9D64/1GYcR83JlCO0plbrziQJRcm3hXRFcO77lIWk/d1Rc1lFFBr3LpQkZuHos6Cm06Q
7KbGxVPpB+NRDBMLpmSqiy1QuRObYqwCZd0zKirHxV6iDUVFiiQhOfMON64cOXCuaa45V7jc80HT
us/Ar6GELO2qlfU4ScWuH9so/8UwCJh7MvfhWYxg5neVI0U7RjPXXzFF7U4KHPOKWNS64iBWrZXQ
xstgnK2r6FBa4J5ySXJGbIoOgCn6pUqZMOK8IUGODVtSyZq26iPuv0lvnO5jQ2KnmJk11jZVq3hj
T1RMgLMMbyVqCA97lmStWZDRVlZb+RvN0SCHw2+5gXqObnrboA3VEuIHI/FQW0sxFVq8TMSCucuM
WxZunuo8MtsoA+zwJMxC/IXU5wMe/mdt2YSv95a3ePnhreFQf7dYq/iYQx/EGnbNGfnrQ7uohLql
hFGsicUgCiWXBS+1FE6KRtC13dZRyXiPMcCXYnoOvwqvljpvmWl3/S6rM2GWlrfYRfhwXzBHRuog
tjOheuj17E1fhEfdoqSpl6+ANxHKI1Poj4wKsBs0SIICcHcPYqFW7ThjcFQv/I3/rKqp8yNKVBgY
TQ72UXT3/YxCVKzGYGdA/icxaQ7A+STtoOx9nTF7woIkgTMS2yYpRHEWv7qBvRyXqMwW9gl2ByjM
kC/oa2nSJCR23a+p03/60CLSotqO2H95hvIU4Ot4KLr+3eK0HiPswDaton+Gk+6sx6WqNuEwhXPk
jpOtxd97P9tiTfwHyGGFaz3gXEm4pB3lTvXqJNB3LUZtB1Mryr3JS0JSxbUryd120M2XlL/aMEYU
+og6ZP7DXAJKzZzcBkg/S4YX14iYF1FavlRcW8s/S6xlQBvWFVgQnru9cmggWwSVSaJLKyHxJel4
+uPEIFHmvJlOA0LRUlaSlPnE+wm4VaHxQ89Caa0Zp2Kox0MTmsPXQtOj8eCry5nLps9MUasDkt/q
4OQV0HGxmttOr6zFqrBeFWtikVh+RbWTAw1jqZ0vFjuWUqsQ6DDp+F8vrNKx8n2UAQJYNKLLnykW
4g++b3aZBllGwTfTXzRM81KjKE5HITSnYrWdCXjlmTV59/+MuE7vm2LNUQbsrRDwcvMu4ASy0Jay
v/vC6PRw2+nGMVlq78V1IBbRsjmQ4tjMUXMSTaVvYO4Q2MxGhK1BLxwNTKnn/9sXxWOqNDXuo1qO
BmxRjX2tWp067BMgX4jkOacLH6LSsTEQC7EZR1CIlUj6XTOlHI4YQ7bu3Fg9rihSPB4tu/A0bLra
YpzcIMNaN8Sf2pPtircYVfa3xH5+Oun4rJQLWJf5CL6xBYZzSOknUudrNevRjSbnrKhCF0YZidK5
DE8mtTDnwO9W5Nsbd5iyS6bwiMidyvAcKKtHuWpX3DJKUuhEFsuq24MbWF5tZ/mG+l7dzQMOQqaN
J6311tZtvtFJwlDF3vV4sTTBJmoxotRzV+oz8iOUCXo8cLlpxA+6qpirSZmktS+12ML06gb2P3i6
+UXT031elsTvsCSKGv2jGio8C6d0A34pWhsI/Yq2O4VBLbs8HFEmh0XhNQgywu4E+JV6kpiUriST
eg1igipoqVZA2aLNUC0e0a1GFS4hCpLTq7lUB/yN7cYrQVQ0NrHGfvzdWJwYu3ewSmH/uXdOwZTE
qwiDLT+PZbimWJRGCuHqXgZ8q8XQ8THNrPrfsY8iW6aSajXOhr31Yd1IZbtr1ZCTAIcu0k3OtB6i
FW8GnbqY4dWxl9AlRpDMx5qfFo/u5d6iKLBjLHOfJ1tNmhACS9T7d4O0ZUYxr8g/fjJ5Dtf2hH6/
lMwENhFlOvbM3FNHm2ODR6N8kz88yJ1pl9i3EQTSjoynfKKYFvcMGwcGOecfXaLSRTPfBQCD7cCW
8drqdJhTqJ5C6Xfr4y1Tj+flClJjsz2n4fzLoHOVNzwoK16yJcu/FGr3o8qgI6n8RFfK0GPWNA3k
G0MLxxw51j0CoqciaXDANdGJoeD2UsIJmo4ofE7kdGW2C1IE1rI7qu2bz/PCg/Lq4suMP2hGCsfm
s8zKiWBCzP2KqpwJopdx7ippkwWNf5sgrs+V/b1McdUL5ODb1Eub1uZFcFB6b5kA9qYWHqmV2xhO
+FOCw+oWI97Eyji/OxUBCwKQivTLwiIRrpEW7TWFSJ4TyzeIC/ZKm1LPD/vnSbE3GOFSPhJSiiXp
MtlW3pCk5EdSKd1mrsbOm8K03Ej2ayjluWvEmb+u05z4TJ9vDFMqTnPIAYeWyGCkKA/BGLegKad9
J3/jzT9cOZPVr7v6qUmwaq3x6yKevzad8kNpe/AsAJJsDdPjtn+lIlcDdhSHK1w8M5fZoLKa4a+6
DoapbjuNmRtb4c7QJdntQXaZsf4KSKzSKZIE85UyP6pkL49xX7EhhspKt1O0wKBveguc/psfVDVQ
p+JnPL/PagJ8LQ1/UJybeY36goXiS0+9JFkXaKnD0QGZuuQ22rGzPWJt49RZhMwoAjZ99TfhGxAm
5kc8GJdiJGmfOiddZVimDGdNZvbPPT1e97gOt2Vz8ucOA9l82mLPa+Ium4e76TvO2cSrn5O8+1Q6
DOXldrrqMTP/bl5wvQWBQKzRSfTp3KFzIJMdNcOADQOuiVVddADB4m89J8mtS0yBJU3alyOTrFBX
qlW75dzLXmoR8MdS4KiVmzoz/Bvehu2a1E68GivrxRwzT8s7bgQSGNo0fcfjPvUUh4R3U7eR2zTZ
G/WiiBxb3qHHJMIviepNs8ZIePGJpTJ6XDdS+grM/wY6zXabt96EQFdFCbr7YW9H6s9CSn5mkfqj
qTTMAmvI/DLvUES4t/nQTRs7I1kQKdSy2yl1ROEUvCtEQccM2N8wFU9yXF2qJVCVT0si9pfWWFgv
DHzhkFLZptdduHf1epTMRe5cPvRh7EaFSbRkKdStgnFfKDwUMmqETOB9sF64a5rBKlb2dRY9WBRi
uGVaXLKk+J1p1r6qzG9NxIvXqF9DO808XU53FKoQD/Jb/FoGH129PRxa3MwCUNVeRQX6utNiiDxD
n3imhBu9KrWTKxn56Pma9MOGbBT6PYXokbbWMZVSW8vcTmP9jM0baehM3xIF2Bozkcwwf8lHeaPj
6r2xQ5P6YWpWIoPLTCreHbmID/0qCO2FIfbYayG08fR1mtvUgz/zHNbzj2I039RiuvXmSs3MamMG
43kGzZmYkOca/CcV0zwXYKztooEzWKhk1PRmn/g+Zdrmdogkz47wuv+YovLTCdJns+xOo0lNozy8
hm26a6jBSUauibhtNiDZQNP0pxBwIAVtgNHq1PCSkjdwqfa0mt8nVHkj3VVNMRDEnWDGwYcGGoB3
RWB8Tu34iTd15lqp9NLYgGzaSP1osuTHAE5Pq8YP9GW/KNulLlbbzn207/TseUJGvkrl4rHsgJdH
cJj6hIpqzseTjonYtiANQM2fRuyombckIIGpNfug6254GuEhaBMfH1rrV6M3oCl4wuKxjdV7roP8
BaDsSvqA5aWcg21KT2qb3xLQPK4yD8Zad5ztaDr7j6wB0AdtaF+MRgtvP6FYfqI8IsRHEzf2I6YY
xQXdMCV8Fth0lV9k6RPZISrcGj/krD0l8vDe8aV49XuLKMKA9Jm+OrV05M73RHFZ6XadxakPLgrO
9IWhbtt42I2Fv2l2zZBvGk4LNwne/Mkdji65vYj5/wAK2CovEVGqXYufmtxgLDY6p6SA9dlpCfmU
fDNE/HoH2/+VplgoJ9Sn5WP9ZnbtSXXaa2enK/wcbmUbfBoZ741IyLBuGNIPC009fNKiX5GaweVB
x/pz5togIwA2PmfaUCsDM5pxbWsyBcbdVuc9Y+/wtlxkF6xHa+YBkUysip9L92a2BJXn1B5dODwP
aTw2bmVBBJR1Co60LHguzPRX2Y61m7Xp4FVOh2MkosM6lPe97DxaGpPIKYScnQf9UWuYZZed/9m1
/O7mTt2YwLytpj9rRO8gpyQeiDtTSsmGVj4oUWqnQO6+wSCk0CkghKYRO6x7jZNscRqxPJm5oSuZ
16mWg+Dftt0+HjIve2oyGFF9IskbVYPZ0NTRIwbwrQ/bngccM8mb81Meu+6kACLjbczY2X77LOkT
2E2n+9RbSOOTFFH30n3WjbMJepCiTYRHsZM4XkqIoCbBkVIY7+WyxI+HSVilx6sqICLQyXJGxDrZ
ZXNv7zGZfLMi4D08wbu+/Km0zI2ngZ9nAV8njk66VOAwN8BQjLlcquhR4fbjoU6iqgn/njmqTkFU
/MZkNHR1pSOtpL34jY1RSf5dgVxnzzUqCQVHMD+y8efMz11QHU0mi0GbX3qHpCH+IqCuzgiIXplr
v9okLVZGsHhFqOOPyeANILH78WI7PGrMyUvsbnEY5GluYiAVN3BUq7dErfh1DCuznuUHo89GJuNp
4uo2czAzpW4jiH73xLPbo1EshCxjhPc2Di9GMawV1RiZWGGaEVmwHczuKg1juY+k5KoFTMjxpM1V
I99qRKaqah6Y0Ib9FpG21piZR0DoxQyD7/CtYKcm1OyFSsUvgItG+k3Q71tUJHvf1EacgVuylZes
BGMG4l53U6ptd7MR1F4DEdMZ4lU8G+e6c6hN7X4Z0gGr5VOEMWtOEBrgI7V3SblGyniNe13fyHn1
AWTh0OUzxOdiQTR/VjrG1aOjINYvwpdSt5gJUQNlEyRwKzlg3llEYCYpQc/tLUVLBtaQ1rCKTcQ9
5oQqxPgWdyAg+2HCs91UN7o2PauyeapifoEhZzjRMZUgK/nLsPzeS1uIw9k6VMxtZI6f83igcuYl
pSLVxRekWmcK5wkr8QtKDMpGZt7XTbRK7bSE4I03CTLfUtu2gh7yrjZHSdmYGB65jiE96YW+6QHc
LjepwoWDihRqooB6u9DlcP9IuLFJ2hF04Ecfat9VU5o2vtoDS0ZCCtGQ19M0BW/HjNBwuPoLCe0A
ExNsE0P0K8zx2yiEkZRovzWzzV1zJNxvQE3ivkkI0QAvqMq3yJZVqHKWl+By6koOV4llqN8IuPzC
Q7k89glZa5XE/YRVUaIqjwD7Mo9SGQSUmuLJSWEsO6wjYsSeqpLYt5OtbsClVcZxZym9zTwgLleg
5hroKe17rFTgqNujFHG1FbXuNmn5Eqc5ciTzABjTmwvmz0Pr4OpLkMI103A74DgOtXO+mJSwl/rP
SXF+lNkcexSylVym3c3Khw+rGX5AEt3N07QyVeWzGCMDWvIAohfxhT/WBnySIV+RB5FL/alPrFvX
2Mgy4uzc2x0JlEomke18xEaLo32mPfvtY6fLoLphiOIghuOObPneGObn1NBPumLy0w1a/JzIY9Sy
9VDy1tEX+eCFkXzFcORF7XHFdLp8E4TTY+gbPbWA1o2ECgYusQ+zeX63nUfblCgSURcWX9aOq7aN
/4euM1tuVNnW9RMRQd/cCqHGat2U7aobwlV20SckPTz9+aDmXrX23HFuFAKlkGxBMnL8HQU2BSb2
ddE21cvthIstMeebvu7AG+K9UomLyL9hm+cBdoYHzkm/rmIjGFONlVivMVRPRKDotuG7D02EYSdN
P7gLZIN7HZwT4QSDVN+VPAdq6fR9OOK5N4aE4eXYoEmn86O+/RVLqPeWcaS+aEROgTE4G4uqktXX
cFOzI5W0hetwTkpV4vla2dt8DHkIuaf4IdxcIQ3Nd930c3Li9xiccpq6wld6vAFTT5+OzvRWmkke
hPo+NwGkBTpUNKhRYJMDU5rdeyaipUPNyj9M+dU8u/a5IYCV1BqdVvLqlH2KiHSys2/jyN3bItV7
Vw2UHL3dAhM2wMMxIdGe4+Gh/FmFZGRkcXVto3hnECSy86bxVGX6z1xBsBunOL8vfkOy/QUj6RuA
eLlT4KhsJFd84CkOa0OPS2kYmquYdh4uwNNEux0+l9yGWYQ7W4ksUKJEyEG10gbtXx7SC0mSzzLM
z6qjYGqeViQLhRbQU9IcYgw2NpCWnE1d6p+Dge1U/k2zHbGPSu2HoykHZx7pn3iweYzqsyyxOsWv
+xO/mQ8q6mEn9fg6YzmMs2+W+aTB4kIw3+qYCNf7yN2USxHBofiAEgP1u/9NvuU19IhYTpijNILO
i9559bTxNNWYkeAzR5a8Ud/62vwQ/FhYojwmmafvlSVyOa6mc26puL4notslCes0ldq/qoZXrlFo
IJDql+nQDupo2vM+UPAuwvg2PhIr9C3TdGVLAtb+FSFpuBlkCHvo0xvfpGu80dt+cYqOahNiqjXD
OCO6GunEKc88lqlMUaFBwcu1CcmWXq+sodd8V239h9TgUhVwJmjYPpX88zZiMB6VPKNlaBrvPbil
Fg39lvSfxU/Fi86xZb5Es33Qcgp0MyKUj9mJCgCnPdawro53q+wMiMY4CdOwuntx9Fh9MfGGID8D
ysox7h9zk5WaXaOnSQdiUUz1Pa4Japj0kjyo4QUD0nwHh+ueOv0ZWAGhn5JfzTxqtywCz8Pi3DoZ
z9pHJNwPp2teG5UTM7Neyb541m2xNSNyCokAxgWcINnpoam5WpB1wRA/NIb63rXWT8Xp6SvDdGsM
sutSlWZMyv3fmRMDxUR/lN01k/iAMwFAg1vMm7Xv4bJ4dZXoPONUiKX2OdPtmcZd86uS4046ymtO
JPHGiY3BH0oKb9WCzRBytlDFdKL0kIqb6sYy84cybH8KEwlF3M2YUkJ/qrtnJzdPRmE3vq501FQC
+r2KQfWYKsrWXPJ5O08LkIITRZ+Wv+IiPmBc8VAn8U7NrM/YrelT1aCAJKkSpZjs9am6ZjaBorXM
j1VPZGqnVgGs8I9Ma6CL6iR0W0mQZgDPaQv/LRQYB1sBX+HUxTcnEZCEh7NQNPydbC3eIHoMB+Mp
bJFQhOHvWSgvOlFCo13GL0r2A89EYc26r0QqbKxBv054j22NVvvldO1R95LncgBZRwH42YbLPzvO
f0xa/5YJdNWkLeB+VfI3J8N1yoZLmULPC6MPSogPglXjjVP2O6uafnTVostTuZErhQcjcC7xHtdh
21GbL53KcQ+KF2+NidasmugEwOt0E+IfnkUiRdaIc5ETp1RaT4U7mCDoyvc5Gs6qxELaExedKdx0
3H1blq5fDJjciTZIhuQ9yWvT/y2t6pdl5D/DqoJrqZePBW6NrVMwudg1aUtWiz3eaRZDEJIfD8sJ
rbZWndAZPetKDzkd5S8qi8M0YEsYkw2apipNvU70nI1wzmfT2KpgqnhwRWhBxOCrfjuPKUmJSbab
I+eEgvLDNuWPfJ5vPT5fwGr2hSvkzc5wa1O6rSdKOJhutNfr1HeGDsKxQlpUOl8RLz3gWjvvpWUE
FvYG3H808ihz39W5uvpZ7Q9kOuCiDw18dDtM1vmjKsN7Gh2aNw79lI1BRcdZLC5G/tqZ2ZYA1Xsd
t+9xDwS+nILzRMQUxBJ1F9mcKOgnrnMe7umIv4dOe6VzewsxymeVgA4tl1pACtEpN4vnNta/F6Nt
stCLKWvRU7keLk9my41RJM8rVSBSacrQPK4OrMaeCdV+r9r0F6vfF1Sg7RHbfDKV53CL7uXdqs51
FX6nPICPEVOihDTqzwpATq0RttJNVha4hX6AZURbL50MSgYZkQ+pnEunUq6sNd/Ggt7u3Dk78rLF
trTsgTX96O2KGSua2cyzg6gvolQACDhA4GbKL9a9mwkthJmE7mGcFXSTBZaVhGRFoxs99MnAohHn
BLB9xa9Si9jiydpPTaE9KDkIlkSJABLhsFBzYxV5hrafJk8ekcclm3oig2nUjOJJmRpM452s2a+b
f/ZhQ59yXTZ5uHWQcGDEX+ncq1rCxp2iJMtgSX8a310zwYybAAvbGSdfetOxdJCkI3L6YdNH1kz4
p47RKQf+nt2sUah2ZkinDxN7ljavc143+54KvR64h/U1DcikfSZf+KNr80XZxd1nVoajqfXe3gl/
O2R2+lOufcAj417TQHdLVTMi5zj/rnQYqpYGpb09aF+hcLloqLCLMPxppGbn0yJyt9gGmJ6BibMq
+JtspiVXPiTDUrLFyil24PCFzq/Y03/1DfTtiUk47MIjTswYpNOxaj39zcsw/bZ21aRc5PJxyYLA
GDb0qQHne899xT8P20NBssQs/H5Kz7NqPxXVrUrNfpPmw7OIQJ9z1z3WlUlL07llOmpyx/2sRwsT
/0jeJyt/TBfowFMK2oZjfTLVaPCb2uCK8EiBR1X2QD6G2MpIjmD47ZbieuCyNo6iNwnUsVi9HYwo
NjGbgNmh2jgSaE6FJ2pmODg0RnWQWtWtTvv3sViCFse034dG8XtI5ubS4rQR0d5WLVbKRuRxg50M
8AHDCLxYfU8m5+JFv/XGAJOtyUNzWXBWiSuYHtPnYngNjQR3IZc1WhwZ0QaJ9WZs8XIYy9F3vZS1
s2MNGzDVfZqo2lvmMVvjHcvqlhbLWJAPpSUns6P7YvfmlTX2i60Wb03h5oFSmwlEi+gdjxEk7K6+
R82k+hA9mAYX0qFD7BCdQ5pUnb+0PYNeR6yu8xvrC9o6KwRDWlm2J8iUd+knAyxsp7r2x4ySvxho
VYY94AoWKkjcQdyHdmQNp5C75Irc9TPb1lA09S9ajiGgamD50pcVtCoaVlb1maUS7xcxHPKJPrOW
W95RN49t0XabKQKYamaaT46TfXQ0+bjblMpGQHpo8jI+Rmm/FND6dwuJy4ZuZYTdyVjf1aIAWNGt
n+UCPYU/JB0WX8sUatf23NCzhCZbP0RIAzuKkcfQ5qwUJc3OTkV30l979HU+HJUq8ISFS/oE7GEv
iTWdpOOXzN0AXsYJgzNCtq9jXCoo7zZjnXWPksz0bUO80WLIf6Ivf4ks6ecdfZsRRw1toK1JLVUd
017i+MEdIZZm6MsuUS/toO4KasrN5KCcTmYSy0315lWmsTfVTu5wiDzOMnU2diaCWCewZY64OUSR
2ZwG+u2ZC8E9zcZXW0AyVdtvoGb8/mKG+kNHNkya9CEvaauzbsWnNrWJXul3eDHgIiFFcm4d8FNZ
07SvjFFBFIsfZO4Vwdwa3IyH5h2LnkBYS/1ZIo2b+6OVMZPmSfkq7Nk4OHoJm9kspwezWTChGjoN
8Rtw+Jyspq7NyRNHuxGYMaeFMpgIsBsagVxoLLNs67XI68J3NBH6WK4IuJyoXqvUJ7JNYAC1XJK3
fOQjsolL2MhryzdNc8lTkGfLTN9am/9tqLX2IU0yCExc9sh8Xmubv1hafCR6Ijoxkc20BiRju/2b
5VkQi7PijNXneIrKR5UWCmeU2IT8KkGcNdh9NzXLPT5bq6YdQSM9qDNVlgPWE9huVfpp1B9MFu7E
CxdErHam2AMWG3jE7Lz+UsaEt6CV/VBts30q9DDo0+nNGFBd9k7/rQnRekIDqveCIBqm6PY2JjOD
lN8mKUG0daKflWF3W8ftHiIwVBqHno4xSjTRNrerT/yb+RdN6b1XO4XwaRcFTO8SuyEQJsgKPq1O
h04nbKQjYVNwJlshdmtcSKj+q4s5tUw3o9CPGJWUM2WFxTlnVtrnGFkfqv67H+dPrGcIt8Ao3JL3
ubFVnHFC+tDhB+ZbvNvU7Z2ao6AAMsS9pkFkQt9DGfrrAMZsk+KTxn3QxMp3rzbdoNNqAteSrLyA
/DlBPruk45lgOsBevqpR6bDOQdxLxcq6do+xj+njiZFtuW0fUyOcHuxQBdtg6WMKKDlOVI47BS94
eMjPrZKru9q943FBYahOr/2oHeZGpSs81t/aHkTEHlpfj0Tjj4OnUSjmM98+usRN+z23gciM33qf
3F1W+yyCuSv2/QjViOVANwJAx55CzX6o0Y3fIvJIlJIwa8KdtkOjfNZl/92IyPXKw0vWwa00u8/B
paFfpbTgYVe+tDQFyHvz8P0VNs0P41sfsjxMcW8IEOh8KIt6LXam0+gQXVCk6aNiVrjnWxOn3FyV
mxIqylbrWfM5iyd+U4kv1Rh+tr1KxWIPB425Z7+Ybg9l/hPuBumVuJ+C97Iy1p36ib8o5ayKU9ov
Vr6PscCFbLjNlPRQqAQ616Fxl42XPpQN57YhtxH/5M1UedADAcE16VlB3A7DtXIDA/bs1h1N0ja6
j2kqb9xhU6pgY2NWyOfqUsADqXZTugh2W9YdhLZBkJ+rzxSRFUuF9FlXvdCPJa3XuLQSntE4yaOy
uwkbZa7yi1778EOJDqCvKtZO5rVvgNnmUfxynMWbxWRpVDcQ63p+FU2d95E3N7dkebDovhUwaR/W
XXYuiTKi81BlNn9ts0TQhOOhgP4IJ1dnLiVY3VU8XPzrftpWknk4rLSXtEtSzgP1rcFeYqvpuuNH
xsG1bWtrzt5blMQmKjd62mVTDEEdspApBnQQ6aYeS3mUY/PSO9W811MjCfo6v45QxsCOQeeMOpd7
Lh6Cjd0uw0d4BKsFiaOEY45FpY9NBd3hwKib7tpX7lMu+IeKOd8UlVZfW6+tyPDeudz03QpPlhZ4
A9exWx1ONPlpM7bx+HPoNFzEHWD5tNNeDRtmYdX8qCROLii6KIWKwKudWwEitq1ms/EpWoMQ6WAP
xIpnzhK0MXyl9bQN7b4lvvAhq7txh/E3zMXw6s3RJbJZq7As22V6FfuDktGP0YYHjfwBipzxiykX
8yjHvWtG/Si7jDaMHb3mE/inyX0pwkG6VqbfI/nBaWho18Qy+m0rimin5CQjSM397VhwNIv2dWz7
cGNig+w7k+o7zcT8bMyf5ugeaoOY7PS3Y3OCzkX+S45oa1WnpfZTCDESU3QajOpbnUGmaDm59OYF
HcfJq2H4RGEchEmNi0enbxzP/LUoTijEcSdpPN3wQ9056zCvc/CXoI/sowfl5wGh4jdtiRmPKgW0
veQf4JifTY7YEh1RSfN1N4YupjZp/uLZ4NS6Q0YRXiAPdjndegP0wDLD7/EdBgqzih8Oc9DpUPf7
+jJ1Wb6HlnGc+vBGXAjSF3oRmTZC1XE4ZjRNb4Wwvup5vJhmd6NKxbY4PmUhIzg7FQhBzS4zO87u
pToDR7nZaWxSzjYFnRPjIK32qI3koBfjszLN2qWDC6TDA96VyaGoKXFbz/jSM6PbCLt5U8p2ps+V
cTPg/6ajzJSQnmo3PrVgafTcPnSzbc8aYbFp7E47pW29bTOXvmfGnC3JY44zgx8x15f1HlulI5xJ
buWZqqPvr37kNnFi4WiQOK18RVb3kZnZz7aOZ85+fT9IfhczIbyQvPWdPTc/IoMmZJoucvoUBM0g
40kv3cg3sSijwwBia/Fv7ut+B/GJGfYhbdNv/P5Pzs+6qr1tRL+ANi1N/8ZTN8rAssqKvsZmfGp0
56vK2zd3ap5BIUJfTxV88h2CszwcpWTIcsDUFvYOOKpCarBtQskm8sDddMUsWfKroM5OaJwwSvup
hYPrSwFPbEGzRIs8n5VaviV259iPNuYPD5Mx7R2uIBGV+4KJO7SVd6NLfmNuJug8y3FfqtDakL/H
9ZdwmjdypuhGi/ImzZ0WcudkTsdd2TsUZo/7sfipZy7c9DHo3ARKnWpW5DKgO62W+BllgmAXap+O
/gWg6Qbx7F1GKGlboWGNAPU6kSqcXi9+GK1Z26RJfKlKhdRKozjbqNUyIYt9O1lqAG3OoroY/E7Y
e20YI9zGKkkEi3zSOTAOa1z+mflQsyiNUHSS7hgjvPZkywy/n6r0Ky7lYjrVHg2h8HeTymnadHEo
b1mELRlo0/CqzbF3orPhjw3Z466VaMHoiJe4qu9GRxAENtV8jWQ7FHBdXbrl6L2ti52xFJLA5X4y
qQRXGdkZT71H6N+Y/o0ViNUIiDES7gRzai9bpQqG6tbOqnYSRb8bhBJtZUZRVjWHUmjUrfSEE5Hw
640icOP5khRMQGEsRaBW7UPkEtweqcQuwDjSPKUJvFxBrty/52Md1H1DCdBGd0Wj6B9E+RkB6MmU
MEovUpKtMukfditvptoeCi+fglaj3s3bzKYfZCAWynFkCYd7Gxk/K/MUGcya5AQ6wGG/PTgOpWkh
c++9LzJSPmh+mdJ9BUHZj8TAoWk5GSxK44gyYoz0G4KVWzyot2ToYHtoxyrKi51Ge8Au7PuoewuV
h3K0kgQpTnBdq1p/a8bkBYYl5Sg+VFbbI9QQ9lXMxnNopE8mc8rOdbp9Vs97r9IeQu7kiEX9rgQg
I5oySFO6kSR2pkm90eVobKFRsuVGFDsVvJimoGuOljsp4/3UazunbalKaDZ6ZBZsKiU/m2P9Gab9
Z9aAVaTzRpNPuew6Lhokf2H5rsf2ZzJaX11f4tevbw01r/aY34OXTRgrSFbtdvyTliyAfSVqmmfK
zSjnl9hyXlNnPKi6cZQxparS6mfsd5B7mHB0Om6IVuN2m/NvzVQCqVbcMLCG6D1zZ0nusOrwsxbY
BmY/TcMkhy070tR9tB06cXlbvs2ht62n2dzHrfbNI4dVSu973C2M+CQ+KwNECoh2pEAU49kqyD0t
dRrchftNxcWtC8sbhkc9zKv+Wfb0YtoIMWzp2BeEYwTahdVTgZBh483TWXTeNpktUpQYAmJyNvBJ
AWZ1d5ZbPxlW8VE3ZJUpqoPXPoQ0tX/xTNrLhoeswHKfh1ajYLO2TLkg0HgkQMM1v2UEdCI3wV7M
MuoPoXZbBZaqJDV0TPSbrTlkhuIbmNJz76rwsNzywAXeZpFZGzMWaNOR+oTSepRGc7Xq0fXBGll2
E1q3UaRxzzu7CQScnsGF+Ti2J70DDY6AU2rlF04ORD3SW90MNQ6S8FJ1h592AC/Pc411qXOkBc/c
mGgV97V532nda6HSAsMVaVGk7xWE3Y1nU5RQKA6oVRYYED+pBNsJNZpoDlD9hs0P6Wq7rjbPnePg
h1KRDJkxZ2No4ZQ0NLv2MlRme9HKpLvQgJiB9QblAH1k2DRKNR6LxqyeUlPJnlhWL8/XHWWD/hGf
Im6bdogXZBhHml9barP/52UGKmMfEGsob+su6ADgEJb5/e9B0iFKmcfdMbDmpnqiDyOfoIs9Vyrm
Hesug3jXq/TUw58By6icANMd3zbe/j0QjXRU+oOuHNdxkK3Hx1ESX78cdX1AW3KIEVQCW/PN1n2N
3bQ+DDsLG5f/2Zcnrq9h6nNbR+DdNcF2SWloW9lwM8f+nwfWdo+uKYaHf+03qQ2w0hkAtP5nvCZt
XCzMMzipfv27Oyda7RrBMFoPuu7Py4noqdi6sxbZVboM7ymZni8yhDhVVkP7sG7aXpktGXBzkIxp
9+LVUX7SJb1EEQ0dd47WfSQDwc+R37S+cMbLoDL5rm+daq/xI8h6x3Uzzb10j7DB3P45cBQOZ7IK
aZotH1vnuM5l2p+h60e5XvUG6mJe1k8aEiIb59CNaEgwfOhkcWA5rfjrZoLy9DJ4+rdCKnwPVb0Z
Umue1+NovJNWRi3P64EsAalPCi/cra+2qeVPcHpR1eTl4/pg5bLeZTWXFlZZcex3donXxVA0/voy
jObykQ9MDjUZzMziy5gimWNYV4Baf4+TNdPIekDsaVLou7Y1khst9nhXDmN+B4JfmANV9YhFnbMt
o6R/yrDU3Da4KjxPtbT9EPXNC7VX7UeDnb+2dN+47qzhLZ7xs3Nyy3kXoyU2udKVP8y6+iJUFrlk
Ld7cPi1+jZVANpgan2KGyJ675e92pKIowFRAOEq/Vysmjlm9hyMVzaY+062CklvgQmPaKfQDookp
d3pGz+U+Bgv5Aog4Ge0sP/PaeXRg+P9MhvS7K+L6Q2VNQPXWeN91sNtNlubTLqkiolE8TT4SJo+v
Zu4wBS2By+u+KKuQVM4KxU8v5eP6ghZpDpNEWAXr5vpCndAcSqNcodzhUH/GVdEY2FDMtutmuxyg
dHQ36EcXR73/fAZZzyX0aXA0a5Bl7M+1o+4UQ8OFeBmzHt8DE9yP0ur/fNX1BdGE3V40YFrrkPX4
o6LC8+9j8P5SwmdDkX6Y+4y4SCDQG2lBxaGTVkokaBVfuMyUoFXG9BkTg8SvNav9UeTKVbeqIQIj
fpzdMP4tC+sDgrf3Nti6SwRyi2x2cHK6Kp48KaI0To4+uDsWrz3Xf6GDixv9+xD271aJlUtsBagH
+IHmbH4UTmV/H2299KNomJ88LSl3nl1gt1M0/QPsfndPanN4I9a02RoyU19hFKYYJsV3qWZPYtb1
q1EVGC0Y9gA0ARbYZbG8cuIAFEVlds1YOu0NvBYuWWbm+07ikpILAK4iG6ZLZhnt3hCwCoQJ+N+Z
WnHRuknf42wTXTRPt/dcKM45yxAClEy4XGUPAtLJvkLafzCsNH6kGqGk0xz7V5Q/4Cthf7aswzdN
G01P69DEmhW6Mv8zdOybfw01kDk/qWR87/vWYvbtsmfYU+mZ7LP9EOJtitsy7Yx1Hw3PfS+rIQ4G
4kK3Va2C+oXDY6E3JCun4RzoyTw8rg/Eyzq+gZ3Ebt3UlnFajxI3MiprXzG1Edyd0svG1Sc66okc
/7wvTmkqu3pYPwCCf86k+WFURacfrv+9rTxsb9ApsRp0DyUpKnAsB8TA6BIeDVyFt5B2xmDdN5Ru
+Eh1D0cfx00wIcat+5zB2A4T9kzr1hCHxRWLssO6tR4IfZp3SEnPg87MMdYHy7RCgpu5hv7ug89Z
A+Xa+rH7zzjwj62Otd1t3VV5rsDSrT6UNRHqY563W1UfYFfQQGl3Smry2xEHGQeoEdFjKnNGL0tv
bg63BYgAy056k5n/Z7uRNQZ89HH/jFw3Mc6n1bQ8/D3E+kJpRe3NBlLHc9rFBmZoblo4qYe1cS+U
nC/Bifn/2RlZtnpQNFr86xvXgevD+gI6VODg5c3zXEEfzzz7GC0LUBnXxrWn/3OLCgmtBdfAH3QN
G0Aeq7zrFUYV1owep+wAHA1HfAm99B6TCOGNJ+mnr/sLx3vG7kN99pZyV0pkMUrcMV6Up7LCFcqa
SJsOJyGDdX8XsyIauuoNFMfBnGgkXjUFuiwsIme1eFBOjcPZtFmfthPJpWLssTK3lNO6q04zXl23
/zxd9/59vfcQruWF8vtf+9fNf+2zdFc7FjILBpceKrlX0ynWp38eVLV5TDr+1tmEL17EjvWupYgP
1CqrfgDafVpmZX8ojnhtNa09mrZh7l0tjQOvMHD9wAP+1Sw14DMUHkJ3mU8jDV+mOk/eSLwk1JgJ
E1aGEjTGdHJx2Qqn1NjCCmf+E+N1krL4mipMPbtGf4+sRoVBWrqs2AflYXg76FqPragKdL9RByM6
hIVgad0i7XL14qPytO/kkytPGGaXJ6FjM5g4M4SEsdvJosrfehUQbVJybacg4fphhz4HKILura+j
6kGTdb5TEYgdyy4qXt1pOtKMFB/aYJSonsLwVMR9+hSa0e/142bd5ReUY3lzyqK/hhEow7i8Yfke
MCjBtFK4gcKOzD12kj9TLEkv64Mhxu4izQ56reVicaCwSpcQJC+GnpjjZh2DlnN5Ck0bDZx5+mfz
P4dYhxdV9VYUeXn4e+jcgBZsKn0bdBJpwDjOR3xbvOu6JTIEaE6P7f26mdawWKCnHge3uToAgu2x
oQMCO0xN/FIq9dvUg6umwpTfnRncOhnz5qPMizdoHsMvIpovHfXoV9PbSLJERIJ9OW9KF5nARmEh
v7SjvQh9SzHCkHEjc5HbF+jEW3TKi7lc6Ugc5nSt2iRES+/Xzb8vZLlSkIMMz7Kn3X1LXpWeGHED
Q+qza8fS2zUVFN9htJtjbHQP69b6sA6xlnHrplzUReYQ0S9rncdkVJWjcNF1FajUWaX3mCjoiK+2
yfLyOqZWQtXPc3qitWUxhtvqL5b0ysOft+ha7td6ZN3+DOZ3umokS1i15TwiGOIg//mMP+8fwqLm
zOIzGigFp7Fqh53fwsN+irJCPIXLkiNRa7g6/9nnNl27zWiBQd3BEg7lin6vVdc9Sz2tz2hZ3lgT
Wy8qsir8xux71ThYyqbwyR1OxPP6ooWr/RYeSHVQK3iCbW9Ue+HAd81bI/qWhKUTVD3mCHo6oqNC
3kl4To/UbSzslzmHZeOVkfK1A18Lv0RPSWrUrfVScKwAgmx2Hi0j3lZpjoAIpsAz3cxg5Fh3wzKs
57kOaZw6OitMRHaszTF1N8w23ayvOgZI59Q64Rl4HoPRJMmvVWPXVwfGGhB6nfyUTvFQi9R6rY3K
QVMRYQcyF8lbpdBAWAY4//udYKkNTXU3/glf5M87bWYsv5oa/Q62RMfdkfnLkKNQwsAzeUzDEN8o
rS2BSHJnP0y2fkq5R0CHKToQ7bQ8M7+1+6lQnavJ/ydwssx4LHPi7xJVcV7GxbIIP96NlKa7b7pw
njbFksHQOZN2AerMaVziurXsEjD4L9Xy8GdcW5sl2RbKP+9YX2mniYTkwQyJIETcDsYdwEjsnmyj
i58rG8+KBKO3YN1cHxhgOnb3RGW/qIAwHvo7YN3HAM2kHUgHZDiGXmeSTNtHJ1vk9WWIhyLIirx9
1ZP01/pTa8bvxBriz5RzlWb6RNDF8h4Xq6KTubwnd+gp1KnZvM7GAh8M4Zcp/rxHeLm20d3in/dI
G15KlosTkirvpLWTdwLyBN8adAAJmYpol3FvqEnD5iWxvvTvpxTBxlbpkl0+yqIjpMBEx0eq7qbh
r8flmRz1KcKEYWOpLo9i2fH3oc0TAoBhvb7MCGmDbiRxvUlG41wKPQsSK1XeEMnfBs7CTyvp72Yz
GG/oFgSwePN/hoZFd1tLVzMe75WX/DP0X0c1Z5WM9VJmtBE/9FoY39Swrl6i/r82kv5D6239zyua
91+v/Ps9lVcN+6YOIaHMsidZvFFH7rEo/gFEVTNYn2YahgDJ8lB5KQ6T7k3Ft+tUZ8t6bX0q8KBV
yFT933vXbZzh64fZoGXtTcqDsKITkhFznwMVP4DKKw/rfoTvNE/XnVoxuvgiL6MB/TyxWUd1ttZZ
h3VAs+5dn64P0rXAypwu3VQ4Z/wzfn1l0qIfnVfHp4l5/h5xaRzykcacVkhxD4Um7uszqtDXFjD1
4e/+MYy0g2sA3K9v/d9jYZv+M7bFu3eDx0GH7bAbXdYHC6NPzqPCDBxZ4F3Sdmi/16d/xzQTcMe/
x6wv26qFWUtPsEwCzTB6UTB/PwnRqvSnl6e6AuNrfbY+NBH3LuhJ8ebvvl53J3n5u53Zc7ZLC3zM
1jcjccSp6V/HoV0JSNM0NtOVC0b2X8egcHJ8MY0q/JoKrRZ2fb2X3DEyEPdIjcVd5pODRjw0tt6k
F//9wqHtMfD7u7cyDGcL0mps1zeuD1gri3tzqJeR645mgB9mU3Ls0WkUJM28zcCNF8IQ5GbdRMpU
7hsDp6V1UzeRjCpoNc/rZmInW26Q+kvl6fo9K8yXdfeQ4N3ammTIpZOY3hoNqJclhHNcX1Us9UaS
5vxIULb53Ij5z6G93OxOQ9pV+CnxJhCPKcBXiPXo8rW0HDfB0lKM60Cu0psekkzyf7+tuXxbyrB4
B5I0vv39tushM75t0WDQLFHp71cn9ILbxa4tI3jRi1n6H3f0xU/976ZsYpRoHhSa9dX1hXnMmdnX
7VwV33MtF4d1ayrkiakSiU+uBV5KrYssMEnueLuN24Z+djA2zgSVKS78EKOCa0kpRHRSaAE/1Nhn
raP/vNExYrjT0l1yPZK7pTTJHb5ZxNJieMzIvzhjIH/qlNF9U3U+fvJGVEeed5d99q1ZdgsPnU39
/xg7s97GkTRr/5VGXQ97gjv5YaovRO2yvC/pvCFsp819De6//ntIZ5WrchqNATIJbpIsSgpGxHvO
cxLK6U2bOE9Do8ceE/HRxXK0sWIyMcbkMVBRTzcGETtDrzhPNaaxbV7Hw3Z5lKb1TEe2cXzpKqn7
OMUXy0s6SicuIL1SAZxfyo9jCrl1ruyWzTEZnydyZ2FYyfJeBv5meUm3oTamTiRft12qPRq4xpLI
OTepTsVDCMzFBFmdScq2z31lUnuJVctHF2rcjWNqgBv68/CgoGH4esg0TSONKIh9k1urbuI6Cbu7
IGy7O4KWmDpMEYf6AZsgbwiQ6ceXrzPU1n/oYz09L+eTeiJ3eofRctms5yecq7jzcy2P6evM9GCK
uDtXN3dNO9ZXQ47fng4AUvta4dcqgGS2uhX8CG/asCt+kOGUoRMM5qwBA7ft1DgY/fv4wbTkq6sr
+Y/E15C/WNU3XTOrTQOZ8ILZSOtcTmpFBpJrf4+Var2cWjnU+bReOLdTSjbcKCLuJGbd306l262W
17MwKaadVb34JVJFpRrojCmJeZKYKjdFZDlPCAfOy6lNrD13jsCDqFkqfxQzOst7KPy+8mzGUX+8
h4Qx1Od7KDL6VMt7qHENPUR59Yp8t9v6VWJsU5FMe8QB2VoD7PGwbHZ1kq+1UGgPRiN/Hp3cQP/L
pki0ak/RKNvidqZOoivxoyAnfS1GUV8ihu8PlZrIPdhkOKJKlK5tuHnfxrF7QgJtfDjyJFNlem8q
mgkg5DGGch49uX59KZnPLFqAC72ev/RZFe7gZWXg79K+vGBmjsioee2XzRbIMzHDRuMxDuDsqupH
3BHEQPtNZl2mqr7xByW6oGzkeCnzrptlf+VoaIEwOucXullsiqYnMiJoeYTuRgS/uIPz+QT9QbcN
UrXUOV7PtsWFYaAFnbeqOEDFU9Tj58GuDtVNXXcQCeYDyynLUbfTihMFBCj6MQUqSGDbtA7Ms8H8
5tmaF8tmmPbWaSJcctla9i9nqBn1I4o+NmTqPMb6Pj+2L8g4Cs1sG5J64y0AdpyuDyWg/7soQDAp
VXQWCwjdnuSD5TrJHeX08HN/mdpeq2ryO7QN3ObdD2jj3MOQv9wEpeHvA9BBOydM87ukp8jRKKL7
offCAwDdvgioTWswjuol6FQS0No02g6VIh9roT4EddKD1CEoa8zdJzMmQyVW7eSiLaueDBB9hNo/
BteMMTBj58ENtvL+Qtca68acF4aGbtEsbsY4smaiWHtGgnnC/4fWsjaS+qBNdCu+zm+ljLaiYci2
7Fse1oWo8MeozXbL5nJARPU72Hrz+HWajZLKlkV2hXnTukkrX145neJ9nQBZhq5ZPL59PY3U7WrX
TJj6lgctB9o2GtZJGvpYLniiZZ/a5ANh11F2WDa7wre2eVSihhBk47iB+eQwpDv1LiKAZVOOY7iB
VCP2y6adFA8N5a5rzFT+HQ71rWxa86kcAwxs7q06xMaZ0gUI/kB8IMMSu7guGdIs+5ZFFOXyAs8V
tmXOFVOhb/2pLg9Nlz+jBcZ67vraWhVOfNuPuXltaK8tcwsYZ4irOIAxw/I6HyzqIrkVRiTWgurQ
Ztn3ecAvn/VRU0/LFihF89rNX5fTlz2RqYoDnda/Pk+cFgJVRKNsarvrMJI28jnAQ/X5HAwukGtX
0zPmF8erXSrTMaV/dW6AInivd19bvv+5tbRVA5SLr2Pd37b+fNzSyP155vI4ak79ndZTq54bwD/P
/Hy9+dgM3Pk3j3OHAPVj0B+CfkzOOBuTs5n4t202dntwLMn5a/+y9rmvGiiY9SgbOP1rd17T0q+W
bTl1b2mAMJ98hrOfmcV5WVsWshphqmhpS4DYHwd8VUTDX7YNO9oXIsiOcU8O5efTfD1DJ5Vxo8Yz
u29+/mWxPBedgm712z/++1//8zb8v+C9uC7SMSjyf+BWvC7gacnff7PU3/5Rfu4+/Pj9Nxt1o2u5
hqPpQmAiNVWL428vt1EecLb6X7loQj8eSvdNxJppfR/8Ab/CPPTq1nXViAcTXffDiAGN9WWwxryY
O1xpVoJTHOnFsz93mcO5G53NHWpsZvcuU3/HZOlr51rXcYNBXrucsiycrHK8vEbvW62UqHfpqBAS
kG6DODEu68nUPxfZpF4aNK1HasNca2hJxiWq/HKnqEG7+jpvOUDNjQDNIgKZXEZMipr5vsqd/mzm
2XBe1vQ/1+YzIKfkdOPQnYYMTc6+ph6aqC1uyggprW+Mf9lyc3EwQ3fc/ucrb7q/Xnnb0C3LcFxT
d2xNd5y/X/nIHNHxBZH9oybG9WxpWXHZtyK9JN1iXse9LalvzHuqjTmSTIZsYwAdMi9+7o5rF2xg
Jf2zQnFznRnCBHgzyBs3smsQCuwbfMtETiq6EFffH9tlW79Vad2SPhM+Vsj1ryKq4Y9Ce0yTpn3Q
MU3dJmi5l71O28Rn1cdiuGymKkWVQVeA58+PMfEebIJU1pj3W/MRrUXqTXaenpajeZH85fmH8i/P
r+ji0Lc1RktfJfXU9xtgHbI7M/v8ny+0q/+vC22pgu+5bTgqli/D+PuFbp3cocMa5O/MiPTwYrh+
yxUOMpeLaoKywNgHLW+5xl+H+wIsqszz4+d5oWxxCsMRPYbGVF8wrYMfNuELl1ljS2jmvLNzZv3w
sur7xrxqaz/PKk3rvavod1VB6R5gVumbzmmml6ZZjZL58ImAmK3ItPbQZoZzb/rq9XI8Y5TDjLlW
4uT0rcsavLEnO2d68WVyPzDHfE8b8MsTpsgPboWrIzT0hhRu6WQO151thxdtX56XLSCB4/XP/d01
Oc8Q+Loy91edDvkRmYu+9o2vU3hoY+SfD9UUo15P9E/2RYzKIwQdAsI+Gm6FX92Pg6oS8NYxl+Q0
83sJlG+2vRlbUzwL6P97xELW56Y1Rpc5HtY73SEkKCrMjMBUHv3vnnV+eK3DQvjPXw1d+9tXw+TH
J1QSnmxdpxHEm/XLbxC86ECIkJkQmFcL5BCY9oduCnclgukDplb7tp96eIZjnb31bXLdpUb9+HWG
rxjTZmg1IDuBXx5HDRFENPCpeER5vgL6CS5GvQjvTJGR+D0fXTaXBSr915FwwIvQEOHd1+PzHn6j
l6jqq+hP//ntavM3/auxn9+uIebGxnJgn9m29csvIfO1bGwDK9g3Lb0GMhm8fuy6cNOmqnvGywAn
nspkPS+SKZBXy/4O4VtuptQxmYcZjwz4xmOBIHqlB5qOzA5dBwUHOiF/2f46vpQXCfFY3sl//+2+
JZf72FtRjnUUhM0vm//avReXL9m7/J/5UX+e9ffH/Ou+yPj3H085R291IZGA/HrW356XV//5161f
mpe/bWzyJmrGm/a9Hm/fZZs2f9x/5zP/rwf/8b48y/1Yvv/+2wvgM+bHSdWN3prffh6a79fwvOfm
7c87/PwKPw/P1+L3366SFCp49vJvHvT+Ipvff1Nc458GgnPIJLrq6jqAlN/+0b8vh1Sh/5PCoGWb
tiY01XA4lIOuC3//TbfnIzb6A9pQjJQW/QSJy2o+pP/TUk3ThIWJyYDHOr/9cQF+dkA+P7l/3yHR
VPH3GyN9TVe3Xc11Vf4MVefl/t5e113i5AO+zqMSzWbpkfL9WB7x7kFA4n5F5oQHhhvrbTJo61a5
SxxIdEWrDuswAedGtMOJ2UnLyxUjhc+XNMeqyUBLGQbZRwpESAOarmEc8zqodZTyh5CA51Or78rZ
mqh3Poq9unkdkNFhpMLfhMLJ0yEzGyPtVwh+1GCMxpRw5gLlJUEzxgGx0grLPpbYz0oTJy5DSHRF
QgHsIgf7uKx9LRTDGzSmqJlnWJu2q+yXQ1pAB+rzQWj57GMC8nELJe8RKa92ZEDxcxFI4pb92s/W
iWnrBHCzCUcU8tkkNe/r5OXAsojmU5a15VmWtTGXgB8IIAfEzjRl/RFKYMWKkwXetCS5zQtYidmp
5sazN2OGezRwRxdv5vFzrSmY3rRDbwT/TjaJ3Rz8FnL7NJE5lsGkW7muAkw6sreFf2HA7VwjWoGT
j7Xp9LWI1Q4BiQUnaSRhd/YXduYa7icKa1MrT0yHXiDMmzbyMrPMHrSaFu/yGXYU19k1GqE3q5zR
tOCbNpZIv6WYNqDQlN8dpGArKJM3fh/X8FMtBzetk59kQepsTYIdyVLPAC6RQHTptkMI56nuMO0L
i4RtBOKoRVt7bQyVdg4aTT0zGIZqBiSWy4YTZUtleC/CMTkoDgYbTQYDkDEVNe74oTMzf+7cNFnz
15x7me9b2zjVsd4SVt5u4kZ7RahESW9gvjAXQjtXCptq3fhrZjj0M8WEmUsBeTZKu7uxIAmCesIF
RXp3U5sSwqBihsRt1Xw7GeNu+9SV+97Q9/i4sksjdOlvZ3W30/ugM1ZqQleE2axxZ1TKbjCYt3Do
EK20DDaE7RsX+BNWSPMkobiFeSFS3G22Mz0ux6ivcPWQqnH3wHA8n2DFlnPQamWn8tbPozPqZ3X+
qxsZPnaKNm5nosVybJpPsKLsCsaVvQ7F9GAFcb1rmLNajUk+kTDN2+qtiOuBi8zVlDd7aoItQn2V
PPYpJti7Zd6l5jcvDfRCcazbW+Skf9vX1891mFxGhC+C2A6zk6KhYyUKZ6vlQXPEgNpAghYYnpbV
ZefXIg+BLoBLhPYBOcecOd+qwSvHzXhatjQGHUdmzZmqmmxnbWkBDEeci1V9A+LrAZ9lQAuFDRVP
6RBQLDIHfiyVTtpvoKIgb8djVKbKNgk6Uvnc4djCeFm5VDfxU0aYzaFFqgdnuE5CrcEN5Gh0DbPv
hFlldBoYqRau5bmNBpUcpGR2/FwtbWNdq0mxF34JLfcNN0h3NNqhP2rzok9fDJNPznF1aMekph2Z
pedadA1IspSwqnmXW0NXVlWj29C5qjc0CTBolB5cWtmF695ScU4WAdXMKgHE4s4s94TS+jG14jcK
y90m1IFpx/OCSZyfa8s+Rqo7Spsm+eBo4KXvmOtJtfYZYTT7soMKYZSyogw/B9C5EFoDzA/LnzRl
wYsakdPzeSXbHpqEMyiYHrmwuZGuI31An+ISnq7NxhJuYzX2ajhiA19sr0pDzRNNkeKeLzSPSjlt
g6Bre9Rzkq4aUVkHy98aEeR6NI7i2MR6Rg5yvwU+Sr5ptUtbl7qMgjCYIPkHfRqtY4VumiyK/N7y
uehRVzWrDKuPJ3zA28oosN8XzPRbje6u+2iuTY26i6sMCEiQX8iO6CUzUn7keuceCFiE6mruYW6v
IPvlRyubwfbLajvj5+W8WNaY5VzpTqRg1lREuHOzAVn4/AUYZ1j4sgZu5bYRbbn1Z854NMPuLTPi
duXO8HG/nW9eqc+cqx9jkcbERuJZ0x8VZv6ORm4wPQd4FV6fPh61Tnuj0yjAivjGVp/kjZ12/rHq
pb5vcW7KZ1O+B6ouj1VGiD3mQu6itsfUOjFlLuqLQQ1RbzsWwh8kKMuZKVJNrLwYwJezEyvF/ueT
CuvH7cbOYqI4ei3aI5/c1uOhykcHcDoq0BXNIdjnUZlLhk9aettX5Jf88t6XzS4SNmwb3IMj5rbP
ywD/0oMYPu2Xi7IslPlymIN1kWrja5+rkINiSz8alBw2ZqnFq2JyxVHLInsVVyEIUb4dyfwFRSS1
nsYJRpXmthtmvOJVqHTucbocbL3YW2DtZJO3Ryev0ZMUCUkLwCZb3MCb1iXbxlehy0SW0RKHi8HA
5jcyl6GJCywHMzqOc6GasfmdaGgg2qwMKHBRGyoHu92TCbeGSsgFnxfAKGjAilxAvDFTxGSILt3y
EKKHhhtYHDPcLHES+fvU4l5QQhEqZ1Y90Yt/XSz75NTeCCbzECTR2C0LJtJ/ri2bYm7yskjBURLY
uFwKwGR8zfbLrz8QKq3BsrosmOFw4X3YJjbE5iIOYocqEqBOa/D747Jo1JZoUul/tkGAsc4Wrt1V
TtrOSmrdlVJa06YxxPfldZf29uvP+NqcfKHscivbghShQwh3zW+cg5+UkMu6aiS8yUmfpAmLvYOB
cFwWUIiNWViOWwVXxIVqV1jBG/Mjo/+FcoT8bizea/Lkhr2W3yu+lQgvn7+ZIUyZAgf35C2/TVeG
2KSJCIJLzXAAQge/wd6vEAWBwCV/dav1wXOKZDDmgZFT9VvkijTMlZ6c2kImu2GOsSDsLD9maG1x
cc6rxrxYjnwdVrO9bFudvMs/ji2nLifEvlEe7O67ngquQB+be7jD3rJFNkR5jNuUdIP54LL5uaZb
yUHvadorKyDlYD5aJEExZ77zEGYmiu4UVwUJqrYJi3jykAUORyNOxUXc2dOF2bqHrlScXWBn4yaq
8/cog3OjoiY/El4ybVXXvRmxWB/TOU9gWYvntTyqQactq8vOr3P+3T5bDj0sxyDxvk5e1rLcrvd4
r3Du8xrL4pfHL/usibzDZa2lxkE2BG7w5adXllnEdO78KwSdlgPmG7S5w07K1kCD3g7FtvJFyqxW
QbP45y30a3NZ6yYSw6nacnNdtpfb7NdmhsedubDxyBxltMpVgXx5vuVo880HKzhGtWW7n39HDNXX
XSaZWghVcjKWBYh8gEBO00JdqJgW0+ErL4sBN9F65I7s4W4F4q8SpoeTGI2aSxONu64lToWkHrmP
usTfjcD4WpJn5/RHC7PABNaB1YFYUVRtc5bkr4f+claE1kNslgTI5SzmcQRpH5NN67NZQimo4sCg
mm9Dy6LNhPx5BEf8VJ+WvYxaMKksq0uyhRpiJAGIym9m1Ad+rl/PokmTdFR76FLAGSHhCRVjAaag
a9r1zyf/656vp/wlNmOQGlwVG+gpvaZfzgpHnMSfRz5Xl1f//EOWU5ftCGv56C3bn6/49VQizitP
QxqQn0Ah0UDMb395N7/8FZ9/9tfhr2f/P+wrslNsM0XYbRkIHSZ/HCXj0SgwPM1aVxtZ6tNe9OP9
kBuDR3Csth7U6hKgAazqHq1mN+WPceR068ItH5MSwofJDB+yA2HsVN++lslQfmMo/EEX/aWxgQlP
oRbPPpR8W2icrgLZI+6TibhIhg/4awSxh4l/tFw04GGLDM839TUamxEKotug8Wju9SLiToMSE4hM
DQS/6+7BHPfrthJPVmFMKzTQ1LztU0CODAj0mnBe3DXJ/DYNZIFjT5wrWiduMPa2oeKyqeifEkId
E5zdNHIdyzz0urpM8d437z4wUH6+GJRwHj5rzRBtLOubEwOrtcuYrCpiRY263jKT+F1XiDDuABAQ
VqBVBJpM0EYPdmsdM34ue6AsxyW7IJXGqSBtg6Yveg4d4MVh+KMfX1PX38X6PCcaU4kPoFhDx0A7
qocHo2JAii3jGOj6Tm9KoC5Bw0eFOxlB0w/LT9elcM0duaCEE1hQUGtGbm3dPCm29cNUkErPExjZ
yL2Vh67aZLxNgJDquBdrnNWyhDxkpNYmTPXXxE8JOzaTxy57FTCvWrpcV2ObvmQ1fd2qTtY60NVq
nEOlIkBVrNVeivd49u2XXmB9n1xHrI3clYciSbuVSI0AAsoggRU3u6Gu+GTnQDvc9x75v4gwnOZF
TBILfB08SgDRp0SB6cHESbPGwchbV7udYuArHjIqDjW4x6gEBa7qzkvMN/0Yc6f2DIM8DRFGYDbU
Bx/tPj0S5TxZdEBJg0RJZ6m7ofGPvQAZjpZH3/eBeuf0UDL1tDiEWWXcRoZz55TpJYgVRu8z7LNR
g6tWxrsGZeV60pSNy3QGZnc/hVPs7pS+KjcUOi5ymCU/EMpe8J9AwGRWi/R4v8KIBg5wgPSmkGYy
om+1qop1XMTTbgY7mmCm3agWRAg39VHY8YXoxvEKNV9yyMBYlpWxGiTfV1X1Cw+lP0aaaq0WqdwY
PemATjvp20GzG+pk/bUW4+YNjOoom+YVgCL3ZWEPh758UhCtTHZHIopeQn4yHCx3gUGfqDHPuM7w
/XZhtdLcJD4ZGhaeqrNvZwjgiIsrVf1dbibfKt18NaWJc1qIb6UsnkqaKG/sEvK6gFV5/TDVO23q
u7PALiCNEdwYo0hDK2rOyrgdUFfz6+ESwgqltsbrE/XGKlp5PeYfc7pyMUrrRMu6EqB/T/a9fVEJ
N7mty+JAgoLBBJbyY1LVRxzt2zQM9y5qakg9jvQy2IGEN8HbHBMJQr+TP3yK+lQV3DvTrlCdnNpY
GjvDKIpVZWHgj1oIMIWSghyAVRfk5hGiEkFRrrPplRJ3XuejJ4E52vvtO53ceGUMer/2aZywFkhc
afEnkiyT7jFzwmFbmPFl5auYDYPke5Eg6fddFGNhWnt6QctnV3RCG+Z9NKzc2yT0nzIfT3oNYwMO
xx53+11pK/4RB/0Wl4e7aSrjlAi7ulEGQ0dI1Sdb+H0/QDZL7HF16YkxIyWtYYxrDIyiG2C5cX8d
dLq1bclQKDA1tsSyAkNv1o4mfkTIqc0RLJbWRy9UGrC7h+AANGwCku/XNof85Gv1o16DbUP4nG/H
jgutPXZd+lFGEpqpW9t7qGW5qfD1LWczIu+pw1WAK/vZBU0zWcW9GuJPkQXUjQKyQTGF6S42hrlU
pWd3mQW+3XXXjqq216l9IUGY7mSR3najmsPtsYxNHzTppilnXx2UxTIuG8DgU4kx9qUN+u84D2e6
/UOD0on5K0RvMr1zo+5BGbmLZ0iJB4mGVRmucs16JSCmSWlqYIkc3c7SN1XOzIbdO+tBfPRhKdaE
2Xw4ar5Pwg7gmmtDF5v4+kUl+G5ZoteZLxDEnWSbBkAFBxdybQJoS1EzQn6SMgd+nWtrl/7Remij
17LfOGkBP6Dtdn1Cta6lxAE6KcIXQL72joDic6oLZ6PPVowyQjVEjtyPMYfVEkffUBHlCBUNQiZl
99rKBkCfW/K7IHs6ClWJCDFYa9873Pqej+sbTY5XzlkIVgseXaJiEiTyinF0kKt7VkMejJthn5qU
8Nkwz1PmXw6gbdchlvSd4bfPhp4cC0bD27o3T61lWZdqHp5rAVAscI1um6TOJfPNDqJYsjWDAL1p
y/TwKhrLmypV99yFq43bAMe3SRbR4umpCOMSRflM4rQ0/Kh0Glc9/LxV1Cc3FsW3lRyZIwlBK2sG
Qlk+ESnTR1z8A31G7V0rUB8zDQWVrZ+TA2kKH7HUn+RLGcYPhGu8NG5UHQe/rT0Va+iB4erl6Ocw
XYPwSu/UsxGq+Q7yYZar10QHNOvcjWHRKcNmciEQBgjdD6NBYxz61bbt9IemAmTWhtyXmUC4NRT9
AdeGAamoFDdlkLc7jA860zzKLW6qaZO1M1q8BKbSZACgCnzaA9oKLXTFbmrkNZE0+P4RuQ3tdBGJ
7HooBJPVfGSZbR9G+A+eb6TGRrWBceHTORRFae4N7E4+Bhg/Ta7o+RE1ZdsPZVKfCLW4tqNKnorO
eDXyEBwEuXtGFHnUirTNAB1rCGNnY7VZggVb5Puo8d/UcLhvJ64jtBmsT35dUHJD+4xdPFu7yFLb
TrtVTf1oBvHlZE+onPVmI0K73ZSS9EZcZHPA0mta9MXWrKieh3G3YvK3wzLivEC2iJhEpQuou/JK
ULUkI4BoSJ1MZHxm6MeDd8YczOIbQes+1Up+CwSmA7YXjTOqGNvREazIrs/tFMdLRPcJ1cgm0fRt
2fa3jHK5UfOrq4FzlwaxPj0hUKvBCISnqeM9g727QpPJRY+dok8jZsnQVlmGew7nYciU3ZqMOnGy
dWsVndx51MsbFQ7lSWm6VZlj8JutXGpdtp6wtWQ1TVV543YoyWoHvl4AlXkKypmGPDsI12HlJ/Ru
bcZ8yjfFZgZOMvYixmAsvCLBO5yOCLwj174aUb01hfud5oh8dTrz27JR3Q2hnio2x+RUC3FEuCA3
kRoM3GlzmDdpRAWm39gzBb7QxtvSGIdrWxfZRihqvWYOnECVqCQtmJnJPbbxeEuwlAbfM5jjbMkl
hjaF7LIFk7kWbf5WxMYPoiTGVWq3yjaga7XqUzFc9UO/Sfr7nC4hkLrS2lhpeyh7bDMQY6a9TtNA
g+iKG4CYF2FSaVeYWA4WRXgn7d0N3SSoUV1SAzQRXmbKy8QIa8ZeA4ErHROUrg3uTRHI8bsmAkBg
1IdereOdbtWfidg7e1hbKdiRRousbUHlhnvHa2tloIBTWmUQV+i0pX8RF6QVWpi3I3mOc3WbcX+l
G+nvzay81a0721XVe79WCant5dZ1AKrrgACr6ll2TJy3DfJkjc69a+s3GcK6UpdrJvBuVIe0jaIC
0zyocNsG6fprUUy3BboMD6UERkau+BjCtlKh46zissUGcerQQK5MWzCZPNy2FppHpSCFxR6OdguX
DtP4dUOh02vE8GbmDjGxDuktacsuxQe3BUH10SEcx5t8bYOONZrlMJR9FPm9DajMQXRv1jZm19VI
XSzSVlk74GUaudtAK70fyUr2bIIe9dxW11lmY91UHbkm45AwhUpj2u5dC7NmW5n+sG6S9hiNLgZi
iG+1zZRvEoLZVH0SRWK7BPXnxhtGORDf2nhLbfGcWrxyWpil58qYe4N+JQA00+tKNmWEsyCZYc5x
1H5vafs9SE8wQBPruW7ilgbP2fiFYfNjarF2NvdJ694YoJqHamKOQa1DD493LYlL0MfhZcwz3p3m
PnUZ9ANhixXGGIJ7iC0nfZBsJrXtN0ykkdI4q8pzuEGSCaDMcQ9JrczvUlsFZnzll7NzctfLrDsW
py6KXs3ItlZdDevK1B77uP8AtLCNzcEkf6p7N0ZEucn8AVrlgc+MYZsBNZmYuG3vFmSvcf8YM/cp
mVQkGd07jLEHLQRAPrtFO/niJ+F4CFw6y7lr3QpJlIYy3CfACq1UaY4I13d5YY5r7BBmQnSc6fCD
JMALkK0+nIugB+NOvOdgv6BVzSCeB+5mKkHnRJDcHrG4kbMdFOpFK7SSEmU1nBrjktJQsMaRQjDu
lD0IaP4tofErPjJ9PabjFWMXZoJwJROy1NAKu0zXIHt9nMhUuGSUAv+/A0fLJSux0hOuYcDKb96o
236ELUxfOTHxGGh8tS3jgVbiR0XxbFtm+k7tgoofBgCbxqXV9gErc38OLjql4yYaOOuYyjqMLEoL
rtmR2lA9WoHotmvIY84tv57eLBNGKdikR4eCXhr9EFNIBGNmPpO7JdGKe3ki8cJgHKwh6HZ8J6VN
htRAuXoVdTbzIxM+HpXJRFkXH1iuUKGG4z4kD0HNG82rOgBW/vwHiC7fqyEaszr3kkr51gazstC2
L+kjPOmNfldr3TXArhtHja4IIACyGhPKF2f9mw76vwINUTOQr1od6lwUPgQ2qMMSIAOwXOcYjrgk
iVRjhBwG165WqDtw+vT7wjmWKm3B7LsZjF0SMVeSVm1UNQ9jBTOlkBlxDeurFnEr2jNukYZogAGR
nAFgkLrpTD8XY9HitzXUi4QZhsgEkpLa/YteyWcHPGo2WQM1MmJF0h5VvPoSaupzAGUTcyrpFvnI
3bkxvKhT5SVibTLMKJQM1lkDv3wqI+7KBkAT5BQT5f4Ts08JcW7kcqVSVJcdii2jJdFqNP1z3R9T
x+I+rGmvUKTqVdJ2LckcTOUl3JHHEkBPI+CIJMkHVFQKk/C2fBvnoNTDYBNCfSetBpU9Ywd4j43K
TCJmp1Qpim1r3g6F8tD2H27IrLelPvQmjFEA2d8V8wH5EHc5vcvo89l7P2W0SJ1oZbe0AHbA69cp
4AeKX4ewtC/NEuoy4GT1IodGZqNPprdp0HNArjYUZUTEHC2IIDQ4c+R1SG4vaDaD5gF3FTS3oBWv
KgbMHXkvlVcil6VrsQp1p9hU1MxVuqO1K87zGJVgeSJdfLXiBzlzeMXw1LYYqCyhbmOSAmCAmHS/
rYpgGec6wne2Ufp03bpBuVEn9yGR9UeTFR+zpsQk6K/LC3XFSMXnMwbR8xiCEl9rwIkS4OaGCUMv
Ct1VK83xbEdvRppdm9lkHqqJAJ+Mfmc36eNKq4helyTVkfa6Giz4mh3uUPUxI3h2YChAYzzla7UJ
35QuiLZVssftTYZMVt5z0zzr5XRjE4bhZRt9/pzUJHa9vtN5jykXsKtIDJ0Cvi0CTJViR9qGwCb6
Zu6t3qsI5lJ3S47JWrcOZWzhR9Ltu5AJ6JVjwCaZLUnEBiCxumY+rl+ZfXJtm5RPkVkAZbi3xvg+
6qbbYYhuAozuUVNeNjLb1vWlmWjPBW/B78gIr97KkMFGr1xLc+LrpVwMEbT+fLK388B0akmAcomB
oiN/pSdYO339YYIMB9mDXNy4+ohDG9cTo4Quw6tjKg8Oqa2lKc4dsRhE9pKnStx85JmV9d2YuhuN
T0v3sXDSHQyNO2ea7itoJXv1maKCntJBZFTq2XGXbZsZ10UILzhz0JjN5G4iUX+f7BmHXzGFgNNY
zT4w4n/X2/Y1z1976ZOVQoEjE/4DZaSbSgFFaeUfGn9sOpUfQZjcpWZxDz1lIvDBRZ2f268u3+ed
TNpnQuAxRUQ0SXE1Qj9ripc0rg91bd/lhI04RspEwXAwxnwNf+rONGNcJeLJVuUdIP9tOFAqnlkj
zjAxs9zVH4mT3LjBYw+DU5PKRdjEB6S/b6WgqlTbygnS0RbJiO0J2PLbuqsygHJuudbU6gl7VDlF
z0kj37PgEtA0UqayJE62cc4EVq8KskB8FcGCop/tzvwwVYBOgTFPVmlwPrC8eNTQmEWipx0SQ2ZH
R7950g0458G3egiwZ6N/g8hBIyhQoEX/n7ozW24b6bb0E6ECYyZwy5kUNUu0rBsELZuY5xlP31/S
7vNXydVVcfrcdF+YIcuWCAKJxN5rr+Fpjrb/fULf/4Sr9xcK4P+JGfj/IqEP0uk/Evpuz01z/gi7
5gdg919YfT9/8herT3h/eNA6f3LzHGE6/0Xqk9YfDpw+nizS4olypdP9IvXZ5h8uMXnSFS6RDJZt
wbT7ReqzjT+gpHueTkUnPMPWxX+H1Cc/805dQ+pU9Y7BYAt+n6Lh/klk4FmTwM1Xw2OhHu4K8AWf
zVOGpYWfNBG+EVq5f9E1/N07mrpuW7oUFizCT+9IFG5uAzuXu2Hd+BY+5W75amKEgUkP+GHY/eSj
/oWO+hcZxd98QN7Ig10uTeSGnP4/f8Cg1ZRiJ6GeTzc2pOylJqdTOSdnUc2nP/E5/06x8ftbuZYL
COPwhrTBnzi8vYSrW9RzuVMdZpImF5R7F1AeNwm+/fM7qYP+C1uY5QTRjSpHsgZ+u2qtCBkBOGO5
w5HdW3tuVS2akMgzSqJ/O38Ga/639xIGQhTpQSA1PstQAiJW7CLkU1kJQ43e0k9uVTNXEjej3iUL
Uek8HNw9DDmgwon0zl7eWQETLDO//edP/Yl9SqYF7aZpYsfsWQbyjE/nV/aZq7XeUO4gLxLLhG67
m56mYDwZ2nQaS4x9bfnDJ/rsn9/2+gk/n21hgeVJ1xSe53wS4miKQScN1RIq7w6duCWJO0QxPFXt
+FR3hILmwTHO51PsVsSNaRFedfWmnBBF0dJbi9EVL7FIXv5vDsu2HMtDKiTE51tX1EVnosQsd60N
HyZInZ2QvFuLPGWhu+33DiePmlqrjeEhKAId3KvHKcmIRkPci988eRo8uUQAZfm/aM1/cxv87WWC
IMz2JHWd7eWvd9zcxd0UkU61I7uwhlJGVmDdwRCYBm5wmzuCAYw026+liafoP7+18VfNFFuYWiJ/
em/173/azlxo9rDesYzB3OV+0Cn7uyCBiEvyqFmPp1FHA6PH424QuARGrzmhj/+yWtRi+G2x/OkI
Pm1vQ5KFMJo4Aia4yg+crI4xPs9MT5YxW8I/f15TN34/257Lx2Zd4lpumvLT4iyQn7lZgc1foWO2
U8kbUSSXQZ/pW3R8dm28nIHI+zR67Vof0xoF1aTu8OTU1q6FeLDodKys+Bka5BvPZ+1YmncYB29T
NvqpDKKll/R3gd492Vb3VMSb0Sm+jGxwXhSfhdFY4A0jsUUborGOZbAFnMpoN/g96v93ghKst5bm
UGyLyULY7oO/m1BG3WOQz5gHsECThP/ktFikWB2Ww3gxSMdgreBW5vdEzXJDYTr6ZNti35tiGRrh
LjVo1UIG41zR/FaGFHaaTQdVTeehGR+iykZTZR38YtwXHseYQzoHFwB1AntDEUejmHXWQoRMDqsA
jYm1aeL51FYqKed70sVn6qmbxMKGu/eI0SO7tBz6tenFF/ioF0ZUF7WeTI8lbJAouYjyR8tpPly1
Faszg3+mSdx5Q/AjsQ6j+UEoHrhWH14Yk29NKW+bpsE5k89ljGI3jP1L2nZrx2lWNefzunm0YrwJ
6xYpHrJU6PLZGYLaiRk6w0d2vMGr+QXT9GRETC/07jxofDh3ZqQeM0fpmaD5knXADKzFWWhk3CO5
LESBrKesOHQ+G5g6/b4TX4YkWZuF9uLgPwxWl13qDJiwDi+tDFRvTCDMxNw7DvUbvy8/FAXcHvmo
cC2rBXPZUx/1d7H3Y3RLwpXdgV6N5wTzTfAQ9sXSO1ShcV8WeBH6NkdCfObjaLks2Pnkuf2T5827
LHNuwqTn573GWz8mDMUW8F/OnsMpyH1ylaPvVT/ekO5OFOxwyufhKRzUQou6jXq/aKregeJJiErP
1qzfOOpMUfwwwhF3Em9J1W1qtnZJiuRsxNm5h663sMZTVSEfVR5fRfDI+JF5Xm08xW69An9gTQUA
ELgpPCYZAcye1aCG8lifduNn67Q49rni02OTb4uUxE3Ki5kjWuYh+GIZacumis9xovICpupeYWtu
xNuZkGURV3rTtkruih+ZsTYeHIkZfZvjqG1gx6yOXiZ8vtHon9RzFzlhsYjOZomDRlWh7ecemeyj
1zKxG/HkWNqmtUhD/aSWMmQmbmVd3GmkseC4QXqZwbWJ2EC3doVdqN8zu4zLDWhRs0/i6dWIYEra
I8fWpZhDA9qrGkbgALSpdH9kfcBgCKz4/rocKye4xOrGxT6yWtRa+maZwaNscwZtkre+biVulF4G
MSKT4F4pyHODdtsMJwsTw4WhsRdXPn4B2ozBcMFYRnjhue2pI+CTc3N6yXaanhvIAMvrtoUA8GSE
HUlFI0uohH2DoEssYIOfDHWhlkWgf5BH0+NhpuNZsuhk98TQMbzIAjehVGfrY8K3lmXyKuvkrFX2
rorad9ieZJJdhp4TbgTJ2dXKFsr5uBUdjyxvoAQeXZKHBrq07fU/eN02UDbTnexP2LYrn14OaxQc
Ok7s/Bbexec5tKpxcCFQjdgefNOm9kgSacHsqJZESc/1SFRYROaD59/qHefGg4u7HfB59vr1WEtz
lVvRiIKAfVtj/AkBZbx1nQ6gaDRPIlV3lyCTQu2YAmeOpYO/HopEzFZqo/UX10kKsy0AfFgv/i2U
eOeYaJwYvHbwNkQzUNjDoVQpBHo4HCyr2kuFQzWlekzigspwgrcVuvbCvRVtY6FtMEogZ6ltbqtJ
I5QwzIljLe3nsMcDSINQvE7L+HUMeiDd3CZ5BBvvRWroawAgIglDzpUYppOuphfXBXktXkQXX9Tj
QM/SixOInaZzatji2pZEgKnVvzNAeY6hsfS68Tj43s0EEp8yJYVd4pKpe71EU/ul87LtmAXwVliB
XTYUK/eAWYeLKIAFlZM4axgJCu6UQTjJIpupInrZYVmHI67yxdT96HzcbJxCPGPGjLOgH++RauWb
KJv1RTqV0Go6vwHorF8r5DNbRsgbt8qOLTm8qLKNbwI4iiR7aB7kwkPob8nREIwyV/rAmmckuq1E
EXEBOzhgUGRcmXFTliR7ltjXL2orgDvKwZPiwA7jExwZwATp4rlYlQzWzGnGNtUAttabaUVuSov/
A9T1HBeOkHnlKkP0w41sQpUobvMSY3S3p2x3px+V296B+bC58cxc+P0PoWf5Gu/XYtUzrSlxpVki
NiXn1OHNejbzKrbIY4j6NQnr7c9rVwDeL/u5veT2qam7+xEfxFWb1ZKxpnkG83eZIUbw5wkcYjRI
CHPKZZfSOPODd6bNqCuXw862A8IKVU1kEzcPxEyT5MXeaiJBw0vwykY3AfPbQQnjwCZbMGJZ2RmJ
l52qZX01Q+p+jHo2LsneYBY3LGK7eMpbccphHCxDv3ue8+HRVHu5I+5mwmLBZLhFg8F6kznK3usW
5HSkEsR4woVE0XbSBBYuP8rGOY3S/YFrGz4Wrv4qB6lDQ45xc51L3Dsir4fDxVdclXRFps+xoj3Y
2CW2fSXX3LIDc5kEA4ZC3TFwTWfVBvlLK8poLf22Yz6Z1Wub5yL0dVHs5uAIHdngDqcw6LiXV3k1
OscujyBSPJut2z/n+G7DDGpuTZK0pgyTX+kO3+LAXTJWOgTBJN4D2KDIb1pteIkL+9j3xHjSfDNV
JF7VbXr9hmSmgYRO5wb01N9aRXyDk+kWV+voNqhw4PLgozNnDGwybsNpaYXFR+RNFY+aONnm2lqP
jJOn8ksnYrXNMX2NeJSu9GgjAcr2U8XA3NPTrU7G5poFHakcDRC5DG1XVStP7KgiedSc1kUi9nWo
UFnzOR8EVn3v157cZtkPebJuO7l1G9/YBAR6wcGCL4bdcu2YD86IYbdRFPeJaKMtoZ27EoTam9A0
h2mYraPJPRkRGXptUhLugZgKutmDjoptC7GJMVqDEaCyrLLJ2sP1TQlDpn6de5iPx1X7HX3NXZfH
AMNmu4msyNsSJILSyK64KZInL2UV4aw6wGwpVclQM8JfJKDLy9LXIAwXAilW767wYL448qMdeXzo
3WDAnkxA74t7tDxHhCr5MtLguyGaxoU3W/aj/WZrhA4QQUlJFSQUWgGNScUsZtEx/11Mnr3rMRle
jMRnSIs39CrHYxTodEti1spND+V5MRA3ycSSdTmtHUIsWF+eu5VTRFRg1K0wlYE1StoWPZ+TLepY
d0j6rjeDnKojXJlDMQUdT6Rx001NT0BsfZ8M+IuQ8sKcrrUByRPJ0AlbY73vvzbwTJczDDbocDVl
FJE3uRslkBzynXShCqFqr3dDz5xKT9AGDkxLgzraDnjtFRoZJpBmGL6G/rQSJdIJTSPxLaDyMzT/
W98kLCdOKiMO3l207bZ1qmjtiPBiwSvgHkyhR/KkY3RHk2lHy1Y0xhLXeHs/13OyDcAJ2M7wwcrz
J7IBzO2chehwiPbqPJKUeCpsRzJggtHESI8AQcsPXlO/yjZT33xLK83fTGS4rKBIvRcp3qBW+lYJ
nFR0E5aP0VAUtVGwtUkOclvx4kpyuujexAaR5K2YmlfPJfdvyvpqEUZ4KxFFhjE1tcEMi9wdAwrE
nDLdIHY+N1gEsyopXcPst2DuNyQnkOnlQd9TmeR47lkLjTLZiSz27zI9qwfmT3SJzCYYTITEKqIk
y4d73V7o9heS0A6TyhoRqihIJONLkqxuCq3i+W5SZwmybHrcEHWsEhhWh972WrYmIXmLJcGxRvMl
bSeesHQzcd/inJINhLcToa1LyJzGyJHC4yUNbJFQ46GL55zMlvtS5DCSgukLYU1311K3VSGeLoxg
5n3xyXQp3mBwPjFYKMwf7cTnrvXq7JVbVSkXvnkC/YcJCWFI5Hq/ZV7AuFD7Smg8NShNEwaK+Xq2
nJ3645l86KSOL3PN4K4PcRgl9vNeI4934eV8q4Tbt8oqonAo7SAmXYLMSVYYzUU7bWW5dX0M3bVN
Y7opo3oJ9w5Os93x+6ku3I7+LvO1tR9m3Lho8Mj3WcOJrhaxarY6hbV06iyEbg2NIpKvfhN/mwv9
5MS1hg97cjZtzv8ww7vM6NM02JGHiivWxoRjpXQkWzPn5Bbpg+xHiEXOc+YKzOeiS2lDP45bFIfV
XeGrW8yZTw7PaSLXqlURl81y6qpn6B/ZehiTl1LPq51WpekGrsO8Ek1xY/X5UZPYjAWVO5J/ln+d
7DvHpL9EEmQkPr0e7Urg0ppa6sxqCS8/S6o2f5RIfmF2U4FV2P+VjQ+TkAeqaktF672b7U67znBt
4+cKDTrCNHEcuonR+bolQ4k641qrw+5cQayNESx7g26hR9FhWvq9UNbUwqV9EYQ4LZCwP0ept0tK
ntRG1j8h40YlFxo7+EXM06YbyL87p5OceCp7GrRNFkUXAhVHxR98ItEFylgaYAtS3MKVpTNt+hsi
BE7Xa9BFmY/wY95BLuYY1L6aF6q3UP0xcuEvtpjOXcawrKyjae36jL4k/hKLa5dspfNulNqd7lBq
CR2weuY+NPqUxaUOwmzQ8qnWFhXUrSqmOE9sT6pZLeP5pmNsi40X0eMTakrzKLAtXDC5ZLqVH6Wc
brB3uWcuxzh8PhAOiHV0zv9Qv1rhH07QfxuKV0ROJNpM6SpmjeRW+OAB6Vmm2GHr/l72KKNLYzwa
+FRBZ4zOZDETwRxQkvlfrvDb9eAN9cwpbdarmQFUxDykjMi8tCJn1s5PagmZDr3X7UGeVb+rMktZ
8Ekk7vwMLMUY0ZAbj6MRYTECWcOKeWJqzr3Ww1PPile1YXR5+ZbqaAnYbeRoQLi1ahYpp0eraHTc
tDlSaFAE0+t1+JBb1fMVTSa72eJR/665AvDMpL2EM3ajnssmKabtnP+oe+5p1dT3BSV7ZzCtkIWH
nRxpdqINl61fTIsqcNeUGNCC6YRZwfxEQDhjFmyZveJVyF1LHrtBX5t+L9uWOCTVRrhWdVP+vNE2
7njIu+Y9GWlA1EZbfsmj/ntd9U9qK1FXNZy7nSic85iG59j4gJe5DBqooymWMThD3sMdvtW9YlrN
ER9bQRB9w90TjOOTI2H9hB+VsZkx/KVUNwOe6kj02TJmdU56/3Gcxzf1MYWmMGU2xbIVdw4hgAtJ
XPMVuOwak27SVA+SV5O7oxIAFYMNCwmXoHB1nQ1YLWZVfksolu8ztNaM+YTJ3GUs06fKKzbzMK68
kNt/pFBfkMa8H6tCQ+WVXGKD7JS6MQ/4oF+yPn+bRIxgKaXvUICPE4QXUpMJoR846pDgVkY9ZFQb
J6mW9vUlqhU4tYgyKBuVHjVQHcKdSEmbHlmCTcWAiYHFWgzQ96AEEmQNzhW+pA5RqL4JVb0aWHhB
RAPeegxGSxa4MaGIQbGlKoGuMwwqM3D2BNSDcOGfiIflZee8JlAzNTc92IlwVG/NqjTHbNtoYhs1
gHPjFT6DmO5ZySJ0/duhLfng7OoeJycmG1Z9xLEevgEerqt6gJQIE6kzKPwyI3trYc5e74fWt7mE
NZ19REM1aejQM5QkEL1WSTXxzkkLp3AVOPhQCnOHtRBL/Hr7NfLFIlkb4hCttg+nc7TSgwHG2Bf0
bBNhFkuTBa3ae573fRVcRKC0nCnmowNtkXCTfT10T+kwkrZnWmsN8H8xGWiFwh7PA1VRO6Cw104r
UFBZOrIz5CVZgm3mkt6tuC6mt7hipBnkODsCdMud46DRrcYhuwE0JSzmPHsJgRdwKuSCEEXkL6rZ
ZCMFuctC6CBRiYqTi4fsugAZDLcVdNll7UEaraboGRdabxvvByvMN3VCaI5Bg6xbxWOI4x2Zib22
8Js7E19Hp2J77WP46miRkXeKReqk3/O6N/COpfck6nodxW64wteKcyOz17rFpiAeeEr5HVHVbYao
yZFnaWRUDHeBZd/ZY3a5ojRwW9wVYQ6rqhTU/rrrbp1IJw+ER1sONHl92FEqonRScQEOrbHnmB7h
dpSnk/wuQ5JYPQXJZVgwYU3o/nATWt46gzRTorG+ItklNKJlbXHuEg+ZU0qNDAnuoYgzuVFbyaT6
3hLqPArD/AtqhAvyCgBEtNjEMKKiDy9x+ZBNPELiGURpLt6ISL8vNT6+XyQ0UanDhsrjzQomnP2s
6ObaM+dkf2F4y5afCMroVoofVaNBNQWsRtrDfgoXdZFbCUQ0Qh+GbsGwmqzyplvVgbfRGgoS04l5
ZnVEyeH8QY5XSKrw7fVexluEHrWc76/V3PWDUnoRo+vY7M00eSCzmacuuoWli7C1bQ+L/zEgxq9x
y28eA8ZtWt0ak/7Vdyi3S4YAWP2/Ix1wV1Zo+UAOxk9MQNhUkkO1L/KASGVW/Zg8VQmsPs1Fpc4K
2Tb59FXzqVVKGd3N3uMgAxhood/eoJqH5wKR/tDdQvkBDPRrE/cADP34aAd73OtuSVNQT999SyL1
IaKA9nzrBPij2N7ULSsveysrAh/LDINRPpbL0nLydJPlPenFH/hFiE3o3Pt9sdf08uscEA08SXpd
v22OjR2U+zyR2oLtsl85U3ozmJF5O+p99zzp2WtGZjSeFuMOtq1Tat5mdsYntDnaWgLfYW2plYtu
Kh2iFbX61MybeXTgQsLzLWarOpL3DpmzIFED7AH79m6j9xDTErQ5WtqrgN4eenXnWusy6JxlVZER
mxqUDXE33jeRpR9N9IhhH6L/cpnMlb7f74J4eKk7OEpZ1CwHym3ao3M+WPbKd18dG+Vb1ixkU2rv
ULUVRhrEu7l0vXWpJ1/IYrG3Q+cQv0ASxNZ28occw3KkvI7+JIjW2/zH4yJRRhfO7FT7GAeYwMR/
5/riG3zVfS1yqKusBfHrxcFqp40nyn/dw68nyHEY6RFSpFUqDtcXCNkCmTzKoyAocI7Gq8JJ83ts
UoI1/lfrBN8FdHwD+EEIXixCdhqjwnlkwDdl4SeeuRKF3myaNP1odM08oGv9mpcMFKDQGWt4i+Hi
6mZwfYkSn4DzyVubVuUcRpxj//Ry/V5cUnmEVfItgmY34ZC052zahzYb7MP1q09/tULMjQKnPkSQ
rG9sNMtr4ZUgqXmsH/7zAv0V6plHQHtfYdhxU41Rs4/zmsKgXDsa5vqWlmCqEVZDlS0ku4AVHZPA
es4GrBcGr9uM1jiiVoiO8IXMw/WlCxPrgGsd9xWA//o//xD7vFGagGgYSkd+fQHuN39+1ZEikeEa
wb/IQWGTumlzt0bVg6fpDPdK/alJDP2pwL93kyACILVY7MM8J2XLjF7htldHu21rGsco22mpHhy4
Sk9Fi8B11MtnXdRH/nm8E0YXwlJP472X9rjgE866FK6XL3F0sB4dQzMfyYYklC0Oo7XnwexriUbf
4JDhsOlMULMXnduyoNRfAdqrh4H3uP5tHBxjDcKvrTCEd7ddx+EE0A6fZgu+/GRDz3YLcIrr9yRt
WOt14sHW7sdELx7n6g5QbNpImF22XqT3EcR4TBUsICBE+YvZTmweRJznptME8Lf60snD7/g5YdUk
G4sWwLAO16+I6/r11c/v6aLBCNF+c4c5XCYI6laDKb9qumw3o5dUBFnI4CZzFj+DFJRJxfUrSIvP
AGfEkpU8waWKWghEeokZtK+vGQvXb11fdGV0c/2qhJEOBbZM12x66d5kzmCCSR6c8J2DeUx6VrlZ
kEHupPbd9Oi1fs+0iRcMQD54HBFrLmf/mTi1YqifHYzmkM1MO9dG2aTuYqnuTgIydILX4mOVNQHL
z1+7GrbSIO5HhxCFY2Yij+J+0tfteCc7NB+OBRyO+Uy9RPQRICZR9SkeOOhL8ergFm8ixSptS3s5
oFHZ29FjFsXdoU+Ei85C2eekaqMp/GIbQa/fWnYV42me+OS9ECO70Okpt+lIFKUbrxklmju/3ZQS
YYpvNTf8X0FB13sYafCrBH4SqLnc+y5uSd9OjXkZzSNJhbOmU0TkH1XFe09bu9M5BLvuDoU6mMDE
U4WSkC91F8UTdmSxCjYbl7kf2Qc569icqa+uL75d//oqwvRkk3kuT06iwWU5kRFe9YdQWSRMQ/jr
q+v3cDjCnHDegx4jsMKee9mFEbk3DWpAomPddm1qjo1csXmfDE5rJHlET/1DGUZvaVg1S4tw8LCs
p50RtK9mIrnyGC4T47JOWMwAD0Nw9CP3YCqmN0HZ5bH0yKrDpnBv0/LkaZys0Hx9811MhiUaIbLP
ivHdq8rT7LRfkpGK0ZgQD1OX0vmaMT6MlPDBZL06MWqnLiJuGqndvZ6DYTSaBu5hv+smKrweVWpF
Ud7WKazPwCzXF6vUFpGBQnsYUNmEkynWhoRGZiQrV8hyVaiQMU82b7GTfWuE+43GZOEYkgDqLsAz
zj9PNq6bsnnKA4dtfXaYh4ybQAv36gOQGrelLnO5JcbQ2s4JtV48Udx2LhJXmBcvbTisAFmWpE+S
fQPNOkYY6FeYnVjyLg3Z7WrxHqXW13rml9RzeHFHHnNDh/IsBGo0nOxLUAYFMw33xfSCb5Zsv2FI
Bu71GBHvsEgDKjicGEwEWfXboCXH2TrMlckwzmTeK4hhcmZU7/pEhHFWRG/sQreJHtZ7zWA8Jaty
a3bdg1mV8FzHbtrNWMNmtWavsc5rwId5wM1FtGQW1y/qxzF3lL4pqY+zUPGbMrvEZq9MSelTba1b
5YWOxVx4CVUjkMYvvbxy8gUVdXqd1/kewoK42GV+/WjoPS4PtE9XRC/2gouCgshbp6HSQVhcws5a
0z/g+5QtY2c4QRvPyb5BxwndQm99Gkhr6dDomBp9ix0TQ9PI+iGphrUlknPk6c8WxSLYIT2zmyHq
Rznr9uACzhVCgkrQAQsRjXvGU0Bb7OzKO/wz38ZWFLO/sHs8na4AWhPWwCaJnJ/4Rc08B1gUAl9Z
hbPLJ3oVGPEh7PV6MTIjkWX2jUrPp42B3Z+RzXaFu+BerzozW3hh7Kwbqm4AishYZKozuJ7KAJgR
35HUwg5beWlT8ihYuLkbY/zfOofmskPcRVkIY2S6CGV9gEbbXelyh0K0XAygPUWsIg2qr4K81ZF8
oCWCe6CDdDOzXVPyYyXYaUcBjeWfT4qhCF2/nRQ4pIa0HcV//MzLC7Bdc4FEdnVmnDroRLg3gztx
SNHo3hryZh52gVevxrFzV//83ubfvLehQwq0bcTGkGI/OVI2do82fyjTXakm3pkPYsQbGeHJAWbQ
TAK+EQgK2CLYTiApM/feMBxUF8ZY9Imc34lWXEcqrDNSbm/r1Nujc/o3Wpqy4Px8hvA5JorbxUHT
YmjIv/+JlpbXY57YImHZuBxl2CoeetMMC7ZhmslJwWu5kSCN6MjL8+BVQRmrhuSiyBxRxFXMcqYj
XepuiLOgXDPPlurlripDWeRn/BbPKVAha2JjmxRlQRy+F01EcftwpSAGuurbFRyIUP6ueosnKXHE
oym88jRoEy4MgsVKpuHCxFBoiRiw3MY8cIN5vEnUUaIvM/E3ZhRHSuAtfvg7UjZTZI3905SFPyJs
2b96Amk6DRs4z1nUw1NaN5h+kEyjQMZIVHtMLRXJo5gZPdbW9JyO4e6fV4Rh/UaOxTnYMUzLEVLq
4jfCKvnBheYCfewinNCXHklTcFTpfhXfpFY7md0oVlRWkpMNByLJp2wVp8K8M3p7I0a94HEAouzK
iMo4LZsb7GGHXdNr21Q9r6cBPAcnS1LawgD8pPb6J9tnAFwaxXFuvGzT6/Mlm7WezY24HVHhV6fA
5iAEsbACYpnDc9BoEOEM8OqIS6cGinkESBYP7P01PYoOR2VhZVRd6FfQxZq7UoK+ATMUNXCb4BGK
V+XDEDKYSowBPW+RvhFRwc5D856Z6EqjuVuWEztP7cv3tJVUherfw5SX67y1036k8VBuwBw0oy3X
hH18ZN4Vrs8yk0rBWqdDtA31/NyZjCMzSyfNomXkhdI2D9D/x5ZUo5Eo2Ay5/kqhB14F4mMDzSVm
fcSN2oXDwKd2vJaoXLD2UivubJkgTNJ+FCbLJ88xYix856vRU+759sxgJKHB0uGVNUEDkQUTirwZ
tlpmCoRLVblhXEJAY1zuy7OJ6cZhgDa1xNDw5PCPTAgOQTF8s4ewpjjb+DaxlKXcl4okICJGDbUn
dlatvQcZ97k61GqPu9EPbUCpmhT9/SRSd2Fg0RH13XiyfAeyRlUy48JzJC2a139Zrn/zRDFU2Ixy
93U857OlbtDBMbG1JtlZ6iOrp4Hke9Rw3netvcllTNOKuRWMHPLCCzW8UwOzQjHpEBNbi6pN/4W/
+zvj27M8HhIO95EJIml+2lPbSQyijIxolzrB1zKLHyif9wr6TlF+adgB+opxVgz9SVGvMjc9+3r1
xXKdfzk3f7O5W7hbcHbIhoES+Zl6jj6790VeRLs2HEuYN9xVHW7BTbmE2dJi+2R+1LRq/ex8iJr5
SwDlvFH4hlD8MfgUSjiZrzLffdG76MW0w2kNEuYvo3L8FybuJyt7mMcYeLPnwJBHSm3Zn3m4FNg2
Y/Ah3I2IXFcaU3SYFSu9b+Kl62ON4vHXxZwKuXa4bDe5TmwtJnxSxyTT5AcBqI9TEg3rLnKzNfwJ
dIkKjYpQ97kWulhwVmuh4+bUFZ13wrgTwoM+ZDSPeaEtSlL/9kMyvmYEP670GVasmaFj9xN75WmO
d/LohUz9yayftSSt11dMPNAinj71vDMTkgpdfJD6AWAt/VI6bbJLqxxvgy4KN9wWyxZm5avIzI3I
vDsRTvOt18/YWjC30PB6CbDbOcQ1t41VlTmeA8a8iTztS102GINC32UF629TCllXs3YKc7xSRXMw
NdfTXkIGuDrPiNAMH3rBhjzn+bMXwo0KrAz9KTmU+Cw95F1wcQq92wpr58cpoc+NC6BdjPGmEiin
xVwdK68sn/AXoDlN2K2yqR13dRT9aIeo+Fl9/HITf/hZ43wyN//01/+Rjfn/r9IoibPPn7a536zO
oVzlPz7a6KNr/6yL+vljv2RR0vhDuuwwQrLHWIQ2Q5T/ZXaOLkpiOqzrllQKF0/Aef+PLop2m36K
ZGZ2BEvVmv9bF6X/AUYuHNdyHGmYkCP+O7ooV/5WRkgLzhrgFQopB6PnTzUbbAPhQdXrdzV5QmHr
I14OQK4iiYUJnLul07ZvLVzi2npyddo83Bbbdd6NOKjFosEDB8OASGvcJSSLL2Vh3+ut++L2bgKO
Wfo3fXUZu/TYuzbQKhO9qGAP0KM9LFWMzOLeY7hPgrKHg8wC6jjNYWFvMZ7BsAlKLtrO18gjlhKI
+84ItccSxsCytOS5GSG3euZjaliMWILh1tZo2uQD7rH+0K5gVQCAStSiBgdZZ9lxGEA9DEaYOeOv
Ilnp4yvs7HhpRvajNz31qfdSDw4k3fzl2gvW4k448bdu8O6JdLwdav84tjkuzPVdgr/MsmyJ3u46
ARbY129zWL6EfvHU+1hNpKiIMV9s0NyzKcuTzQS7k8mlrzl44TAyLhh3Ky3zWHCapTAfRenc1A45
IDnnKQk45kDWb3aB0UK4sTJz6/vNOh7yu5aMLN2wty7zCMTxbzjkblXU3zKZieEO8u9WhYtDjY2t
zmnzGxyhLRWr5dM99Z6/Dlo2G5km9JrTrQlLdiEEV9VOgLOwtsHLY6lXHAMgO9twnO50GwcmGuUR
+3KAcHfPJOfdl+2HX/NzyHZLWmZI30N2w/jBgZRoNoo4wErReNKL+d0QM+5i0KuTEMILaMleVFiX
9In9OEv8SUuLso9fHNs+buPqavuN9t0uv0D4axRhs11XhBHGncqUjUeC12ADNEF1cPDkXWKhGQmA
bzyXnL0zVKuBkWBjNxlGTQM0N4B8a8ZEEr+llYVPKw+NAAm2h4OlpE/zivzSWMh10zjfFVFwFykc
lD/b1m0cCBiwrdpCfqkhKN54afDhY2C5aGvvJZYMEKLgNoA50KCYl6GqZ9DiLEOccDd261JfyelB
640Ps/4wkkh7woF2ZaReuAg6mGPkMlce8eaOfyCSFlMbSSoToOXgUvBYDNlX1Hz73pd47OZKZuxh
H+aNkDhwW6gMG5v8Syl7fQX49Jj13DO17r1UY/AlmtO7JOL6Gpwg3XnsI6pT0wgeqzaPNskET9pm
1kEQNR+TVLfYxkPfL8e9mX6MPSV7+b/YO4/uuJE1Tf+X2cc9MAG36MWk90w6kdIGR5RIeO/x6+cB
qCqqeOtOne51b0AgAGSCmchAxPe6tF2ZqXbnUKJeeHdK18AdAabXsqRb2gU1rdh5dfHgCpK7CZFV
Uwp4UoFGT31nRA608IpoH/u9t0gM40IGwhtlXZ36Ep9KqWVPRrfz4wyVRMQvQXlSTZzVXcpyrSpw
goOgjyU7ro1ZTnmB78ojrWkxdt6zyqNwVWdmy21aOaQcUECiILBAIezB8mpjfmKCHx1mQlvqQyek
lxgl6A+WQw2O/MedB/FkjF6igjqWnSy1gs+64SoU1XuTOMcQ0CPH4IHa50aNMIry/Xw5s5fLFhsN
PO0XUZbskYELNoim1K1oDSkTBNkOX6gdVAv6RnyJCveZSN9h1/AVWtJ60Eqdcg6MK/akjBICZxEU
Pf78Jv0phY6AMErQXaOL11Nxz4p4X9NiVkRfu/WJOrbpPSOTgXKXX9OcHiipbKgdyWTWHCUvgo5s
GdbFPsnpWFILH7IMv1bMTYHIClhHCkUcMgg2ZazeAZyh0/KKZkcKfI77XEf9rhzapaNNv9mGWfQQ
ICgh+GrJTOy7ljlvcGGjJegp9nUQsF1shLIoJw5eiqNNDui29nT848cDhBRtrRf8Q47/pYLrto4s
MJuh009Bh01Jihcxsv/GXzj4g5VhkPIwiM46H8TCSOyz5x7Jng8YKOr3gizpviaswh7lAjs5hnxh
9KZnCe6bIs02rW9cZgy/lUa1TD0A1xYEhuKu/ahMBExbhSdOHeqsJCXTiSbMqIo31cqxGDkrSWfg
JNHgZaCk287FMKOP2nWrYjtKBEgGycS5QvfYSP1GJHwVwk1PWu7+iDSLtAkKsn4e/mzS+F7HNG4Z
Gc9d3YEZWdG4yfLS2RLE9pLj28/MznhoefguTd3npxfbTDA0QBrJ7TL1JV6l3Q5lFK48ZpAUJ+6V
svnZN/1jacJXwYWUzsL0rlb0c77Le2dXR8RGhGULCLztmAVyNwzQoqzsBkLvxk6Y8JLDW+4L3e4X
8wPL8PlKqELzjQqIAHhSpgvXQVsWGsGL3uY3CDe+W0365stkG47AlAW3garGPxXBbzHRa2fpack2
kRoJ5q3cu5Uyj2oNJCc+cIJTUAZ1t1jrbAt6e3gKe4GdAxQXqOkd4a/4I7mhQg8MGWRZkIHYBMaa
wREd/qi8It38Yo+43/nxcAtANUD5L74GzWihgeFhJNSIrrynAowvCPX0tix5OMUXUTn8XyllbIh8
36F5MhhXyKOFTNnznAT3yxXl1ZCQ6W23/1bjbQjbirolilCJQyiMj5PRffWRja7K0sAaXi3AUfsa
90qTzsaBx+1MVHwLmcaGgJSdl5BwWGK/L2J0g2Dy9brJ6Xw6SzxUuHEsSui3C7fRbtsGU6ym7zfj
1EGak/ShnfxZFF0hLKUF4IRh4uGbjhwjWHaNSp/sd952YLoXqxcEaRD9lHqTWFNhZXoc8uMhiJQR
RzyNvkI4z71Qt21Ahyg88TAO9XMfjdGhx6uFiDs6W0PeKgIAgwLuxml4UsJJNwC4Gb8xbBBGfi86
/hffOeuVCsUoixWwKIXYABLpM+GTYxq9Bbl2tqpKLABhLsOoPM93DqQ5/C4AsGwxHFAbmmurJyyg
4RG3kakZraMRw5hSVDfEOz8FYbKLpQHT6UKVNeJGgiFu9Fa96n33qo2dv6qxCySnz0WtkPvrrKZs
GaSvdqcWh8AwZ4HWd7ItjXVLZpTfoKWyFllhfUkyhkqRYJhlguI77sLKJneevA03tSrv+MjTnWYS
rFwDdb0viiGrj2XXAptQhmbItDZ7bPV1tdradY6DoWF/9bErJzQDfUuVzIPj7lCWDs5yWfyEcdrK
F9X0aneGb32HsRRu7Dyn/u2Wo0rYDYv3baWCxJC2obnQ8tE9+ECpUG36VaMr97ZNiEE+EGqgpgnc
dCyIJwQtaNQWFTEomzHhbYQCNod5c140046JuF01B1O+AA3VB0tY1cEsMDI0B2J0GtLvjhFwHmxP
YzMTEhy7dABzQP0E8B+sFnsj6g1FY203WgEGmfKiToihEpjGwp9QRGwnARTDCVtMNOgosgb7xda2
AdgFMuyT+NGYwjOKeUcRccvVE2Y5Uw/GCcckayaYcE1KrB6/JFC8oHIW9gR/+ulliGplnU7AqDlB
pJaJcqyhfFZCUGfQDo7qkkkOoqZsZ7qEPQGtDrArMGG/MwFiS+bPrvFq9qmLgg5WWOW0P7KsbE++
pbSn8Tb2TQxzob7psW0ceJdH0/+W2x7cC2DgwGvjfQxHGeIbN4w94ckkpQtYHdNqNMHKGA68zVtE
qMCCnsBnYmHuSYPv3qMU5rXYQggGZG0B0R3DDGYFDrxfU4FMteBmhe9oPlPGJU5pgsS7GQ1XYPBB
W/pjW5thc/DzmaJAXqeV4JcEpq5MQDs+powdXd4H+uDEUXAnyN13jklHAZxhTkR/Z4/bLNFORdYK
wn5kfvCMdDlvaV0wwYaemS5JRslxoovFcV5U08Hvm13+RSfodGNmtUXphEpONmVZQRxW1xroA/Va
sz0mCqQp32IQEKVBd8KOz1oQcC0psXgXBGTGUSWQ4Vgkqfm+BupLjFEtqOJNbfMhTeEe0mo8qCYm
TXMLZiDGEeMifrwlFovAT2eK4meyk9pXyEjHvFfKr1HppisYN+alc2EpQt9tj13RmWf0eqdwZBQ+
yu4e21txqdHZph3mM4XexcfCatQHUaXOCttSbztvGqN/0RP8ZqyOsRmGh9pDHITqqRoxxOxaQvQG
FQvC2LG9VY0k4Vs+QmDtreg2MjQStqL+a9JYyZe8cYw1UDVMuNRgeI4aTW/4tH3LfPitvvCrEPO7
y4f6bzgQtQBTt3Fp4GYhOeeT7D52hDbKrGx2dVKlmHuvp7lqMJHz9NR+aEpGNbrCtKTFwlsGPL3+
J+8vVVvR4BhYuvKpWuAMUsN9EPfDyuofDRgipcVgksmeHkQ/Gexr1URHMf2Dq47vBj3/0eFkKsf+
BX6b/nXLVE0NDEzBL/yv4BKDf2j4Y4rx4sA8cZowVo3z0McDNkP4So9SIQyr+uWK8b+1r3/I+aNQ
j0PKn34Y/1b7+r/x95fvf035ez/lV93Llv+ycWxQyKHTJs+fqe70q+5l2/+SVK4QC9oAAiz5pn/V
vXSDkD9oq3y7fNmm5eCq86vupSv/Av6kUG7gUGLQNf636l7/5qDBy1BO5jKoZjP1+YxHML5ApalL
wQ+pdjaIdcIlVYAjacDZLvc2/O7TXVV4CkLuBLe8mDrN2LrRP/2ePht5TJdhOaQNcjUQET9jEKNa
MesaW7EjxSSHSafZRzLMX6xK+eng0O0VIZ7KMBLXTQT9slYEPpwaPvW/fXV/1618LgJyGVM5n2Ij
Lism8PZff1uUJ0MenLqLPZLEyj6W8XqAeLYHvdNba9912XNkulczcJ6JdmXmm6FdVRO8ldNUbCu9
bS8d0VXrf7gsrC0+/ejx4gGkUQ1KWmQoWsonIkIfVUQNWKW7s6YQ0ERpyIgJixs18+1TAhKNLyQD
qcz3xaEciVSxwL9XhJ9JvKYr6BVta2ao6aS5dRvv0OLeeFL7uESKsiXtwD4Bo4zo0JNrl2nyhJDs
1yLOp9AhjOpWOely5I5kMFUdv78Zi4AwNTE8IaHLjz3W9XR9IjtDUUbynSmvorDNg7w1vDu4hM3S
6bvtgCf+Qoyd2Htq+ua4kKOkTtJK4SIarKudVcRnV8X811QQJ2MHXDNdrX62vYPnBHpC/u30rITj
vZ2V7kYMP1yvXupVmOEpvLa8g9t29RZuSLaKhvboRXvVXlPRBcwwE32Dr9zFCn86Q3SVYeejwInJ
VygQ1OkFXiip1j24HgNlm2LmunIQpMNb0bT0FCvS3EDTnyxudzh4dacsiEDIMLk02wrbBNgQG80C
1oz3NuqlOOSyouQNGVWyJ1CJ2ZrvvNbTF5L6/bkLnhLDHLZ93YB7eAy8TfykoxH72a6SB8fWCXSu
7W3Xki0Am/4VzYi36C3Epk7xZqXjNXO8awF5hkKhtujb4ja8T+PiBTu7EsQ+hfybOSvsguqbqGL2
mAdULVtnVXkGngF6jh0P40IvkYgjfIh1zcgsHIMCvdSuo1vurDSiaOwY9yqP362mhvuWad/Wa6kc
5D6M7KR7tDW41mIomrXosZrP++IFzHNDtok6Wt88axSbHErNQmDl7/R4fSNUyhhvK7d1X2POEb+q
kpgoirAwp5LRWlY6xCGlI+wutb6q+X2gJlTD0yG4CZUXjyIsZYUVUYi4uWDjnSg9Q+Goe+0zBKs5
IVhV5ajbNAH2DnMkcZbdLBM37c/NoFYb22v0q0zScRWXPnfF4CMmLWEiJeaPwVON5RCqeKYM3Ru8
AIm0ERlHPPkIqKbprqoGUx019uqNHhBWyXDSOKdueUK06a4wHjfoArRy58T6IWt0YzVz92DiNQcp
JseReRXdFczAPxdJ7eP5OE1b5zZhFC9DgM5jZjPmvY9xSGVsZvbj3NR6BNmTlQkbcl7UTfqoOlr8
2yFz+0xhnM/4OHdu+9ic10qjH7ehMHbNHCKkTelaXS+fcNs113NbA5R6mNcwR7VQTMZPmo8N9rqe
YvG6QGbV8eNAtQthP5Y4L8+750XmqD74/nQ4t4yDGqUR5RJmS8qgluii98b35XxU4CB5HrvJ/3o6
qZwW89q8GCeaO1LA6dTfrmRQFH/nDuq6rpCvyUIN36/w49psT9gIY+ZLmFuH+eLnl7fm1nm1mC+X
LgRRtYsDtUmR3sAWodElt9ck/xSe+tJFwLKa5MeDTcywLL3iWPuevWlD91q5OC53irtG2L0qkRId
YL0+BDgMJc1N6w7hF9PUTmliEouUtreTGY7Um7e6x5QjzpKlY8DBdnO/XsdDQxbiWMHv1XtlL+jY
Jxq+fYkp9pBhgAm/qa2NwKeWa4V3oc7M0tRv3EhxdkNR32qe7WzbtPkWx84aD26qshUhl74TQ8Hz
SEpRbXnx08E9pek3VbHPWJtHVB0YLdN/Y9rj5K81BneoGzEwJ5SRJAw8tgMjRPqqqPdOqgTbrM0v
onf9AyEWe9kO44OmZ1tXVD8Qja/HQGrrEvNzKENZRPdc3KZopFDzVj3mwBJXXz13FtgUGCvFQthC
ZIK3GqgQUFqBchCEdAdKta6IDVhncdKAmMAPQfO/xupbo/sdb4Shvhb8fr8WzY3pY5QSCH3c1D8j
yzNPZmDmq9JMw5Xm9826qaeHlpMtG5OocCpTG6KSmk2BQdJUWCKeFiFYMKyirH8cTCw3yK0oNy3U
ogUPuKr3jas1ertOG9yVJuEIB83Pskte5Ti+tEr5aIgyvROtVexgHu2ciEed1wX5DeLmBOVOhV8o
VdejfGO8hx8HJZ2spvLY+gO2OFELkGdSxSkbdalbQUaWEs9RpdSwSMKsmUjEvuIXVhJDBQMS9c1I
qX9MIBXiNrIoWgieUMer+GpP0RSaaqFqzZkRZe0hKdSjURY/VTvvKJUAXhU3JB08BxjvrTQr9PdW
0RwSgg2sLtCfTKQgbaAxY0UsFMRFvxOZuEe3Xm5bCqL6JANNVfNFSwrKDT1GJkFRrDGsxmrRietV
lh9Vsz/HNtwemY2XUSBsGiknGhpIZ9dP2SzYgsPTahZagQ8XjAKV9LzB0E5RPGwZYuwU2NIrbuwb
U/OHjeIx3pSmh8NFtlE17Vg0bb/2Bt/CbyUS14zRzL7tX0eL2ytyvXETuuPGq7tvAcESK+nF0CH9
2zhIfvAT37eGCf3WSmBvGqexJLvZSh/dOiVPMisfTCiE7Z0tjbXd13e4BsM9KjX0URgiYn6zFrlN
1IjtY0YMLqHYEfkkY7928hvcQZhjt6iwMYJLencZOQVosNDiU1B6V8WHvmqMd62pQ6BrnztXt5eW
3eP55YYbzIghgJhXRn77yIAIBeV8JwIyHUyvvytVNN1oa3jkjvqbM9VyPe3YZ3rL0zKBxpHnWztR
vvUFcJ/v5D9kioNZZ03xqA1U3yLgKRYF951DzdfBLGSFHbt1NnWK3UT/8IQqiMrs8WLwGrFAM5XU
RHDaV9sqrpWJpLMXKNaG6Cs5kmeMN7+UEV2Tk3AfikNBGYVee7j2AfRKqKG3blmtDbV9yGzcigFu
0Ut6AIO2cO4s16Z38ad8UvCGHg0UxfuhItNlory1T6HSGksKf4tQLxFjYfOxiIpNnUpcRdC4mCYx
RJg4mG2AlwUxzDVzbUMopzQm3nRsG/jLdxpWfGtb67yF5+bfcp1yeSNVyEvQ7joJBDYe7QDH/sD1
SWOKH4bQfLV75fuAqYFwH7EyP0QSy2WGtH6Y3XsOWJcbDifp2D/TLnnKcqp/CgjlcWgy4EE8eFa6
58QXKwb6w3O8Ty5xQZpOkA7MpqY9c9v7bpXI3q1HcFuU5Q8FD5ld3GrP81FujlNM3vT1cuDxfxEM
Yraawm1Taxj/eCSYbsIoSS/QEYaThohw9JPhouXGutYE3mQF8sPIdBKcZtAiBGXOr1EjxsEqHECe
wq2At8ulaytv1q7NiuGEb6cFdJneldIFL6uss15rABTqhBFhO7RBn4FbUQxeQ6bcylXy/qxiDmVZ
/IfTlUiFCDITRwJ6VYuPr1Wi9aSvJRm+XeUUqPmc3jx03DcENbLoASxk236HrUcyLHpJvvghX0V2
754bi/RqXNmikb9ZZvFf18nZyYm8ccB1hOi/iVzHxBk9uaqTgVH39j5RsmsVkJKdpvJMENeqwDb6
YidRsFb0/E0I8yay9P4w1t5Np+k6D71av6gezuhuHJ9fFFIWOCXbK5m517KW6rJRnmWnVhevV26N
WFP2VlIlpxySkm+LinPBqvzpS8yTJNx4sQ9BX6P+P1QqLgIUedEtt/uhtAg/Q5ghevPYQE3f10Xe
XKIK7sJUVUvd6FKFfrFThwL1mHfQcX864tkTHYg+v3ObboB2b8sDOakYHERvvsk1YpGmVy1vA+0L
poORXTojOqtkWjIEN56KlH7fqJSdquEYUVtfbYNvhWBhVGPm0F60UtkTSbbjuQROYSOci1R3nzIW
XqLjc1fjWBg8+8W6UAdYWFVWHJ3B36e13V3iaeFo3WtnV3KTKNzo5vgFE3+cv3Zh5zEZqhm5wPYc
iGN264utBy+O13e7wLWjk1USUU/e6d7Vxp921l8N58VESKVnv0I822lNZNagLufVqlFHdTnv173G
5iHFjM4vDthk8IFMayFRlnib/bk9N8q8pD47r/rzfibyv47/28ZKOqtIxywdOLZD78ynbVZDcZjX
Ao2I7f+4OR9STmfMax/nzqd9bM5rHy9lS4K7+pic7PmV5xeg/0ZORYKuUMqDUAgindc+Fv+xzSY7
mkHj35xX0PEHuIMS9AY35eOlLHTXAJDTGfMiQaj1vvb+Wh9vFWjOH0dK/4jVkQRGXdQk8b0f/9t+
ZBLgQfPrRbbZ/rqieXt+vaZpvpU2cUwMlQAUs+k9o8Kgo55X47bao/p5jEeFUYEb3oBqxww89fjJ
NJJtTZzBDWkwzqKOhmqpMcXbh16FPDzCqj61bHdVNDHKNy+5+qF3C2SAl8HIXU0AxcI3E1jRMkvO
QzP53lMy3qA1is92UpUb4VfEDk6brafG50DAvhW+gQ9f3pFSXOlfME6S21FnKh0b5NPIuDPylWk2
yIxL0uJtWz9ZKIdHpby3hkXny3DXwA09oVOMT7kPT1HReYaRvLocu6rd26VyE1owShgWDeVp4PIW
nqL5G0JprHrMTkN7eGQiPmI1KcbTvGaXGoME4kSxdmSHOi1S3T5UDB72hCX8Oswb1fEEo4kMPZWE
qJSwwpwrGY2vAZb653CS+48Dc4IKq45FjgobewKkkQglS6jBhzZ2vVM9LVRqF1BAjT3xWCqGbNJc
xRdcq84aMxUobYV+1LxrzIONz4gXZDrP42XM+hO9aX8yvOShgPRHv8wRpSc6nAghfA4RksgqNqkD
IZ5hmh5TYeiDL5ZW5ufRtmPGbi4qBZn+8GEKb9wmB8qqip3tTxpoMBXR1ju3YGYIuRZ3UydMwJOD
725BdnBNRBx8b3z67Ew5KbGtYMjG2rzAUEY5OQZRY1oMuALav6H2I3B8ObVjhDZ6PiofHELxGli4
H+CNoas7IGRrNajWD9i18mQZZXlIvXotpq1mulOYX1CnlBP+/Gebb1Fa6atF1XZ3ecqoNxwTeZpv
rHnNbjuPDB7owo2qDQwc61PTNeaOXAv95HS1vo3C8Gl0pEYwB5wMiHHWtGveb3a5frLrXenHDPqI
pKBm26094pr2Rs6McsJ1MVYscdcVFkMt2z1pSkJWxLQWe/CPYEikayfJz0FysuqA1OLGEMVKN0S6
juPiaWy0QwmnbK0VMMGNqI1OphZHJ3RsX0k2cGSvkuZDqyeITzX1hApPZocn688j58PnhWUfQ7N5
kI4R4TcGTkueibOSA0/iYPqK/ESiGZs+w3q66eeF2gTZklDLyacjZyJIdMPod78WAswSKtS0/b4q
RDhMs3bStcX4Zd7RTKdkYYPHz28Hzqvzq837501LwX5Pj3T1/W0+dny869z2senUBSaFDUPej7aP
N82xjQX0fdJDu84QowfRb5eeeyZTAOlsfru+j3f8uDyEplx53FI5c8ECiEnln+244RwZEqU3bX28
96fL+7Q5H/zpMuZz5+OII/sRN8W5DN1k60mcfHrdY1aQR/dRY53szofAWdY1ZLkgvWYUnHd6rj9n
sRSXsNTSpUflZ80oPVhGqOTPpNhgM1eNFzdzjjqhX0opcgyZSfzpSwOhoRGrhyyefJGakTjD0dwx
qidJaLzxwqfKUrYxNQt48tEPjXHu2sYOm06Kma4kqgOhTLyQHvXYHP7INLf0v9npFkYtMu6xIqSU
tNWDhP6+TeqcO1hTUevaX910UPCQj5995jVbqhtMR/UeCHfSiXERNTpqhoOGE0IIUK/eOHjn0U2/
JcpgP7X+97z2N3nZqzdwM5KyLXeibG+xMEAuXmMADKbeLEd0Zusojb76iOyZFY3dSRYUkrpG/9HI
6kfUxHI/VTrWbQi3q+7DSy0x13PtawKau4HiRd5JdQzVJ+ZpxjEe4vXId4Tqh9gQN1Mpqdpddizs
bika3wH0h02V4QA4m51kfo8l8eAdGffjvQtTZIT6uigcAn4mX7hC6fYpP8E7LYsMKuj4TtX4BG4d
JTNWeVfdvHvsZXVHNbhfqpOBJ4g9uayV8tIV1bdaMbC+HJhYjFLfBPnzGBrefVJFW9vRzA03ybkD
MV5kMry2hYZbZNnjFOVe2oGCDj9leYh3I8lpTMHEoqnN8hax6LokS3LdtCIl3sjtjsY4ol69EbVZ
bUPFPWSONE+9PYyrLNN8CtANwTjfQlycTugj84faCQ415ct91mLd0qRutaT4ZWBnooZLNc/MG5wW
JCC+TCc12KZtc+NOxa8gLWtC0TLz3IkOex+FmGnivQ5xmvar2PXtYxF0r1rqDbi2efqacfaw6+uu
WVM7Q2DljOPWTTSipt0G+xqDfBYGJBkaKawomBKvlYSgytAS6saXOANSI4O6PUAlsjv8ttKEKkcD
E8Focm2X4UksfTu6UWQGNYQ7ikqbTpEPnTJOjRtHtN3Gj4WxbuLuhVnfIuzNEcsLQ9sXib2PVLN+
h+X+F/T9R9BXgqr/f0HfKkJm9YoUsB72P//r/6jKdMYvzFfVyIAhEAHMF2qANCdQ9R3zVS3tX1Iq
KhEeGAlpv0sdEEjoEvBTWoSW4EoxxU78gnwNdhkKjjm6jjIKoFb+d6QOoIV/AROn61E18l9UE/6C
VCBRfEI5wRCxw1fk61jVb2U/eCd/NIJL28TxyinV8XsARStS6/AnkiA4Sb6q35ZhhTeyZbXbDCvT
3u/6W88ner0hCXDtGEZ2X5ZtdQvdCrP3OL+fF16D11oTJ8bW94b83ityeW4M+4r2C7Zt3ZLfyEC0
PbwfLOzhgAaCNKcRIyCyxvEmDlr6YGYvVZydPxZW3mZntImkYA2BcJYVNiirj93z2nzMvNa2ljhR
/PhoTjX3S2klGLsxMJ14vOpzbKkXoyibVzXqj4PaNF8HVLyrtsdPOCZkDcGDzrPRqIN7qaCEKiyt
XVtjSjFUycpzornFWWKZsHMz9/GjaW6fFx9thR2vq8IgGns6SQRmdeqaW6FnUODjIu+P6bSoIq8/
zpvcafHOKZN/a7c1SltdllP2mY+eF+/bWR+xb36hwO72CM6aHXEntBnvZ9HD7VPMwig5E1mLJ3x1
62Gqs5SDmLiWMmGg3RgZ/Lc2OUaDZ/77qhskyVHmIt471Kwjiv12d6ZT68/z2thhXgWVrAqP0955
R11k3jY1CB1TQoH9dVTCbCX0c+W2rXeQJCc+5/jqJU5OYDbagz7D3ctp+ovfw4Pt8Mf4qqr4ERPV
WB3tsJFfVCKzLGzjvvaaiRGtXiJOnQ7DKeQ2y6R+Z4Vm99vphdeSFYEsd5tbjWGtgKOCAzEO1/dN
N4jkxXTFZANqtlsMSYWGVP8G4IZnWJO33BGFWBXUAm/IiHFujGkBcn/08SbEafiP9sZP3YOFRf7c
NC+acXRuZBy1qyDpfr2G73gYyXl9sqnIJ8cFmkWrGDD2kjYGW+X++rRjPuSjrcKqHHy5QiFjTZ4c
uvS3alU8zVvNKJEtzKuft30Rs4tJs3WM44QEtkYSJz69xLxIy2R60Lbar+25kb5w7RYebAK6xbt5
ocT1toRyeUnSpr5rUOUfyzS4LYB1frYU0Qbg2u866tJFnDve41ARzRlgYnij5f7IxE1Nji6iZBLF
ifs1Mqc5Il0X3SNh0265drVEXPwK4rgoBnXXM4i4vi/iNKLmqx5+a5p2CrswlkZEeOjHjgBK8fWn
1vf+r3OnA5OwclFAx0gFkHKgqi3sdag6kNNj/rNpITW+ZxhckpLFH22BO56cUOhn8mdriqZxc1Js
8X4SNpjeHmQKH6iJPeE0Y3qKku28EYRj0L63v6/6QwXBwsnttVeSiTUfNDMvQk347UL65C8MiCgW
ZaX4FxtnYmVRyDOup9m5iQufWEDaDU+lHTMTZvoDrlzvxzWj+2t/AntGT9TD0CKMxL4Hp6YyHu7Q
f0/r74tOy3G1Jwy9KCL1vW206B0xVzllU1OPcPqEnPz546TaL4HM//qi7vsLZF57AyKn8zX66dWm
JjMqWnN2R7bem6Km2oSd1S7nzRge+dUZtOTj2I92Y0irTSKIHmbubh2SkWDgUbZYN4aas/R7I/lh
Zysh4vFFqc1iJUj4PttDzAHGr6fCPx9ghEBWhvdPyUQzA/CDpienmC5dU9FVq6YhMQ/59JDNwE2y
uhrh5DoWNEU+8VOvlyjbSHswNxaeftsiqR+x2aPklUjiYOtgzLb59Jk3tpgyH4wbr+GLUluD+vSk
cC2nnXObD9l+YcEnOYxdYJzVJNwnsozsfRqGL/FoUC9Xyi08ze+Rxh0at0XPwDPdzFvzomv3MZHo
D+8beXBS/DG44nkzpcLAWlAcp8HBi5NzHDcQ7pflft5UQC0rkyGqFU4V5NgQB30cxDqPFWoVcXH1
0H39VJXgOYoa9TEzA32TArhhdQtXieAIGKahcg1CaW3LWCfhsMJaUyYj1l6uAq0hzfOFj65xO8TY
mCN3iw5al9YLv23lnWhYoMrGhjyx3P3Qh9NmG0O49U7z1nyYXZHNEue89VBZ8u79sH2jIoD2NT25
ZhSxtyCuYuvUuDijTr0xS699cb2IIEnNGa9jUWLj63iUyJI+e3EvnaU2azUhlHeMc4Y/dWRefhtE
/g39DKvNTyMzB82saljSsA3YrY766aaxQixLs4qk4Q4gcIXRenRHVXK81b11hFcPvuotIrCxLq6m
TRj04FZopsI+eVDypD5Z6KVxxgv7I4wm7oBRukf6E3FkLArknAh1BQfaPX7smNfmtvm4efNT28e5
n3b83cEfbYwwNcwUrX0caCnqTWmccxnhGmvY7jZqZXtNYIgtfSnk82A1947eybcSzC6vdO9H4ycq
NoCebpxmirgxmah1pWKD4E2UcZ8hAirXqfV99Z1IXhvVVsP07v3w6cC5HdQC7U+A/BaJXLgrcJvY
526SE3asx6sk0p1nO6tvBjVzXwORbtW2yPeJYyZLlaiRS6w14xr2dQW5KmETwatGSY9Vqvg3IVpK
TFw5bm4a3Ilol4Q85sCYeTQYWFFFzqnW+a2NWeKv4Znr60n/c+tFLJQc7j/ZR+1Uoo5u9VZEt7b0
k20UWMVybpuPk6IQuwT/I8CNP87t7EIcsP9//miSfZucrVHf63zkK63stB2HhzC3Iv0xAnxPehPq
+bSQOlZLbqyiLp6e+x875rW5rQoaYNi/241yAe6Z5ovVp/Nqzauw4qj070TWlyfT8V5l3KuX3m6M
L1aMdkr3ggfS5bt7f8jWSWiIu1wRhIk5urdUa59QFUvuXJI0nqwxYRJPJMq+Q5p2z8Plx3wAbjWv
uWFU944RFHuIZMomFzruAw1hR3mnvjiuB/IKbnhjRnZ+4ukDD2DaEW+9lLCAUSNJQOomiWOjd46G
1D8PJmbzKxCJfVdp3oWhsX9fuPU1yHzlXGAccq9mEDtCCxHDvHNetKK8kh6lnOetjyMAqzl9OuvP
15iPwK3CfX+NOvTkotMSbU0oEiItO3Ltw/tqmKn2Qeg2rb+t9lcqCmJrEfu8LoxGfHFx9VwxjaMY
BzL5RdF1qhs2T4N5r1n2KxBkce9HqbjrkmaLDZn40qZj8Q+E9P9H2HktuY1ra/iJWMUcbls5p46+
YTkNc858+vMRmm3ZfWbvqXKhiAWQklsSCaz1B3UC2//2qLNkHnSG7gBWNnA8YF/7537S9fGhRGUi
/RmpTnvOVPAAXehWUP78XRuVAzXdIwZuJaQvr6Vua6kvKO0jkxlirxvbYzILQDnNXUBQS/F0syOw
dNXgx9sAU2hnGdbdsIROCBoiSrt/QdcKiPOfb1/TDF1HS0Cxuel+BtQPcVI42Ii7+IGEhwJfu9d+
AKIW29p7peXNJu0wdDc1TX8PyVUBpS3YULBhfi4gwI5urr9DVAgQ5tLshei6TfYjxvz3rNmSdLFI
kN3PzlMLOrTvr8S1wSJd4HbgHQYc7EvQjxV1XuSHAP0M+ZM4vPdrq9qJo8iAybs08qHa1VkjYWAE
OznLsrA9+U4zqwy0DsPG4E3ozYa8UItKGfzNXRBb1r0J+wqarOh3uFfOx1zFcjuRhpl4+umutwjq
2n7XFb+CuIOdnpPl5Y3f0A8xoeTX/WTJkn0dx9jauFkZLaveqT5iw57p4Pe+VhW536jnFkdCVX0Z
EVhbplWuLeTW/L2rA3EA5CHdEkv3DqES+AdxJBo/Z7tJYa1ZfhoIRi/5F403U/9/316NPa+GiJSN
zoQjxn8T61JQVZYdhNd+tJWN2IERNE9ea5aHPpFR0A2Gq+bUNNgxzn3IZNDq6IoBBKoXoWoO92le
1bkb36PgaKJ16CjyBugnyI1LKEXuJSqhKMlN8tpOZtO4f7uXQckjhIgdCt5xBp9ZRoJ3FplhADCT
M8TE0fPeuFcbO3GGiGOZNF1VBFJPt8VVRU+cIa6aKIh3Pa7iDyVoYQxVVmIeFjLbwsPWapK1hTMH
q+p+OPXFkWg6Uvlb/ELZ0ohD/I/mcqmBGUWcefm/lz6KcMv981dI4gtGC2QErERJn/15E1GDNI7y
wFB/IME1SUMV0Skp46uDp9wWGYLoJJoW4Z1TGGjhLMsh7IuYmCuOytrSFp2CYdOngb7o6g1Qu/dP
8aEvo2Pe3T6Fo+nVVS/c19ng7x7XF9MqKQQBGmvS/dVF7N7APVtUDbZVv8Wmd15JgOsBswg9hb//
I2JKWnnRwWN/8zjh8WKSAqgrVaSdGBTxgNo1uI0yXiFm1bL092lqYDQIxk39z4digmsqTPh8+Ntc
X8sKhdL0p4tN/VrKpbmJbPW8KXsAY5RUMZnlyEIxgJz6wQibW9B7NxzSbOh2kObJbGdLw8do6Umd
2AlixCQNuRfdgfwU/kgBSKUQVK4j+d1LpSoUOSvvSgYKTdjMgr8gjfJHnDjVTGkjZY/odvoMDmkn
4mymw2WHYMM68QPlQ6Waprblu0mWapMrpTQXs/7hqlh3jv/CXIHv9f/uHw7cd9k2DZVnCPezP7+4
YZYpUdeqyQ+SHnzCpttPeiiqfYi6comaf7QTvSxUfQjFahIvyLjWMxH8baQL172LYroI1YMMtVpH
9YYlqN7NH5P70XPucyrUDvYDReUa/7OV3HHfUqNmFSgA7JWxsy9wbVj/WNbMsVLnIkJpnVZb3YhA
YaW2fVGnJh9NjFVCKZmLmJgX1eDnUTBrViLWxWgQ8zwGupBCJlQ6YyeOHo2IoVyGdR63rCcxYKkF
sIhPcx7d34ZB0g9rDNG2I5Jwn6//X1/ucami4pE4mPN/mgrOwtrG/I12IwLQ+8xKpb04CoLqtY0M
afUp3k/THjFwiPBF4VWzNCGP/Dj/07wOJfhZ2ZnG/NNAhh0jtufTVSsvbeY273b2W1BccRJgW2Mq
ePQbQ9+5UQfagYz7DiqWV0VlBUOZuBi0+ygonxItMO7zHmeQfbu4rjysHqHHaeKavr4K3BvZXXlv
814WWGR2r7VqfGhT6jvqge+TZ/iKEk47I4lQrFwyl2cYHovStIsv9mBDoRhKdhhNYe39ykIoSHfN
D4dEjdj2m7GfA5+R41uvdtHaKsJ6nYb+vMNDAr+bcZ3bVv4qVZV3yuP6I0Hi7jX0onzfFO1AzpUu
CmTWJpnMx+9zk0Zdlc2IfMY02pUbydoDrCtmftp0Z60Py80gm+MqNyQQrhkp7dSKrR+y8xHaIMbj
gpopCqDj1S5Ge9OGdkPeWZue6M14zXXLgn9TSmsRM8JqPA/4NokTRIhkf7NM/QJDNQQKrmLA9bSL
k2f+QcygPs9/kBTXwnOLbobjE1liOMAlFFtugENv9BPckCzQoBRs5blTikaMPu6Mj4GIZ4uhkpd+
hDpxkccN9fFKj5iYrfy6vLtWNuK57Y0jz/HaATUsnuv3/vRwH5AoRjXJPTxCj8e/8g+rATHvsTj4
dLnHufwJqK6Lvq50/r8sFrQ/2YK6JRuaaRuKAXUS8q0xld5+11eVFE+yqPZr3z1N2pllhoJjHkTt
Gp5//nTvO4Hvn6sCBac+rLP1PWgXdn7ox3Jh1QNUE2DI/nmURxOzcnIj4pQaROSspLo9Y+8cngo9
AWPNinyuSWZ4EjHRmLFjrqoAOWMxYEyjVomxT2uPLpYx/3t5JPjMf6yODDZX5vRPpZ4LyezP/7FW
4n/ihFH1XS+9jWoG+T7OXXXZFOHPHt1leWkUVb6/H3rOW51L1pZng/zdk9znjOcWTrqavHB7w9lV
6OocWNLrYDoydV5Ghb+DFY4qQ2W2h7HXnOdJ+A+RXPs9VdJ03Vq6CYDId95rvfmau5V5jjMvvniO
90Fa//K//6+T3Nuf20nDVjBZtGyWgwjGfc6cYqRqq70qp9/NsAc6TpX76uKKN0a+eRY9GQbpKiVz
MYuhoKWzxMyQT+ejFaNJZ6LcqU6gbcfSl1ERIqzvji6GvIW7E0e51p1QbSURNcWpeJqoGU2HojHA
o5vjIG87z0DGhbLctpDaclej0rBqs7o++QFWAhZZiGfbx1u5cXJQB2Xq44tkS7yuEXh7z6Qhkyrt
xJGIjboabhoLpbJp8NM0MbeJWg/Ns2lYKqdrBRhte0NQvLDsNMDLBelyDAvptR4SeRbrbrUVXV1T
3iTJMU6iJ6vzoh/rV6eXtXNTjBdWoOG/cWU/l5H5FaLBaE4EeFbzqvI5WYk6hNznpSF9C0AKrZpU
+qLFbXoRDRJWMQWa8MzbdEjrBIl8COR03QxmeoFGlF7KxktOkQHrCccrD9sjzzwH8CWCFjO2pvlq
dJJ7EtdSpqtOilGwQsrj4zWMgM/U5g4rrifiUlC+wC2d15E6XhosUfj4sQ9uXEMBB1aPy9g11Wsc
Jv4swIv9a1cr6wSlvb+QVl6lsWl/VTvYOZ7heLchHGv8pFJkmCILW74SBzXdzI6PcpA+FrxVTYl+
LxGVJu7mhrYXJSLAhM0hVnBs+VVDepwUNDXqNwEnWNMJYopk981hepXajxXk6Qfsix+vADrvHBhd
N8uLDHIK1mSHMiiPQSTXVxHiRzEsCl+LIPkwQ2nx/CKN4vXYmg+WuUed92ca5dm5w+300mv2reNX
9V6agGKanud96jbme+E3hxZRvVuf+PGp7JD0yad4m/QBREA73qQuEuNhhLUSmTtITUO8NOtOOjwa
Xzb/7pY1CoNRS4795quttiOP/Xejurq2ixsDaTrXq/QN1k9zERNTBsihO79CiCWSyRWUYda8IQBr
tdqbXBfDISmwxBJdScr7JfLS5tIsYTCVLAmeujb1jn+fk3mFflU831z5nV8ATC/w6+C/8b0yD6Oc
y19wLHvqTKndt2WT3cyB9IYcpl+KwYDtiu8tzif18AL4YZ1Qc/miUX1ZSFqUbLImCN5DYAhiPqIx
Fr/OHLTwdDreCdPJH6nGPZREbjP73zdKBZL+5ychvzrUKqdnIPoCNsoDfz4XDLTQywS5i292xR5O
y23zpExNMfr9rE7kcCliXZOXFBNldV3aPCce83xIYTswV/ui02owWYCSGwz8Vt7QOG+t1y3CVh2/
hrixzTvZ9vZ65g5bbUg3nqSW59QweSCl5sbyg+osQrUewjw0KrwUf8XEACA/fsBxe3ChEp6L0gkg
/mYASGWVzWCiAbugXNDtFN/WKTyDIxFdz8uB/Znl0O3uhyJqmpWKdNc0/7donlPzCcMeMhgD9dTc
Z09nOyWq+qEbmbtWh4imS25+w7ksWFeRzcphSOWrV6K+n0IjmxmhNSzDKvP3onGZuB/ytIDNhAzk
IyaO7Gn0v8ZgKUc713x+zBJTqZENaPNBy/ZzBCuzvLGA8BVyiOUe3sWN6aqop7M9c6fNm5nXSyyS
gahMoQGKO0Js46R1Yl9ECNp3vKUwAe0H+PxZtToe+2xEtawaPooy9ta6Bwi9yc3hA39asNtu8ezG
kU7ZD59AMY0PBnM2OwqOsFO0a1vqVxEHDdMtysHyNqKrsqcDvfxhhPYTAKYnJ8yiXWiAom8H33+u
p6ZVKMA79e0e8VEFhACW42pSGqcohU/pG/VO7ZuSj4BG0vls0MYPt6NilrfK9+QtAk0AyqdRfwRS
l8tDvpFYOMyH0AuOwFTKbdXH2apOowbKFx7nbNFdQIoYRdS6+9M0izdq2uVbVyFnKk8nFehUoXZm
4iXvBQ00yTJiaygOMQm3tvcGmSV9Jg41eCyrPIQHRg4btC/aPjZVKGft6XUkr3IvrZ5sKVmL2k7a
UnHEwXzAg4bCD2br3QYAzNYGlfPGIiKe9aODvoFvjzdSuMd0Sl14bgq0s5b6uT7aIXYso3X29Rpx
BkPaiB56GNZZHMHsRN0+M492HFCVsPtlJA/u+CTuuRjvtutaDT7EfRcuj/P3gOgnY485dK7i4/qf
m7SIB4Z27ZreeEpgovOMwjDVd7LuYmWISsM4D15ih0JvHSX+h56ZP6xIzr/3WJq2duLCJOwuUoQA
YwPpkrcBylM0dmEme8CZC9lqDZjH0wCYePeIc/t7MGoUs8WA1DgqmlTtykkdee8OIw1Oo3vRtesY
8W/RLyuzWhdWfr7Pm6bcR0Wfnwew/qkR8/iKncWl+gqjphItCMUPUQiFWHgTjcJCH9jX1cyoQLlh
Ec87MypXYgxh+OyQK+2L6DVu2t6KMvxm4MuA6QtJz9w23JNonCKs5jYwlMUj1piRdOpcByfzytw/
4lZkTbvW9ievJJ1UuWDPyb08wfIRNK0Iisky2mibMkyPCEXWG4Ag8fugIXFoJNS+SCqfmyb8JsJh
oEerKKkb6CvMavmigwb1g5OZIn7u1NJcxGvbyrZU0aM5yjTxe9T7ymwSHV/aCrJsZzNTvmQSLnRZ
zo0g7QfnnKcJkDLFKb+6EWV44DveBewTsAWtc3m/QFD1oYW35aJWL5oIOXfE9371e5SDMdcqvDn6
YfUuEcNemDe7yFTrnZJb8aaJVThmoZSeLQeVjQo94B+4t1t9DVSccvtMd4PmlIWVSWW14RkWxdZr
n/QXMRNg92vYOVjVwVJbSrEbbx2EK/+8lmfrEcn0/Gx1o7LrYmh0S3GIZ69WPInDXg9Wed54GxnR
lZ3Zfm8sPpnKMdsNBPLipUiUem5iirBu2TS+yG5QLzqeIEuWreVLNtj8IX3UAcWog+fbagSOPRej
ll1Gm8pMUZOYJlcJtzRdQSxVdP1WTvdNyzpFdFM+MCvWzas3QsTV09b/6WAe3Lhd5T3JLska27bA
O6ceFll2ehtRIETfWXH5zrfZVrJ9iOnKTG1mShxZR+Q2/UXnZOqzntaI9Fr58LWq5V2D9OqXSNU3
VPS8Z7Py7fOoDVD20NhHDDP6cM0qOahS6D9nctAujEb30P7W0w0l2GGXGTxhhmQvGoV63/1IdBvF
Qlp6ah5TUGbrF4qRkvyqvWGppOFCBt65Ew2Z73qHFiWlrto2KWgltrSSSh1rOxIGJ9FkThJs2rT+
+giJo1EqAaEHmbKWkgSxFF0bviSqcwKIEz3XVlDsRNyb4qEsnaRouPUtKvwdkB3MLyNUUwc/O5JQ
zo7iSIaeeIzb4e/RYeqKmBh1YqAwHZSrd71CNlQdZOOomX11KCl5zaS8Kr4haT0bczP5AKldLis1
aSHhFOot17yv6sgKGLjo2nfq8gjMuzyKI5V835xNtjkjV8bnJNkMixHbxGIZuZaS2zGxx4A4eUAL
6EmzhnQlBkTsfgVDDW4WS7SVrlZ7h8cYCF0EVLqcmnVhw7meukPlQaedui6p+idTyvdd2QOyH8th
V+ddQUbIis5j3nZkoJEHt9guoxLTN+eqtsJ5pAQG6ZZQe0ltoyAniTtd+WdXgjW0xJsn3ydfXTvj
S1wk2jMs2eCj1XQUIVIQxXodm8u+qPUdSpvoMDZDsIKxlV+Aa2izsTBJgAd+tuKXG59aR39Ng1Te
aFNPhALsQk+x1eCY0YTlMkUgUufPwnDiR8XCVqY/bFkc7Nz0r0rXjqsaMbklkObmw09i4GTwkZSg
tfa5jMQdegbtR23F8N+boD8EqjnealU/OIndfKhplix7OJxrcTr4nSepTUPcvEOUVSnck6Cwt6JY
LxrLT517VwxkosL/mKPDLYAEUywUqdFvqh4u27it32J+n7sEuNXM1f36LdQQr+18CXGRaZTPTnmq
is7ai1E5RehXS+xnHb/rc1qA6wvht2QyYkoU0t0zZdnwkJnUr6eeCIkmxRW+RyxEByh4HiUn3yCE
dJbRMJwXaoIbTlFVr2qCjmGdlNZOdGO1/1oPnXEUvdRV17JchFfRs6WFZ/XNTU5Qx4UtOKmLm/tq
6Mz9VKNrn4rpUPRFE3ST2GtZxYvHRDHwqdsgTQw2LP/teo+LfJr7T9esC2qgCHb7rENi49SoXrDW
yqCGGG9LaFWzbp4FeoirRvQ2mI35o4ahoelo/DyRTDsVQSx9VI5RzkZN867d9G1tO9yuhjgn845B
6BJz22jt9uS5e0RLd4irAuLhLvLFM8ITnMf8WcQDP/g7nirxyWA5dFXbr3US+Odi8krP8778VhuT
OlXvvRpuxWI9ZQ9Wobj1WpJ/EBMkE6neQNH7U4Ba0d4cm5zfh1d9S7HY68GmfUkkU1+UoZ1tFT/u
rphKoT0/XdsOwx+emuS33qu0jd5Y8bLiO/4x4vMhJmglAmd9PeYUI3XrmGuAqtPpzC7WsfhDP4rS
JkIYIVhwAQgXjcB/C6i4OHoMfJr3qSsmF4EfzWyzh/U1AcwfF/h0vcdrIFtbgMwb83lgohFvZEO/
roqh/rDLJbz96EuFh8TKjvmYQsWOvpDkmSEZP5AL1UYwHIiUiGlJVu8dkijPrhkH21TDFzaoh3LX
d1a5C2S4V49uO8UiW4KEKoZF/z7x1ymPWJ6hEZRFpTv/p8l+XQbr0sAKbLI4CiKNb4HqKM9NFX73
cyM96FOvHGwDG1BjXNeSi9ZzwCML78I6sWYiocSfx5gbZuD+lnKy+wCekunfk0x4WUE9roK3ewbp
ccK9H0reDptt/yiPKO/zk/Zx6EPhOfYQIg8wab4fTTEJhbm/dC2fAYJw9hoqhXuyEc5edB8N3Gx9
Vys/H5FPs0a9h7tYxx0wNzh7ZVZdo2mLNIAlAs5XN1vRVWpJZ3EZOXOnS9Nns7RTcFfSB86RNuIf
I2bJWawcJLzE5zCh04+4KLfI85o/ht56RRa8e0X43FjoZaXuMN+WD01QyGjiDIAi80TaqlYCQttF
ziTVTOlk6u3fTa/rk1C9CZMYma+zGKilrj7JzVJ0BpTWLDT1yg7Vn3pbOeEshTeHrI8c/VTqbe47
8V9tgCuabFPdkiJ2Bf44HnyKcejxdclqtLv8CjQRAVwe0N/iPmYGJ7FGOte5Y77LlR7OndQYTg1y
cBsN1qMSlEvfdSrklcf6W9HioQriOSgQQOyTIjiaE6pPgZYzZGN20SUMRVQ9Vb/Vo3Ty68h9UepA
XxmyzvoVT9gX3XavVWrmX5BdeRnlJLtC1E2vsmWzUCi0eCW6YkAqK0weUTMUIclKqN5TCKy1N3bL
4B6U/IcSVW9l4kJ2sSqU0VB62MpjNJ7YGvazMOjT73q2s8eo+JFgYvxUO0p0iV0JXf4iqFYOBfNn
H742jE2mVIO50mql+4DKYaL2aLn70VFh9/G4mzftWH8YbbIWr0tCnC8qa9RrbpQI9aVud4QH93eT
Ae/aJV4LneI/cQdNS5JJIQj/gm3T7DH5MWfoKBdkA7LfTWRcAlcOV2Ff+K8s9eQ5cmzJ+t618XeJ
ff4Tojsq4aQVFo9b0TUi2KhtJTs7kmk4EtbgGwolKg9iNKjddxLS1pFbafDKNviY91Zzvl+IQruX
eNieTyciu/fkdnVyaVCkuT+3E0pYXYThhnhoi1jThVRNS/PwCIk4ILmuIJtc49rKhi+EyVA2/gq4
5lelboGPFkOM13o8fgc4PK4buUpOWcEPpcg0iq+DEj5F2IL8GCgyq0MGaKXQqmNDJvlLkKKiLI9F
c8VFnI2gBNTWdLt055C8WGFvV1/IqsszGcDpPB5RZTDdASxPAdYaJ9nwKhqniTcySKjjvRdU5GlN
aWOOcXSfYEvGuNLCtplZcKc9SOiSEfUH0bhqjZqTOByc93YMl2Plua+Za/m7roJUpkej8xogzrtU
U8tfqlPX6fDB4OvlbMRoqcU/8lS3j+JUI26fGpl0GYmP/KrFxn2SaefqHu2gEc0cLpHhrrxOk9Sb
tBIWrs7SZESCfN9lg6Msh9wqFj13J6z7JjMKm9TnXg4zWGliKHMyvO6n+Zr4CJIhV+ZejPlfxULo
pKAcvA215CJ6meHVpz/jsor3Ims/5qpxjNw2c7FnrO7TwKz+dg0RF6E+GLo9qaqXDAM/sRmiioUC
R0MN3VKT4K0f43scOUWMqpEL3zhT/M/5It6WWfZcemw5TM3dNW0Dinw6UhPg5WoMV0eKSJb3gzSu
swKf0/v3dlp5Gsis7seu2ImQbdnOWXxlS3dbU+HbFHkhlZRXurf/urwTA2pt/MwrxWdd9Md68rEU
bKIOCwAD4nVlvpM06T7IgLdrFxW/hTV1/aA7kR9lIRSH6sGrKPWIuBZhMy6XI8822UyfW9b5JfsN
T9VQg0oCSG467JJElj4iVfpSuq1x0ZA5OgYOxgIibtos5Nia5yS0nHaBkpC57WTH3fLVI9H9i7dR
KVjpxdFQrwXQlfWGdHZVrAAmoofgfuShXC7HTu3nIgbXXl2MYVMtlKJdAEZRzygLGrcwxgLZcMpi
xZ/XuJE0l3eFifSSl0v6TUz5dUIPnJOtcghE05GT516tFqNqBRd16kUl98QsCZ9DCU+EqrK2eH6S
tkvr3j0mVuJCM0rOvaFmeCn42zSO613rYao95vVhmOB4olGnjVdkWO9uh5aLCIXTBs2fGnwq0hmI
z4gCDSU8aXQlfKC9wcFyuMGx3e0P967IFeoRihQ5aiSiV44qN1TbLuCAuSsWQe5NNEA637TeLKAV
OO5txNpjweLdWpRTt3FZsei59EWPaguv9zxfsroazmJuFjjODGMP6X411A3JO1uhAZe0kG6a2qq3
8XvfyWY5k4ZMfjL1oN3C+jaWDuIiWGG/puBz/pLdSYLTqN89H+FCKzV/mEGlz9UwYXsdRDVFDN08
ykpYXUocSC4KIgoilKaTEP40A7kL6ygGxbQpZLvKFm5HvmYHCIQOOrCNH0DmlxhXBDe5lDN0v70R
cN0E9BDD95mFMo7IKWnV7LczxSTD835EXSPNetJq17LSLjhODO+jzFaf9FG7FF34Al9ibl7IaY33
WUpNTs2ugZ0HbBSnhjUNX8axBTj8K5Z6qb+hQlpAY6x1rEzj8alFiTPsQ5alXRXsXOw+dqIrmjHz
UspKmB4VKPdl94lKLPn+UoxHYHDMmTgUZ9ZL6pv5uq7MYh37bXX1Ch/+rW61P4BGcaC23+RYBgxQ
atUJ1ehu6yk8ntzOBFrYSl8oTbQ/1FBlk65c0KCSt4mXNN6qaQ1K6AHVfhuHogO5OhZULYIUWid3
iE+k2ksLgyGJDflspLL20tPDeFQ+i7EOxo0Yk6eZ01heYpT0X84TY8qEgf51no5cIhJ3kT+ronxy
Z0+pqE1uMaDMuxWPgfyWaU71lE1wJhMNYJ2cYGhispIEmF2Ai3oamkQ9S2OZ7bqoyJDvI8FXsDbL
R+1bg5bfrMc+gVpuEB2BmapoITCgIK5sKuyYyo4fTVn5GqYiNV/QwuJROF0bn9hTj1vkq6+QNlE7
JVsrKC3uATFhIOHpxjYsEmNbxe3fR72ZrV0JN0wsiSbgzzTlMSqOHqf5ei7DJ3PDI8v1p77QzHfP
UodVHkX9qndi971H2NJP9eQrjylc7ZUk2prcnp/5M51NbnzIObrxUxGO7bOL/A3yEY28dAapfZbC
qCdzXuH2MI22cgUfkXSEllpY2hZ2hbmMFl0N6LXP8ORJBMv6uHtcCe0ReZlNpzL/CXpauSvdqNkn
jqPNUIfGHkF0K4sPf2pa29RQWZwO7xOno0gKXxW+SSsRfzTF6F1A20G1z8tXbvvVX+WUc4DZ8IMl
b/vUBk78nJuWB4C2yfdVH8g7PcBJLZf6Y1Ra/aW1kuGCcDdLIoACIiQavJ5nql81J9Ejg91f7qPi
BL9khdAiRfG4Rulw+0bdc/u4RqDbw87xy1cRSriVHJW8AyQ0UYEBqFu7dqIL11Pz6CJO/RbINZpL
glEsBsD1o6mqT+xh0RdNFbkRZKViJi7w+aq/9cPAuxaqbkNIN5L1JHE+VyxJftVVYBhmrbQrdL+V
1xavdaA3vbEtRiXeDFNy3VNBKvl4Ky/j1E9efBQ6kJIxFTSZ0/glTAt1Y/plNRs6OX5pjcjfm6lW
Pt27Piwl1cleRK+QQO86RVnPRicqdmWoFTtx9GikwKZEIvohtSz7PrPymmIX1rioBHmjLEypeXYd
pFQTBElfgiqstmWPaqjohqYRIzyeYswlJ/1L5g+ggnSEUcUoHkL2vu3j+Ck2je6lC2zjgKTE93Tq
paQ7jmE4vIqxuoi1kxPkZ3Fi5LnaefCQOJ9mxnpgXApLWoqxLM+tq+uhNDCNOSlPvDr9KYZ63Y9e
8AmrvDAYcLtZoy2qP4t56YBZdUlGVLy21elzyuz23G8qNBpQMHlxuwHdUkqVsAWyl9Gv3xArrI5i
zMa59UkNe3SipkF+5skswYZuK0Yl1G7nOivqtehmLXmCtO/lpR4q1P1ze5dipXvI/2yQJ2zlTtmL
8NiUORlq7Oru00IF/hQSDvPGC9RqLuagN8CcsR7HdawiOnPvihPFuDg7bEI0zH0dPa0cfYbc7OQt
ywFyTjyygfQYsbbXGmTrJYrp89rVHD6qKdgVpQvuVEyyA5DU8khysVPHw6MZe08+qKEeb0H4bZSp
JwZFPBrIf8MDd8pVN+oI5k7DqQKL/ekxifx5sKhKvLRY5P3V5qDbKPmC1MX4aJ71ZrwXje8BDMfW
bMI+itZu6uQ+lBTpFQ/fSY/j1xxxiHgWGmD8sTOcA5DMxAJPDbx8W+hh9RoUPN17x/DIx9At1eI6
RnJ4Fj0k9uaj1g43Vi9sNbJ95GGJ15VYV7sqBfJglLTpjqVf/CIalkOQePPQCYULGUgtrc2yZaTz
nZslaAUhhEfd7N5XSufkJ/a4x2lNv4jr2DkP8FQ7j9P1sjCoj8bgAjnnJUQIwtW4HaL6LxG6x8cY
zRJfr2biTYhYa2fQelsUaP1WQVPY6XRWTdwjo9GrTt4IW1R3tUM9bbjKqRFxCQkKX5G1g5iqFx2u
efyl7rHHNHHWr7kinthDsVdUvvcNEtNfXIwPJSWT3/vAqtd949TLEG6fiHuuOb7b5VivDblA9Ecv
gicWKj4yUiH6lEWhr5qkba8DyuVXzAZ8u9YvIsIKRV2T58SbbHRcbA1TNDol26hwn7Paqw6I76yw
/7+PAgiCfBT4zkyc7CfRzxYo8dxEnO216YtNnybqRWviCGKhiREoNwolCewX/6sIVoHd3MrWovjC
CWlPuiLDV0yMmaz3Tw7eEGLMI117UNUKXbY6UK92a7x6Y/lDdbP2OSw885aby0rCW2nG5V4kx5UO
+jRmxmhm21FWr8XU1tbGFWIlFTcLRpPRdfa/rqMOlbhOGLFe7QKow5WinrRpZ1RMu6U81W5K2GkH
0fPkmlwQsusLpK31m4Mj1HGaLwazab5c4X7w53zyt91CDLraWB6tQT9ZiQ9oKcZ9bbR7e2vmRvSU
d7l+5SGlX5ErQKJpcLJNXfrGNVVU7zTkwVoMimm+0uu4MpCOf5xldLcMstpFnKPmWrMao8GYPU7q
lfKKw3h4EOe4CO7hrsYL69Nrfnph0fXCcB+VwYtptsqpNLB/lSPffUUu5S+n1MafvvacSVoM8xrm
MVY140cdoGTWjxrgIx4zy6I0xl2UuSTWJDZBGQjJS2AN9ayzbOPVzZO1h613UfTJrZqa0uvgnEgg
ZFJ0228YWlRHNTD2oidmWEWF2rqj1xtxltMm4b4cnG/4gxq4TVoZW+aoaEBqWd0GNnD+pEZ+dGzt
Xt0kVnsCEdHLiKFPbeA63kGRP8SMewjqZXQU/YIqk10V8k6ZQiJujmxO0hDXLjlr2lOmoY8WxlHx
MVZaOS9kZdhWlea+deWznaj/x9l5LTmuK2v6iRhBB5pbeVOSSuWrbxht6b3n05+PUK/W2j17TkzM
RTGIBEiZEkkg8zfF54Sg/67vmhYlrrgkB5lAisFkmFuognWJi/s4spzFE/K96iKYgmIvYwZaZ0+Q
JSP0t5+g8+VPHklY0B15t5B9clSB0APEjPIk+s64GPNGZKJb9qKJNjJWa7FxQUzCuNiBfWXhoh/u
odJozXOoXfWaecFCHl4AFeeCT5dc0VBqfkxWjMr5vFEcl1SX3M27kt3c9BH5ZXW0vA+qh/b3cOq9
ghnoP03kuvcDldm96UXfuW/8HBDrIe85zWKkQcgVnHfPEH6RbXZU72tm2Vusj5RfonM3iq9ib2FZ
xiJtUvE8BrG7nhTbeoiMWjuE6CnNsGr/iuTCATk5cFpiZQy1/YmypbNBHH7YanNToXiHSpJ4dwy8
gCOU99Z5TJE9D5CkSCbP2IlEMd5dP3uFYige9SGLXiaqqzJcxwFSkUE2LGXTNzx3lXap+b8eZBQx
8mxTBXqL5HShBd+sQOiromkMrobRv/jZLP9nFB+sKz9NHA4fO8wBnsrSe5DhSoOXMFYooreI6X9k
sTUsiqG3KDAje0ol5nb0oOukEe20fUyc9DBQjPkkFYOCBzihTVKM/qcxBo9eDyZP4TZ6IY1fIqlD
HLUbbcWFMSc3/eCznDZ9hLV2gEY/E40Jn6QcLXpUj7Q1eMsH1SOB0rFiPHWaPlsEU92uelJAY2dE
J5Cz8QuPl6Msc1dh0G0mpxFbWRyH37bsqfK8NaDej2NR+Ss5zID9A++tyi4mSh7XcRQf8rRlHiOy
r/tAmeZXaddOK13B0aPC4TBCeZRoN3n8hT25z7rmjjrhZjBX6KdCCVcCdMC+Hr+JTkXbUzPG5ygO
jF1BbTLfBroT7DI4T8jbUkeI28bdqk1gQmtouubcdFAYhqg/klzV8Em4xfLw1PjIE84tYXbdhvlw
vFesEZ/AIkdHq0/dl7AclYtwkwfZig1zepk1T+Yup+vbY44b4Jy2gE0ERe8hr6jThy38RU8zVX5d
efCROu73ohPKD/zKlxQrUBdtmOg4fTV+R2cE06CwF29ox4QzwAiTR3Xo1n04VM+TMoxIaZVITszN
Dmbyo6sGaM9qDeltA7QmLiyscgzPOxe60z37QKu4kT+FQ0+jT0sErRE5kH3Y3A6nwCwhadIZ1DEj
Yu0HSpzxQwylYMPrUtSKDXysOtYXU5mal6JVtRsITB/KX5k6pugHUFSzmeCuJDhM64ZNxqL/Xavq
YmeYAszbYFifVU7Kta6/chUPuEFDJ+fW+kv3ghFeDG7ZaDlUxqo2Ru7AccgkaLAPcgN9A0Cm3GUg
u/lo2Ydy3vzd/6+h9+ONpu1+Hy+D8vBbd9WQLygz/eq05I2GAq8NWwUWYqv5LEzglGhLANQOLqGr
BF91P9MXZWe6LxWqmSw8Y/VCelzbujBmUWCr6qMS1WjFqlZyqFLhXZGc6raBGzBjHhrvKmN9mylL
fsvGpstUEsNJx+8wQX8Hw+py2wJ5/hgr66uDwtJjBYXhOUuNLXLRJavVdkLZ3QKJzH0PL56BJBEo
hvYBP/neOSEdivNA0K8EJjMkaUvvqQEkgeWfjmEEhZSnoOcaKpg3vRqxhoURSrTU1rzqfSqGYaFb
CMaLuam4CrrXefiK5A8Q085+kuEmG9x9XKTBymOu8M4zHr8TbDV3shdvyl/Qct2z7JQh2Wzy/mjC
+H8dhn7auX3srM2+1T7JiJ3azhPPeqb5JzuoX+LBwatW7aIZ5MCL4y+1aXO8J/S5Ccau2uFtieHH
3ISYoBwUj0o4AlfhK54b/lkLyOsr4jPLg3dVjOKlrjN9A1YsX9d8AS+GNyNpbWS3u1oRLw7FibNZ
RK9Jj364jkzoRqmMh1YgOtPNCM8MgRoAvlF8HGeQKGpS/n7CiRv0AL1yHFKty4oJ4FW2+lFHDyIF
cumU7hWQcHEAZ2c9BkAB+N3Ww3etLVleZOkXz4yCNXN7pje6o57bQiDWOo8oUJVT8uh7Q9ZqWTvU
470JVIdd2fpqcpFtqlt70SvT2SrDB/w0sg870gLQYjFOuIaXfvSms+x5DL22toXpXBFQQ+CL+OjQ
KF8zE9W3RjVivemTH0H0y19MGhCXHLvgpORnHurQ3GzTQL8XZOdhKHjMcP2LF91Hz9Yoi+JqJkG0
Sw0kv91e+71Rk/JJoMmxv8cbkJeJOTT7EZNRGAjD8KlM+aUF4/zLS2MceNTkexaS0bMqwE6wLuNN
17JOVAe1P1oTL6zqqfXUFBg76Ai3fLMLfRPpYvxl+N5hJBvzpdbzaqmOvvsgRIQwcVy1CxV69Vto
ZNEBaR4sB+ZmFWBYBmaFKt3c1GMUOTCnx0grjKo3Crf5ytZsZzfOvZZOwsgyS5I7cy+TIXjLDf8J
heTE2wTmFePv+CrPVLRwEPK6fwGmM76MBpLO8zFYKqJYO+vL4m39FUBX+8tz9qba1D8pBmOXGGvF
qwWdZl2PZnZKNZL7Ikiz7Uie96oCl1yOgci/xk61g6PX/EpLse9JtHyJAh+rrLCarrEeQupWcGTJ
MF87mWqcI/DR6q/GXKp1IKv+tNol87/mF7eAH6kVq29NktiACdycXxyceLS8PQzPmBEJFwSwHtkb
gbb7DOPvDkr2AmhUC/el3VRH1GpqclqjHVEiwS3kKDey69609BBQlYNu2b+OyRJYFVrpKjseH/m5
mjc1mJMVZiLdCuXJ/Ex+CQib7NZq/KbuPSFrOmbsjJG9sFpeXVYSzbDPHZ7Ft43IEZx3+mZT9gl4
1bmjLz2AGVmtfyKY5e0x06VZRZGDCiGA1XmIKiYTeUyvo/iihUcq4hUeGfPu6Gvz7pTV29zrcOWY
e/DvCI9d55XBRu7+a3zgXEYSLFfXrDch2ZH3STWyEzVFIGVzM2z8emcY3Bw0r/Pf1RZ/JZIm0072
8qQuF1Pe9ifZS1Ed5S5FfRZjWT7PpxwaTXmTp8TrvVnIpjxlT/VrJZs+05vbKWUTdYitMEt7xzWo
HuqGbJUPHQuRMhVp6T8xudfb3nQQfTWktx4Z/GvMf4sxYdnVbnOiwmMiJvDaFCmEcKNzHlvfxiEI
Lldi5Qi2/4mbw6Av0gTMhBzB+tZ5TGZUYkMmlgrVP4fqFV+NbnVYus1DhoNpUJTl/hxv0Rt3TtW8
pznR7z0ZY6n0u/evcf+tF1CCcztfnvgnDzXXONbtQzPAJ0SJCIas45qmuZS7pjkx65C7twFyLMU8
fRE4XX07VMYqebzc/ddBlEvsQ6GJZjUGdgpRQKl2YQdQN00wf5pS34ezoTGtrIDplJlL8fFPx4hf
2Rn6/FIOu8fdGI1Z7hfA7UlVOwvZ3Zj6CVRxf7yPUyI9PNTh+DEIYe8bz1U3do1tNwY7w6ETZoZU
2tyenATPTjX3zPW93ywy+uVQGbyNv7V109fBBQICRfVpEamXzMmmr35uVWs1yZpDEIb9s641HzLu
4agoxnGodaj5TPMS3fevaa0pj5mDgho/9mZV1ZbCtCMw6h2lR3TR/QHR2alsrCMoy9toeQiTS/cS
Fy+yQe2Po3qhbFxKXCcZkxsjAVsMhJe7iooPT+fUc/J0Zsku+jozSfLELldWphy6Poaa6o+vnpE2
10LVy2tSxG9mUYwfaCagTrgpg0J9bV4rz+5ea68z2NeR836VWOff+5aB8GTqTxdo2s4ysnJ90xuF
zvoKoSggSz8rA8F8PUyGl7ACoRmorJ7CyBtemOr6u5YZ+Er2KnWenOrJ/SY7k9LQmCIdwSUk7TKc
qo1m+Bdj7EA0mqV7kpu0pci9EN7YbDvFjbD2mtv3frlnl+1ONRP90Lax2m4bBeuvIiO76kZFdxQd
uYqF5yktVkO07Xkj9/6KOYkOlZ7MJBMxAwkR3QTv4+DAhSugf0G+/PdG2MgFD9GEv8l/dkAYQOeq
dNTFvYP8nn9Bgz068XtZ/hWX5/SC/HlEq2MvW4Ol91TVSCTP3CDJ8Zm0Pt8LM4er9Q/tR8YFizSo
aHciEWP2BuPuodueA3vofjoZk+f8M1aG/jq7HviY2pX1zhymWIHNjFiH8Fpc/tKogInQjpTp+jzf
d04879KWexlKqQsjCR/0oODuY3vGGQkv84yjpo+G0LjSOqU4W6OHELEWZtoqUqIM0P3cazJ/6Dt3
UU/8UMAq8+mqMXwfdX5Gmdmla9nMPIGvUgQiDdxw9G5oEXL1QJtkZyyeuErsV8Z4jxQYH0tNCd/B
MroHq0POUA7yh7LidlXqoBs4P5d1sgQPWR/l4CHwThXl6KuD9dorbFEQbZyjTkWFLK0V3t6UbrKW
U77coA9F9lnGVvwoIQ3MUeorERg8yeMd6QAG/a9Irn1G2IY8Ahaub3iJ//t5bq9Ti4/7OfoBshh0
5UObjWAKSDQHx0r1RmsJgB5o2LyB2dissinhPpEVLXRFpY0eUgirD3KvkcFpwjot1rF6uA2S/WGt
N7/H30bJA+KUijpSZ0Bz/zqJ7L4dFNlB/NAeclZEx9ht622HWTsJXuUYmANWY3I37DMfhhXBkQuS
mwakBtB+dgfGDqIjv4PQIxsSecoxJDuyyPEQc380jhet5jQiFjlz0VFWIv97UVJ2AQgoj3Ikloyb
pq+yg+liD1ZCUC31GU1asT6/ybDd2n+6axWDhPOf5hCiU72Q2mwa+kf1KomHZV+K+DhoUeNv70pu
jTHeXiASVFnOf5q3M6BgNCCXk/aQOqf+qn1aQhhXucG1oz1F2E6NScDdqwtqZR/aVcr/rjWuWZ2Y
17j0YYwonjqbPfyOudyDsTq0KbzOp5IdOb7Zi1GnwniPqar14cZTc5RnknHuq6sa/Dg0Io40tDx6
VGw8COdzy1DlmBnl2fZJHhPZEG67Rt+HrLEg7xcD4D7uV53ndsxQy2iRIdjR8sJ9xFatBMWuecDo
+SuliIaDPx9YyEFy1/MpPGqRU6/vE7FqnsXdm/8PE7b/fUgd1w0OsEjfDx0Lnwl8g9/61cUDzoza
8Lyx+kd/FMOh5TEvAKYRK3P7jQysuZctO66qS2Zo5cV2yx+DKEFV/wnJEaOOQ2KLoi+unkgRx12h
nFBZDXF+7Mb3ZIJOObRe8zT0qbVOCsU7uU2n7UycpA46As4PtTP5WyNvqkfFFP0qSsP0FXM6Fs2d
cN6SduiOSquCj6JA4gDTZOOnAy595VHLQvdB93w628783SlH6PoYPZh6sFBZGKuJiB7zubAYhZF9
xrNsLVtyo3AXOCRG86Mb/Tha4o3Ubwu3rGEseNaqthLzUPuQzf0wULbmODkvHSahmyjTj40AU0hJ
+9ENz7YQMfKPbGKextcG6d7UsXHlnlu3uO8eWAsqDxQgpplrV3/xrFAc5Ag1SZKrg/jygtK12Jm2
r/pLCBpAEuoq2N7PrqYIgfYZhfN7LK8TZT0ZSbqSp5EnbMt2xDYeTxQ5TszvbMApdF8EAT5D8i24
qsHcwNJe8EkZ/aWFMsUpaLrt/T23loEHEOnT//x0/TAiIJMCmp/fthyODvvt091Dfz7h/R1EpkNJ
JPKt3e0lM5YbAFWYPtxfM7JtFHgyKnD3V+1CxVtDhfv9CeUJqzD7/Qlv31YYOEj9zp/udm5d+Mx3
+HRytDy//IQ1wmn3N9nPnzBtbv+/29fSF5DA4+H3p5NHq7Y4KL4DKmr+IuTReZp9ifRKHO6ntykj
YnqkRCtgeOUzuKOZ76oWpwI76ydKZc+1brufkG/Q2MswU840r3zP8cguLCU957prrt0JK4HGzi/c
mMRzppORCyaPu0wYU/VMTP1B0YyvslNuSsAYhnDH2/iqgzTfkADdyHpoHwXtg1PEP+7jXY38Ic98
JpyOumoNhbleOcu0p8OwqiNHewr8XH9CQ+vBGRrlFM2tsbTxt474amWnHGZ5SNYz2w7QwWSI1wTI
UThIHs/nkBu9KYZ12tnYef2JeXG9cS27vtxeZYxqcv6evpAvI4c1ZogriFWkB9kctLE+A26+teRR
Q4OcUWmVyJH+eb+B3oM+0JxHGYoQfNghJpHjPMt7kzE0w3/lalIfZStpouBk6/WtT4bQdicPOsQB
1b5/DjI+Y79rb18JYP9iq0YpMH7jy+CeDC/LzrWiQWAd/fAi90SSQp3qq2Inm7ZIUHIvdRAIodlE
q79Gu7E67CvYjvcTyBFywytgYvX7Fe5hKy4iyPj/vMK9Iynb36+SQ0JBP575kNqhkawG6RooM6lt
Jh0bXSizk5wf75nOI2Y9ucORqrNDub0qz66LVcKgBs3VAF2wop5jvSiB4y87Ixs+RN1jTT4Y47co
b06V03m/XEzvtCwYmBN2VJWZmvmLxNGZn6jBd9vUfja2r3wEqeugEIaPvQ6vZ5Wir3qFusTS1DDU
M29X21pBZx9tpXP2buZU+0Hhl2vktrRhYealed+5uMYHoFpFi0P7vNWY8jdGl+5lz2C4M+Moo5a8
0Lt0fLhFbcNdDDwI1iAqMv4FDf/lbBnWDfl+RUs2rcb0ZFlmczlbu2ZxbT6V6A9tw7rYh5UWkjN1
/YvqggcBX6wgQNkly1hPm9NUW+pTpNavMu74sbGKpqo5cGvV4FQaq6ywlU/wrNrG1T2LQjKHD/0p
11tEd3sz2HNpaGsZZoV47MtBfYmuYgocaGBWgluV68Kz3DBNJAlJxTc54nuVHOu6aOAoz7uTjmqF
I7RDr/m40gbBKnS6Yj2NWfrqWpTP2gFzBMe2ktdCwVbBysF3yGbXQrmKcvWXbE0Ykl7cyD3JI9F8
EU+opC/RRuZZPG+cbAeypHmRjT4utii3N1d5bBpNr6YfqmfZ4pOgROwF0YMcmvSAAFtS9XvSB8pL
yvpzz6VQqAuzqENy9WyMQQuXWB8b+MiHv2NTCp8LhesaoLAgzycHRoP+T/c8ED+54uCNOXjjP/FC
zImGbrYmnqa3GLcVYNVl8t4po478P09+2TQKcp5GZPoHH5DWO3OAN1WU0SN09emtFSs5SMvc5GIU
Hb9jzuBgpbpPLY2ZwHxI4gjK+YoHSmDuHTVujr09OSfZO1H/Bofkv46gq67CaM5Vk6TvpuaEx6kJ
K9LxHJR3U76xwFhs5EGiUBVQviGLBxxWjqj3ext/ZkzKTSR9edwQHx6sp38HDbCEZEeRgsGzuXqO
SGuNcatf29ioUFsO43XON7yRnf3oeBfqjLeWDFVt7y+zZOQSmg93KWkftUZQ8RoKCpAIob4qrR+x
TOBMJILdfQS5AATzL03U31B2APYTzjRx0y4eY7MUW8ubZs7cgOyhwiPbba36udFNd4G0d/G1tqFP
aXMZXWsxiwK69N3yymIRp7n6WgQWpRZT10lkm+6uRyFq7yrTjCcpwjVasvlrnbA040fZfye/trqd
qczifdF35tfYhKlgQQx/bhuyXg0e8CdDzancxYO/C1XbuwS2ka8cLU7fQ0v5kdq2+JkM19t5ML26
KlitfLaibwBfdcrVRfVh5U0TLk1D8jpha/US4gfx0tU4QcV29iRDUW1OC1gbIKvnzrJNy01OOn0t
e7k3xg+d2QMRnXsL9JRfmuP9XNTj5qxW3DzIfttN03Vr8yNTPjO37V7GLl2VCDi/46WlAb8IjYVs
GoWwN1bQlkh3N/U7KzGsnOIB+sQ82Ei9DYWP7lnz0uoJatUtPFhpcMzyGR09j0pyrjnoI8N2VFtx
7JUGr0Wh9KdZn2Kl1kG/NK1pOMmY3ABFGE7JvJmixlph6cSQ+Yge6V48c+ce2dZVJFrv3TIme5GD
Az2VWUe1TqJl20/eubZ8+9TkuFePxuR8JQV38AdveismDBxyry63cDLDD9+c8JZInK8KhOZVpk/m
Q9hp0WNG+QZar25/zaLxXcN8wqeysQi8rAfX2IeP943deKeaic4RMmPpLGLHjfeTYgULOSQJ7d+D
/RDVZVPNTrEFq2lhkapblKKpuf5lm9XFpkz5ekKRjY81gmaHqQfKI9kBGAd+ryaUlSQ7oKEFpCdA
zQlWweiG31WrDc+SHTD3NfPI/4/j5FlMMewdrQov6gRVQKkpxHsidp8C0btPTg18xLGuMjKqJH2Q
yWlWsk/GLKfZDC4+nLKViDje1T3KZQEmcNnS8upHZHqHUzSfLPd0ZzPhIhXqwnoK8FhBQjNlYWI0
FgaTk3NNbGAu9MlIbQll7cFnXyV5jWpjFEdrAwLISQOV7VRVtIyiuHrT8uz3noxBs2qfx6FYgqEI
v7j9L8PKqw+7sLK9DcFtLcOeHx5duzUp9nK3wjoGKYO0D79Ek/odyn53DeI2P4/GaC/k+DozkIrI
7f7sGmp69XTzp4wLt/CYB5QWsjVcZ65TzibO4RfurQ3amWm7j0Tqf0Qmxfk5rvRKsk2QYNvKJu9O
/Hl3fe8M63x+FyjMHMvW/v3uOqZSy173NjVSKlHZ5z9LW7uQkc3x0sSF04oH9eQ1bnksc8Qe+z6M
X6cOiAJ5mvwnbPBl3AzmpTX0dNWahofUpY8JyLx336StMm4tnHldq/13XI41VfPNN53gtevMo5ZY
+oc3lOiQZXFwKrUWerzq5Ws99ez3QU8uXuhoPyIjfwIVl74bPh+rr3LlGBlTf0KdAuaoGdSfYOX3
PnPvH5pXfMGay3zF9DXbOAXJdyNs1HPvT+Esmul9iRV/LYcih4Sjk1vULzns702Hne5Bhcp+QT1q
WOrayEU8mh3i46MHqm0y7b0RuTsWGLEUC3qfMPBc9NOYfBFF+K1Ia+8bmYRzjkDHz1Kf1iq3/WDh
didET/Jo0VrI38AYWUD92Jh5Wv10A/URM7X2m9GFP6cuEDvFcvuNivPIM3bNbV48IxeRP3dVyQJ0
9LSNjHWTWV0gju2yvM9vI5Ar9JduYpLGwGFuzMOnIIvcSxEKUMzzHkz8etUmebhuHORE1gGKY/wH
3GOlU5Tm8cq6UZTx06238eAlRU4TrmMb8SLK3S3n+eeQW4xv9XaIPH+g5do6GsJmkzidsoiURLl4
Tq/jIQtQLvbz6msXvYE/tr8lVestERvXTvzDrJOJ0PKymjva8XsKD/lrZPXR2q9YB1gjEJVC7ZFX
iyP722QWMDLa4KPo424TOpG6VwqhPjlRgGXUPGLorBcDDuZrmJn+Dn1QB/CeVb22qfYsByBJlC4Q
9QNyVtfVVldCna+AehFQTOB19YcNJnunJGmxqTCCsds4eEPxX98nptuvnUEVX6yxXYV2Nr571WDu
HCzJNzJeqd+aIUw+W+zcti3wo63mhtaXJE3FF8MhozAkqr0t2z75HJNvsi+G47xhWW3ssGyZ3kej
Xsm4JlioRnWKMzDCmG8klHfyJcjv2KtQCbeGlSjLSgRYnbGWOMq9Ym7eY7LDDKr/Y0hvuiZ8itZc
/XXsANL+gI49jpZI/MlNFYFTLsPC+FcsS/v8wpuItlQK8CL6MziZO/AncNDZFj/+iusNlNvAb05/
xT0/z04tiP8utsZlDWt52ff9eybq6lrOzEUHDZ/jnxCs9/qKOc0tRJWtIokEK1ZhWRuYo7YqcNS7
+rkw1o05IHjSue6mMMzi5LLS28GKHY5qw/+Tsri39y23OKZ50O1qVD5PwkNRp4kLKhgKLn4xWsiP
QVSjCeBV/nOqdSjERkxGI109AwPIL5VlqBtL67xFlgmPhfXtu1DHHRoJrEwtK7vImNzzElccYAad
ZctwMbhfAHUqTzUFqTDps8stFlUpFoKpmmBKParPkMH9QzNVAFg9cyxZ6wVLAND9VfaKpClXdog9
qGwasdM/4L7+La9S9bk2q/aM2CKO657y1uhRSEVXxDvZNE2tX2RFNPux0xv209Z0Y++J6qn/0ujt
SoadiflLZTKPV2ErAvxCa2YUE3XC3osegsps3kKzWsajgRyzTaZwMrt2LZttE/+AGz8+OmkXXzPW
nqJJAIm6prEurLJB95KDUtyqciomOzXH39W2RP1UOWSBzSQ8tbNwbdyI8NTx8Jd9cuP3TbVu9aBa
W5Y2JQCh20dTWOrWB0Gyz0IvvciNZpbxSi0tDO2MPLvFwmZKYSv5AS6gFnDGebCMyT0YnNVObSlw
3mOeEngr1F60BcjDYlp3yUBtZNbgSd02PUSQmrYJ7UeOQ86ua1tuUO6rqxverzA58MBwfkal90tv
B/UtrZQJWFIdXJq8dnYowodoLVrmudfg7xZGUb5pURFS3yi7n2B5hWG4v4wqeolesko1eUKN1m3T
pDYKdV16LeMcS9P/jHdz518xchs4rrSLRAS/SuHX+tkFzwwlQ53WJsCCUz4ZGtjI6CcC5yOqLuN4
lHv3jS20dKvFLSxq7N3ceRMwD4H1OO9GRvXS6VSI70ZvMq4r8PRl7Db4zzjZex88VFq5TlTT2ymw
0baYrY6gjazwXdcUBe1AVeyj2g/fgzj9GlpufeHBHb6bcxU8qd98zx5IDafP8pCprPUDJcN+KQcl
rGBBfsH2IAvLM2XksTH1MIvEYBuvVmRqqzQe60ui6clOU8sU/IJhPZRRkmwCbNefbEhiyx46yWc/
2U8k2WcgP9MvilYLDyZ76DENCUyjWkJ3bJ7MmidIWmrqg4ZW7SFzFH83lep0KTDvXo0Ymb71Pavk
4oN7TvpgioISQFT3CxJcarwC3po8+DNNym2hQi5kW26A5EUgHNoJj8b4nx55DjlcjrkdI9u6gmJr
332OtZleg1n6Whv6/GHISqTYCEVzCASCOEV9s5UhuelNvb2QK1jIY+5xuafPmti3GCNuQ/+cH2mw
7e2EakqeLo3rixNk+YMcr06hsvHEVAPEMtytILF1nMqoPDR575KCb4OTUxt4uwMFf0QX31mxcBmf
81E0FIyNcn7mFpgzGf7KaeGdmbGpHVFsQcQgndVCtKqJNzIYaZlT3nYdH4Vmj2zaeFRHHQiaxno6
99v6uesTkOCmR7I6VdOt2vYIIw6FuR/Tqtxnc2YyQpFxM7lV8lgoMpWt+y+mmqdLS63LD3yEA3RC
SS12CJPC5syYKo9bb15ELQAWrru+RGrMy+2t7YwLMQM+ulIJDyzA8Xubm3bQegv4EspDlKTd259h
rQ260BlgzOSB8XuYV1sepmUMczmbjMuzWfMwcC3/HsYsxAInMCUPcdNUWyVxKO7Ho/4cWvjeB9zB
rSYQ5dLTIQV0KBIcKjfRn20rww3eFzD558EO5jbPGdSeeahZpPlSA+u2k0M1tUkOrQJcWzZNu8Hw
0i31XW9TEkI2SH1OA5Q1hSvit8Jn1dNOuvXRREyG+fdrX+MJKYmg0X4oWcecK0Fom1zFwiHNFS38
assyA9NV8DTrOk7Lq6LU5rJuoZpXUYdGU5uSOqQI8BUS+SkPWvIWkbPzq9z5RX3u1Rui8rNIRbG0
ldJ8MkDJbRp0VE9WFBv7dkyNHRYM3VmeEamfDFEuD9Xsbgi+VjmzU55dc+74dsYyBb0zn9Hs3GI5
ziKFJrCovVzj/LdV0F8xKmLlIUhJbU9iF0BSjHJzyHDYGdN1iv4QKt2KUaTXsCny17ItX/Pe0M+j
12WvvMsccKMgIzN3TkqO1J1jVAfZa7d1hH6n6Hayl6pHibqTZ+HPybGkYcWmJtc91O0ZDE0J/t1I
Pp1QfRCz64plszzxPfcjM61ZbjRsz25UA8zsNI/leQMhLC67RW3Yzc9p4/lK8bNKkgGACJJYatF/
Qu1wHzyl+r1p2npcJ3liLP7q+KtpVTWrLciRMj6FOdohLhaC6WS6D0FDGhrxdRatkWCFX4bDD2Zk
CDIP/S+UD98wFA8+3BSdYHhF/SVKBrGr4eXAdXGKS0pBeIXMtrW1zNFd8njja583LQSDo6U56MgN
BvbiMpjjioqx9BhTmRYez68pXISmbz70de29eH4/Xyh6gzEjzbRzq3XVCiwv5sG4BFjbyTCR25ib
Qeui44wZ8u1UduG250BpX+WhE6viJwSPlvY81GrafsnUJ9wkrCfgRfpTvCoSFp65oQzGe5ty+6lX
rBuGYAEkecD5IUR0QKyKeOx/qoX2nFFl/Op1Vr3Qbct9w8FsXOK5mz6rrRquEZ4+uqmNTmAwotka
Tfl+AImD8omm5Mum6g5MNRzw7PRqtplsFeEkqzz2sud03oxUFqg0XGVE9fwH1572Kl2nILDck67l
YsK3G/q0annpCohQr65kfzWSEc479Irr1jtF5OWXpTk4iyxQX2Ib9pWFJMN2pPy0sbysWkplISkc
FM0E2CYvZut4YK3qVOOvkuhvtsnHc2L9IlsqKXSQ1y94qtaPGprDhyrPqpWf2eJz7PIfdirSa+HW
yhl5aIreouc6wudhzkZeqSbX39Kg/SH4zj55uLR4XwILiIw2XKLY/IjbfH/OITGtQ8cBSezaWGZq
/f+wdl5NbuvKFv5FrGIOr8pxpMm2X1i295g5Z/76+xGyzdlT2yfUuS8ooNEANRpJJLpXr1XtS49y
axe+yQG1IASG5PHEt+WLMvIDiQ4Iind1621MB4QlfG/BXw7/GK2UlF2khNKOAOC3oYTYPNEhIC/g
Q/9ZywJDZKrm1is6ou4WqZN0axZ5c++b+Tl2BxUZMo2jf5l8l2uYXQg6+1crLO47yQ/3fR+YR0i8
YYScGiO+ePnXrPBrb+F11ItmQfujUzeyJm/7oHA++ZnbrWtNLo82B4iLx0tchg0PWRoMDhtUt/VL
OTbesiMWSbVQEcIU7fjRom4ii7JP+aIpzfhVmSRWIU9JF66V53yihk0m268+XLvfbDsAxdxRcMYN
JdyaJcwormx0r44JXKvU/fa7Zwzb0itI3DXaU5vqDlV60r1nprtah2xhsCAdGSJ1WdeITHeJb28j
OMmPWV/1O9OWDu6YpWtlcI5jXLULmaAHgZim37SBZm4yt/nkW2mNwrsdLKp0CL7By3S1jcJ6y/ny
QOWMBiw06BtHqusD1K8Hh/rmOxwmMXMqFO7SAVx6BAyk9/zwXjQQlClHKYKVfjJFkgStWGIba3I7
yrmzBuUsd/mn3s6vhZkSjc/KJ8rH4wvEzvJzJikQeCnWnRrm1XkwymsXAuXJkzA8Bs5bKDfpSYZ0
wgn7Ye9ZMKAA78/0k3TnNlQq+mbyuQOVsQWbDjXTNJQG8zJFth5Mte3uGrOmcF0C1KZLYbAq5cY/
qk5zVurGhrN+QhxOwETfoccjwl9R7oORGqAvEHbRUIwFnl64iLHjV1946E9h0R6ee9SULkUcPtdK
Vt0RaOWbNHZk+LqqfZHtNFxQZJFsy6D9yyYTco9MsHbue4vSRt0PljxtZCd692IS0vjuHl0E4Mpj
9I2wPh6dYgx7J4jyxW0cqFa/GCo1BlSXtuu8t4uXQgubNTKY+VYMTc3k9uMo8Mt6I/VvTj4su5oy
UKJsWnq8dS1OrUdXp9JvOYEqjpGnP5AKlpZ+h+yi7xzSargWQ2hc7ARUa1evdUf7i3NdsZDD+lun
G+11rBPSThk0n2XweSz5HoaSuhyasPrR6Y+dbcHyE/nOqSDNtICFql31EcUzTYgUeSA17g5pPAJO
fJ2vCUye13TqkYa+JmpcUMSJSUy2GYVSXcdvpRjKqp7cSUr5LQLVk6F09lRGcss9CFooMbQCbzwP
NsEy7nNPYD67h6TJlpRBmE95JieLAJgAifP+vZrcOA3jSOOu65tf/0lMTniICYfbw14buPpvzToL
puwhiH8Ubm4f+gLuR7tB34aqm2QX6FRYUZ9JZXIJNxlH7mGj5VpxGe3SothSbojheFenLrJdxqP6
MbXJy/l8/XfcQ0jOZVApQHg4XiBlztZuEMgPzRhZqAx18lMe35clD6CTXO9924bhrtVRhA89p74M
wZR8ceLys+qmZ7ngmx7FPWrrwJmIcmlL00JyXWsMfde4o7wDK42SeabGa8Wwir1ishvg7umW0RVk
pnkupWB5rcql+WbnyaMyIBNUZbKMbI207oww/8Ep787nt/Cz1/IKOz/KoGgKml051Hc2X6VtpNrd
tjfs4SpbtreCA1p9lUlQqmYS/kjNM5ksoON8ma9mX1ufLR+e06JVqgcSTM2miOsMrEsJNpowFs9c
1TWr9GaZVlb0rcj6pZ+V8Zvsl4ggpEH8bAIN3LSwmxzHUYOlxQDL6zudQk5/OKu1bj/ZjqPwk70h
ylV8DXyD8k5bLg6u3lngCbs3xYv4obQtoPhGZQKEb8IjVMThmsjNcJc4Zr5oDeNbqOTeE6WIw06B
OHUL6anzzBkdqsjU+w6NBQDCNBkehkTvKPsp5U2Zts0rvKgH4RGYNYjxgvic2lXZtumrnWx58R5O
CHOvkH848b+MSP3V5gXqCWcVQOS/bnqC7oMaDKeUsO+iDxz3ydB1wkFlf5iwJ50GQ3DRgxbs6/gc
ANSjoqas16WBTLXHe7kyUfzcc3ORXppw9Bd2a5P+nmarxkZxxtCfZHniInUzHopqbqQlkApNb7t9
0xC9Hm0l/ezE1lsH0vRaOKF+zTT/L8TaUwqgnUUOjnpJHR8MC45s7hGRGrZ9G6UPnjpFrrOm+m5C
npUEjfLGKeetkAPruYD6aa0o0Wd7KPMVeU/nmkwNmGWYVMkd7VxTUiX4PSplNZZglny3dK7C0XFM
oPkhSezZlku9SfSXH5ZpF+EWE1e62re9b5vFJuI6zaVvO4LNkuev7SxPz5JXIUAwxhA/tVp8AnXx
xQIweQ40Y5351SMU1MFSHdXTWDlHPSGOazm2cs4RdV+Og6+sjLrud05cqXt0SIZLPjXBLh0IuYAy
CHa55wQr3WzUV3OAT7/s+x8Uw41+x4kdWqvnknj7oqqdbN1BkMTPZeyNBzIIS1+XDISicm0nD4DY
4sJUiNV41s6NpHTJR57vqxJ/8h0VGhgbERhNzofTSLHqMtFIR4em1q86IyJCLw8WJXVN0y6iunmE
LCjZCdvcUBX2y6Wy1W7dWZ224GnkrJMqeLWrjjCMpQcvExvlqk0M7Ro5vrPxKc52E2NLRmo8UWCU
7jwDxZtOLWD8CepzV2rJI4wKPFejsgf2Su/3wqYkQF9glwUOKtlXjgLWm6IShhonOTL7wdN4SkZt
4qssScPB17PxAB6bd8clgxFQ1H9qwB7xIBh9kirSDh1FuOsWAuZdUvT2vYygqWypLYcelOapeyVW
GnDG8YNmGXtJcAIznO6DkYCFDcxjVVijutJ8x4XcpXvwiIY7hkkKfwwl81yDUHSpV7uXMi+751l6
qnZGNmI0eWryQO8+mwgBIG7o85AX1+UzKl8E0SP9ic+PCUZnCcN7erWbSUm5ebYoRr4S+UxuTUFe
elXAELYeJi8xERaVe1fn38UAaVd5TcI0WllWOV5hmHIWmlL3ZFm08XqzyYa5VWNbB/+Ki5jgtKBf
DCCSkyXvwmgpGwi411JTnnrHKk5NE//sxVAtwNANDSOk14CUhc+tyy8Rn6tYbjcxd8JzaaBnLMlG
vk0Ux6WqkoaPgbNvaov4fTqejdLkBpCE93UhRXz9+VnkCdZCAxeGboRNKCEpDete2Go7I9BYQVsa
2irHpMolSUdUF9TfdpTTdJUVw10DHdBVhtlgqbm+d+/zqreE5mKyhR2s+d54tQETnfjSVZ2ygldQ
5zbt6kcnV5NtHeqfW7+Nzn77F0Hw8i5uhnzj2C5sMQEKRJUL6abowakMTY7ozk1t3fVFPxA6RX6k
N2UToQkLvmop/uzCivLFQN5iYehS/cLvvbKsQ9d7LOwSpbawdC+mzIciiCDtCaKj2aBGrDYGt5Zp
KJoOUg+qIJ2szxZiSu2JW6fdSupi9apVD4EgZ5LNGHke3uAbd5NMOG5PVRjpi5GCEE696hTqQ8BN
ECyJpvAVHgt8s9konqzdCJzKukF+tVfhF5oonIRfh64VfNHmKcrgEchDL141lqIf6oB6fQcw15Pi
m9UDx+mF3CfZE8yPa2CS0v30oO42lfKqxU5xKpPAvQ2NPEmW4dCFGwhc0FhJ215aI9cqbWNgug+V
nn2ndAKMWNp1B75rwaIjU3VvZBF4OScet4bjArgqpRcfbauHbkiWelNWT94wlE9ZYl9zyITvck8q
nxytM5btMDT8wjK0bcXdkqIIV27t3hlZ3p3bfHDvUuTl4ecMX70kLPeB7OcUbnjRqxkRmyQOGezE
bEQdNRh5UmVi1pUQrkoj6VG2dfmB+8dOmHurTU+xn4Fs4qAJQHL0IW8gg2loVbyiHsJ8NuIIAm8V
7nAqqsznpCL2DdBMXtnT0BhkZZtn3N6lyDKeE6qUgIQq8VqsVZ3W28Lw3axvaxuQw9ztNRh+ceYJ
r9pko+vBk8ZWUdsHkLZT/yWGKiKVa5j55Y1wTjsw6Tq0o7dZ2YtSQjd+vr2t7Xt3BeGPvBXOGsUU
q9K33dtsbFbNyqLMfiec5aAD9NROaVhx3dGXlnpdR1twozvDctpL6w3WJgnG/GRHx4wI3RNqX60i
d09TJc1TUvYv5OeccwazwA6GB9j1tb67NHW8p6TdOVqaBBuLsNXK12KkMutmarUuutNBKrhyrgZQ
l6b6kezIwe7s7iL80zKIV5yfAwTbUTex0o5HvIA8sRzGCNSRu0iU/nuaG+3XPPdVhNE140JdergL
4I2qSYddGyN6bmSkwkwnVQ/E1Ntl6PTea0noeKPBc7ARs0qF7EddxKiLTLOZDqSvytqrF9jaS/O1
KhJvp/oZpOUdYbswMctVJRXlFjQz9y3bG4eDg0yFsQ4N61c3nrq6khTq8p3Du66eKPkmmqq9POMB
cVvvxeTPo2h5WEnQAL1ofNru3RghomkkGZ1+Cb3hQYzCMc3uCtB5YgTGyjhpKPQsgolefSwhebL7
Hr7zaVcEOrXNxK61Ck1Juwyu/LPRpb0lUXI4m3ngzw+xC5hycprtsQ7noj8E5vLDROaF8qJwk2E7
OwsX4hGcdUy45n9fzm05MBqlojwjTLChvnv4bI+muxprpzsNSiqfZZVwV6MCHAw5I/sDZBPBpCgk
mmKSFRK9WDMmHgyEYUcLRSFhU3734mxKMrfI036YEM5iFtZeRD+mncUyNH89eBQgsliPgKhvu1bE
loE9kZRqFiCZV9EwpoesCn421AamByLf6UH05onZb5744PcfuMzbAzeD8F7sP68Tw9lnvtJ/4PJh
q3ntH1/lH682v4LZ5cP2lSf9evl/vNK8zezyYZvZ5b97P/64zb++klgm3g+lHdB39IMHYZpfxjz8
4yX+6DJPfHjL//ut5j/jw1b/9Eo/uPzT1T7Y/h9f6R+3+tev1Pb8kqdDLUO0d+DRLpi+hqL5F+N3
U1HlsyolR3hbdRs3epS9H98WvFv2j1cQRrHVbZd/5z9fdX7VcocKzXqeeb/Tv9vv312fwwxH704P
eTqfr3jb9eP78N76v173dsX3f4m4ej2MV6Po2s38186v6oNtHn58oX9cIibevfR5CzETT//yDzYx
8R/Y/gOX/34r2ymhzi21r4NkBMdGaieGRMBmx/h3I2aiYSgOqnYVZmERvUosmH1NtwyPYrokgbR3
YmTZtM57yLRGX3qVQW1VbUj3WRBDoFb3T5yCIbKdRnFOJWELvmWaF2vGQDcPZN9/iHlhd+GJ2owl
jFjCJpqqhy3D1AGB1ZDtn6CLvkDqEV8KW4r3ne0g+NxR52ub0a2BoTI+5ykMpJOXFkUoyYnZwJKA
s3ny6WYT02qkvyFHR0DEaqCWEVvlfk+dc67K65ujC6vkqjICG55kg/qSbERih5M9OEzEVDd+hJar
Dd+NQf18V1x0ggbk7UOqe6bhEFjFpVDi4qIojbb19ALouljdatWwcwuQDe9WW70DMDltPkMuyI5i
YWXmyBIZ9f28l9ja77SKoKZ3vO0XJEVzCtMYWt5flxRuad/1Z5UHi5ubPnJEs9SdI5c9RczoBXmT
Qv1NrB56ZErU3wnXNzL1V+PQbQ3+b0dAud7JryYteyF4L4xi+TxdgBNxJEc/JF0DqsLOC4pOU5g+
MmufF5Z/GzhK4ICGmew5cFwIrghe3VYI47xMssZoSdKjXr9bc/OshnLdxUl6/LhwVAZ/34TS/Ye9
xNDIzDORbmOvVAZa9TFCa6PceXdBk3h3ogfYy0O3tfS2LpBZ8trMzhPCr3PG6DxSWTq5zitvG2nt
g21HMXHTQD+IZiR0dkAZWT+IHoJpwz6RkoWYTH67iaGr615KwQkrMoqjEZuVFq0jAy9DbcyHeKwp
1LtWkpQ7YW0Rk1uDqdWWYuI2O7mLXjfKhLxV7yR8Zw8yTuZGyqH0AK/x03eejRT/EZEhlYDt3ya1
MdN3ump/ne0meEIVPq00I8vjylsxM1/MQcMQVF0Hhcn0qn+/rtswpVSPUkN7LV6EYXkq70iZwLBl
uwfRGFmGYv2tna1dZGLNqAkhWjj5JiBbEL4eUL4b4056t4Fe5AQM4i6WbhveFr3bsOzhepVgaFip
MKMf9akJw7w5iqHozc0HG3V60MZyEFvOE//VBvOy2zXU3tlkUNulHHzK/pRwREQBWU2uvuyn19BI
OV2FCEqICeJtERrUiNRmcKTDS2sfKAUY04UYgz39abQM/wmhBXkj7KDHnMO8YvYthbCl2EasnX0+
DHOvpxrDqfejHH2WmpRMRm7A5KaH0WMAQG1vWwQNZD5hr0Wr7YQHBVwOZ27Hv1oTjD3NqK7LzbgE
UmVB4T/BSdoJTtIMgHryMTdJPU5dYaynGdGbfcSSqt9YPfJNs6sw/9MwEBCVeadYHu/cth7uR8e4
6nXSPRUcuA+5rpbroYzTr55ukFICYEXobIDkbUpByZH7qTAArkYF9GthXbsLqR72AmwsUMiiqSvb
XRqGk6xnm4Atp1TVrRPwW0sxcYMnu44bbjWbj/470LNXt9Ee5sVvN8eGKu4qgDEXgSv34BSOc+Dk
qqcL0RUNXOwGEIIKTfubtaRMuy9UY6PNnpCdushwTj7kjZCJnRqx3C7qAIAlYYHcrHoYQ1MI1eXR
q5HNCaq7Mof3WfREkw8J1bapDqrDrX5ORL97sQfIASZnfSucZU1DDjry4UStrerSp/FL6DoW5MMx
kFMpHtAN+WULSWVdxIQ/9f5kT/r0Jf69R9Q+EbbMT7WTR2e4/6NzU1qryiH0CanXT5OYHItuBE9S
KfkeEtqTPNpDtxA+VQeCmrwnyvCpE1EfOO2VtHUVbEU3bow3O1Cz7TubuFT4I4cX/CT6EiHTvtcS
iO5055BMTW8qMFLOY9FDJxhdErPafbRLrXP4J1tv+O5BQvQJTffJ57arsIqxWCOadqD0ZClmimKQ
d2SVW8NUrrru5y818WZfBshuxr7+TNSjNpv8xfNSGQX1Dly/nL0oSMhfjM58FCvC3I7PZc5DY64T
rTUbfmh0Sq6Pfuq7R9FLuvzL4NnmRoy6oXCPXgUkmZv7L5fwd2+2dcBMUcNxUZ+YZueJ22Kxj9jx
w+VqqnVWaZ1MnPh/Wzc7/1wbyKhQWMFG9oNsW4y6dy/JJSz0hRN/Inr32eh15Qfi2o6hk/q1vfAx
tqL6s9NGpHTC1n/wQ5vfTCOUjmZtxscP+zSQfh39roTvhg/xSZEra99JOfEnaAcWNeI5pwB5ieHc
wAq4aUOgl2ARzPI1jCRnHcPWtbAIlJMwTaI1vGPNqZkaknXvm9kmXBRZWUelLe1nu1gwD4WbsKW5
Zu7GyEGr7W9bGvn4/grzei0kHVEnydU1DAqhYsQdLFjJt2IYy3ly5yTxHQDbKF82KWoWno/alq/V
8Hz1KHApWtAvINXqSJz/rcnQ60Xv1YDbeyGmwk6Bx1p0cy9BBbYgrPbO6BaZuda6EJSbUzWbQImU
qeTAfxRNo0Mggdb9vRh5BQQ4s0c3uXV4BNb4y4OnJvCPCvLeSpFWK9KO3rkUJElFHfPY7mb9Whih
zvTPgyBEiicnYfyzz7xm9qkm2iUxEYaat5PB6sEglGvPcIVErpI/txVKdL8Gv2YKqZA2KdVRFMNM
v3ual61DqByW4mdw/lXMBphx/Wlitt1+R6cJfXAJpE8/q6KZt5on5mXzVrNzhmAT8dok5Xe9Hh+p
9e8XNhn3wxihF6MmlkeulZKi2HKbYlnBVeI36kM/TUKMYS8bBWS28O0l0zgG1aR3m2ltQVolONql
GlzEbJDzH0kTaMzF0CIzf6d7/RHhIPmxHNYt9TEVSDogC5PcuZ1pK7cx/X2K0MUpsWDh4kyURyvR
hVh8qBZ2BrKTMtRyUw9pXy0KTf7pepufl4peF0wcDANnFTEkyk41Uw8IL5KyB5tq4zu31pSngaTn
UossfQ9qSnnyS8uG7d5zUZzOoQqT9W5pTtlXA8nXvaEV34tRtjmuTjYwjR4gsKbcj1MeVjS6p+j7
oK6/i1Ez5WyFb0Dpzj/6TnvOy0VP7KtkUrmHpSs+9lFXUL/O85TC+3DRSwAzwtYqVGvWjutsxyKT
7nLqdNdD3aI213v5sq8S5TCKJq4AOGWTnOBCGN5NTfMZXB8HL2l/9oTLO28tCj6lmVzuQO+UB1WG
WPK32qCQHBTDLMiOpEX8ozDVQpWwSkidmXI6UfD/0icUzqVJ5ZzUq0CPkSx8t6JX8qNhWt7xtoGY
mXcZU+iuV79fxtBWJMpHL14aQf5GKjV/JANVPEpS/IVcf3vSp5EiG/0OyCRSVpNHXqjFYxY0K6jP
x6vwV4oRIeKeEikxKRlmda/WhO6n5WKR68YKgCO0vm8XsOPknKQGtf1ani87QiULM3Kyo3AGRTDu
1YFKIXF9FCLk/WCTloS42mq116YqtbMlAY8VQ8uDVHmsqcoRw8KxqoWsR9Y59ST59eeatlW0s5TA
M+4WjvY6r+EhNryqKmp/PpyWgRV/S8DgXLKpIYWpXHw1Mdb9pF4628REomfoJESo/IihaISLrweP
PejEw2wSPWpGe5PgzLwPuUP74KZQ/v6+3M1Tpdbc7R2wrtNLEE1v6TCop/62c6X6aHD2zGEbUOuj
2pc7s/OGna3UNfS0mGLV1KhaEWPRFdbbGrHcrEgiAsUtqrU/gn9u6uwfFmQyNZ9RIO2UhiOEaOLW
c0FdTeNKltSbkXKXn9Oz4wfbOK1ozMb5uVhM61qsbhVw+R+3NmLHTtD2/Nu2OaUvO22AvxFekHgV
oTjzSWmcjjutjkin6WWfFPsZUmTrBaKz8lyFSAZafZx+St0hX9se5eUcsSF6LuWFlcnKypmQ+UhB
p0djQm6KnrCNANGBFU8zosl+98QQmjSmHSOGlqebbrxZt5d5Zj7BS91cFT9pr6piuKuuQ/Fmtply
4Z2r3N0KU0fRJSyzE6WrNtj9XhhFE0IMsTUBdEw81811bszHsHazK+hMi6OiQRFnVpUOgHsuWISm
fE4M0GyUmK5C6DV3Odnql6biHapCA8nhSYmZ+l+qq92mPurTsKtBsFIh7J7ErGn7X7vBGe7EUhCw
l6RUi6uYs/V82+hm/CDmAqlegMCJnxRHcZ475IdheHFM6SmAKe8KYLM6Zi6I1GmUQG1w6zVOjAiB
0lZ7MdEbXnl1SrvZwaTF88jkPE80vrSXFb1B8AI34QuOzds0HsCU2VfsjohcEfn+bfVtzi+BY0ia
spY8z904nQ8PQexlF9HIBtJQY42ArhgiaPxzosorqGlk2dvMzuk0i+REt/KjHOq537tEvZJdPF91
1l2TIxD0e0KsMDqidqFkQcakSxsTpu091zH3qYJqzEROKU9Se8hyoRUsaC3n8TyNcCGEl2I81HWx
q3SKl/1o3Gbk/2F58tqrq6l83qaeFp1DNAAv5JR/WkI366aoD/8g4TBNtHldUsEAmJRo8dqVYur0
QweeQAho951TW9dhaqjKRQW4JDoWK4F19RPDuhqKa23rPrIWs01XJOVEhdNRmMRS4QuNzaJOVR+M
IruJScXzgttlZtt8Gael4riFm+bo+Fa7pzCb4vQ4H19NHrlXid4Qj5yGNmxUlO3r930rVY+Rbm09
WR3BmrTeMQZhugzEULeiddx41U7MBkX/NXSnVD3onOeCT6/wglsF4nsOhIhWsHVRKekGWo5gK4Zj
WICiVHznLIZKCeJTSl9TzW/uuFPFt0Xos8A8DFPDWnjlmiEtyhI8vximFoSdKoLbesHH1swzlBag
A9pXuZVu+dHVHkk28EsOkcBfgQn9NoT43+AI7JcWUt+XD746PAFoseCbxqi88/i4onjXWdXyqB3b
qRE90QRIUR2twncLONCZkYBbLVotqiHcZBiV1YPm1OFrF9VO+JSnTf2ay82b0gQb2yqK+7yT1SfK
0oFHlhVPioGvPfWgPVae0blbMRvonPdRLdEAYOA8oPx9jFxgUtHkXBJDvFICfhCTYn1YfI9tTkPC
4ufhZ6+UYLievKUcYv8RYnnZMORVzFftQTQUX8mG/9AZbf5AMedILEmG7HJ0o3hpxxxXU12HGPW3
f91mW803jDvVUt/cBEGyvlPiS5fxS8njJOz4oBEvzdSIiT5Nzb3XJ8+1WfwyTQvS1M7PpRkub/6N
6R1Cfzw3gqJ0Ip8Xvbmp/8E2JMa/85uXhSGf/0yq+5UeexFYaRfGnUGnYniqOVUrX4UxiEb02pw8
yUKMP0yDBQ12fuCehP22g1jywW+2vfPJ4erY8H14U+RC5SGDC7+70rxE9D6+mlQnNtTzWLf4o6PY
cd5b+Gm+ZKwLflVg6kYjYNnZsErzqY3yjTFxS4sx1CYB4GEAjbOt6zU0jN6Np4WNMIo1c1PaVnjI
8066BzhoPLZV+l3KjO4kRoRc1Q1nM2PV8rl5RDhkF0RZf0obW0Elh0qNwQxV9E1T9SJsomlTA5JL
W83WYphLI9jdoh33xGz5/Del/wIaOqBCTWnQCszSje4MzTmKKoc6lcA7SBPzK5sSuAYg5I+lBwbd
8y+iZ6jcbTKlgR357xOojBE9do1XYTfHJISGYnJR4h9VRyJJ7JFktg85RK/yMyeZKMhSG3rbWPiW
AwkD93uMMMkxqePsaPXhfaAbyTb8bRL2wiz9fPGx21PRjpU3+rZazL9z+r2bsP15y9x1fu1e594W
kJO9VjonPVdx0EK0QKVBTo3JIjBb/y0F5kkR0Q/+M580uLFeRyWrV65ix5csg0kQcj91N5iFcjF5
RluZbZMvKd13SD7U48nXgWdvSp9SIquy+tU7o+iKRvMAqLe15gLXArMNtlsdT/P0AMV9s2hc3iZ0
k7/OEwH0sCixoXkpJ9kDd1t+jqEjFSMqJfRjlY2fxUg0Xa5PH5quXKvVkD0ImxxABFOONl9uTC6i
2aRqg7WY0ycT9CfqdpS0ZjnbkqS2F0MLWH3eqI++uQra5bddKQc7UCYXLsQewpY6cMu6cR9uhI2H
o2BZqEG9g2fkkuUDEh/ILD20jtmf4c08h9OIMvniYYCFfwNp2rgSQ9EQw38DKB8SncQtrgzn4pLx
FouEqabaeguzQbssIYamTrgfQJK5SDP2uXqJQcfr+Rjc1dNI2FXf1I88OxzEyJZHHZSiOhRbC8mt
hTDemkpWL66KVJjWwDQnbH4na3f6EC6qpAzXpiMVd0FukJ2FmncXW4p2x99tA3i2lOfWJIEit7r/
15ArywQyFIq5W/2Q6kH21S8oXLVhpYLsSJLW0VhYJx2GkoNTyfrWIihybamHXEHBIr8aWfCNDFf5
wwq3KGp4G35nyq1F9dy1cVRzmRUeNrNpnEXGs/mpqZ2DmDWlCMb7eOAjjtaouZPBQu5jJG5Wmlqa
J8rm36BU8CmgUJD0nkxzM9tMONp3mdxQb46HsEv9kLdwWf9aRu3m/7LdP11V2KZXyLlLXXsg5csp
fVlPTTNlXkVDsdEqBPB7mk3Cw1MHZdOoMv/QyVfYxHoxpBD0Aby7sRejeV+qZFK4QLYZ5VKHBlj5
JLOcPBVtTLGo9QUqe+dSkWEbqrTYZaoc3KVdTfWvoZn3RINQnnJcyJXQIV0gi2F86Y3msYv4BEt9
tTQ6cpyc8o83ftV3VKuiOziJui4LnVKZiVlV1Qwa0Zsa4TJO7KzNFLUOxuTHqObDhV80aK57v/1G
scqhoKzy1YPcaEt9ebsrAjdExkb+ZvAZ26W2Bf1OZmUvPQVIW8ceh7UYVn3drhFqSrdi6I5duJIN
LdyLoaNO5FcIXRwHfipfPJisKDeCequQZemM/jO45hT6tUK21edeSX8OyyneKoZO5LhQkbU/Z8Uw
ueb6evDkt3YcHZhfTRnVoVgH61unEejojhOMqaBYwh+zSqRWPouRaBI/mYgs1Lew09Jk3Vt71STQ
T9hAoxxG1m696WGdwpiiIwlEoZmY0JFyuM3yVdMpUZq849JQ17nawT37e9opDC1fiR1v21JZuxhS
V1rXSMUs27jNDkaUoBOIXOxqBH/+TTYgYVCdL9LYGetR8YNDU9rpoxZp3xDxTLa554HTabzsLBrb
7etTZ1/EYKiKolnNk5rkKUujRGKpb4puB6Hhi5sWFBM6pbpwVEu6qyfBELIB3iWNYVsyFO2dPS9S
T190NuSTQd0QN8BNrIKBtt2PLUqXpC/Cz40KR6Vp2F/rzuNGF+XwxLfUZTRd3cIZkTlfoQn6quRt
+ahrQ3TgUUlZQ/HcfY14PI4156tOpI5MbS6DhVWVB32038Q6zgHcvik7ue+peCQf0ejcdwPjRkkm
94+6YipfqChFuxOIyF4cHUWTcBTyrZzb1HSaFE1QUPYp1wUC4allwzScj9Y5d8yVOITa4STXlnpL
xa3lSxWF8iWr3M9l4Cl7MRKNmAwjd9FRG3ee7Zqq6qcm18YCqUq5cl7MURvPphsMi1ZGVHCEZG7t
qL29FcNEMp5RdV6ixoomxkRboyuhz7um+ifRi0Y/qRai63l2VC3mKdmuObSUCshwlrxz/NlF9m+h
16YDm+PYn8Kp8YjCpKtS6z5ZmdlsxQTqWy7SJ0H2auopFYd56Vf8rzvQQ6LrT7Q74SRqMd1wTrdm
YvK5jW9ODSk3Ba0vCLEmzLRARVfwuSkcP30LjVF4qSVCxei5juqunrR7KuDy3NVDbVcnqvost+7P
WajvwsPQoQzHc4K9oJbO+zZa0bYMdf0HDPv7KmwI8kHSwPHR3ZuVlV1FID9Wi3Ehe6l/FENP8f11
IUNNZkfWc9WP6CNF4xfz/wg7ryW3kW1Nv8qOfT2IgTcnZs8FiaIvli9V6QYhlSR4m/BPPx+SalHq
0zPTF9lIS4pFAplr/SZwq03WjgQfPad5W9rLWp8+Q5lFlpWvMOmddQ1C6lCqY/xmuilixp547iZU
IPO4/y6b3XyItpUxrqx8Z3NGO6DcjVLzcmX+WZ2UcVjsC+m+XF6GR8CtzJoH53XO39a5jNawFyhW
1zVDz3lw4EFsm8IZTkpYDhjeY2VlDdpdh5e5iZkvbbI3VcfhJIuyKZ6VMXS2qUjs4Fa2IQ0Chkav
mpWcAcgkJjy9rFoXc7rTyP9UmL/i9Q0nqcqGTfqLzMUf0JlXsteKk/dSqN1ubjUdVsMyI45aMkGV
HcPS+zVQssCQ9LFPVvuFY2yaIm3Zs6Gp2IQ0LUmMrdKk9qZCzwy1a11T/TBsf1QVoXwlq/EJhPcC
s+Ivs3f+rdi+d8PPDmkAf2lbFDL+1uEWDuTX6zJytHSJvxjH/7n+Py1zbbvYx/+aUVgoq/Db5d3E
y7uJF3toOfr6Xq1IfwzNwlhpiqh9YgzlPQ5jxb2zXIEvgMBk38kWWcwRLnLNYDu/DfWyduI8tLtM
+bXCWE85t7Ggu5Ez5dKmq/bniViWbDLzPsLxwjIJI8dRspkTK/RWGs/V28odbjRZlfPyKitJZ6rm
Rg2hjUPz67tTDCL0+s7kq8P3xcPPnfvttcNru/4oCDpe3oapLiZgio+Rs/OQE3bqPAKlulW7D5nw
zFtwLwfZpy5N5eAg1GFM7I6Wquxoq264aTTP8/WEffiaE1ywEvQvbtDOZQx/1Dsb8Z6TXIW7QveA
m821H+xfu0fV5dZx050bd9a5tcqM52tOClQTKhAdlA3OyWxaZ3nlho2xD9v26TJOTgmH7FsRFPMu
5z+DwDczHH4Su1YY8cpeVpXjrkstuNDJqcrD5SU1tDJiWFn+sGQbh74LoeBV1U5W8TrHCNiCiiSr
bo7UR9M9YRjgHvGXcC7F36qyQ7b1XhJvqilKUB4E+2ckQ7bC36Z5wGOueYgTcl5mpcP4GqaGj5kC
nsnvbXIwT8HWzwbUOmRVjpNz24S9h0mA+TL3b+sJEbXbSsDF1nA9P5pl/7PwOuc4sGmAAo/SEmSq
vzoWy/IaIwTkOK1ElM0G7XI0J5AZrLU69OUKv13KZeVo2ROgIMIPDWukWcU8CvNNLDGrHE/4NvFO
UKYJsg0WbunVkKv+pQ4L1T1dRk1eiIKFHX39rceSk8plPqrnHL/hCbINz9ivmE2gHGdYheyvKKy0
UrBhJuuHoI+uHdKxik8xPFfU541DkmebkBjnLnGgVc1VbR3I2dq70BweFWOAZY0q8sqY+3bDAWr6
nBJFgH86vekhmgh8Q9pNk/WX9sJu5kv7kOu/tcvxM3CSy3gz65RbXBWRZBmRTxrq+tws7rpZyvG4
rab4MC/eu4ODtYCGgd5GLGa7BgeXHb+oyJe9IdKsp8BOeUAtc+tisu9VJd51y1isD9yDGwavSJjO
D8LujZVoUO1BCw4bB8v4Ymgd9hhhHyNnbkJx1YW+yhIvPfdxlT3huHRXoyb+Dsyq2NihUBBY86p3
DyYz8aMKsh8e7ST8cU3Mb6FoNrdIV2MgVGMCNLjNpSm0IwSKyOQ3t1qjEEvLgWfLwXKM7JBVWVQO
PPYgxJEnjBbNl+tAeaUsks7l8HFdXjbLRa5tQxR/7pz3bCznTWOIUNvUsw1pUeG45mNEWq+5jwq2
UUuXlaT1aewM7uK5l2QbAkj56r/NAkuVHAzP8C+LyPUug8y0/6QpRrNLjCQ+Xwu7BEU9TOtrC/JI
8RkdS7wS5th6JiQZ7mXbdYi8EpU7rwNNU/xrhza5TCNqGm6tPod3uLzYpVFelg3IDtSbfCMzf38X
hkMorqu6L26TDocwmPqDpzo/C9kmq7LjWv1tSFIr2eq3+q9llDkw1wG2WmvZe538f13LWV5Yaato
h2fzHmmPeRuPTrRqFgmtFmV/pADcyq8UzzgWkYf0lpTaShGNuk3J76wnKybYGzSTisslc9SSP8o0
60c5BPmBGGUlDJjCsLJ2Y+Y47B4b5X0YtD3MOdS41Wgk+bVoly/t9Vx/N1KUOuIk0s9Vax5E1G0G
pT8kwiq/RrkreEoaykucmLU/CmW4t1Ur3jpoaxxdrCfWXTZVWNvpiN+37ZdcOMmLUSnOfQmRuEDu
7SUgH/NchgfZJQukH4A0qwLfQEazr3gQwlzhuftR4xX8nBo6z09DWcuahZnRszPyI3PTzp/Ya/uO
sbKVOH0Ko65/Ssc88d08aLdZbvdPalkmt9wBX2WnLMYw+OyyWzzJGnIczlaYcDcTlbDQmsXcZTHP
iX4uNous2xIIvp26loTfXLKHWUR8ehSywZwsVZRPbpxW39YZakBxrAw8hP9y4pHGOFomEHa2wJde
O2pRfcHmxUFimSiAkkdkmcb0XiKtQBne1W2e3ksQ1tInlprsC5PkTqiZuppadh2O1VakC1N1BVa/
enRKs3xkLw1ZopiLrazKDqOEJ5wkzlk2CatvTnrrPF/GL5NCZbFLDTn0ZFOfZOvBbL8mXtgd5RAy
Ge5dO9vr6wRNbdcqN8mT0MxV6rAJTqu4t5AKzoK9lyt3SRMqHJYAfp6xLOvP+SDI/6sZpJUAKc+t
4cBZwKOo2QaBZvAhBmJdWxEpsuVhmukp2sYJtj9LTRays1xGXIf9v9umHhe+UUDuTZWb0nZRJ+RM
7SI3cjMluXscx6i+w6OkXuPSmn/8/0fkrDH+uUan1XiSGGW4q9OsfRKT8hbwHk/lUmuKLtrNw6it
FcUUT0Y5tk9p9qabWfooWyw8RnAytIaN7IsnzzmbIzpJoWgfskQH1lybZ86mOHPnff914JEdWUry
1jqesRGeEe/LVLXPHTcDe3CDY8NjroGuy+U4e8qNWwGAxPXdRQ5zxmxpbvWXCemlS1Xvbf2l6wPn
t+q1Vw7+p7kFsb8dmrf5rLcnWXgqygc8dEukHP9qk1dqh+IFoeCALEixADynHFtdFWVJ/9LYLWjS
pHN2uW3Mh7lCHVuKsnc4IPFMcp57bVZ2U98B1S/0+F2tjTWin9FXgJPAwWL3RXcSLBIrMDhpj7Cr
EZ+tQdHPKQoykJv4mZzysLq5dNpJ6+ztUP0UQWkg1RO8loJbhGfP3bbHwMYvvdl4riNTHEl/9CtZ
1REHv49FiklPo3Rrw/ik6VX3JPsaBBZSpY7OsqZVU7V2z3PMrfweDRz3OKVKugYAgL3IZE+3fT0b
a+yWoq+O4WzYKVmf+rZCVURHIcuelOi1WgzBlgFyZroYkzQjik5yJlvr+OtcW5ticqxPwzBU2z69
iUKkv2cQw823uMbncGo15dXuh6+N1aR3sqbqr6Jr1Rcgdd0DybXbLCtx/u4CMpl6Fq5lVS+GfAsU
2L4Bp/eWw4/f141dzKDslXlXgbrWM0JD6lJY0Yjm1K+rMUcpg8PAsJEdstCqzL6McxD8OCIatr7O
zwRJFOyPOoECRBBtnAIXrdHtOBk3U3r2OlXnjplpjyg1D+u0Ei4f+hyuhNOYyHEZ47pyw/Jod3Xt
Xi7zoCqPmmsRgnYqFBmVj85AnZuAW4nV0AgMfOIpVRoDtjhdOzzpweIZnpvJRxYEa0KP3Y886e9N
xKje54kfjGnU1X3rpdWuH2xihFqun42kVv1II2GPZvcXOWly9xUqRN8da8hXkVo0L0WP0XrjBP2q
CXEAJz/YoyjKb05MZrNrU7t7JiaxeI2BbZe9TRmFJHnMD9nplKH3xAcju2SB3fkr/t3erawZtnDX
hjuAOFuWRrr4H9eSnbUyu3+uFWN4Yhqad2suk+Vaif4cZrnpy7Bbb3UZ7kZx+zNe91u9HxV3nXco
Dollb93qaH/M6MHs0IqwnjMtcTZ1X6Q37bLX7pMG6VuFO3C/VNXRmM9Ercn7UlO0Sn8a0wc5US7m
WNUeB4+BZx79GATVsLVy7yjXUo3xn18pfKnCmEePEQaXItRbC+holMabrhfdSvZ4ff2zW1YvY9Rc
aHtwHvvr5KTiZBGiH7TSJoPbaAPG7ajbeJsBYyUXmHF/XZqCRfZcjbQpxpaJy8voPAZcq2jJYUYi
T3W1d0uNgBm3XbAZwnL6bMxoT/3V3NUo7cpm1fnH5j9Gy0WKJab3x2jZHCXJN69E23hU3X7Hycna
pqjRP5tT+NHbzfSBSMijggDRq6knFuQqS4W52XD86eZ5JUcgs7gZeg82ZxBVANq7T0aijWuDDPwt
u0mUV1WlLW9lvQM3Piy6UN7wwdYa267S/FGE1RlfGfd90Bvcjmqi2g7x1G2Dzs7BEZ1y6ntPv5nL
QTwjbD6gKyfGj7IxlhuP+YPA0BbV4VVXePNzD7AFfRIVjNfyqVkNcI9/aMdD7bY1K/U5dNGCHSzr
5/gYo6jr+Gv7Mr5fxgcO4+X68gP9c/z1dUPW+dt4+X7+HP8P68v33yzv35nKm5EEyrPhWd8joxs+
OlSg5zTDH8ZdwaSLEfy3ih0hA/0D//RvY2I6B0RuezaclrVDPSjZBG4wfUavDSm2Rvnk6Gge10s7
5sXTZxR51uav9gKi3aV9GT+7Zr8jetKucgxXjsJMm2aV5Yp9rAfDwcCj133ZIwvZca3Kq0YYTPlb
d5l0hy4ax921fdIGi0hZpD5h64wuU57q71UvXlyyqj/Q280VB72xbh52Ix416xEZlk1WeQ3SfhT4
aTUnWZVXslAG0uWh2QqUUHgkKVC0qrm9lUVaee1tvBSyGlijtUbipfWvbY3ZEceW9VCZk41hhvNK
zpNTZMdUoSoLp7NB3t9R3/vZwOqtCV9K14pP/eBol/YpQeJkzGzsNFUcSTgbmOd+QP4lzfJD7XS4
qGegubZegbs32u3KiUAvvDkHKvJsLPp3xfw0xhxvvJLjljM94Q4yP7l4F0Ap7TFfXNqg3UwYu7Lh
iG1ofrZ+D7ltempHDwlcYBkoH3tNvQ5HF0ZBpp9lrx0vPCtQYjeaEc1PHUJcy2mYzWS7NlTDe0ui
6ZOGLuGPLL13UDIMV7YNPmJeeILI6t90GfsWvQR20KvdZx2G27DFeS46IwG1HDGNAStflLjGnepE
IAM0hN3UujrI2kho5E5e1Xeir8fLtcIz1rf0jM9sBAgEhx/WUB5CPa9hJt42RTWW26af2DIjqLcm
OTneWtC2CrSgUPox+q+BKNdjNZno3VbKTajm8SHVhvlRWAmSswjL7UbV8m7cNhIbd8QxVlPC8bVN
F8HHtoj2etKNr5ObaCsOgAU+DPTOdcoTBQM8M49HXEpqnhi/Ckwgf1Y5HyUHxavRo0cL6AwNqn8R
TrdmL0LWJNG4baQhnjhLFZ49ond94SejwT/JcBZ1zRIsMSH4G7sS+lulLB7iIvXuSLg1RxN0Cd5Q
Sg9fMoo2LN6u6hZ2ROG6+oMs2NzfGaqGlGGIdtmlHdkBU6nuBcjthzKDmBLrM7Lbf00x43ogbhi9
XZtmRDp3qkFA+7oMeVKMbXgyXqYKhCnX2dwVvhZghNwAxrlNZ934hBR/Hartp9LSw7OLmOdKNqup
joOGab9pqFqS73c3WLCDm0oJKPqKvsCV1WLfpI2n+F3ScEYqC3Mz91p+56ZhcSlyrE4whkYC2waK
ci5BVm5VAx82S3TTXR72NuwbzfmMRPOmMsPyezm0b2Wjja+mow43ip6IEw5vw6lsy9of9K597us8
8EmRxzuhxfMr8QVgNGED+WLQptfI7T4rYE2gCVJTQ4v9TT48mUVrPqtgp/jzzq8Fzjz30ew9ykH1
8pWB86CtnBilZb3otoo6ppvaRL8P7sv4YvTeSeG5+8V20cE0RsA5cYzrJJRMdOnGof1ST1DoSidz
H0aUxY6DBg5gAqn9pSb4ZnhO9Qnl/WwXOmG8Fa3Vvi8pIzkAl140cKeiPzS9rj/pcf3aEXfdhsQC
ds0i/Np6mva8II42aePEB0x/IUEiZrXG7Ev/Oio/al2ZvgEo5e4HX/wx8px4Z1SxsXNFoD60Idre
CI/N38APIaClfDShm4G7Efp96GBbLXoHy1mgDkUpkqO3KEjLIphm9QT2J99MC7Ti2na5chGZdlu+
UJceaxkYaXzEjmHS6Pxah8/GxggVe7W6KsZDODuEFv9+Keuy0E1zPKjQSP77ILVVVNLO4TAerKRm
FQCMERghpBJUQGZGrPXnsImth6oZ+/vE+5KYBrbqWR4Vp3AKHmWf47XWQ1T16q4pwKQOUAqSdWpF
5k1f2ho5rKUeojK75tZcIvvGcM9E47Fyt3mNyt9U6dpubkhJQ2Z32AdrZHzEDP4bA8u+uxciBvav
DmdZQ/C2u69slwhzkeo3sk0Wi54CXgXaGSMTlpJtbaC/5ZrSHi4jrDc9Dw9EKGa0RHu4WyVYC7xj
FvxjrTsPZO+Tu0z1MJmJ3IfcqJ2HIrfaA57a8UpWQ2fU73BTJITXu/MXoQ2HUQfponjpvGsV09yw
6VDfASAif6rsxag8EHnqH0anTg+upXurMAh/mFW6bPkWD2vrya7Zm7TkzVYjCsoveppkvghqwetn
GAGAErx1BBsWx4GyruaNe+wiVZCxLfu7YLErQCJ2euo6UIKTqeRvYYhts+MgVGfbqAvA836oApF+
xcUvXPW5ibHHgKRa6godM4gEaIbT58/IxeKF1SXOQ0fg72YagR9CG9c2bS1gYwA82NmFbhx7Nr37
sOdjdNXlHqHa7c6ch/QW+je3IntM77Ba5LHIKeBhWsxM6rCan7A3UwmPYMg2Oq6F9sqoveGfkMI4
5EftIGTbRk79zVSnfVUsIvyBBWO4m7E4yKNpZfea8zLb2OPGXcOhOmxgSOup74mweQOBhDOEUSI+
bDjNW5WtOAuFb5NqlyekRLK1HJU5cL6NzMV2ZJmE5IvvZgWyqLroz5YIGn7TdoMVaq28upEHKdIj
OlHq/ZMVKmt1OkXWuc+qGM+asTjoWCh9GFXxzVKt5F3VgC/GiYuvrGaTd82yGaCsjdRFHjZnadej
I9rv2G5dGSt1EP2du9DIJJNWMm7BYvbI4feP7kLHlU1DGqLOkvX6wXOz6mmGu3jAZLpf1U3a70Yw
cRvskdS7tI1j9Cu0s6yBlAWYshQoF7bbFH1inpChmdzUxqCvlCq3H5Fj0VfTaAef+66+wwXCDVc8
au1F0JZXvY2LFOZIXcSbwih5Ug5GqgCOyvB01RMHYkbr3BKmMmY/hHDFPrE7Xap1H+ib1kKQySUt
zZ8hSTZuqqnqQU0FPlvIjK4yPahvZZEvyZuGT368NKbFDvUa8yQ71dxEfYQY2U1tYeaRuaBCWjNM
zpmRb2wF6fsJHBg/49K8T3rPuI/Kvj5DMETV9a8msVy1KEwG4+Qcr+1jqphrW/TVRovTEJ1oDDt3
l+W4I4LdmazLUnJhLEe7k2iGH5qY0dYfo/J7fhaD235XUqtbmW49PbnN7PEvNYcDJ1vPH9ryKzsA
GxcNUsi9WkRkwqDYyeq141IleZV6orj9W/todqqfoKvty2HXoiwJYZjFvWwx3bxy/XHSurVuesXN
GBxUPewfZRG5fLSB3qt7WUWpXEPxFyWeUfSPCt/CR2Qui23ourjLL7NkG2qasNe1xDvIcUML8SWd
g81lwjKs1KNiI+Zg8uWsoTH7x6ZRX7EkLU+yaXTxmu1FcpaTwO6VuI1Eu4oMxVkbCMRNGs6VRjMQ
jEWWn7un/q6EebgxbSM8EFbWHrUZeVc5YnTEV6Jb6pNQ3WbfWGLYBC1ewWqZ7EVZWQYmL3pwrlv4
/p1nnVAlQcIVLwHfMheRKqwJfWRgmz1xS/fN5uESV475GsVachrAoK2rwHbfjEhwK1SbhFN2ab1a
AfYnuRut2xLEvKa56V7khnYCnxZvkyQZ7sq2rW5QG1Ufidbba1OI5LWuYw19mRxdenv6rGAI8SH6
ZF+lhsGzzZ22cTAH8Eoouoibs1dMOqcbovF2gLB+Nr0HVuau29mbj3XaOy9xZt9E1Uw7+itbbUY3
1SqM8b3QiUr3yLoGRCJwITdIgSzTpxJYWFSN1V1Xzc1DEA1f5PTK1W0/t5Bl18lep3F+S7DZ2Hse
UPOuGvuz4TjFTYTb7rNVaxYU1iL+Imzco+WRpxn2cT/YPxA5eLHstHyPy7Jeq0LTH4txCjdyxYGj
x2VFB93Ws5IPmE+Ndvlcj6MFtF+Lv1hRf6unOocoVixAVXzTyHhNH4v3jKFH7rsdG/w9Bts4GXlk
PkUDMIwhc94HAyiLgvrA3kRF+kkNM06RCBTMlVpg6FVcUHRhYXZH7hzdWqLoQLV266n4Grh1jAFV
4K4brdF3oUd16DPEkoYB12TiNWCoW3MbK1iEy94x5YQWAcley16jhtTuQC3E2886Kp7u+mgWh1+z
6IaHv/a17rQW065cPVmxyO4mxSwWqtr4vCDMqlLfN8KeXjjrV4dQT6IbCSz7sz1e2iUQ7c/2iv3C
P7XL8cpYNWQkc2unZkm4yT0twoLeSF6i3lC2XYr+gRMk6cugK9XB1jG/lL2llimcOyaeSEuv5+m4
qY/Z7awtSZxWfJVwD1Pps8MwIFNwRX/INvKdpON/oT+U0cwOsk0CRGSHsMgLCMChjoHQsYdD2607
G6SRlUR/r13u7EK3sTyp3lscr1+bRUCfICAKZ8vQ7LuVbroSVKOMFJhTZ57llb5cIeh/NypzdpBN
1/aysNvt8GuW7CAh/nNq0Fq/zdKj+VszC3Ona1py1+Wp45fQfXyrQmVdtskihNqw0ysPVytIPHei
6Ts2uHD/4HmZ635Oe/6Fv6bgDrb16s49XsbJtYIA0mS7EFd+a1TUwPadGbxDZ4lY8XuzbHYNQrer
zBMRhpvLK6S8glxbrnOZvbyCWfWOnwcacSej8x7sWYNpp43NN8/4XpXJ+NWqCmPNx5DfkVq2DhEG
YRsdu927SEstPNKEc6PkHidLrS9ebbWHnVPr3W5cqoXVIL2cus1B9iLm0ANliobTpMbFq9Xln71k
sM9wuotXM+Eoz6/q0EZ8bdSMVxWzWr2D4UPeKDKTc6J4+RPMoTvZbrllCUID0vCMo9K7M1T+5NnF
K7bv5rEa4p/TgxyJsRgV9bNhZ/84PQTU8m7P5WU6IuzmMXQ8fe3kBmgMIw7WqUe0JzUmzgJul3wS
3ZuHqNFL2wjlPsxIpOdu8qkzIvdAiKfF06ZKP42cWjeqI0BL8TdZeYottvoU4DBnNNF5bHFnH9GH
3okJiyQlnHq/jSrrdY7tH1WGO0WdPUBNZou9kDDga6wSuzy7hjmepNOu9ONdmvi+Y8dh/WXR+6up
qfEsHPIkAMLadPsmqx8T1KnVLZyA9rcq3jHdHquox7pTy3OUNjAMAy/3DdNEAXEp8rz7nCGXsp/6
GuPAqU3yOw3F8XXiON1GVuU4denIJ50kYmMUlwWasfE9IwOF1xvT8xgQRUgM8YYDYU2GfLJ80EhL
QAHBbTS5s9uRh9qr1War1ErbN9Ow1UMwuspazgpDvVvnFjbRsld9m5D3eyPQEp/yDCc1ON4tu/ck
9ycRVAcRq7ZPWDPa9BlPcDQGehseIycwx7xclgh1CwC5J/BDREl6sv9pJPK9scjk+Oy93VU7NDzf
0ShbE31MXtw2BZmFV+r3XIDUC+xvCTAEwsbO/GQU2NCOoxkeTQs+G1IR8Y3iwLm3mhK/oplwM9l0
9BGtrwN3YVKDIdKW2CZsx6By9nC37bOIvdr3pkx/a3TrTr6QGUe7FC4k1nA8SCt1BmpQBsmdvLJF
/U1RIodE4B/tddN6GNjjLp4T+tyNCgfOXrX6U2+L4SSvuiL5eeUMlnJUY6DiDLg2/20o7ujDpbfr
F10VuyIwmZI2S7so33lYWV3SZgN/oNtaT95kZ7XARcp4NWVu9iyTX45ifmGrVNzKLvwDCl/H32Ir
O9mCZJe16thTDvlIOjlK9fAeEzvLx6gJaFMMm122BcsVcfcbRdVJF+NSeGmvA13serK3KzniOiGL
kZbynLEGpfnXInHOW3FjRH6Wl5Htclbau6bvpdiRy47fVucFzbs4UasHjhLdiyjc23jqQYIsNVfL
XxQ19s6y5ojyW5AvmhxT3r84OLrjNVnNJ2upVuCZV7XpDkAnmKkiWrPWQ68/dGLuX9I+mtY5Pnl7
OZeIN9aSiTnv5NxR5YY9DZG5vbwHDYWRoMc1Qc51SXJtOkPNNrJ3SAML6OPir1djwdnkNhaK/VC9
Bnaym1Xd+Wybiu1ngB8gD0XVM/zB+0s7qhx+ynn+pI5F++ia+hfZLteJJ4E6p9fO93YB97pvZ/fz
2Jkad9u2uYvi1DvbumUThtDQEGzz0RcjtpK1Gw33sDCHe2Wh5zc8JmfVA3L2q93SrcgncWmxQ2OE
7AgtDbOKAgWWpSmsVMVD2HW6KzArOcq23EyTFXdMy6/3bQL4W2MXf1N7+rRPSWw+D+X80DYDPkEt
scDJEf2z7UBGxCHgNCy1S1OEmkmD5qysJfDV8DLPhqOsTkFS3IRZNG2CFAyi23X2ppDMHTUKulW1
XGIevzGbPlq2MLR1C7tHA9db+W0SAcJZcLjanG5zbz4UlaO8t9xSrZwdOUfrHSKjfLtARL63ubfD
RK184SEhjijELg67tKMR9DHheqNqT9ZQlJE/3Ud1rR1jttlHA56M2xEh17lpr6xhbB4LpfB20ZSM
2zHJpudcHz8I/dsfic19BL2ET2VlZhsX5MWBYHp8jwQucjJ2an+4xaOtjt3XVsfi1wns7OxpgAKE
APWqOLl5RBtBrAL2PdzmqMoiSAfzuARmgPsvjb9derLV6Op8Q34Yzcelv7W0dO0tR02292sMCYIT
8WvT9QdHjf1YURy/y1vnjIN3x5kn4dcSVfWuNwwHfA0doSUAjPbWCEmRm/VONpLRci/dVhRBNvHs
fjWi1OV3GnonqmHPj3jnWtvFWAoLr6nNuRuP3zF3abBpSObH0OPAicjKWdbkBLKHqj8uR1VVqbqc
jW23rjPR3MshAc+w/Vxq9spADfjRWopQR3wjLFJvL6tGH2bnSN3BeL6Hck9Yv3m1UF8IVxDnH1Xe
8nsUpil2SXH5pMJduVFzLAYqVFn2TjBHe05L4TnzYvyQiL08RWGtrPjht5/7Ovu5ok4O5K8VBbpZ
W28u1BusQvWdqaVoWjRN8IYQ8/fGNpr7CCYBdo/eq2yeDJXwSj57W3cZVTnG1tJj7ZnT9ozpu27x
t6a9Rx/XH8FyH3CmEm9F7sv/x9lpGG2DIy90Oqes4GJn4+9V3C2VFUkoe51PM0ZLg9mcEgXC6WZa
LvvFCkgWQqsdvEMYUyGA0q5k43WMgXLv1qpydR0XhB2lM7CmT7uiJVGV8JtcWWA0XyYn08kDzfCA
wzK8GZrWfW3t5RtUfsJYzDuHQ/zjUgO0uRPs9vzI7MpPU5233FqDYh8GSuy7QdBvlBrcte7h1JX3
PKmCod/ylS3fCkRPuiVwa0KB8dMqxf4TIdoHK3TSFdZm85cOJClPsDx70NM0I30awlb8JdUor6Tg
4kWV8dLDQZtdbrC5juuTIV/Hdm6sC7z5hq4Y7qelyGqXOHpYfe9yNEBkTbYbYQyLtJ7Yi6K/fBnm
ZU19V1lvctS1uZ3Y4Fh6me+uHXVFACtxADDK1eTrCbXXwLsaRfqlGsIbk1vDORMjPlfdFD8WYHnW
ug0KdWoAMAxRWX/WtPYV08v4e2GQDdU77rqeti06reIIaIYH3RWYSinWd2OKjDevniIiOPn4rA/p
6BdVbd73SMBsdJGI206HUaIP5kLoHHr/ipfvo7Fbu5UHRY+EGRmWIRK3slvAB8UZZvguOCBua8LB
SPGUKTZx5cPc2fjoaMC4CqUi9p7qmL9hNMlfO24PHXi8N5h5cnhCnGWf9iJaN2Iod9ylkF0UielH
yw1XFm2bVNGlnlpN0awMAZP83//6n//7f32M/xV+L+8JpYRl8a+iy+/LuGjFf/5tu//+V3Vp3n/7
z79NR2O3SX7YM1RPdyzNVOn/+PIYAzr8z7+1/+GyMx4CHG2/Zhq7m7Hg/iQLy0VaUVfEPiyb8Vax
DHPwtVIbb7UyOQuvaPfXsbJdrfQXvqjE7t2Av4tVqxDPRucZT5RsRwI582W10yz92GC+w0dOL8iE
4M4IkpOsDSJwnqG9gze69BrsLJG8vJMdpT5CrapLdM1chLrMPrvpWqN6C93Y3btz1vqyitZgsW7c
PDmNZlW9dT6I6vwtNUgGZbOWreUgNe173yMUujeL+KVwi/Pcjs29ZgbVzgvLfqUZJfRx2VjULnS1
KDjJGiHV5r7RlOmmEF7qu3Xe3Jf/h7Pz2nEb6dr1FRFgKoZT5azOwSeEPfYw58yr3w9L/qbtnh8e
YPuAqEi5RZGsWusNdvf1z9dFfu+fr4uDzKfjmJru2Lb++3UZC9RQCM023xqUc8DU5ffFWHX3vZI/
S1N4IwNTlE3C2kiL+ahTX+QodhMJm2l2BL6W/Shmzow8iE5r8fSJfwDNq+655LRHcXv4Z5SYIyX/
NKm+ZaLKq7bLwo+GlwTdiskjXSBrYIMho4QvQZO0D9nkQOZljK949SUSJlGRuz9/GZb9rx+prTm6
7hqOpmuOoc4/4l9+pDqgx6ljq/htqupmo5ltujFZG+4JYybPUZ9fHTNSv2ZOSoKlFSHx7CC6Bm6i
LGRH4ZjPaOt6j9CNo0OXuuM6Hkps9qrmEfNRLCunJHjomijZ36rBnDqQ+QOVgOy2VSKMZ4KkhYP5
T4/MMYzoucc9VmUfGQdZ0hXDPn/MlbM+TvrLYObLz5UjPtq9ATgr0oH83oFyHIts9I82TPP8Vg8M
bCz5tray15qHfIxDIC+4zXDljI/uJEoza4npvP8fTxFdnx8Tv/9cXcPWDKHb8+bZMazfr1CtajV6
5pC7OyUsN32qurgHof/juBAqCTOwL8Ua7RJ5VXcqGheSfpc3b3ath0cj6bL7UETZvZbg/pn0rrmX
bbdDB/PDDwoMSedxsg1x25TYRdduZbUdrey+L3SHIGrSbEb54Z5XkNTNy24NJcRDBgOacmwaWbMY
KgVdZiOmWIKoJ0Tq1MvY1oqTmxTwYH4pNggO76LJu/PUGrR7lPGN94nYcW9ap2ko4+3QG+E1jxJ9
DWy0v4+4I1YYMcZPfkeIil2696IUPRSzYVLekyD4pqiAzxXdOaE3PT3BxXqoTK3ZTQCjCHO28Z1O
rPNOluDKfOcEKDP+05Q3iBxGTfpiutPg3CYUpQ8zMwUX+jG/6aAVeoThQoW7MZ8F3yYrL+OvhFUg
JtuILPlqaS9N0ePzqwtov3Mptiek2mWxnkL31iirAM3NQ/O3iMn9+kuw2vEcDkzWbhMAYZYHP96Z
zqjsSW7GKFgrtbHUnAALAEj0JyTwvVOiNN2ReDMEeGqy3fIr1tC/FAE1r1Fjnw4fY3KXRdtK1i3d
+haZfr318mYfqkXwHKhtsRLE3k/5ZDoXl/zw0piD3W06G0om4o1XTL4he2juMeQmP+q15Csra7zB
9CUyf/B8LPocqJwzkH/sXOKsNXAj2Qn4Nrr2FXx/4U3F0qzScTGqEfZX82CjcUmzZuEXMN7NaXJ7
9QJa8uchyzCgYa9rb9mnTvqi7lL1EmnA8pBt38hxlvZDHZvgajexcx4zrNkHzwq+uD2sj3gUbDe6
WtzZAzpubm6EX6ouh3jkOQn4GFN5JM10MTvPeyYm0y3c6ECOaLwoXqX66w7vSNKawMjcsrgaCrwB
JGmxzk6n8ijbMrCcaF1qxZVIxXNfoB1RsQP112zxCOyA7dyNiBT760KwaFMycBFynpwiS24QQaRJ
+Gs+zjU5CMIn3CzrJEj4YiOwZWtz8oKVzXJ5rTU6b25U4y+wHPKj8CrrWtu6dR0j0HR/fnOYxufn
kmHoqma6mmqYGgxu8/fn0lB5aeP3tvg6eN7amH0UtPlA5K1l209JIG7ngU37X2PpDMGqIj3+S5sc
3YIOO8a5YqI2Ms+WdVkKBmTl1Skl+TQZSAs27Ybod8IW0oovVcBjTx66IYvwy5BlZBVUFSEeRsm6
X7mwivzuKOfI9tsQIETP6Fn5KOrUmrrIRQafzcDo+s/fk1xO/Pb8NizbcB1hOa6mm45cJv7yhhVl
hLuxYhVfFTPKljZRoW1eFniLAmR67wQKdujaveSO0x6JJ6NfMLc7EUqJaiGmazIp3p0vzO99YY34
1LJ/YTlRH4Q+qK9RWSxke+AZ4Y5oaLGRVS3DIhQExxNRO+NkBkN1O22pFSzIGzW9TCJIN4mu9Rgv
JOFGd3yHZ29sv/bIG8UzKPZTe+ovzaLNv/hj7Kx7jIH2CbqLr6Ga3wDGEVqlt3bczNvXhHiyBPp+
Gp/RLgHDbqhE6Dgcw8rJH+e85KrIQnMjq8rY5FdYqbuYeFeB8LIOwzvo8n3U5sUjBtlkWJr6xzgq
2vrPV8v513qId61NIkxwvYROGuP3X3VV1oZDFjP42gUtTtBa/jpZtXcfpaV96fOqXzSi7d+HNgA/
4LsWbGVHe0YjZ4Mldv8uuiHZOq0eboWZNus6AOligC85avPBIbN2lFVZkm2B0MnV2PYh0uPsjvUO
ki4qt02JF/IdYoHYxQ48XPpSLU6eNvanArOM52YU16CKpiuiRPmzq4sf5Duas6wFc5CyKYL6KKtp
G/bLyrX7fTXPLH22av5k2FvZG4IbXxtpVW98V08PwQw5AwPZnrqZT2TN2vHtsqn7+gRqD6ilbJF9
H6PKXkdG3GG3kNUoTbVR/52HvjXn91LdIj9GbPOB91ixi6OaYEqiEsKIVYYacTcPrRt/Z3uQM2t3
tM82Um7TQpi5fc4r81LlYtyXc4fsle1aY9n/ceHlhf31NtWJUQpNtQ3VZLOmfV4I90hRd73rG19G
3a9WuVWAqBVKfzvE/OBRI3Ff8iqyNmwporNVOtZ9OiG8ayOwKGvkwZOr6EzgoGyBZ1Opbp17ZrjI
anA1Y4+UmTygFZVdHJtnv9+YCotRPMcdVKcItQyXjiXx/s8/6n89qnVhqPycDRUmrGEY2qclZGyK
0jG0SPtia95rDan53PCU+eUw9KjzwXfUWMhN9iJFXPoMaqRfmZnn3pWpnm9itvcYKaFBKrLcO5RO
aB1UIDS7Lpmms9cN1abAmvkO+lm/6I2xORahRizeLOodoGtQQsm0drzU25vg9w6yVKhRdytl/5T+
r96Pto9xJNbi/3il/evm14Vr6Y5mOoZw5837p1caC7iJPftYfYnS9EeWXQnPe+chiqxLOGN5JD5H
6Gm8QvFIrD7aZCluHf2kYbB1m1CiUbOQxWiaQcRGOW7kCeRg2YGSzRz98I4jSevxJ9S7Q2GgDMYA
rRWnP9/g37KoDvUs1TQm654YKLgDCKM6gB64YXp9taWOydxmh612vg0B9XWrGvMQH82VBVqzIzKw
dXZX1emT7gjzIM2GcCLO7nxVNDuBiC4ELKryIMfmaXwbm4L3dxaiDNqdrwybPtJr6L5Oqy3aoTyD
lHe+BGqCPb0DGI8Iic0mVryZje9+sXq7WcJcQF1E6527KkGMVZ87EBsiHJwH2RVkjX8tJg/Rzbkj
G1njNd6IGbgI8nM7qHN4iI5oKl5NAJF/vk1seR/89gywWNO4AFtt2wGEaHyODCBZmWho2X6xBpDj
ZR0S/MJdYB0pvf1Sml6/EnVt7YK5qvRguFWjyc6yl1c37r1EhcdCiKeMJaZsHi2wU7zcvqEGar+0
GvgPJzfVpex0dWxYPG4VDnOvk98Hff+EO1F5EaWwz8IP9WWLsvI3YO4wqozxbaoLUH+4puyz0C+e
KqV6lQM6JasXVjs298g9xsfAn5J14g3K1yZcyAG5nrmrwg3Go1dkLj7xHq/++dT46T2xD7CeWMUY
u8FQcCOTxEsntQj7+T3XF5mjrapF9f04H6D//GyrMrO6lwekUn5tk4M/5ipRV9/GfbTpEUpJrCl+
O9fn85c2qCC2kzrZ80fbVi8BnJD3xMBeKC6HbJ/Xiv3WR+jG1/Z718ChSzq1Qq3Js97tEjtwKIss
4DtwJRiMIHJGO/RKqAl1Zt112YDmdQI11HXLfVeQ+EMoJOE2MXzsoqH7R9DnqrE/svDogxc3bx4d
HeyLntcvLgSB82Q2ziNwNmPdu4i7hbgRP45+1WFzh+9RhHTFkoULCPOhvcqxw4SDV1IpHqxVxvoa
ybAqn5KF7L0d8mZputF0n7BxPIlBM7b6P0IpUu/kk/zJh8gKRtrTFivmu48mOeHT/E/VT6drYfSt
SqFbCzlXyqx8nC/FcuygFlga5Xaz7vrcuBOF1pDg4GONuTTMbbJXLVz9VvrzuBzN8I2rkmPzZoy7
JeHusujn3rPRWuatg9i0dnIlQl72OvNoWSoGH3AK42JyRJMBCWJiLQaKWo3u5SH3GsQMvDBdzmia
W1sjzGlvZzNceB7Xzge1aeG3xPr1Y2pkt8pFn9plH436GnWjZ9Nxx3tbneql1nf1VlblYci0dtF3
TrrvmmK6l21aCjxYgfQka7K9GN197hTj+aOpFRH6+W10lxmiuRPZD08jVVwnOBoRah3fsPX6Qb7R
v3MVzXwYtODSjPbwJkrLAE2DehMOKb+O6mOeNFArL2NagMuHMbiMRiMtl4l/8ZA2e3BVZXis/Yho
AynDrd9Nw6NejsZp5h86bpeVxCfxgALnAlKQsV2uOJBReDlp8aPOOwJd/vGe7XLxqA5pu7a0Xl/L
6ujG4X02lktZu40YS21p+rqyhbFMiNEnloCwl11tDM80jqHesfrrsx02kfZOmFZf72WHPCQ9sM+N
K4xZy6qvFnK07Gls9RwkRfmguYhnl43oz7HtaBevBZAEiLT8liBAliLr+JqnabbN0FPcCTUvnrH+
upcDvoS6bx8Cu1ZC1OjgdbiNeR4cZyD2NA5XKLDpBTLA4jZCYyVzVGLz9DFCDvOLDBc1qwGZbKoO
i+XKIYoQYE0+iGH+zpLqqPmIyAcp1cRqvH2W9cYatYYSZU0COvbgpd8MBHTK2Bq+Y1QEsBhLzYdu
8pHHSRtr50XqyLPXsW9DEu4517L/skgqS3bFXZal4573cYpixWsL0wuTvgEBwDr/eXDn6kdbkZpc
xplouQHh5i4CcrlvWPUtpXJAWtno7qkAMaMyt6+BymtZKgZMY/Jgp6V+Knq+5anoUXxGtfHL5MyU
JU0ZLqlKSM/ETEQ32aSC/F4WjVZ+gTcE+ihwc7g0bfsONddKsvLLBMh/69VTsZXVRD8Ugwc8bBjL
3TSa9UZORhJymcNze+0VBXknLx7Xsj2ow10TaeK5mNTukPSmWMnTaJV9URPChV7WIx3QojuZCMuE
LegN7yY2xovSlgZF03iPkfsX2a75YLfBd0tjg+EtHo7BPFxvFHXnYti3lqMKVVzN2iLlCwL6bFiF
gmJnP7yPokECoFzE+K0t+9gRz5ba2ouhqae3xq9j3J7C8auIfHjrlf7diLIdaRIfEKbydw43MiKg
cy3ZsQcL0tybPk+rH7Gf3itDZ9xPfpjBmBbDXQZsfglhwtvEsT5r+yqttxv1JmetNwT12ouSRYV+
4tUVSuYtDA2GYMVXuokzH5X86F0PVJcdVlkpZ6/XlPNgowMW6+VRNn20y5Laez1/FAvOTx1mYCjr
iQ/bVoOFQ9cUX50kRLbHVLznMTMSEM2ucufmhX/PDsdZGFA4yMTSZvl9dhF6cE+K8hSpRn80Bs28
qo0vrviFxLMs21o2yUMK0AablqE9kIokgt2yZHBVLXjuYwC3QF9iUCRt+IxSh32Nu5LnFZ2WFw+P
vvEjL8PwuVD1auWMKZ5H7tCch/lQ6BHyDlm1U72sOauOzWEuyU45rDSNYikg8a1l26dxZTJge2k9
QdrRTpWuTsfeTUsMdOroaRpIg/uAL36E+GY0pvejE0G48JCeIt/qT2sfxNhtEgS+chMl2kIAlT7a
OsKxGoy0DsFKo9spZnN3q6Iqb57GGnWYhb024ds9NxkGBlXBbRKJtHouIQquMQYLto5vlc+ZgZwl
T3UbtxiqemliJOrkiF7O1dC27V2AlvRSVp22Kw8sMKNbFUVF9wgvEfzRPDidLPWsF/73RH/y4kn9
ChT8rwiI5vtQl97Cr4T9lFR6vcodK7iH/Zdvon5Qz4NSDgT5R/WQjFykxCqQWMHPZ2mpensHwzbe
qfzbW9rYXCDliZVfjRqb7O67pgX939waSpUkf0es7BYx1ggvZTgG66oAIvy3k+npKrYS7gA1stxT
X+o7bBa5AQrTesnKzDgU3jjezbWyKfim/CB7BgWcLBTNmBAxVdNn2zeBRPtKdZC9rpahuYiuPZB4
evVu6FG5c6eNrJI1jrY9Ab31NGbpM3pU5iJtlfjk5nVw1XXtbx6G3WsYpPmugGezthCmfPVzVyPs
V6iostDrdsFJD5r8ocl4gggfYZu52S7N6gibWT5Qu9cGvdt1MdTqVvbyY0HlPqkS8Fmcsu9XFTCl
FxMZvavdm798LqTAdC3nGO2w0bFntNSufsBxLAeaXGLZFVvhxUdqceVUaf2KXPorzCR+n1G/JOPt
fnMmD6DWPEnAPdkOgcAqfJ4UOCC1DGyNX6cguU2ynH7pVIXzze9TBCrsqH7w509K9eDXTwIEV79m
lf9qKb7yIy27Xz4JVu9uUqwFz1IBSnROxssUvTxUabP5j03eHOvIZbL+lpUnjaabqkXgDADSv+M8
beYVgaLCp7CjwED4s42PepXpL6kevU9+VF8R/tNfAiMGwVpXT0PJ0qcfvZUcBBcbW2Og1rcpQTMe
IhNUkazOgMktKnQGF45TOIPSr9AmMXbyjEhEgrIoYpJ0c+8YRtcYC5o7jV35gehPeMlzL9sFCT4L
rNYQ/hBTePLdJF8EEVvKPBxgl6YDzliJ9SRH+MMrmm/do+wPsB3hs5uLrIUar6J0VJPD6AYvTu1a
CKYY7MZVa+tVhjIDCZ0T3FLoQXO1VrJoF8dRBN6IqpuUA/Karr2TVbOxYIYWjX4MnPGRB/GL7ljZ
gx132UPMlgMkJpmMruBeWPoRN2+YpUfZC2KkPf/5CmrG58zDnAl1XVUQq7FgCYlP4azI5mlS1k7P
Dm8YtwQIJ4Ps7cSD0UsRx2ow047OrVDNo1Vl/Kj4WyHaeSSarVHcedk3XXWih6LK44cSE+u9E4uG
NGIEsdxFS1RFmHhbq6GyHvOie1M7XsxtajRXv3ZQWymmfaLo3dvU9dNuEsA4A8Th3koD5Y2JENjF
MnHIAR9+mw49pNk7NbdOP5+taGHIuo5VnnvsSV5G4Nlyel1M+aEgi44BF8PKGU6RmWl1SkGfvjo/
P9N16/jouJm5lKN8gaCfxtPxKM+BJhJJzXGlONGwHIgE3ukozN0VmC/4PN4uH02uABNjDIi2yTZ5
8LDi2Zio696mIuesnczSelUx0T35+CvuciNF720ufbT9X6U/j7Mj9+f53H9Kn84Sh67YAp0m16re
153ibaMgDJds0KZ5lzbda2mQbETb5auPNl9rp1XXasZaTpMdnamXSzO1u+1Hmy0cBNNGvdyIfvoO
Dhx5zFoT3Hm+uhcGYaxJ9ChV16HzgP57vrSyoH3XO/EEfiwAhKOsaYDApDrlxSi7+suff9//Svgb
BnsE0moWLHTCtrL/l4RRZrHJCfUmeEeoJowPlr2rjewJglfzw3LarRhr7YvqO2IZ6LZxLdHU31fB
ZG0h++enHPX7RQ5wcAHCih/5fFCQ9V9ZMUhQWdXr5vLn/7LxOWti2K6wDYKbluGYjik+Bc4sTfXD
gKzUl2kcVpE71UBEOJhJgeezbTc7tsnxole9n23qYGPxjZ/dQk/N7t3O6iPUPuDmGhQr0giQp9K0
f/fB6y9SkarnHs2wR2VMr1aq9u9FxQXSsZTZpcEK2nThZ/p5bCpCm4OJv3ae8JK3XEfDNpEeWZIH
ORCkQo9vVZj/B1TDcD49mPjDHdtCRNmyTbKi5Bl/Tx7BogeJkc32AxYPTJGU+Yn8jD8beVO050Oq
+/nJK+CcE8Def2qXVTniY6xsS0SOVmti4vU3n+TTuI/qx9zchbgDqylCE9bsHwzEzY+BcN8hDhAD
qc0RgwbbFxvHrOmdh8AEXQ4w5+9kE2itYc+TdEKblk55kl7Fxql2QnOHHN3woBZlj5jGnYhyTql0
/Db9qkW1ZZ4gT6J4ZbAAPuEf5UlgmI2XGOs42SnqNl57RW/KRMkxIUbIkhMYQzwfZKmpzXyBzHK7
/tSRpWi1L+RAi1tlqWsIyVZtYSOnF0/LwAi7JzuxxgtfyEObdqh7zYdyeIcxFT/e+i1CoyyS65Ps
A8SiZ1lzyhM8b6yyQcvVDzQ8Gwz1lGjlz5Jsk4d47v00WLbJ3rox7b3wUafpJ784qm5L8GFM7oVW
FMTF/3eQnZOD4P0mN8fiKOsf3WqEpDFJg4EkrYvfrjIpG2N+82rzQQW/EmltenHm9zAwmvg8Ndm1
v72GAclvMGttwSnMvbObDxKcGZlEUBXyJF2Zqvei3cg+OSpMp2qP6urIQmV+l/9fn6p14z70zJ+f
GqWDunQGAWQjnSYUdDFoTJDce69B/MBKK9wrxE3nKqu9Pirvek8U30CA4dQNenZNs+Yr/sLGBVV5
8yJLlmeyA8QlwyoLk23iBAhHdkTs87GRqMu1rH4c5IwKXdePJpXkw6LVYmRSml45AwRCjE3PnE2g
WspZtn0cAssPln4RJgeix/ERDS8cAOeSPNSKN+YLWSRrlWzQRr1GbZCcIj9DAcspsrXDZVhVUVGt
U2Q2UJVAD5og1wDxrf3bL3P0M/oue6wb4tb9qKvrW7Vu23sX2yDdML18KbKK0EtZdPjRMThw+/aS
RdOJ4E9y9snhIXsqnIXXmMbrMOjWuhX1tJXVHHPAhTmN8bUMav+lYsWiuYn5mkxjB2H5t1lWd5dC
kmG52UTEBfT6G3fzYQTc9+pZebXNe7Y/eR4UKFqGD3IASm/jwg48624I3e4oihwJ4cEtvoEGnU/g
FIqzygBOHREW0u/a0ZwWsgOo2D2Rkua58/wCdRkEZeMM9Hro6Ac5QJRoUisEXToHP9ViGaee2T31
LptWD402ds7VZibhfB1WCCcCsoohsLFkNnZeqJsvZg00a+6OnBg0t8V+Je0ra+0EYjjM4GJ4X0jP
KYFyLKXi3KCuMhvxLEnM8It4H9RFCi/XbY5D7v8kbOhD9518QnGPB9p4qcqS9BQQzPfanNZa2ChX
9BbGh9ElrlSAId3FmT486Kgs3rfmSfbJlkqzC9BJgbWUVWIX96ZpWgc8FYN9HRrGJla1/G3M6o38
Lqyh7ZZBM9WXNClJ4Y1C3L5ehJhXWZZn75rBTY0rj7ofgqF8FBg+yZmZFiOBVgg4CTVAJcX03bU7
jMEXuBq3C6F7iOz1DhqdBl4dVzUps6VVIYygdEheZibapnUJTw5ya+neCqMs4CR0K/zTNar/P2P+
/RGcJ6vbal4WfHyE4uviP17L+r/fyjhTGSogV9M2LPfzW1kIv3FTqx2eTXNyrnHSXrHvKN+1Fn/M
Do2WraxmyHZYlU7ArCIzuOxbQpBjv/JyX+livh67WGYI4kESVCIg8f8rKabtssoYo60s3XpL6z9S
k8iU/L5tnVdWpCUtG4NcIETG5z0Pe4e6LMBQP5lVj/AmqrtqZWg720SMU5Y+2tz/o02Oc/MrrqGL
UUnJSqEZk+xDgtOHbiqJPCaud+j0Yj9mU2RstcGzN2PLm+dWx51mg54xmihD8t61TbIy6so+lC6C
oqJ+jGwlYVVmZfswCFMez1SjsfuO+6J2B5XJgPQXfpejiACka8PByUxWK+/JBtLyWgCr3HS1U1mX
ZMhKtObC4lVvWX/UQYP/41wNi3zlG1715KeTec/9x5pvBuiMNs5LuYvjZsBOz4m9ZBug5HTtyfKe
bG/YyNoYt+5VlqrWUVEZw08vtpGfXshGxUrfUdDy9h+D5XyiVBt1nnobK+cmLW9j2dgNuI6HvgFL
1tC8rR+qJWuVvnglBGyDBCiSg/xLItd9IHNpErwNu+euyYjw8hdZ+BUs4ZQPKG5ltngv0vBrEE3p
X+EUvZtVbrLsHzx+oA4IUMwhn+YBIe+J51CUPOp6F8jcvFy6FeUaSh9jrqw2tvXSNPhPfCysKq0t
vOXHUgqFUjwXYMdtp9ZMN044lXvW484TaeJ7wwiNr4XwYhQTfeNiGEFx8cual9Dc0QbTpeDGenbV
zN/bYdVtyp4HTh39JftJPQfrKcGS3mzU2ZvB69cGy/9LkrCu6DW3+Kq70Sssrw5ZP10cSOQqK9nO
t76MsAd+m7VUt31r11u7cJW3APEaOSDBP2qt90Z1QF89espCAjTzCVXfrJbOODln2MPGtS46UjJz
R+uR8EXJSrnXvdo7TmlarqxUuHdRD8MFXdKXuspr5MsK/1mwNyh8bXztbLs4jZWJftKYja/QPMJN
ExoZiHx6wwJhVQXrp4vsreA82Wb2isrScKmwTWBLwqg4nKbt6CuIIbXh9NpEbbxUsb85ykm2669b
pNuelLpX7uwMJ1n5wfBe9rYbdCs5CdPFZNV4jrVH0qw+VxHaLNM4Aeyo511TGBnPH1V8on5Wy8Kr
joSWfq3K3rAi5CDnNrO7Ulj6hHRTco+uSeJfBN4h9Dvxs8irr5v9qUvvoEHjVtb/6pMzFE+sjdhS
wYTs48zzxFs51BWSHQjOAVQlZB+ToOl0a5/kszSdV6j4StnRsRg98RhPzsOtPXEtom4giZ1m8O5Z
Tf+Q7TVLkmVaIwgAaSm5S5uiWQQz1EQZsWtJA8e8WlPZX8DJ4gcRIavbtQBrEOdd21ljH25F/Grs
g6x7JGO22G6ikcNLFjEc85yNyFjWJVY9t7aytM6hOimHX8A1c5uv3Y9A2j0eFixfQbl1Ufit6v0H
O/LCH11fbnEqzoNFkX5LMQiPFkV7ZWcsgkUeRyha+NOPevSuVuX033Df+T5VufauT+aAKhgCdwNh
7wUq8cjseraNpGDCDgICm8t7SPXQ0+wcglxzUQ6Spdpo8IpynHQp25QKysxCCThHKs9BBiHcot/5
t+z+mOf0WI8FwZSvOy8dFi4y53BNY3+tWKV5YY+rwmbVtH3mRu0Z3BYycSKoH5WAtbIzVd0XlOKu
ng9acaGs/KzrbuymcCY1SWaTZDH5fqodgwnkz8x/akasKSwjzRddNdgA0DgQ7IMmUuBZ5/oRCxHI
rDqnv0NBrTv4Qf2mzf5s8uDOTOLWT88YxCtH2SSHWgGikB46p6uPsXaA86Amgl0SVWKl66N/1dNm
wr3KGnGmS8xzE6ndWnfz7AlfLB3ureF/MwYgMDVr6EUXF6sYWZ+/8iGeFfg089kNET+UZ6p87eeZ
8tmg1bAUfWsplTgT2spFGJyduZKwDD2n/ZQg7NaX4aa2ldkXgR47MSN4iPhzLkFCEjWJmh2F9DTM
pUgr05NfVM0ux4HwVgr+afvUm/t1v1ah8oMOUA8usVHYN3MxsFT1oAgOsioPwnAya30bhLKh0DHa
YKgTW9oy14rwrkN6M3GM5BXIj35wzLZe6RZUZ/QyUAYLiA5AV0vvnMTAh3XuQA+tWPVu6xxKP3Bf
qqRdJpY54JECRSLru3Ejq+C+9jjJiSe8fSLSxRDAEtS3W/xc+apZfedh7X3BtD1cpvksUKYY1SZL
wuyELC9YZmR3t+Xkd/eaO43LIIC9riYkH4w5wuTPsaamD829k1WvH02y5JS9uQpnN0MVwx8tTp0T
juQOm354cyjNiaU+V2WbPEwFK5cFnEMsIh3E+VAMuq8IgC018mEI6RZIKcj6NNeH2gfFJOu8xf9X
99Pq1VQzNL8y9U0FP5xWavY3G0REOzPBfgmgQRCb1gNYYWsTOEV4tOzUP7fOnHBSmuq5zTPUL1D2
/dF+S5I4/zvTwZBWle48Kzz2AA4kzdnvK/2Q22m8Tcq2fGDXicRHWibfOgw35SytK67+yNMK4J63
5NG6/XPkTxe/05PIEpqurauEhV0hDJWf0+8xL2KUQeeohfeXyGf5g8nwjymxPjgwf+u1X39L42n9
JlpkriMM1pdxeB51rPG0GlqxIrTw2urDHickLP9Kz2BFll/CqKr3rbsy7CLcpkUePATZQxI319zw
zYOqCONAtABDl7xIlmHXgoAxIWWwazJXuTqi+jUkKo8OTgeDFo3PTfuqmYq5akb024jbNVvoJ4ST
jQpKTRNga6EdrBl8Y6uwpxCUftM1xLUy4y36AXLWuJvyZ8zoXJA+KBjr5DdxjnKyk6p52jat2mfF
nTAq8klgwrUXO7Kp6RJipXK0o0eCHqh66319FSNOXF4HHSlERfqoqDYpdxRSFxk+rZsUZOqq9/Cn
coJk6Qkt30B1Uze9lxibSfzVmnq27wi1rG3i40uBkOmGCPiwtKuCtbdo994UJju4uGBlJnBDscgX
SPRC6MRDTQn5L9c5OZ5YoOGclotBDafHHtHoSMG9cQx450PvRVNEj+01OCZlDfCu2IyGoy/ioCd1
HzflSkWQDecHtGSUXv8a50j2dVZWrjPfyxaKUqar1NeLhwg0IJAC/YyItX5u4ILFWtjiyBAsUbgZ
DgCO3SMOhgif1xDJyBkGjzGkyWUy6IQc8XUDhFhWe3T4VuhhksyPmv2Ejj1iDcXCGogYRFP7V6qW
/4+xM92NG8m29asc1H/2YXAmcPsAl2TOmZotyfpD2LLEeWZwevr7MV3djXJdVB3ASEiWbKUyyYgd
e6/1Lf2MfOZ7FOs7O6ZmspoqLb1wmJsj3fCoj4pzoRvPU2rpx6hX7SAzwfdStUR+Ktye7EirY8by
xKmuOGPmL84Ni/QcA32VODLaNKwfY6N+Ms2+OJoJo+rQONG+vgWLZb2y9h5ih3B3cseduLxUupW+
tEq+E/Y4EmqVdH7FOPLeQEw3tIaXxzbqhzomAI4EPZyyqTcMQ3+R1nFBBrFZaZ5bQn0vMneWS1wh
UFFspuJY2M51SMqsinNta0+Geayb9LkqwvESzjRlM5gZjmjDvZy1e4fzqMeS7BzAlgKF1qZHkbby
5vqg2ZATp6Ykgi9uEV01qn7S5w6pnG6fa6axtyNKlGC2YvD9NjG0iG39MVy8Xr1EjWM+Y9P0nDg+
NXSxj0qhTIfZHb4W+McvhjahjdZ5G3UErr6mEyzMiR5xI/rJYGgBJISLo+0mKtmg0Gw/UfR3dWw2
WqKxvczTdFHL4q7Hu0g6PfpaTPLgMWa9D7JSEoRexBsaFu4uj+wqAKIcWFP0zdL04W+WNfHHngGr
GlYA3RQmYnAsCn8yXdJZc6sMP9qPArzWEQKgdUI/EpBqnhIRlENnIjok9Epcqh7Nw5Ac7pyAbc3B
L2g6/l8vsq74w+H/+mxICQfY6rqC0eevTvIJybk2cHn/cKmJoXDIljjp6mNw4tVCM/fBYriZZ6Vw
Q5zJ+dSV7F32/XSWo7scKsPZNapNBU0Ta0+lMh1DJUb+1Cf2VsQNlPMFtqEc4lcUSepNt8Q3WWcL
pAZDcimklu8kuRDm5noYJzjxRamS0NPq9CmRzSNrqruJ6rEgXys3d62qvyQ5sYOpAUPMsDIYZmu7
O5Wu5OUCiSMbS92IaDgURaf5sakO/hyJluQoG1PL+mlrWfmmG+1ThBGJFILCKyayCcFGfrp9Eu/M
pP+qlQugv7p6qBzDPWqROI6J8gipKn3OuIY84bjfiwp0nT5L9YRKxNiXEctZpeTpzgy19pRGm3ZV
2Ur5ac7GLVcnnqw238wjNNM2zORZU/sehadLhIBan/pG9pe8IBzYiirpQ8/NvEx1EroW4g6Uv8I0
ISE3s5uXz79+/8Wf9liuxPV6RJ1uaLbt/LLHVnA77caMyh+lrU53Q+vWhD2FxugzZXjsYo0ivabH
q61XZ91U8b3ppH/jjxF/bEBdr0HTNjGK00cjFOlXbTxsvtJ2W7f8gRBPe6lmFIakKdmDgkWttxXa
ENj4oapt6pBX1hjM+pMkGXsXU+ORHJSdhZplxwzdiUyGGR89u91fv0zan26TdViKqIN7RWcG+evg
VCh2N+GTXX6IKn8nBq0/I3fIwbEVEbJO0CrXaa6WtReUETuOLNEhnsW0oQeMXnisnG1iat8h+cvL
RLosLJVZOeWY8NO5VINxHLTzMpKj+ddPW/zS2+OlBdWt4qR0NOGuw8Nf9Awi4/yFEMj+kbTcH2pm
fnPlqAUk9UHVCKPmUNoWmpKlfzbjDd3uA7Rx/a1ypgN7HS5YgvvYtevxRhlqj3ale+zsOfdSB5g/
9H9fcFlROzriKWmEupnjag9QSQ36LjoJB1hDSOaf1RUBgSPWYYqWLqDV6OxGh+bY2OeASQoCNkkz
WrnY+UuoTOXWHsEXxwx3Tw16y00ThqBLomQ429bMAIS5Kx5fMjxllXZek87fS4NhYIyF0M+UWW7m
aLK3lenEHNyqIejSocE+OLvbSOrbuDLbe33sC0z5ub2ZCLrahoaRsoW7lHdmNNIOW3oMYnoTtEbU
+2FNpeem33DSxV3zXTEM89LkFGSKQt6tcEjabPC/e3aazDSPwie8Ze5hNJJPSaGEzedabE7zAWZt
va+7HvktbYodW6w4Ap1NoOy+qzo5uBA19HYgiKrq44O1DqcMzqfERSZEMsbGoRujaTPC/PJdyywf
XTDme3eQHybswYIqQBN7gYPsru4o7W5R7HAgUhGaHsP57Gp1to+bUXjzYCQL7YXSN5vcn8kKv9Nt
hRzWBvjjqLpx6dHqV+6T8rU0mPgT3SCKEwGVFFOlCKLxEzp38dhVhrU3hm7xe3q2qinuIMKvuUDY
76ql7/5mp/rFQfPzUjbgSdj0q104db84qKQautyXdvjDapOY8mMovcxW3G2GZGcr1EQypR2GG8sy
hxsjEgRiptGpyvHMs7ZsJ2N4HNaEPqx+TwVvyl/fadoftV/XZ0cDHYeP0Bje28Yv5k6hanlbNHX6
MRGmSAoGMb2jWt1znVTEvM/jXrMJHqsZnfg17dZtLjpPHxEnX8n79QLIKp3J4dDzrS6sbotGgU5f
0hf3lVq6G3WJte2yHk/KbEx4+3N9YxQmsXlV/NKz5PzNr/On9c5muGC6CA6Epdl/Aszo2rgs2TRm
H2Mib5ENi0fhIndvURj7ITtlMMs2v+uhoaGTGHyhzTjShCP83mTBVnRSvbtOVG+TI1HQZraOCDId
Hu3xya2c73M0108RM/+/E4u4v1YzvPC6xiRG1x3XYCH544nREklXdEQWfCgR4JsFpOJY2V/6PKVU
AF+6tSZt8mIlrA54dhgPIYt9hDZ8Z+fusRSWebgepgZVvyjdhF6vPGgjaVmV5LwjyKfwItSVdj92
F13Uh5TG4U440QoswVgDMc09tuOienrY7YgGep9Rin3VMwfhSt9e0iJsd/SGs6diaGmbsZj2cnr5
63fuFwXb9UJ0DA5vjmpqaF3dX/QySyEhJ0xZ+uEUWrdxMytiBw+xfXfOvZ7U2cmahLXBK/UxKwRF
yemozJ15KqZ2g3sJAPEYX/RJbc9mEdfwrcWrTXD9ne4oBxILB6U3njH7kgaJWSNAvZh4TZcPPk0V
2Cdp1NwsZfgmVckaHXKowuf6JcTXc2olLPK//l25fv70fqP/oWjRHC5SS1i/rAntWJidE5XlR26a
aoCSdrzBDewStD1E9iGhzLwtkixAJ1Ne3CV6NPr4M2wWzc9Uzdzmhhtdrg+VS2sXcg+wBxNlJXar
VMrsnpU3PNRO95UI5ums0O51+mKTKO0NgcoToArao7gbbwye250BcCjh2tq7RkSmfa4YdxPjvpus
/JrYB/bpnDRLchygGpSu7pm1g91V1b80ltyEzOj1zBAnQsnR8veDCmmXlDCJbqbEHl/bbI30vfZh
lMa+JDTE66JyHX5wxFoezKL0ZsNSCDUpQKVg0LkF+1Ce+5V6FBVuQ4Q9QHC0NDwxUyrPypw3ASOK
W/SL1Y02PfX9kuw5ckb06S1M3UVZkzI85D5CcM1f9C+UhEg8u/FDWvLkNi1ZPmw+wMA9horZbU4Z
7S0IWjcpiSdesXL4LbMlqrgpb6jZ3ZNjVcmJIVbl9Zlh7kUcTsfZmT+nRGpMHUpxDNdE11ArP2LZ
gLqgj+kRGjCda1I6woZcyh6238TKvjWpurDI0fBQgfusrVDDXDtww2B7RM+cpqEFKpbmz5bRkmm5
JvBqDj03NEN4Y8Spi+fuYgyfDOj725xiyAMjcoD1Nu6MsM2eEfofw5YecTV/d3IlOrOCN9spgurd
Iq3z0hl2BL1x9WSuDzikPRJa63MU1t9hFH20+MD3ojJvADsbD4aU096GpjrCpb3VEiSVk1m8l7K9
GBZU+t6J7kZytu6ApfqdKB5Ijqg+7Yit3bqht2+/lGKxvJnRw6lUtZvJFNrjLOLd7NTZ3cgZE+bZ
3O9Zluhvj/FIhFCMkxa93t5KaP2DJ6W2qAt3k1KZnFC8z5dI0qpaHLe7i8g/+5uK3v7TqcK2hKmb
bIa2K9Ab/rIODyRTctUZ8sMiPsbP4pkqrsCX5biSNZQK6NZxGi7IbquR5V57aQTwxBJREBPMuLOS
5b2YEnOXZwDnUxPw+BtdD9sDk+UesnTtUHFyYjs/kxCJGQQUHktcdMGb4WVWOZL+ElqepmOTjsbZ
CUQ0g+8vxvmsdm9ZXu51RJ8PIAIqAgRLeYFBYm7TSnxeqTm4RnZkl+gHc2IGBL4s+1p0Qx5gHWMX
kTHHEH7WWCTmFk+MtsM8gDc0SqrTCFQrW/M+y66VjzLVhL8MTwWTL7hrU7pRSxBK8VJ+TA5KI2sa
+l0UMlDK1ks4bJObIR3mS2KZd/1Stz/PMP/9B2pcd6XIvVdgxRCD9b98+j9PVcGf/7P+m39/zx//
xf9ckncmktVn/5fftfuobr4VH92v3/SH/5mf/vuzC7713/7wyabsk36+lx/t/PDRybz/F/1u/c7/
7Rf/6+P6vzzN9cc/f/v2o0jKIOn6Nnnvf/v9S6suX7gm28a/8XrrD/j9q+tv8M/f/m+bfSu7b92f
/83Ht67/52+K4/7DMkyDwhn0qLaqwn/7L0CB65dc4x/sOq5ladzRJoMLNqCyavv4n7/p1j9MdTX8
C4oRE84W/6ojtnT9kv4PVZBz6jr8tUsSmPPbv3793+F/P9+3/z8MUIOm9odtcEVK8IcOOcIzk9iJ
X7fBJmk0o9bkKvp0yB0tDDeIiu4UJ+ZzbtjJAWoI0EvLeNeXrd35FhXmgYAxfHDc+qCKWPqt+dFZ
ZQpuHkNudlqPDAYaTkr0xRX6pSrG5KAvctpoOnCGOMmx+lykOrPea8UQgMWCoi3tF9Qq084FvxKz
7uCGdY49p5jZtJdLEKMd39LVc7xczOaWk3aG6INbNxPfWZ3xIHZntUwQKhXq5PV2yj4idByOlf2Z
Dbr12IEbGTUjQLsR3+ZmuM+7Pgzo3q2FNYaZdMKhy+TZ422ZMALRDLLn+M4oXe2wLt1Z8QapJP5S
14t1chpnpmE04lJEHYh7ablLk1QEGTz5oLuPrbE/o3Yn0J3pCa9G5u4rLA9Jlh6SKk3uFsyMCSIJ
v9LS6dasbl1BjC1z+HTjqoUgMcUiJ6oISaaS1Udp2h+hrec7ds5XcjHoO40lUKflNC8LcuuqVEGt
DaF3IwYav5U81i7Jv3HbXYju8ywN4Yydzs9joT0SEKkHZRG/uKhrNixPBvQ0BdEV573tMn5SKNz2
bXiXp1kYNGqm7owhposy0Ipoi2KfSbKsrHG16anure0anY/13xulBrfZEC8hIW2bvlRbP8zCbRgl
W7pmzZYQoW3RoBIz3IHD62heTOFs4ZbvUtc5DpXeEJlHzNeUpzgD2ynaicwpwNk2+MJmBjiR6T7V
ZmmSMQSeLxlR3Fg1zOmxfKvU7KHqINt29VvrSGpKiMg3oWJT56w5nYsLUHd2uxstao5uSufPsmLy
ZtXyrVH2gLKiL126s8sl0KLyPaXxSNfsoSfQ2pnTPW0+iipzeosdgqJyBpJjATqlUMXtCKRptmqx
70lpUamNtnnL+o1h7IdCkIfL7NcFhZA71ZGdbHU82t+MCQGNw5nckry7jVl9s0m1ZqfJyiB0iPhZ
QcV7ZhWXopoz31pComhTgLAhmYo4cH0bI7g3NcZXtU4+Fq0tAhpDgAFqYzsqFHUGeW95zRQCXkc6
KylPN/o2aJF5yMI7JaUH4Bbza6pre62wdtgzg7ExE4+ei/tgF8NeVz5MWAAP3WS+D0mOc72M9mnZ
/QhjigPOyzEvqHbfjc5jzoa7eSZ8vN6WPGtP4rJj/Dn6k7TuWvLzxsoXnZvAeEbW12TpaQC9SA8e
6HQYv2fM2jzDcFg/agJuNP3NIO+MqT/S68q1tqKmjyeyKmjN9aCAj3QsHyprHAC8w84dJDhK+lKl
Ra03cUPHWv5cq8bXKrd9JsLUi5Hn1kiaVlHVeOF3Qq9xEdgnUu44ijYyUbSbsLUZnZk0NEpXJN40
kAWSc7bWkOgqnFuG3L43FHdjRKM/NzLdT0ZD/CXhVYz4Ey9Wi3dtYCyEh/OuoabfgK16ihRGPpE2
AqYB4FiUayZGcz1ZMIMYy/FT0Zn4KXnz1ZQorRax0ZU2PZKE+taBDLwxyAQKvzbWRDbXFFtHI2V0
0Sdyn0wkk4ne/IQbSGM1J/c6enDqkJiDsFEeDe2IV/xHXpLhWKSpsSGJhlsHKHWFoXCjRg2IbJUW
d5hDsIPMNrnRa+bo8OyMmsvccGiRDS3SmoVkm3J+mCZdXW/K8YBFwUvHUL+kjlLy27RdQOKQrw+o
KrTe9Ges2ggkqnBvxxXpnMsqYSJBg7UsQQyTTG8j2BRaPS0+R/u7kVyIL/+Bii1CapB5i40Tsupy
gFX0jXe8a5O75NtCprd6BjN5zhifWVHXBkWYKviTI090qrtGHR/xNaIMz+Dltes8sWcSj8k23Geo
Sb0csR9DhmisaP45OI+sCvYnAG6SnRyw2/bg13JAXOISX4dgBr+yEnSZMmzTUPMxjA+1cpnVeQn0
JGGsOyGNqIV1tAvUPrPV5bvJ5MqoJmQt3SV2InKQ1bgmwq1NthPzpl0/zxvhEsAHrpimZ4zMNx/j
aNs3xXPIKY7NbPLJO002ejjq/jRYFvrgVAuIbmXi1+ZbrdCUb5PIiV9YOe3QOFUwjHCApvprktjO
2R37m6mpms3UTa+KzBHiylelLzufeDImUqXiE12++HUcO74pMou2+G0bRQaxNjOLcqnrfqKRaQuX
2+8sVjzq63bK6DCDqUMTg0ldN5+dKnpuLMXeNEOL0pqTVIDBQffSsKq3yewAxZY3OXOvHWDQKBgt
BSNNBOY5Gb+kVbs8L86+o98cSD0BipxtBn1k/JHKvebw+vQlLGFr2DuznDxjam7LAVqM6R4jvWtA
PtkXq1LYEa3kGDrYF0sesjrZj8mYIFFynwcr/oLOaQsozUssd6capFs59XBGncZTlRHv7EI3hgEg
bk6WXQT++Q66AD9VM3l1cmTwzXPjsL1gCA+DeuEb60WxiZ4pBIlldNDmR2TTtxbdF09hIaH+TpR9
Al2L9kYLfqv38iyc7+fCeosa5pPtNB6WRNDNoK00VQzEWnX2w5YbuVKZyNYyvoSpdU7moj935uD3
KjbdMkQXnTTfZgbXqXYqQ1tEXm18ujoBMmLeVnHcfYnxzQLDYM0F/T5BDGaG4dLKQAClISW6cFhF
mYZTadIvIQnIjLotGjG676CqDhLp7nG3frj9S5Gaht9i5vHVkUZvj2GP8KaDgC+2Uez5zryVMxde
BizBUjMUhiMb9KggvmcxC9K2ZgyLViuTRJBpK3kP4iZri/G95UYMYF28Dgi5/TmHpSBzK1hebbV/
myuDOIjQuauo3k55MdN5XkNPzMx9EyAEt41mUwGN2VOqKK5vr7s29uKG+HXVPaa8gDaq/I0ddWGg
F93roujqjqH4xcY0yXc+NURfbNXiQ2tIbEpncwdw5xCO+TciR6ugq9lJyywCc2mzWHVJl+6Bp+AC
cu8ZNk2+mVMJJsb8MqM0DOwO1XG5NLmnNh10NHWaKHS6mbaedkhbhctDitAPmbsHGvGovttMh4Vj
+SbtOVEbVXhw7CXxK4z4/uKydlEFStjZh0nnXc9mhUsUjYU3wI93h0Sea4isAVJ5LBwkhwQwIPbS
dV2w/mQtCliAOfoHP6vaLcOgG/alaWNX+hxEttVzRXKB5mX4ohmetcinYRpcP+xG9cLgIoxTezuU
aRXAPnk17abelBaoUKcjC36tuTJ49fPo8FKnHVdteCQxcRW2MEXOcbfBwq11Oz0QkUcAhgpDZQHR
t2np/gtBVEFqko2NfcMIwnqjhPGtOw4RO9jMU2rUhyWv933YPsQJZFlzEaSlk1hLrKPXdv0Bq+RL
J/v5IIBNbtMyzNecBUqJ0Q6UoWHMIN1hn/cMwmAbBRZvpl9MlotaI8oPeBjJiX3NqV12OGT7QJvA
HtmL/SbArkjGVkFbRt+TRW60Iew8kTrlbspKdrd8Os0S8sDMkcMvtOFTdBDSsP1VGwT8NFFG5l1M
i9ayzaDcpNQMkZQN1ajfjJ+jXn+bY2vbVPoFviDz+JyxZyz118Yp9zLrjcBI+2ON+ILFzSEJIEGc
Vrn+2jhEgrXtRrJ7NAFIZpAkLI7x8oCReAryoiXj3K6OZjc9ZbiZg6nGCmH2RrlpJ0fn1NEAGVUH
vIV29tBVLO+mkj4u9mDSO8Yi4/aU4BjJvyWqeltSrKy7IbNbgn1yuoGT1ah+ebB/rOw/UwWaBrWL
+4QBgTNCQchB+BY/lthVPHOoGVA4zomTq/o0jwczgaBXle02qbp3aqU3Kr1ywslaVYbcYBoI4Mja
m3aW3QaSITqzSHiVFoVeD53YjxViXTSr2QwrnIHLOiyYFaocWwKbNKpoVlcrmXWRYQXGegzfF2us
tlA8PGmX+qZMC8vvum3ek7IkQjzpmFfiwd46Qi/8mcQOr8j7W8NoPHMZHJY4vHUQXU8ZN+Ch1bVb
xsAm3vD+BelI4SF8eSu6kWmcUl/0hejVAmqEZ5olk0AJbouN8V7O6UWJXUnqFpKTCL+3Khmr6O2y
b2v9E2ns49CwlFrigmKKIyKtOPAu7ibP1Nuo26qJ3dMq7M6ltRoHWh1uKRLkYW7PYRIelExNdk6j
P0cYELxGjhX8Gbht7KELpzDPHk6WdjtE1BKRqh31crL8qCVtd+6JPTWVdzgHak8pW3aDsemyot5U
XMhbIwyDViGeN1G+p6NAJ2kSHEJKI/myOjUJhx2xkag5tpoaHY1Nz2G+n5EEoVHwugbbJkUt+7mI
hRdTiPkZviRaUYQ3lxnDRmbsPtvpp+PYN3Fnb+nlursqqycfrNTXxNBehBr2j66tPKglk1XGmbTP
Ad9EX2wih70sCcdtxJGd5Mm91jwYEEV8dxkWFn5S6aJ69jS1/iayNSwwydyt1VFlpQsZ7YbErFll
T649nAEGtftKGk+KixS+bmfIPh6JpU9pqnvdRKe5kW1FfnV8UmWSEaUJQct1mud51pnJz0RnRon5
XenML0i+edu1V9cs0iBOW/Y9yihdoFAS5WYc0yQQdTVvISMFQ24dM3JxA9kxzYpNA5OjwM5bfe3x
6ZEOrA5bbXwbk7g6VSwFCZxS3OPa4xrvnasouQyG5Sp0t8SydEqEO7Vz7GBYGI/KLJjMPiMOm+yI
Kn0vo/glJTjpDGDisiiMtdkvJ/HpKu1bJMOj06tbo12aHV3LxNPQ4WqFjqRWyDPxWFCwSTC2Yhw3
gufoSRi7ZMmzozhsUVF3V2ZvYz9Dmx67GvlBemOr4w9Zfmqj6wYVrntPlRIhYDb45jiaG2gq/mQZ
hC+RZhIsvb0tGRMxjkwHr6tubGsM70PmN7E9tcdMIzirEYz5pHNRk2nD6U3ZFAoRW6aD3j5ctWLE
ahOCXtMfUDmezhImtbSCKu/PPeN11lR6VB3xOQx3nrSxsQ+OvrwUjO2VLPSLlMWlCsUlK3pt31Px
WKlIg2FU2EcjZ/VR1TfhWpdEIecmoqwvwlSMXe/MgvVUfa4H90urc6dZ/TP8VFLdLe19rCL+IuVa
NprzuA4mJa7JC/atjalFl6IungaVJSqBHqnCSvWjIn2cGJkTOEhbxk/z6DGHUMdZbL70Da2hvp5J
DFJVgkqX5DXT1O5BxICA0nL8tpi7sUvrA6yEV0uf/Evv9o/JEj8tzI95R1nAEpSMwAOqYyd5r39+
eP08LX5kIBsPStKn+0ZZNgi22XbWB2E5O4t7bnf9LI+06tiIst85RniHqMifC1s9hHGJcAm88xbV
3+2QINGCJkPGrCEOoSj4FWYcOVxNfDjmzq6n97aLRcJKlsn99TDpMCnY5hGhPTEkVuCRDU668bPU
O4yNwmo3kRbfdbb2LLs2CmoUrTTVKR2GYYZEJs33ETVibMrvY07iA+4LDyJ6yVQHH4YqieUt8hHB
bBI6PLOJhalByt5H7btlTwdLWWhYmESgOcLc8EqXG1E4nJq17Ha9Xb3YhdGlPKo2SkJVHe/00L4o
o0UNiRUrgF55ALZHE0gQBhiqe/gZ80Oo0M1vu82g5v2DYjbvLEWlF+kWqLzimI05GNHxBk8emZWK
6rdZdKPZpzYxvoy6k+2WRELyjoEG1FzatVNsYldbfFV9SwRLO2pC0Ju503mzoz3kCHKC3q6/sj2c
hErIe4pUpUjx7JDBjUkfz6IF623X1sIN7Ny5yXrrq1trr7VbPDR1jTigHt7l5DbeWJ2SioAjwxJy
lzboLxlGaFz0LCsLXEmPUo+LVr2TbnsR80A+e2UL+rMI6UpRo9rqbuxZ1fdmXj4uyoaS7H4wlWxX
9b1Cm3V4LfSYiPOVpk/EHKms8pAnaOcbfUuACrJpk7REp1nwoOUZM0z9xtC1M4RsMBeDUR9HV2fo
KGMZqPZQH7V/P+hlWR/19Vuuf8cYpGNOPJV4PMLqOE4FHglHea8LuGyoXW47LqXd9bOwKb50hfM9
GeiaMF/uAgxfZJ2uN4uFV+9oqA7Zwl3nO2RIHVGn68f+qE5tfSzdka7M6ATgNl71XOX5LW7Bprd+
EaDwHHSGxUq1Pi1lWsZdsnD2W2yx0Ajh7/phznMORTHT3EgHXpi9VcZyDxGbH2Y6oA/XhyKLKl6U
f38ueKNARcWH61O8PszlxOv2834mcIt2OnrJ6NTrqbttoqDVpmqNdoGoNkyWvW3D9hJ1Wrr4ydrM
4bRJcp3zcr0ZSREL8Ke0e4x9Fc+QV4EU13/97+vPxo5PgzRyCnlq+CG5Uha7629s2hK1//V1uH5e
xi62Z21+MHX53R20k4xpn4wEbu9MiRwlbpKCvXYaiXIwKKc4j2HK5RlxGIvGo+H2hxGb304hg5Fx
OM/0uopcP0UytfiQISO/XZ/i9am3ev7asFuxxcju6JLZSSKdgcTK6PdlWG0cm+U3RrPAyVze911o
bCczXQMYiiLKvWlmwVVct9w2pfvApKI8DrPB3LkadtRgrAmF69Z7jI20pcziOBeTstOtrh19pp4n
FZzASbSSE9kUjxuXjIujGqH96lubyOplhtwT48c4Xn/OErWcZYgbYuHI+qON6O9oKjDUlU5D3WpY
qk9zca73a4VxXX+zWOuPbtlBzLy+hTUt/8alGs1iJsgpD9ePrg/XKw70z+cC0xIlFREDdFZoMDtq
vv95q1zvl/VBs2YWzNq2/bnrq6OsnQTR3brYu/xjyGmdHdRJKrny9RCdO8idVOqr9pu8wOoAt41U
ttr8KCKpHYvcvHHoFGzxLwzH6wNpH9XG7LnlbZjoR71uHK55fbL9FLEUW28X0e9mtemXY9JRqnO4
qnyZh7tsSpPTxMYWiJ5Tz/VmvD7U6/V8/ShGILHvgSIqbUnKmekmJFM3VvXzYVkvjXdUBOyyQlZI
5+tJP0rri1qiw7++D1rulL+/I3RzHE15VwaTo6CVfG/IiT1z1FvOnQF2wYTdsovU5cukmXZgJgXx
2I5+gYmqX5qE2EtFm8kojJ9VkyPdhNz759dEq+zM1HIO9lSZ55wYe4+s9Y1Tc2Aq6EicgUg8L3li
7a7fAIGxO2kw6q9fE8V47qzwczR61oxG2eGbnnco7mEJj9FgeFh0hp3OjYZBvixuBkOHZO52+45u
qBgApnq4GuNLY9KDMCcJEChbf6uqDuhePdJboIO7Iie09UmrLTOuWlkGv6DQuMQTx1Jl4FPFWL67
qB2bVJfn3jZOQ1fuM8wimANpX5SiRL//WUkRny3sMtC4qDuWeM4OSZvuge8R9dVzeh7HGbgNl7hA
99Nol6GVdgC9O/GMLD/HWbPsZYOzlvyPbc8Ry7Md5WsTEewrU7qcVXFywtKpSGcJm6CezHvV7WBE
TMVbPdPtMdX8VTbLuDFrLgbw3O9JW4CJWGNgia/fSVRHvnpOnBrWl5WcSRqrTxICsqfBuw4s0aUc
T+KIuSYzbx+RbnH6z4MNrMLTHVj5ZXhGyL46ntx7GrfoTDBq5KdCwPYkw40aJBp8mbDVrdpVc9bw
oHWKRinERwbyH0Vo1l5V8wKijJP/fLAdmpyuSXEm7Y9ptpMgNhEAAeXzqjnSjkjqBSIRPmrWh+tH
//lC3NXacQpL5EZMTP3rF1R4pgjczSL4z/dd/5frNxsiee7or28bVbGOAwaCo4bIlQT69UPiAJT9
bBCHqpjjsVX969/+56EdK/vnPypbfMIVwDhfDDol2mQfy75XIZmtOwl98mMUqs4RWly2JfZp34L2
yqkIZ/ywIBjwXQ5t/53misF/QCYnwhh3DAmomrlj3FrfsBXwvrA8RrpyVNk4DzWr6jizbBaKkdOU
Hy3fjrLxJJALG+kIMLmgmBTheFh16H6vZNXWZBXw8Eq8mzFR1Fb3kvT5B90Vv7L6V71quL3+H3vn
seU4jqXhJ2IderMVRUmhcIqMSBcbnqzKSnrv+fTzAcpKRkVX90zvZ4MDgEaURBLAvb9xe6it3UuC
fB9hWu/zlLmhnxsIwPBUEW5FxySMv+c18kGzk2MaONWk3tpA7wpbxjDPRpa/atN9iuKClRFJG2HI
7hU9/2NWmyYw+MnytvvDc8h5uz3aFsZL6n0xFwLjiWWm4OCXjwzZ+s7xet1fJiJdVfvsID63g7FF
5KRnnV04BQigI0oEL7Garz7BDMtneRTMVfE571JU2AEelsbAIMsbzwIi1XU1v4JFuK1ML24HRjeP
RYYtfhmL16QYXd5rj8aCk7WrFo+Vrqj7uggRmRQPexWoZh7wHqxvtHImOtQwWVhjX0sdBFrRnX5w
BWKxtXnqhQagniNCwrxAzPoNo/7hKDXJL+dkN+nFWNC11ZFFJafS/87IMB1c/TFX5jN5/AsQmOOU
xl+ahRybl7/0JE65sXhi7F07lS+tg4BxmGQYh1XcAbwpj56HaCtLB/j8OFNDynkciS6Wc8tvBF+4
qysixjmo8UDFXd3hpQiw0tIFMbxGVinTSey/dH3S7kdDv6y8AHmCw6BlgevrDXbg6qreAwr/2qOI
nSZNUDXFzQzIUigYICuwc4r4UJXNQ16RzVEuil7DUyXl7eVPTbjvBwRR+7B8sDVvpwHNi2fv++iU
D02YklIYk28AN4J5CIbaGBnR0KF2Mz/rjAA+L1A8zbhVvNZXlgh+eIWax55oxH5wx6NGyK9KlZ3p
1YFl6ncEAgEYuer9FI7HYWL6aagBWYg7wufwmR7yH4j9nWCnfgyt9g/U/+5dCPnZFN3i5vSptQHd
2nehY31HUieDYLAj/vc8A5dncZPdNLOX3i6KPe8tG979OhoavGUKWZMF5Br9dnF5lxZx+lqvGjBB
hylbZq7xARDCZ90Kq10qQPazF8dk1uNdIV4B5BwanvFBPbod6uXNyXOZvc2L155hwHRn9F0gK8h2
1znrPqmYdU967+2yeZj9lAjjMJlCPJY37xRlxteYuccu7xfelMzVkNIaTsQq+DN7oqXnVhR6DDg9
rpeUp7Nr0QPA1FdJ94mhN2fUC9uz5rGOTewSP2AxLZQFgNinDm2pQ90TOt4lYjK3uEa9+t38OxoY
eKUULGIcseIYx/rkhs5yjGuUwhYP5SUk3Zj4iI3zY9oV+ZmIa33WRAGrnBlaoY69XxBq9osGn089
KaG68qyUsY6eNiqpO6fkGc60FiCtrfLHk6DbgXLwxxK7cl7Bnj/G1qQTB0NeARm3koyuPZ0jURQs
ec7qqyHm2/2qPLsl36RUxJAnd2oLEgaxXfqxnrbnDvmGM4u1DlV5UUUDBGBZG2hZHgbgYBFOxQ2R
RG3LbNGSX+o6eyQZZA6gMjDYNYbbGY7HTh8KQvFihmp0EBqxhWM9s7VLzbpRp6g/etgo57vt41Nx
IST2yHTzbsGwnaUQAES7AXDnKWp7ln2yJgtFRziQR5/5kTefmao4p9mBmJGvXw2z61m5lp9wuUxu
GQs0QnAEmSogp+eyMuDADQMU54SQ8CiShUx/bZDFZ0KBWGA6iJ4uiUUSCGm/syyilQc2UuZjSWz4
LAsrFnpPSnrq5Tfs1qrc50x5iASkut9HCmEsLU0OSW18xPO81oI5n3H+c6p2X7cq7+lhVLgBmGuz
9mK5kdhR0KHWKX5nOnMkqM5T7z1LCNr/g/X+V7CeCU7uP4H1Ev6hb3/H6olDfmL1NNX7TRWMJ+QS
TaaBJoC8n1g9sla/AfyyBUxOdz3VBhn/F1bP+U0l4W67qou3ru14MNT+wuppvxm666qeg40p1j3/
FVRPsw0u7Y1GsKXi1oaggwD9gdkzzfeWmwVM6W7O7OnONYT2oFxgiWKes/WsJVgo6utc+WXNYHd9
nhpeEfKhCmVNFMmafy57sMNTjyAPSS18QEJvGc+yhiJI0RXxuVea8jyIN6WsyUK+M2WfU0zksWWn
0mTD0dPjGxXvoENULS9xNUar74n4oFpqUftF1VchLR0eUrHk3wqt61iryzZe4VRHs/hs6qsTEAEu
z624hFiu03kueW1ajU3MTVP0vSmWhbJgTJ9XfxXxGXOr6rn3B7oqXRB1YhUpN4/jOv3cE1PUhXlW
li77dBxagZAjAyZ/MRdw+wnx+yB1bbIdsu+6eWoK0ulMe5n0ssq2Ft77vc27fmvmiMrku1KJ03MT
kWci5FqumaWSo6UaTSsPvqzKQvG0nhdhg+1OWA4qcyAUHCrxzbdCs0WYIgJXCqlT/BvWii0I1p+Y
2WusmWPoFGc092vWnx34FBa1toZas+iWO2x7ocnwyZqENj5A08PSNB8WMSQbYkiWNe1XLRkMFgjv
NhOsD8EpGWlxUGbtJRSDetbjZ0jShPPItj6KH/LNpu3sb85ZGuKnRSu52aEKou3ffXp93SxOKi9J
nuP6SbK6Xac8sKiP9cK9limZTozO1a415GVIjlk58G5ZlZtl0az5q2uqYbB1yVohTiBrVqPgAl+l
1z22/u0AC6j9uaqPhaIx+pciwtJFYuS81mX3VjjiXrlul53/2H5zKllNmimFAmi8bIfI2vU870/x
5nP/pZp6341iqm7ef8KbM6FJahN/h/r+5ug32//Dxb854E11u+g3h/7jdrnn+0t7v2cC1WRnIjjh
MEdDGYXHf7u9Ze3f9l2fi/ebE4wgQR397TxKxVMjH53FwfmZQB5P2FbUaMSogbKiZrEz29k+6rzS
tmO2Hd+dVm6w16c4qS1My7kVZOZF1jQRsNua7/oqOcMEA1qd/6Uqd5WbZE0W8kTylFvTQiaQYLM4
RyFPJ6uWnOz950+XO8pCfgyqji/KMOUH2aVnJMa/yCouJaMagODQjipyHDJcbIvgNgx8Yucpam5n
2SkLN9dNYgVyk9xL9vbJZJHoXZuOVHOKv18vZHflJqbh9vosq6oVFdXjm9PoNuidudYwhJEx9eu5
FFY06W3bJliLoO2zX3INQ2qQKrU9/5605ldMfVnVaNB74kL353b4PYMw5Lc9kJ4x/75MKmo/cUxa
ElIMvuy6P7nJbZ0jdowIILhGIbx+NpwITPw4HrBoREIfniuorsYJ3lzl9WssJqieJWnjYBBD2ije
4zIaLZv/tq+TQ/Cv4mf8mmOvR1zD2X9rel1MTPrdqf8Pp0H2cICJ4p7kmT052MqrvFZlrzwNCWXG
/f98JYWanON0wdbhzdV0M+gOEge1HMlktN0r5uIsa734Klvf+322zds+W1/d2ISrtvY/nZbsB+On
PHo7xX/3MfK026dsp5F9oMq/FhmB58VjFSOXtroYTWVN9skmI/hFwy3psPWPccdiWO5yrcpNqRxX
5THvziibhRwh5ebrnvKgVYyYsnbdvrWv54xNZb8o2J2vGqYnTqWgYVxbZBhfEYkoEEMr0ElWwQEU
RCfmgWBMp07GDt9OeNKaMFHJVHL8BmI4pl37aQxfbbRX8Pkgfxmf+8COHQTjgO8doQrgQY2j0thr
R69GPCPL3FfDBDJSJ+ese7UVF3hhXdwAMtP9KgTUYTofAPaAp1MVxES65o90FahKZhhBYjy4drRe
AFQSApqxLW+Jw+RJ86I6pO7jqvuSJ8ofklO7aATFq9V6gCOMYiNp1sj63HmldwQa4gXW5PhWFh9N
CP8AZafdiDI6qf4l6Bow6SG2Lctkk/VVet9CHTI2s0OB40mAhe50KB3zVGfNJVSSH1k5AddfKywV
bfuOJQKxLJyvEL1BDzgHAmW5WXmbMCPfuzaBQl39XBjoMBZJfacuXVAxgUfPxnnGhC69sZAJiFvD
B8XrBYUHGdLswVePU/LB1lYFcY88230by6rYxwNYzEVRtYNZJeldMq1fqjz55mCwF2igkbrnIaov
jUkqqUGqTS2C2hHvOQtBzdYYdvWCcmyWqNneQjh6N4SQZZwVasGTaeenxh4Ip+itDl6vKn2gBK/V
xKrWZb3LazEUKkTGk258z0fPOBdhPH7MoVq4EPU+FL19Vyag2q1wJqoVog/+FBURJsIordTzj7rQ
yMg1bQiDtRn4L2rY9+TtECBa1l1YxslNv7A1W1qkD0kn97xUoamWB5N0LcqFXQAzefCdxvsj1dAz
1DvdvcM/bu/ZpEUtr0puYkf/OsZPIJkLv04SUsAmMdu67o9aCJslIp1o+EStmPsDXjsMCV/LXqeb
GX85AjPp4zhgkTd8cZ9VhI+PwNCmHcmWP5X4FDYwW/NY/VR5a3Uk6UqkkrhrtxoXMurYgBGMJHpF
kBtUnzWL+Pfgj3W87syyLf3eBQhRmshIlHl306SEMZM0ifeN2zr7uBFOt4mzD0PoVlbRnAyv/xpl
w4+6xLzAaFB+KLLHUYVEvEC6frTQL6zAJXvhQ230cJJwZ1484t9z/V2xo/AwefkhLwSGrFIxSx60
s9fVP8rGvFhDqB3qmtshQK2rw6k9qY8e+gbpCKan1XPf7oC6kbrHE72oPTD3SbLvMDThh2Nlg8Ke
Rh5x5OFZtQ/1Cg8KFjPnCaHup9PXfp2f7B6cR4deLAAjoi7iiIXo1j5Wl/uyAmWE8vZX18pPibbe
9o4DPlH9DFqt3SOzvutSIofM9nd1l7u3NqZLsGPA56lDcfF0E9zkot3qaUr+kpQ15AztjxlmQQB3
JPctFAIuc2nfLLO3nNocSHTtAqyf8+Gp5qkik1Og5tNXMVj4pLgsCAPthL4RzjTux3UaGcNbFNfq
IewPjhFpx8YyX/Rhbu6atH9ujdg9reu5WHEx2S0YXfnQdVmQMYVusqi7JzlSxLF1nI38Mk8s/8bM
XIKqsj7GyoAfwLqcxolM64wc+Tjgngt0BXcoshVrOn5DXhdJeNSwd4SlVvLHoNVQNQTM1AYWliOD
FWGgJACr3KgfSYzjDdgb5l3YjKnvLa/Yp+xsA6sK00GGDoNH3m4tJ0jgdWAdCibLbA6aewu2s7kh
O7UbEB5bLF4JVgs6JR7yz4jVkQsZql3Nle0Jtd2TOgV0MvYAFWISPCsJwp2qzV/6HkU5K51ONX/u
Th/jP9cx/BOSwn0yYqOXzs9h2cDAho/u9h7QgsY51JrS7HvFUHZz1b+QnOCmCKt2pyoo/vaG8Uwc
2tyviYeVrFsGvAqXy0R8FcCPAj+Wl24c59mhLyx3V1fCJ8upDz0IgANa/8BM+qBp5ofQsL8UHsL8
5LSha5Ewrqr1634p9Q+NU3/i6YM11A5Q15AK3ue0ei88VJPJejQjUBut0W2qN8e57fSdupSjPxfR
x4THFNmpb1ql4TLck6bQGoc4PZJ1aL9le2eEYLEgwDKmYEM1xb7LIu1FG5iW9d54p1qvXh6i1avH
J/wciQuHuUuqpXg2wmLFsIxUiFJm4GJhBthebz1DTxxHF6QFVt6Ncouixo4nzTg26MXsXA9zyaVG
LgOxBH3BYQV7KTeI7Cf81bR9UvNMTmHXCSE//Wa2Lu7QPzRz1u4bh3tvAicGoTq7yfrPsPQIpzq+
GvK663sBAUwrfxk7wMOed6jgG+0suxZK9EaLHlUKULE1b1q4aYO+dBdYEMGSminquBZUDbRj1mUx
AR+hQcaDBwDEUf0JZoVvJoi9r0dUXjx/AKROdtQ8LmP4abWXyjdn7xNGBGtg5mCcczQM+iX81g7W
7YgNxn4CuO+Xmf1n0ebKHivGhBhwVJ5CVgK7qNafyznR4EIlLWLfZN1jFUwFvmH97GmHPm4yJAYS
cJy2/rVxB833WviZJGobsu2qe1rIbbGEr74SUStQY2VGBNvkAEj544xkqK0VH8t1NmH8l5C2+Yed
LgfY6K13jWv2rNa7lxI43m4wkInwDATL3GoKxsXKwDwmod+5pbtbpygwyvSx/YBmxPxARvngpHN/
rng2nAwQLC+Sft+P32C4BcjvzvvEDlHZySOGG2gqZqaem6wH/E28YsqS5ZQMyJB2afIpLFKyEKny
4Azm7+aIwjg6JmfVjcWdAbxEx4N4XRAGaNECFEI+OE/dheKXrrXxgdg5i6WaNx8sPa3up6B0sc40
3OR7rSV4VZlMFLoEce5eNaHlVTVZT8VTyO7XxyEtX1wCRAPvY+Lo3iHuSJyWKdzE0NKHwMRacYhV
O4iMmlSoWiEQNn5sGrvd931/8Yym3UUjypi9Xj9atv5Jb9XbKjzONhIPtgFFDK+6bg+Ormiy5yHT
7tiJv814mi08qdYiusN/9fd64qNU6G+lmi2+YzlnNJGaO02PP5gzgBB0bHEHj79n8yd7ys6LPv/I
IbL4jaPouzLSbjqykL5hZg5sONxjC+BA/vzDWASuswGmjMTQR9eLHd9Q44dwdIEEu3A/GgfsYom6
+24olQQx8zK8aZhCq211B2W4DGzVxL5i9HMHuAOCuzc4dQw7TH3RvJ78dWhTHyxgtzcbQ71pnPmw
ViSpeccFhYbikF2meNeA6nOESYRGKsvlh4tzZBkHpWXmA3Yrtu1z2Ni3TX0q8yVBpkbdR90NHDvt
tvfWkvk8PrvpvKv1TPG9qjaOLB8g6L1OAMweO028OtGPONqwDsAk/lGikx3ZMdkryMBr5L6wYqtZ
1h2rrj4iYwElAsThbJJUU8r6PjLUD/pUABJQy2drGL5H3YiweK3uaif+kqeIwrtzrOP02gRqog8n
TGeDtQGTVMUpcGzHQhrlvMyr0MTRvqDU5MHPaewgzeo7xkGmW7bLz12n/lAhCIxaKZSouEZPviN/
DglCs+Aid41gB6uvY7+8KvCOI2PARs2oPhSem2B8UUD7tqLTIOB8qt7CeQpXUo5JugbqqD+mdnvJ
Iwbj2FBuBpyK7ut0fLCS762rP7Qg9T8bJer1yRlcjUEanVj3mv6JElYFCLdlcoQcdeBaK/coEhGK
YxIxyc0dUzQFLFwYw9fWSPuSrqzsBKZFkjEzedJ0yLIwDh+UmnNUfUukG84Dbu2gwfFUDXotJ9Iw
ARoYMIBJ+iE6Ou0aTNGC+EOsHsoo/xwPa3Qs2xVwMusfnXjFxx5/Z92Ep9lwg3naYJHAItwxwxXo
svjbsCQvaoT5ZhlOP/Reu3O8UUOkf/xhRx8Jx4Pw6JYfE+gLNN4a1AWVWkwsZyOYNAf5lAobPXuf
arp3inA0UTrkTvpxDbxBjY6ucl94EzijLrsncoSKnWGetRlWepY0Pin5m4io8IkY/Tergkg19au1
GyGcxOF6dLzhz9qtgZaEQawmfyD/CnDctAnaeAlWdQBN47z/LpKcB1gyty6K6UgZAMm3GRRqx/vD
BvBdpQNy+N695WCH3dqMmHmPq3b05KLUUgEWAJLx0exGD4zfApzEWV5AIvGvDh81bHLglEBHcdTs
YURfgLd04sNDRnctDXK9+lSZ+re4mu5w4dgtFYI3i1vuatT1H5Bz7HZZr8WnUTf1Y4txT6JoT22f
KRc1tcJLDZHsggsm1GI0r2TXNI837YzL7LVPc6Ia+9qpuNmOivQw3hftjGOaOJPcMK7Gt3515n3T
j3sjXp+75hn9m+kyadOxd1pUcktoxNOa4SGPhCoXEn1UakQ3dyGz2LQZnACt13k3k0c1eaoIETyM
2hw99aJY8vAJQKRbFtWtE03WRRaEI1eMu1dmopXzs6+0lwbHhphH/lffIKQfYQDrx8ZVdpVrhY+I
V4ePAzdj7TQXHgqdVz7aAzPaC5dVFIRmSbUvzrKTTWD2xiVtnQS+fXft2vo72/ycMP09yy5XafRL
jiLhvpggbck+WRh6qN90EfRSucubDfBDUZm9frDstvSK/PlSlTfyg2VfGE/YtvUGfJi23ssuuTFB
0pPc8/J8PRJw94PjYBcRxekTscLKyZZLr2nJ09TMaBU14c2EHoa6pPndPFtIPInCXXmuqt5GEOZX
X76MJdbTiOxnqgIopCbscmcowzmzMusCTsG6HjskNukcpAEW5Fz8Euke/tQcpsJq1e7x2m6rtTm0
VW76tdwe15bOzGi+pJ37iDbCGoyYFPDsDObF8zLl0UJqSTQMljfXgqXVV2Qz1vNi5nxCLpQY5xJd
4G2/ORu9U76qzfVEjlrZt1GRXCBGDA+g7vfXO2qtwcTNYEq8vOgeK2ZfkOvd6ElPcZkIo/lW7iYL
FJN1YIdlfZJNua/mlv3eaiYVMXKOkn36oud7pcru8wEqjadG3iXH1/kCbnY9G8bwGoWtd5H9OgIH
jzb8tzB1Vb6H2C0clpva0WPMmTmSVeBFTUDpAOpegOkl/UmJPBt1wsq5oMreBFrsAkHBovIiN2h9
2t2otTDvFfvJDSjmmw8NlrlGmgmUvBf3h66AYj0mCzO30UJ8+K9946Zxdh66tsdcb9IDJKxov8KY
fEIO0d3P5oLhtBMCHXLwKjkYHtE3uFgJsBoKUKz9DTGlchfPs3oVSPt/FMH/giJwbJFX//coAh/z
vPbb9+otjOB6zC8YgQ6MAA1BzzJsNEyF8NxfMAKBMMDfADwAmDQDHMEvGIGpoesDi5QjVQ8Cgmps
MAL7NwSWddxX0QkyHGAK/43kD5fxDkbgsgh0IAo7LkR36D7vBLZUtPnUUFnRkG3jAqDl0JynjiSN
9at27atnYD3pkpBxnmRd7vUv2+aQyUS7LLBNxFm288mmLCoNGBY8Mwh+k3fB5B7HMuLeT1A1e+wU
CJxnMlnQgW/wi8jFdUh0JiJTIosaMT1ilnKntkzxUpTdcq/877u+Od22z3YmWSPezaJ9mL6OA5LQ
28Z3nzrBTWOm/esqZO3dPtcr6xSHhYnHjGHbp9S6z2o6eoGS97xigHV3IWoV5QpcTUWBmvVwJkBs
slcWjt39rZ1BzjzLLSiyEE2wkGMUR8uufCQFrb3I+rajbMpi2/O6uzjwzQf80+Z3fVGJ9HCX2Uin
RLsBfNrNdiZZMzzn3lEbcNOCWjIj1IHHpajKAiP2nzXZ1GfEE4GSgeCX7cFA+W71OtTWxQ+8/Yvv
/lTZLOX/j7jGKiLmyNzYtb36rSmyjOKmQ7kk3iH0Adk+FuQaeRNWBbL+rVbDxxI7yj5Zux4nb2kd
jgYhaO1B3qeL7JObC027bYw4O8oWiGRcQZIe3Kr8zG0/fTIv9uBMB7lhu/ll83pScYEGQi6a8jCZ
LcHQRLd5pERVFsmkjTdD/q0UmLAlIv4KBgdkWCYKVPKBRYua6bhQ9BTWGQxQ3dmp8rglekq1X3rE
TbCwgUBY7glOIMUgoDayAMA9gHqFnKCFQ3Jy3CWQ/ZJ/I2tqFh5Rg1GPklYUCuzIlVu0tY22MoLc
Lr9KHpAsZPJW1mTWFR4b1JMZHA7rKrzPapdFEL+6G0GaxBn6dGXmhIrKI+Um8Xj0Wuck82gynxhJ
oM+bqpGwsl94PJa5Qak2BwcTp2GBo5qoupJ+2DBltooL4Qbr0Fjqvfw6QPf4CFklrwmuM0cPF0Wh
MPVL3dELrAsYTtPUPqUm6bRgu3wkAmEvNCpEenHvSlaKJEzJpiwkiUrWANXeA712D5KjAl9PUHJW
aA+oJvMrFAUBoXXpnuSvIJPgsiY/TR0AmMyYoKUC+kn+DHTjSsQ3LhcWH5PzF40qSgSjyoL8u68z
xK9y4RXFhNEhs1EruyXtYJFcr0sTsIQ45Q6tEEr35UXJ/8RUWixFICHJLvkPbf9VeFhruFg5GXGg
SXnxqQa9e7g2Cb415yVFcqUNBQVc1UEthizaxC0HsviTNzegyEzcXjGxPK6CoyW3yZqp6YFu5vmJ
f7w9KwLsKWveLCBDikCiNbHSBZoxfHclTrSPgaUaGWTOXSuqso3r37MmnCyunLvRgJAmq5IgJWtu
VyTcTNHdBn/I+ghU2IaOiAj275j4CUJR9IX8IpAnUcja1nRXwNfAm3/IrmGIvrrQ64K4GrglJKPL
RcfrYETr/UbyitH/OKIqdJoz93Nt5rzvf31ZtzQHvuyvNt4mQhRSqVH0+OsbXr+mBObaAk1b95p+
g+XSRgOT33KjgdVm3ZxNcAez24bHBD08XzXHxN+AH47EfLxBfuDeSpR80k+SBjbMuIQPeoqi2Ha/
yrujyjrsbWyUVQwy9m85it6gHIvY0KCgiodaFCZmuw1amgcdpB7oXIb4rYggQBF+gzIg/5XKbSZ4
KeMlFRjrSSCLTTFsyyYKo9ARZdvSTKIf64gOnhzrJfRAFqpb1Nw2zXhAQAP5tNHw9rWOgYsj7nmc
VwBEO2CD0mJEgrYu57PsC8vl1cFR9qAPVnorCzvPYAtXKgrEcWHujdXqd4PAkM8CJy5rDsktgHxZ
O9+0zrOGDChIbdfGBXftznVRzNwOqMBAqKMYZ9R3BLUuiFSN8TsTKGd5g1/b4BJJU3lYtMeRtrfr
lkdN/v2t+CNlsaLGmu8aFFd2uqQAroJSKomvktzXKypImgoSRV8ljHj8fPLmlrWt2QP7DyqVEKiL
/oOzrNpZFlGkfbZG5BSAGIK0kMhMUTgJ79OtTzartQTiIatyR7l5a8o+I43io77Yt7KFESAvZLnf
tSp735znWnWhatk97z17GZVD2zV3EsAgsQl6NwMZ754q3Rb2gg5SKcIieVSiyK8sDxIpKnx7veY+
y8VUEgYGsyCtBF1uis5rVW7npfJILgXt+px4TymgJZMgd7YS1SKrslMWtdgsa4oqIZYCbbMdw7sI
pM6TgQfx9SRyk+yVJyJOzzfP9BVX+86umZqIdiKOkjvJ3eMwbXZ6YpWA08WDJzdXcj4jq2S+meSK
Y4inAHgVRSZxNlv7HzcXct4s95QH5fKJ2c4pD9+a183vPi3djrGQqjv2Q329Anncm6u87ng9hyMS
+FHo6vDcGfSrWQx63cSgJ9uhbiJ+F8KwlH2yGMTWrbm6AO/kzrK2HSubw9rE59zayYYZOQyssqpa
9go1Q5xKMcVwK6vX3u0820cxIqp+BCjXl1vl58lD/mnnN2fcNr+7RHnwm/OLbyH75oQ3hZucSFH9
JIBIFsjGB3nXNFA49uFtWHAFQBDrgjveCA7sVphW0QahtXyXXUiVMLx7Ymq27fKuKTf82z6cszMk
vzJ1J/cz5Hzh3bmun/KP2wdU0vA4b4T5krjiX19UXrvs6+RLSla3feRm0s+8vq6d4qtu+1gawpQj
FKF6MtBxa4TX/c+zyx9vUnr+ckebAB1n9nNdl+jp5MO4r+QkrxjH+zhC+aMTxGDgHICh5ZRPtrfi
2tmWWijYbjoDk5gXbtvRtgdiKU8pTyLbcvO1U7bVJZ8DrSRv6hKyJesz+fWkKixkW8T4c7zYsYAj
g9LCOSFCDCrBgtMeNIKJbRoKoW057JH1n56Jgu+dpelOI8kqoNytyvuKZ0li2gc5l5SgdR0jTGjx
YBl3i6ZWGHF55tlbVfMsa3FTWNeamYzOkaX+aWPbXNk3KSpDpCL1FvU1FNR9/Cl1Xv2FnPHNOCWd
QaMw5ZJMqUgM4rLTVjrFH/XORBZe+6AL4n+uRrPqJ7F7Vud+OY6Da51nUQzIl98kPcoqUd2fU7FW
kbUCtTVUd7Rjq5bquRfF5ITruWsNLYgq63fJxRnFOmgrZJ/NDGFvaIDBJuC7qCE2U1B1sEV1XKD8
XLEt8u7pl7Ul213I4dgVI7EsUPgbb6rqsypnkpLrZIl5lfxhZE0WckMumBL9GJa+ZExdCz2PYVu7
h1C+GyXJIZVkf8l/uFZlL3rDD+REvYNkTnhQAllrJHzfqF1O73fWxNt6o1HIGmSL2uDPQBSa9O+v
ovhVe9eHTQ4ZJW+2sF1vfrI27NQsRap5IvxL37ZB1mbxU3kzyTLsABAUEP+vrG0FSnM//3PZJ5vI
R4n1gDhEtq+1dXiK12U4ZNfVgtgqN8gbRu4naHe9bWr4AjLkbiyOranIITKWi71OjL6NRIRuu8YJ
8iahunj+m51yIzkmSR/EI0tVsFdhd5qFHoErBAg8+KdMjjTsBDI7ITJdw6OYHAdnN6Me7mQxNMiv
94OLwN/cMShoLEdkgd0m+Euwr/tRHerrC7yRKh7bO6zQ1DmoycaT23WXc44Y4GRU01ky7zRBv9ua
gxS+2NqyJveRe8tmHSLa8P+Ur/+LPrvrGv9Rn33/Z/5t+tb++TZYez3mZ7DWsYjVIrKuYe2jioAs
xK6fwVo2Oa5DGANXBpMNhFH/onx5v7mIPgGZMEzLQfGLg/6ifLm/maamWSrnw1VPhHH/C3l2dOL/
Hqs1PaYvmgYdBWM4wTt7Z7GWpWOcaqvXnMaMLK3L0LtqY3NwbZcZqTDFxsQkiMwl2SHBJlhRymgH
DKTlSRvhzUMZ64H4NOkOGUmsJRUkhlLT4mnB+HDBve3WIjSxOyCG1Ae4S0W3Y4lOsACN1dmo76dK
72+7ooUsFd8NXaUclOjVtQFi9FaP9J6NoUfiMks3lF7da038TUXz79g59oOwmrpJwHokCOTfIpFW
xqoJs9SNAtJrf2YCrGV2FjkPvqJP+igYy+6LOVsPVc3X0hBBG/JXohcuiMDhOM8CLbsQhgN88Wkx
MFbF2e3BNVolYFWTBS3+TgGpcDTLQhWOrXUMC8t6rtL8Vo1aZDMGq/fHMF5v7YUs+YoKlpM0961m
hcHieju3YAo3qCuviL4Bb5pd9Ch6tcNce3YTsHCZexemRQvsb9F8dXkZqhAFWGQDkKxCGg4dicY3
U8b6mVQ7gmrq11Xtdm6JwuOqW8/TpNcBM+XsOYycrwBP2/zeaO36Zuq7OGhN7c+1dCY/deoHhH5B
JvEG5B2HzzGmcBBOk9ehgtas4C6TtegzFNrsk54CdD0BF8ZBkHFQBcd84B76kU0VnjC1hWYVgMU6
wsvC1vjvD6refyr0CAz43CHNCMYN0Ig/utF3RJ3iXRkW8U6L9ad21J+sbOh8MoIxgpvxCH6w2h0e
ESJ9QAhn2qtR9oPBb5875xXPI0RpK9RDEoCKpv0SAuUFG2U3ftcut1adrHigNd+BSULWRw1gn9nM
Sqy0uMR8EApnyBs6/T32Kwg76vpTqUS7Bd9P/C3uMUYS+a3yeUx6gDVITwDdxLd7qlPiYWC3F4Fx
ETlEF7jWUtxZ6u9tXVzQyDwjTSdwFCRI05Q/JVuiV88Ob5bafsB/bq2ym9wwnrIle20sPE+dqgK1
UQR46Ob4uIT+TL65R8DQALgaZqrQd1FOg7qMfgJEsA4fyZg8zkYYhA6SBtivv3DFKO5bqD10A0hr
osiHYtQZtZtVIDeigWnYyYiUOihm1k8DOpFjj4QvBEjUCsf5VE2TebAb5zTUrQcncZpvRpDaEF9Q
aJiN8kgErAYADUCkVpcbtLZebA06NRIdjVAj/5G6H7w+vu0A1geVpz2GpoKPQqjsBmSL7hf3eWi7
6dFuMaBVkahZ62dbWRA1C/ODh1tAqbXxJ6NGIGJKfqBbHhZFeZNP1gkjJhfRqr557GzvlC7PCCZ2
8GG0Htkg92WIcQ8H8ov4sQ9nOzn2eY1SoFdXflekd+jtOUC/WH6khVpy/Y23t/+HvfNajlvZtuyv
9Ac0bsAk3Gt5b2glvSAoUYL3LoGv7wFw36C2zrn7dL93KKKiqsQiUTCJzLXmHJPZZR0z1MRVF+6L
7xWxDDfzYiQBXCQDERuDzqaYxjYFzhZgIT8ifPB16DGT+Gr3kIY023Xu/Z2N5534R2fRHAAOLTW7
QkZswcQRSo8E0irvJZP3E9B1eIiw9BZlM/jrwMiqdRYWYpuSCwhVmdGpSx4IlxG7lKkyCrJ648VG
v7DbZtyIQL263ehu0BP2JfYBLwwe86Ac18A3HhEElIuoSX+RYAC/fPSzzRBoP+yQLFrqMP2jB164
gw2pMr+Bf+i72s0utWRFvtulGxDUR8dmktUaRmAtoXWsHE/9gXwuXKW6+TLq2WPoMwVBT0J1t/Ws
I8hF+xhJ9DooL9adk/obcEjtIpF5eyz0Md30bADC8epITFJ11Hsqfo0yvnexRHE7bIxBvkTEwjI2
oPbuTGdr+E0DazG827KGxaGB6cw9Ymciu7KOuk7/qWj9lZ3Cl2Dg1zXZUgKSKB0S1mUghprdSFCT
oCa5jL0paqcp45OZJEtCdIJ9AuYij3tz2zpo7Dp4iwjWw3EFGqNaZhNHKTXqX7qN1JeUHOXIrF05
hkltAlLTb0pmmsesCwtESBPPPMGPi4QOc23En1MsO9pl/XhpIvyvaKbhEQ0qmNoUPsmYosmQpDyW
Lnq7zHh12zHaGsJ2j0OHWs5wrXMe4dePCM5FEi+sVdigbpu3opo2ZX5Wjr8CO7IP84u06eWOE+1j
K7Mglse4nQglkD1G0D0AhEyCOuanZQh2m5RMNx8PvmU85aqhr5Q22BG8rdM40u9yWgYgJe0CYHSW
XRuH+Vmma8ZBkLG2aCIyyiiM/kpNiu459t2FHn3pEt71rGTKWacdpgvwHoO4+ZlAEuKO55mZ4VNC
3GuJv6SwBo9FGc+lVI3/rxb4vwoIMkykiP8kF3h9q1myEO2X/T4H/etj/60Y0Ojwa4bJnJFUH1J4
mAX+t2JAF/8FXHpSEfw2ARXICFRdOLbm6JbGIy38vyagwvwvU5gaShDys5iKsnX/DxPQP4IzBTlD
Fijnaf6rMQUmkYj56Y+3B75RTTrS/x4RD7VK3Vr3WDXDVVbFA7oof9/4ag+JP83WqYEi2dF9ZC4a
ylGAk5mq5gjp6U7XhYOrqeJuwXV6VpL412978q80o/+VYenIw6zh7+loIn4DIsxbhzLCteG9C4sd
xDz8963z8dgkzFzF3WJhXKKYPSeugjzZUcw9g9AdmdoDgfXUgRECrgZUecCENW3X+jWhjimadeT5
NTo42D2OGZ28EaaUOtjEM2t9cG29kGlVRkPC6pZG7n3/D5s/7bw8GXzEY2RL/bX5MBBVB2kHuIcp
F/S3nVv5TdxXuSbuI12xr9WYR5dyjEqomQWpRKOA+Q5E+UbvvzX6r4OvNsjJ9GNq2cGJSNfwxEzu
UNLvvdAMXjoKw7vTaM9uQS5srjjk/HjpJtTJq++6+oHeZ330Jvw2MvGVUaj2KVWS+3/4TtMu//t3
slE0auq0XOEc/PM76SQ7ZG6UGHdO9Gxb1SrZCZXtbwDCECUFh9MONPMUc35sithxdl5eKgdTC4aT
FB5ATad8duRQHu3UmOaM2kU4T/pk46JfJR6spIJcnml4rPxm/c+bPl00/7rpXDuCK4qr6s8o6YzQ
BYxzhNtohbNULSV6GLRtnyJMT2h8IpTpgiMBALi2hvjctYn8VtSTqWtj0mrbRVA31xRswi1JxXJj
tOgIe/JWtwA2lghTw6MS6WdiM8PlYBOoqMNHvTqKsW5wXR4D4VIRtOthGcG2Pni5nWw4N9qFJbCP
GSh5OCVrEgdS3V2X2KqWcQ+qGzJiuFX6It/ZxtX0p4Qikfu70RtRkAH8Lr2GaSekiT2MuUsYWO55
fogjrCpWujWtoJ2q+Gea7CEwdwU/HrF5wmOp1gPz+OZCU1s4ffhKgEN7jsCzrRkqJmsoRkAn0qKN
UJvuOj/r4+4WR4CqVUOpHwjszi8qmsdcc7eYPFdu31soUOMnaxTVknQRDWyeIOIEsvaeqky16pXi
fbCku0/D+oue+T3kDkfcA63YmWld7f75eOv/7lS1DDRVLOWJQPszvt6BTEorlNWOolMmsjHDJFRa
0V3OpS9BXIN+6Q3h7POBrA3Uy+s4dfBM+DnAMt3TzgEEiBb/gxZX4ylptXuvrHyahgvDJS9mRHfs
mpn7H0Ja9b/nI06jhq1b5Ota4K3ZcvePUcNSVITIxGPeyY9YMnAHD35sXQ07JgrKSh1gp3rEgfdZ
0rKQOQv63KESP9Yua3NVP1pq+Muh07nrHWGAdXYXCqzWtVESgDUEbbj957081UL+vKoMzTGopKhT
mOOfY3QHfzUuY6ndU88pbxhfIc3H38IePGRLXr3jZKSJZs6BXvlJGzMC2f3oOYydZv/PG2JA7/nX
DXFVWzgqWwNNnP//bbT1Brvh1sRRarPusYw1capeSRe1TnBQWTkp7UvafY3zTEDajgk1kpg4e12/
zruSJisJN31yqTLo7VRBlzi11EjfF3hCWZ6T6B1GyomDgx8oy3adTAlzCLsHvH/5JSuHQ+/ho/Y9
rV5WdqmeFCUbDkqUfIliSP7//FX/3SliGKpgSqHZKAb/HMl0oeRuqXrqvZbhD9H20bF3kG+MlWGv
ksh8QJH/y8qdu6IQAleQ9fItsoyJ/2yt9ZCcvyJq2u3gjNU+sBELN4DMYJzK7ehmyqpUUKr88wZb
/3ojt20mF9wz+Gebf+Zza0UE3NagFlDVxOLqaQgQz9a2o93+KIbGvjom5MsyCQNyH2Jz3aIvPqZV
RKo5M+kWObQWEKIlcvnDdDrnpAXxZG7Ov1FX68Bsc1AApwMfx97bjzgP6TMbBL28Wo3v7NTAAEyf
B0TJ8xcgQxuHwLXEKi3qYFOpRrnoNDs9tSnFBbXg4vaRwuvyISZa+NRMlSsnqrSdIgE5xpg0Rqe7
lA7KJKVzrpEcm5Wa6bcM/fkvBSQ1K07trrT2wYha/5BH2qPm+sYz8OEKSHkuDmYNtCxL5dmzaHmk
QbUW05fSK6Pb/PN+F9NY8cfd2qYuxm4QyFEZUP5+TUCl91r8+9odEDLoSXvsHoZgzI8jK2ioxZZ8
UFz0FCHzC6DdY7sI+mFv5QPFOiWtdqkqvE1bi8PoaFuRKZe2NbDNg3hbRqrf7SNQwr6TD0cy9tqu
Jh/CcTc4v4uVZUzpKQ1zw2wQj35muRvSWq4s7awnB1NVkunH0Wj1s5PjHyoHrz/rZBWOxBMVTj4l
bIzGEgvlJg2w1Erug4ue2tk6hT6w1/Oq/Q9nqPZ30ew86toGfQABIcwWpvrHnlKk3naWJ7S7LLJX
URI25rTBlzjhRKxL/KoOVRT8/1VJWSBNjyaSvKBN+0UsZHEcPOwgRoHzGYfJ6p+PofXntMUCSkYw
G24uys6O9ueWpY2vR1Op4t4XRn6M+ri+uSSWoCp/JhPOOVW2cpKKyBZKARZTw/q+RYlJ2o9FDWw+
fQvSbHfmUJmLRleMc0Ui+SJsO/U0eO551KfQrWmRKRBYkDgchxtyLmNYmMGwzvDvtEJ96I3X3uK+
qPSjBorTErvYbt6ULOn3NF0zZQy3oKSpSAm07JIcqKEcXRbktJkEDRkM9pz8BrBCtSsMkHkFoUMB
0PbQDTYTT2/JkpaoS98tNgYJn6veNGgQasMF2EIUD+0pbNdFwtDM3IPSZ66/ENilbUD/EadTFOnG
9ftqGbjCX9a+Xi9NuOxrI8ypZmTgdf/5kEzZrn9cWCyXaCfYqLUFBRnLmW5Gv91sRid27TIc/LtC
LfaSgmDeCAiKSzPDOpgrJ9Ms30NP4i8fB2ffRCEVryx4akal2vdmnND9+u7IKr6YQysErsNxXCEX
YtqoqXvbrhxaXMg+N6ZPAmdkfU9qn7VN1FHLdnv1AkFs0zZxfFO1rxQGtYfYk89NZ6nnNr8h7ryq
aGtW7DCiG6LqR9haW8I3SU4lYSB46Dvdekwb5RAbfkudQe/WmVjLLpQbh0t6QVxMC5+Br9QJorfz
iNqC66sr7jjRsY2wMMjkwQ4TyswBs6SOeqE1VZEclBsF+VgkCA3ZVq0KdZVKQamUyvfJsIhJ/3gG
zF2m4mB7+Mz80PNOWliv1VjGV7wf6zQngYy8RHtrJxk5sRRcaxMyZuFIbefH+oM7kjiCg91qidjp
gbaW0SvhUdUuAgIpKxdnUOyJRTUOnGnJWG8DQANJicPIBwC9KKMC7EOEJYNfSwh0HdHt6D0WY60o
F7FJtphKAWYhmfRi8/gyVJq2b1nAkoRKV8KSFH8AiJ3cQkvXGPthj2RAknsJDLbwwey20WVwEHPh
GLfWhkx/jG0Mb6wK+J6mIMirPQG9D68JxAu/uhqYzqlF1hAuDXgs0oaCl6pNvpaas0zN7mek9/Q4
+vqSdom6tRzYG1VLBiI6zLvoOXs4vAnZCPa7FgEQqIJBOY99Cd5E7S4I1I1b10TfamN8y5ws2ERx
Yt2HbFhwz9D2nWPdROV9qfD/3MK8hzmShqtK44SIBO2gos53BOAkGyx87yLR8ZnbqK+qjmwWVJf7
vFbHI4ctnFAEBybG2s4wif1K6vgSkqGwjooRa22cFMdksG4Fl8pOFm5zLlasf+j2ZsHJydufjoYY
3QW8eUbwCN4cxMGGTIj64g1hfUkqF19WW+0dzUmPukviokr3IfG437qli5Ws7tOzV9S0KFDqq8KR
d/oTLRJCZA4ZX8sicvoKnKpcpE5AmmFIvkxOIt7C7tMKODUBNJ3HKswf97aqxZc++ZUnXGAysd2d
ppYXl232mHLlfi3PA4kYq9acCok6TcVFyQycAXmCRxvWEWxgu0U1Iqe3qmsw+vVVJGOzGA2d3Yr5
/1ghTVjnpgDrTiFSOqp8EXzqpKhUz4tRcV6lwvcHslDU1LPjUag3fHTqbRiH/gZOJksxNjTsJHD7
GbgqA/WuW2QTTdy/FJ13aHJhntLAegNOEK4JWd6FjbSu2EzLLfDjDNu2AkHGGSfpqFGs9cr9MQQE
LXXGN0lU7baLao9sOJDI0GNqdT1TKI3RZ6wNmp92E8mLOz3YhUroEjmUG9Z29tGDUbUFpvMOJdu/
jU3f7BXdu+WguWmSiKc8q89V5flEmRukE7lVt9OC6gUPsv5ogSQOlGG8hOrWpvawAPIcLxROWwLd
xveB0F/AAukUkQptYYRTzWSMvgkq62NhPgcFa6F4xKFImA3tUkxc81zGj8JrTXToxbOrix94wc6n
AL8lIW1KhTOY33WlWDIQoAWuO/SrdPlKy7NvbS6/lchdklIGjyIWCLZALnTG+MUMBiLXSkz3WlvG
q7Kz86deXIvIXjB8aVfGqWDVkmBcU1WnJlJ7eP/xb1ppumws0p+1Tla7oFN+Bo2GWZxIZgMJ16J2
W/GsafqzEoxyLR0QzHBs0UHOkOPfnrJ6rw7DVk5in08hB8ui4uMlkksEvvP/OJF7ZVSmwzE1kM3M
GdX1rD76eK0GFpDumsbr3+VnUKPOFOvtjZyk1G2JV+XzAUmUOvHu7FkBLRll6arp7zOLVEAjJKrO
a1axaQ+HcHqw/XE4eMBzQDN0O2AJYHtQxwZ91211Pd1HvjKs06F7+3g7CE+Bpcdb4n3bQzU9pIbX
HAC7AAsQJm3JEvwWwLsVaHZcElLiJBgmhfr8EEwSdkWdrBNJ8MNK+2pDxlqy8Nx6WOvgTzZ9ljz7
wn+uoCFtnQ6LnZulCVRQbBUJjNAFLUGk0hN82CZCg6VVh819HB51uAd0bMjdVfpD1qJrnWVfM1t6
fvjjJQFbJGcpJQgmt47WvUDGQhjDi670BFxN2L75YVbDfb6sBkXsuhoX7URhntHL3IuLCcI9acN5
5veTVH5+HdEvq2j/Lg07u1ZSe4wS4e+VhluyndjKtmewJ7ISrHGgu6vWiqFzWPmTJqiDdj4t6A4f
qxpGFYHIzbEqc2Vtaz/VwjqTgRYtDCQMrGk7ej6OBTyknBrhkLpwLxKi3uDWnKDJS6eP8kviPmH2
DTe+TU8Wjv5b79bbsQ9pCwt4822HTsDriw2Rb0jsCo8obpPMIpJCF3USZvTdUnYU9YpDX6m/YE+8
uTqyRlz2Sz9ghRs3yb6K+nXV+DtZkz/pd/3aZopzcuIh25t5sHdK7v2J0MpdmL3Batj0TtaumpGu
U40DbkkazUmXybxWp3GVKI+WGcY0zBrKmT6pEinKoCW9zyOlIUALyLqSWYQ725hmSCu3r73rV/V2
fiuatL3zz83P5vc+f/bjs//jf3/+BjOgONh0SvDhjfvtb6azUO3zzxQlCYLuIIlUnXB98+/+sM7p
ZUfibEYL60N/PGmN58/Ra0ZcGJQ/K2InRgQa/EfO8DQizGg4IiNrvQ+p8PQ/nxs1/+6PL+MXOnN+
Mkz9QVmZFcb7JJObCN7KEd831DCFBZKTN+9Qm7aKJFeaeRqZ6y6hgQsLctRhfhhBjy3bSDWQBzQM
+IO2gWzTLDPNIWYOm+TSMQHkROhyjqoVO6sYYsGCWjnFsEL/EUT02kI1MA9ZV5okc5kEi2VIyDdK
Ezz20Pizxfzf8wPZIiYiMpeAkrIQSzczQrGc/4e7oIn5BYxkFI3b+efmt+aH+WVqYmpSTHNVT79k
ft9MUEPOz4oEJ3SnRu7q8wPM5BPuxHQe0mJwdiboNbK0MfDGIJzNCoQzBpkaO/yoLJ10NHfRF7/3
Hs2JATJr/D2SvKeYDdT/GWhKpNBztM/8xvzQ49GDxDlF/eTFRN4qMUnMEUvzgzup/z9fzm4qG4No
vPh8c/ZVfb78/Nz8058v52fSrxOMGg5jTq+OYtXa5MYt5wSeGIMsPI1YPvlNH24+CIwzRPHzgaBZ
0I2fr4dJNPg/vpz/44O2OJEj55d0lZ1h+c8fYTrQLciRL+HmUev4+Ok0zd2/no6GZCs+/3Y9JVSZ
3HJMgmyNAEaE54TgI+e/8vljn39UmVwUny//3c/N3bDPz/72xef/+eMjvVtCaTbOZD3fKsqnDbiL
6SvL1ja0Yjn/HnrQdfM42+e8NE7T3bxn0Gxl6W5UbYhQtkmyFVv2eUTnlwSRsAD7MNF9PJ/f/vzR
+dl8eMMPkPf8ga7ToORkNqItIwp3naoz7+8nv1SNkqxkIT67dKoBjuv6I4Np1KP6i5zGiw8vjwVT
ba2V2O8lSCozy9L9p8NxtjlWMxp/fjo/eCZsPqUm8KTQrGJtjyYrDMbb+ZfO0VumrvnUJTzIYmm4
MBVyaFUYU/NenY9LxcR3o5f5U8Gqbj97G/XpAI/Nc4KgdN6Bf+z++b3fDtEHYfRjr89n7PzUiwtO
m7Btvzmt/8NWQrpYZpgfh3xENdQ6BUpzO7u30jtK0i9XyWjKhzwmI3RRsOJSnY2j1M4mJO5ia3le
S4QmPUwR9/HatttgXTRNve3cNlvmTCUXcCyrMy2Isyz18tW8KRZECCe7exqiDBKg9r7q2yiafJxd
gfZ91GoQBLn6ZPZIa/TmgvC/Iuxd3Eun0ncUWr4TW1Cbw0XYcbIWDMHc8+gS1WW1zvXSOoctaZMV
yed2Ip6ivoy2ZGF+zxmsFm0STXG0XbBGl8OgHLrfkCNpl7ztUb8Jw9urA+Zyj/jC2lK/uYFjbTrC
6XaNo301AeasB3JJWz1VlrnfFNd4AlS0UJA81ZMwbljQK2J4g5z5LVM6EgwnD6Kqsniiw6QzN3At
/EPgnYzY1hfSyOXe1eSPkQbwpk8Vd+v5tX9T63VAzlQmqnvkDy+mldv7IbPf0bgNG7Um/Nwze6Q9
qvtQZn74YNckphZd9Nzh3FzTHE5W2lD4pELmzjpKe/MNzJWyxDjhI/II9z0Xw9UHooQkHjRPGeZn
N1JfTRJxuMV6ZCun0l+x2y/Z4LTLsMp+KJmanbtCIlzLoh110BsDUnkUI9l/SZhc8KR2+8SK78hC
06e28w2mReK71Af1pUp2qmESHqvASgRLD1RUH7bk4TnMXbpoj0xnTYQSt8KodA+1Qc2A4/FjtI1L
54J5DT3ug56MN3SHfqU5dcpYJTxZrTNtiaQkWUzZS8EpbZ3sxUHDpRhPsq6cN0wDiJX0Vt9puZ9s
7XJZNLI9xRajiKnV5U2vhxZAprZNas09lTkisYb8n0Hx8D7k3bUbiICxNTk8hPiVTQBeCvaLuw48
j2M30KNMnfjoN2HNqRax0Mu5D5IhPAq8pllEEzOCy4XeZ9s296aN4lXbCeeUdMWL39naHgbqvuxQ
r7UDNUQV8Mmq8ogEd8CuHWWvfGt3SSzug4zdUxKkeKHToDuG2ndFwcGBU9Lk7uoPCzEB6TyrNPeG
ZW7dG0ygUXewHITFxaWIvfZyp35PXT+8RK72Qv+GGSwr9I2m9Wuu7vwiS06soZ+YmVVGcqD9GBSE
XaZvIy3nl8b9rhfDwxBm3l0LxTejFPLmS88k+Ws408JLL6YdMYi5KhygHKvFkNcvlazMR72EbqJX
0alW5Y+sokbltwFaPiXtV21PH8klJxeFWPvkKMm6VyO5xi9X7Uguf+kNp9izPiUPUlG3oSFPnRjo
X4TdvqBvYqG9Aroyumtdj9g6dvCiQjK4S4bxOSqS6imWC7hU8hYbG9/y67uThssqtw5KaCaUiumK
aonNFCnRl3gj5JbQU3VL00YumWzieVR89eQEVr7NE/oHZTb4Rze0lplpYIXlvlrFjUlApSaOzei+
yk5PTqLG9NLpLbmMIzXCQR2TleEJ48jESy4zkox2WmksyUsnhjZrl+Qzfxl6tpzVPql4VfNFyXsb
HGXinRU7+zk02ZegsDf8SLaBBcTZjdj/WMq2fUB68AjslnoCL1c4Gwy6LUpDL/67S5rjJSscuHVx
vYcN+HVydl8gHePGCXRkoRYs4wRuMm3XH7qaP7myfmr8wUGIZ+/ApZ6jtPgCueximZXcqggHcW98
VZtYW+VIadYEJnqrqf2oGT/VaN9jS3jTvuheNpIwrqyrCm5Eqz2Fw7eQKOB93olvvd5auzbqHhoz
+mXGUbWTCX0TomyKJA1WHWvZp5oO9cSyqvbp8ADckOAoicxXWNn42HdUGI2MA0DS5dZm1ZpYkfKs
6erOtk96EulPgQF5hnbAySx1gsomymSqTIpcp1OPg6/u86DadCYuf1HCLfXr5mJ2WQThFHSxaz+q
UA1OftZMpB+5khFxZIrHCnDAeL+NqEdh1/UXWdifMjVRzmYL7r0tHvXaoaRlFFcSPdOVExJXnY7f
836o7g7lulbvH5nKoW6newCLefhCnPDZMJJTbUTBowuobqsFUXnAWl6AvOyDZ8XwurutUggbXeQ/
o9Xeu+FHqIuKfG+LwMFyDBdNzElLNRIwcdST1GbLYYog7akBxcV9aLinOQlJ2ODcXFoMVBPa8d4B
7zzM73iGXx3Jpf0ZR26ysyam55BbW1VmJ0eYym6sAcTpI5jf2uOCKfJoGxb8HRF1EPMi2W56s+e6
aKe8vSiOngfszJWP2ndw0ujaeOSTEAZFx8OteJDZVaZmciBrolpzTiDBBw5ac2OwJ1V+0QzvqI8v
Q65pC38I3zDf23s/m4btlFr0kAmubyaVTL0qMpobSel+QPTQIt1kDnWzrWZ7MNTc3EtHgYPblQ23
XqE8JjH0NCF+ZcRxvxRmdIhV8HXCS8KHOkHAXIf+Vs2j8Ua88psRDPm57jJ1UdOnPjR3xaYJaJVi
EzHQb2m7sJQX9rYcMp96d8o9jKqobu273OqfKa1w+uL8W1QmAaqGLw6OZU1zpf6N4ry6RWIrCBXu
3TPuK8RDo75wJWTtqr/7xVf+5Ljv2QubQRu/BFYFpFfFFhArHVHAgzEsPZJo8RhVYBQyG0QeNESs
e6i7Kw9oaxy/ApFFf2vBDg96vd5UWJZXBiGdm4J07IVKDDvJdMkXIZLnrhcwOiixut5kUAiJLgwD
+RSbmY64DHh43/tXWVH9JOEXarpiADxxkl1vDM6WsjDFFayLqvVG8067qHZLcvDWgFjx1chqbW2Z
/k+/ojMHa07cpVSYVjYBmL6b9DuLpM7kkWTyctWFDln1GsM/UxjOimG8aqMRHVzWyn1j19cRNuLa
8uVLyKqZCvIYPnlWe/Z9z1yW5jBuRwwHjid25BW+h6VMtmrH5dogIFpHdn1R4qZaycEg6EHYr6r4
xawu2bl6b0NTzDhd2uInzZwHs9XVd0MJKSS71it3r2IdI/jXBLqqIrGfgzEd3wLfgg0O8oLzA5iF
7GLnKGLYfoVOJCpRlQDgzd4F2UYeh6G+qGX23S6KtRvW/cGDGL0YBEz0VPfa0+gH7qmw0ivZTMzr
UY+swwTQSR2z0qiYS59YirdubN+Vepp5ecmuhWa7jTXnPpYZabNTuUQdgQrq5INvkqQsNr20VoEv
WsrCFrrhtEcAEcEg9eKIqG2fAJkpqt1MLMLgtW7V99I/qs0QLOK4V3dNDIuy940b1DznhvN769lU
MJI+PNIS3FHKpq4ixq+lC1SvZDCoacestJYyXG5oFEb8xjuUrfEQoZlZJqbVEOSOHzO34mRPs4pP
Sxp2CZP9ICEeXnX1E6IE6sVCIrB/LmzFWzRqk6wbW0WI5Dq3AhT2gZD5rzJNilWicUOxaapmsjsx
VYCJyI1vV9jyvTS1qxw2RW8xVhNZeyxj94YK9KprFFu0MtvHox0vm7Re4T2yYYbnXwsNvGFbKFtV
02vcmra3iOi+bWsS6xZMqyI0EU23D7T0IRqUbk8gYLySivOLCQ+BiBUA+MqFIyK1fm9xb7uif9pX
Zc+sonMySrjyzappwAilDZ9NNb6mgmwF6TFtsupxE1ZwfWNovE5umFz0olk2iXXJAoO04/ibWQz2
z6z23kT+NTRU+WBF6jVpja+4I9yr7RavEA+0Q6OLdK0XNVz4CexfRqa5U7T2iGK9WEMsqpdBpqVn
q2QFzI0FuWWXXtBiHYLpd6Zmkyz1pVW62lOXIClXvJRO2+iAMSHNk/Cwh5jxNxla85iA9wSeiHYO
cSHhdkWnbzUhHVB+4y9q4w9BkLGzcpvDRxquVVjDbvS1r3nvnZke4XM1rC0G4/GihqgNKnnrkLX7
6ddS9NoNr26x0MqyWJkQr6+SI7EojMpbOwp1fPD/udYYW29obkPjtNBhvUMuHq0yEWdSmc2l9LX8
rAfdPZksLTBKz66XDMDQM9AbGoVlVyMS0XGC7SzP9MNEh8YXJBvG1yX1kpomh1nRDTILuK4dqJNp
Mh4r8vK9myIlW9LhZ3nJFIDpwEq79EP9Q3NgP9OgPnVOv1Odety3Fh4m9sJAC3jM+M3haj7Hkcmu
Yj/FOBX2v5AhbgOt5LMxrtOOZs1C6rSrQzyyCKSOZZv8LH34ZMhwVCZHeXywUI9aXqo9BAv/BRf3
iS5NfvHlN6VAqOlQhLwhiI5Wfsn9fn6IEbuey3QgP9Zud8z80tOYmrvUwa1EPz/F9oUSKYHOFBD9
umN581QD+W3iL3UlkEq6mr/wLMCpAt3IuoeQu5jbTrneHaLeM86RV778VRpIIAP7sXLMeVPGJ36u
2wzITUezcE8Z6xHydPR0FXOz2cWu807Hf8dgAP23ju9lHGtHP7LExouGIwYqDrhqKmfhknzmlbq1
0qTyIPrhJ+vreqcM5nddkhoaKVmw64NcW7AmOiam+YUGn7Mn0sFFkKu+52OBfXbMlI0qzPrYtgAc
uW52RZfHdMQmU6HSesB0G1S6ooVuLagL5dTgBfT9pegnlLeblntKwPq+xBRCbR+MtpEP6kGxXVJh
obSv6ww+ckTjY8uKuFqkXFxLyjbJMcvVaD2k481KUpIwqCO3Fb0bkibIqcXdvEafgPpqXXftjkaE
8Wrm7+rI/GgAztqwGtszD3/lnKmPtfHQUNW4x7ELapcqTaOq6QYwtbwNOla+BvMNp2m48H0h7qar
HKkvLGoRZZgpDCi7qbGzVA8Si+8EwJNcpghemy51Kq8HPVLIe0hq5vPIujZ+ljarWoSvGJ3js1ll
HtEETbOgthXiGbLdbTCoUNcd0W8Vm3kmkMnkyC8bBJhg8ADDzqot1G6VTvzmVCBJmvq9CDvvLAsf
e2J3DULPfZGNhkQ5U7Uj991mERVOvQhZLYIhJAtTaExJE5HuXISCazDi6ORMAmq9uLykSV5um9iI
lspQpGvFiCTR0gtLafQHMUQ/854eK3xeuY09sz25BJLusPMky6zRfim1apwx66zHtiqvfd/XKysM
DyNn6VJWTrvLcGDRmaa5HeCivCjpLq7z4EReBEGBnpou6A/JQ267/S0YI2wve6BM/bWvreeiUM6W
MYQbYWvNqnXVPeKO4dxELvB1gunPtp9cCRJRl5g51b1fmtElHdtX8LMbu4v1d0IcFmlK8jLeUf25
Z0h0Gyt8Ipmaxm9nX8paL7+5abepxP9h78yW20a2LPpFuIFMJJDAK2eJpKjZwwtCHoR5nvH1vaCq
iGvLbjv6vR9KJclVJgECiZPn7L12+lVKL2A/Lh8q24gOiY+KQnoWqQFWl911DhUJFLCdD/sYR93c
UJkT8IH45Bb5pXXl19wNaRluKcYaLGBOvNX0HtaodeINWsplyzB0ETGDupEI6HR/lmOFKKqQW+07
/qEuicq2WNNQfIOXaM2J3fpSlMRCxEvEfbdjfMmkvawPVYj4co4QO5bW8GgRQM5slohWN/Pldozx
YrTJtT+GzU767kbJzt/HneiYYGBhaAhgZn5nvnhUUHZVc46T8mOfJMZ1Z8v4HrORi4bOVfW0frMk
uC6bF9KiHe7XIN/0QfBF2TC6vfg+YLm4CY38NZvk2rbYkrsJjsYm9Mgn6RFcNl3Ouj+DYKnZ6q2Z
oxi7Hmx2EDfJWkOyPrnTxZjCnH3j5K8cUPUEBj8Zce4BqIuMK0bw1uJi0gQuS5ISC2b2TaY0qYMT
ZVrSyR00JMHASe24o3OEktyoNbM837jIfGR0VattEJuY1BKXNBPUTelt0I7hVbkss0TXq3Wrw3Jf
9NVDApgdEfjZYoR/QOedMfBVu3/6a2ZzH3tU1HXpTZdpZrsAPz/ezbn/YSrrchuAtoRfVTYXa7jl
aRSdjEZ/fGvBpHpQazuU4pB8sooUIBPkSw9UOLfbrEaGiL25aQIyNI36e1TbKe1UiIJ533+zM+dI
WsSwbWITpT4ezLUe7Qe7wf1WFTayiWqiOii8u94T01VS1uxZrdGnS1q+cth3VhU9ZXkgN9ixvbVl
A1DPS0zQALrH9bBIOELf/NyKON64MGuR3bbZJrNGrp0wdy6yM5n0qd044+YsEXFvnDmfd0boVwep
ibNlBMccHK/ovRTpk9tH994YqKsgiAgv6ilAHLPPdqZXKJI57Jux0fgSGSKYN6rwp2u7tL7DV89P
i0dvFHG78TzUE5FZc7l5Dl7ozCBOCh8uyhS3IxFEj+yTSZTHq0OB0aNxbEr7HCZ9dowT/zLk5s7V
hf0ylGc5h+7JyugjZTHuEzuevyVGHawzs+N6qufqCqKOT81dfH8Tw/uj+yUvSZFf0auKVyHJSHuT
g9yG3PAwg6eNLZ/scRxeF9A73j6qaUv1sIm/UHBFl3aW9P3Ad58tt7jtnYhmY0FeYVwgT024m9d0
m9fZ0NXnYnBPdiDye/q2ci0iR2+opp7auIr2jJtRD0Q2oUad80mVZX2sAjwSnVbRtk59uYobKP2Q
Y1A8uCOjj9rBW+sQqJChSYqLIwZkk8m2x2zfC8LHiZEEUl30IXkh1nHl2PgFre7QmOI0p6U6+8ii
R5wqCkNvGpZXNolAO9pKNg4NWo9xUM0ro72VyUiX3piSnWrjj2QUJKfYMZ57n/mLi+bzGCTlpYkW
8aKHKddiepoPIrgevPsSz+Tx7UtqKK65JrtPtU8qeaK+h+xREQ6jnlsNRv4yxTdUycWJhI/xQxJp
dKfhNhch9oY88R5L5T2k3AjHoPG2TuMtd3VCM25MaXElYXtBCddcJOhrD8QGazwkA9quBiYb7aWv
lUdOoS5nHmRNebaSzDwyZGmvphlDfVjgOrbR/IvEOFWwD5+iMU7u6i+yqfZ5VCRPPJ3FKZ/CaFVX
e2XI+MFEWU88A4xmZKDT2RMku89Jsx8JLULEUc/7t96CqO/ZohgHcyijPbk2qypk/mG6dXQwv42h
ER6rntU+sYyHvOUnCaV/aoV3nrLkyijIhKqMurrGAPcZSre7FVnNHeUCdRhcurzRKOGjCWQR+XjA
40APK5TWOpHVmoZNdJhiMlPsUPjAhkrkQlNGbylz3XXvkKjCZsTZGH71YDYW7lAREpNi6fucpHOr
RatXuOImy5PP7bwoaPqyuc/JxsiHJa6AvdqxLGz3Ks5pFIqoaI+VEe6LUZqXMC+eOQULT5ESfLLE
rRVy+DkTyjXi9mxXubGz7ghU21hUxHs0uvW1S4clJMHYqxx5mlLjizH0zj53y3mnizrfldFzG2Tj
IfSHadXmTk9jNTr7eRLC+erbU+rCzPfHLoNR8AVb8SZyZfYSs5quLOQrOH6Cc5kswSbYrXe2iFmN
nKjY2CMmDgM4+0cb1z+tjg8AR33yuY1Hq2zLmyZg3dJK+PuqFptw9Oa7euzzW398zRnKb/uQ3QUt
n+mW7IL4Mibg53T+sTbL5rrAMoY0z0RGE809Gtm8PXd5Kbe9zf4Bz7oYevuM6cg+O17yNQuq9Kpw
Jzjs7fzgpYw+aNfVN+Owck0frkRdP/DM8VZTleljI7dgihaeZmcceu+evnfyYBiv6dQWe2aG/Vot
W52hTE4jnZFzaqYocYKIq43ksZOTWJeYbPOLJ3R2kzZP//wge64LJNlrI0Kw9+YzBzsbI7Qb1DZS
ipPM5uwxkgMXiQj6kwUNhDiqiTSleobquhgu5EAFJRt2lIyKir1rIm+MHfdUkWe0kYFRnIYp/tAN
dPJMYd5ipKd46ByIApWx1qWo6UTJw9tOkUNA9RsbB920fL4x6z0gAgS2jt7LaCYPzpxIiYho3o3x
eGsH7DgDYgtCMV54B1To7rRLB5luyfcbt2h+9wUf1pqaRmxQh+qzM1cvcxbD1FyAVlUgnJ2qk0/B
sp5o+OvEPhh3xJnE6NOn8YCO0dhQRmoc/dWWTfUdLPnhzNzA2FcDTvNqGTuWDY/9wUOzp0qs5UvF
mlMWI4mJV2XHw4Fml7sy8F9Ab0goS5viaBoOzSeewxWJizLU+Tb2m2Nlk2nYlMjm+h6/GceEJrHt
925HQy4YxXNfsC2rhq80MJPDpKZw5w+ZuxZlrVcqQs5vydY6lQTBlOYcX9gnl2wFInvthjaziLws
MIsGNFxbWzzS0O/pdNNjPdh6mB7VkusUsGQF04SoRU8PQ2PzX5iRi65MrPtyKc8isfVneaK5gNEo
NhiRFBPolrpDl4OFZgIr8qgtjhQJb6Yk9hqLNu/glt8dK1FXBnXxTT5Ab4nUJjEi57OFR1E7xBJ2
VsvC1LlHmHXeKtNmdwDeWRH2sK7LyaH4IwCWRKr6QBgF/bvs2KPmw0Ub2mikF/skSTInhljXQJLj
255+xho4KCKJNm6vS+QWzDQhgrhttJnZcJ1qR37wnc9j4LQAEnCjDe7AvAKIjG11qAuckX2nGapd
qORTbxVflKyGG9/dy8xr2D+zASp9j/rDye7nEEPyWO9zuys/SW1shyx6yOSQb43OaW/nIrtSVQzl
MkzXb5O5JOVWL8XgHlox8enJKOCBI8WNVPFRT4+dQoA+FanHAplOlyIcEWg5wyfbtThIz9/IwjoY
7JROqfpiIMfdBzAbGEpUPDY7vWGCGQAhccIjDFRWDpH4zxn0HzfEPZKLljFxNQ/bqIYX6pLxg3JB
BZtmssp9ntGCbYdjN/XD7WOAWOlIKvAqi58pnaoNYmY4QwkhyZ0zH1zfYlRCfM0VnM8npNLj0VPj
cJyYFI2NbV13Q1KdawQre8+dv5Czlx9NaWXHt+8Ku8yPQyKeg6oud761kBMUX96+G2cLZ6gx0UtK
m7OGIuw4GG1be2EVC39aS4lszI0Iwhi74n7APsQkmY8575c4shigaKFz/ArJLB6nOqiJf8LGXgeu
Iv0rHM814/s3e1nOePVhjr8ixLpUync+NexXQk98Kkfd3VtpVB71QCJiO5SkCxv6aCWLqSCiGdgU
81n27XBnxZ+RJdoPLSFdAKdhx5hQK7JjUTbdRhRSEp76WkTZx5DKf8/4ga4u6nUeyrPeUdtC1Iup
v7LoOgrGj8rMWOZCd9x4rsUmMotf3vQRYwC114f8dJ7VEKxQSqMuH3Iama5b7t2wfwy9WJ6MkJWS
NtRLxxuJ0eqtUFO8itYmrtTmNq5NZ9GrtMdeqWcYQ/fI87xNEBdf42jOiNAkQ1baghx6+6x8t9g0
Le5dT3WbOJrYGLr9sWZcdPT87AQrJNkMJTZeVVB1W22HXcMjPse2ngJ879eUSc6mZcpN95SnQ0ui
0D8S2VreROVk7aKFMZcbbsk4kIDNFFrbusRHt0XfDZo+o3sSDZaxnsANSV0+dsSubokPYEE1fYzn
TKfWMD3addKR89aMNMxrqCZMdUDy9nUSbxtyrhjtFfZdFDkp+lT7Kj6jgfSfrKZiGM9qv/YcFCmR
TumN5tML0vAKbvl1YBjOmVYWZb80thF47Cc31d+zCl0Uz819xuQl65oK1bsb4bqkpzvbb4iRghww
5osDEoQ8pPFc9QdrMM2DkX3B6FLs+yK6hDRkVzhLmkPTONvGGfZJF+uvw4EQ8u0wD919IeuLG4J1
r20jBdFE/xOwhLOKkt7ahIknqLSluFR9e44VtuWs+JjRUlthJ9KsL+SCypL0hcFnl6cRTUxeXm0P
Xtrie3HIHxsDjwxXnaXnMe++jrGgL+knV9aknyrBiKTSCQmOKsYt3mbDti2hGTK3wCJYyI3jeuLM
BuWu9kV9Xdr1J8LBbmTRZLetLXdWNATnxhW3UxeSpmKmxIsV2XQdBhjqF06kiWHFZP93jeZxuDGU
Nq/qubl/8xO0Sjwi8Cyu2pa6SKn4Ia6L/jDnznOrNIGBpZ5wqRjf7IEnRRYm1daYPA+7zYBNj6kT
IabCOgFMegnqqj1G/bQISO1/jM//n5/yl/wUgZUeD/j/HqCyIz8l+vbyIw7l3//nXxyKa/4Hpp7r
oGfCw7FgT/6Fobj6P5BQHHtJQxEm/cofkHzEp2DrJiNFAjhDLI4h718iCgQVW1qO52KX147EOv9/
IaLIn23kyGEBdShLCaJY+JaJ1s/OvoCZ1uyWRXfApdciXqqjixEX8bEpq0s79hC+0zDcR5mRnICV
iXWH+hBweLKJy1tVzsv2rrsx2gQ2HB2btaYvfFp4YRVZwiv0fs1VK/pzY1fuAW5qtfdC6uUfzvft
P/7eH7kpP5sTbXtBxwCUsSRQa06wfOeEr6pgBmQ1tnuTj2rddBg6DYwTho+VJ2d8sp4rychUfyMk
PP3La4uf8QX/vrjn4qDV2GnNNzvrD87I2op7Qcen3ddVCPuv2FepReE5hUSqiYE06uBS4kxdJVWO
Xxjwx5+P/bevz8fmWQ7cHEctYT8/OTPFmJR0/tp95ja3lhqSjRhAkze5Q2mJ3rROrqoIvl2UETZt
59HfjMTvrp+3k29x9IrLW1q/YAjGvu2S1Obk23YbruO6vw8ggaysyRb40kKXjlqLK9WNvuKhS9cD
Maow9dg/oemyFhdx/TdcwO/fEbir5eYS3ntkCw1R32eb2+6NAq+ZiMel56Kq019O/M8O6uWDtyW3
C6NB5ciFB/HziW8C12r6ygflOAvgkzggt/XoxM+lP6wTpyWnNMj9m7lhKih7GD2DMdzquh6JzKzk
qbRUuE+RMR3jSLl/gVT8bKH+560BUaK8FJJLUi1n6Idr0q56aYUC5kFTfdM+skvHCL+SBUazxH9E
z8aYwUe29OcT8utptyWTBWkrF/0fq9bPL+qHSQyBpOj2kMds+Gdeui5plm7//Cq/O+sAeTywCkCS
bGv58x8OjVGqjKkpObRgdDfE8UGrKJxmlVqi+sut9buz+ONLvfuAHWWSQWOn3d6dqMC6FAp8F38r
Se9EjKYYElrhJgqn858P0NIcwX8ZBv98eJBMHNuC1MoF/G5BnkK0qMPADS3ZGaI3bPODt7T2Ip0x
oJNq1WNvi6fuXJbDY6sVo0QqLpYGb1UaOtkAUSPOMjbg6DhYWOhN8r7lrl+ktW7XDyuko6fKRsrQ
UzRvfSN6rQMSjA1fnv1p7Nd5Hbw2gi3PlNzW0A7WQWLHKzHJ6ARSJmjvRGd8VpUdHf5y5D/TG96O
nCE2dlO4YVr+ctm6TeDIouXGTWWb7MQY3VltDssk4KgMJvitifN06LFr9d4jmZCkeSmytPNek8nM
Dt7JH9IGbKQJIIgWs1iBVhgQPGN4DhAl5j0Xi+yRCNLKxEyLxNXFJlou/Y0K2ussrRMoj/g8Nl+j
jKlE4CJ+8T9OpMfjGsesKuMPfz5kIX59dtkWlANm15a0+efdrYrIDn+anbZ74pKzbdfNR7Tp38cC
/HozPM1xkRCmC0BisO0RtgSnw7BfJ6+5MdtohynGOAXFtzzh36b5SZLbsqlL8YnEUbGN8LWvPVvs
nM6GIdA6u8BK9aPX+QfP/BIbNOmzsSVFUy+hLlUn1+iP9m2fTXTZTFzFbXakAUC33uDPVJzdjb17
R87uU9udBD1BRbwPeZP6LFsTaiPDuvEYzwGzmVBLFPXYaLoeCdvAMOWYjF69LrIu2iDPME37ybXT
h3pRpXiOgSc377Ztj2m2wH+W5ARdKUPvZl1am0Kia+9U9IxQ1xWE7rakCbvBE8aN2073F6izcMrh
nbrT8HUqZbk2yhzHdFBlnLtVqpNr6d5q4iwymopl96hMpkag+C80gY5Jo7LdWD5VEds1AiGtFcmn
18qsmDzPtLEmm8jRtDfuEbB4q8L7Gtb210LXt7Z6dIrGXmWV/VkK51HN6qPO6AGhib3KhINYQaNV
AWGGKLjvnpwASRtSkmhPkNeCv2I/ltftJQ2nv1xVvy5cLjeTBcBSUd5p/W4FGdlRdvbAfdSR2VRm
42L4hOoUjY8+g+wNzsK1n+b5X9b/377qsiWzTVsvD4KfV2bknL3rzXhRDPO5sYa7rkhfu9q5If/4
qVbJh8RzPv7l7vm19nKBVrsaAQuzNPXGDfrhYdAEXp8baUftpXp0CEnG2hY/1EbbbOsXWy/Bvbjq
WiNdlfZ8++cX//XGJRVILuW555mW5by7cYMOwu7QFxyuLj6WtdzFkzSuFNPUXdnKa9ih2vhGFzD7
y2kWP7OFllWSF1aOS51rWRan+ufznJF1CKyT86w6fUNucL9FXkkQd8CYPcmjl4w9w9ru6UCk4Uyr
H0061tkXp3+O7U787d38+tTn3bggvaWthf4FWZhExoyXCdfrOFIF0SlfmQiNt15AzkHm0kFPh0bc
NBrBIQ2vS4L/gWg8xkzh8Fg4MmcQbG7+/MnI33001MOgXoVtCfEehFZVwFDIj2j2Eg7lOk2NLQAX
5FRR/1wG02vfDM6qqQp/JRwZ8NxLP2RWcT9p3zw1qfgE3CtYHRrVXiOnmlZJJ9QKNTJN7lZuWjN4
FLE8txFKL0qRfk9702/97FwRtBUqf9wSCeX/5TS/lTU/FwULJ42cTbpgHnu1d7VIoFAy+aGFwl3N
3p5QvKC7EdrPtnm/cN4ESVF9TN5IbylsmOmYINSG7pHay42PQHPTIMmVM6WLA5Z8nTQ0ssp243hM
HufM2ughTXemTRMxCXz8+VAKTbrPS1z6/BbbSqPp5I26PdgFB7yMxS0eqyOBaDjZV0WEbOzPn+KC
HX1XB3HInhAWOh4ARdby5z/c3DRavGxyB1xjCV2UMDyEGjIDuITDXIlT31brwA7VVThAwexQfqLO
e40RICOMCLd9h+eD8nxiF4j2lQ0gswZLzau5R9/BYPljNlYdNjQ2s2ikdm36xXCHpzpM3euUpMtt
Nyz1j2NtsrJmrGX36AMk5iinT64J/gzAjDXzKoymF5zWS5IdDMCUiOONNJuHoXC+/flsvFV9v1wA
P5yNd3f90KaDAmDY0P1GMTClU40KH51UoTHNQJ7MtqwLJTIIaDSCuY4nsd5qbT/1cXv583uxf7fS
U4DzkGYVEvr90udOPZo7u2v2Xqb7/aDc6ahk8qHzmWJjnTxFdo/4K+qWBJWABSEVl2wskkWbSms1
Pcy88ZNfQLVHBdiyVZ2O2ssA5M8Gfb2lxolzfHgq+WIj+CGBuXhpRYfONmDw5FeOiwFfPfLXPiLL
QpOkGYCEfQHyGjv0Fgzqa5q3yOK1vNCo9ncoTz5mNO2IS2+nlTX76L8YMgLdh6DGEgXtL9vAovJ2
o9eRlm1+sJT/AqbpiYkwz/bS2+q2+tCBxLEqUA0RZh1VB99cEafXfzm3v1705OkKQLeO7RCg++5j
ZtSiF9J0s3dV8kLoVLExZpMo0Jma/s+v9JtF0mELS1iE0vyt5vIh/3B7NRggcprWzZ6p4Wtc0tzV
5YGl89YlRg59FPT8TIVrlavHP7/wb0peemHS9cBMKUeb7zfO8Ae7Uvs2y3OOGBDsyqpzR3WVtM1X
aaGJmV0wF7JrVw66iZUdmBGkDHbyPnX9OklxBmn3G5o/xAfliFQkJL6+iHa+g8z+z2/1Nxe6YyoJ
D8aiuGBj+/M5aoOokn5sNvscUhewhmPRxC+9md6OoGSyKHptdPG3ZtZb0fLuTqfjRzyyAPpjE7vx
84t6Pbp+ALHNXvTdjWmZyMQNJofM8hx9ClwfUarTlDvDQ7nZBvfo4q5kkyPa9xIfCaq6Ha263YRh
ixjQp9Cco+kxEsMRVPpfSqBf92t8kDaPTs3nosz35VfUtb0d9qxJAxyEjVnSrU+ZUq4cM4lQaMSv
f/40fnvFskWi1067jU7fzyfG8WI0hd3Y7K38PLTyrBSvKnMHt1ZiwbTVBEPNI+Hpf7tgf92RuwRf
U0yr5QOBmffzC8eNCKAal80+m9sPyOzuhGZ36If4BsKxvrBdAQjP/jNB/LJ2GBqsYrvZALthH+4H
qAbJu11bZr8z3eR6nomK+POJeQfzeysJHaSZkh6c0oyb3l0y0JzsOWxQ6khDvbCqECKBrGmXwIdi
3/g9jKiOMZnuHHBQLvPukgmor2Ys6LWc6ZClr9bEKfzzu3rHjPvnXVEh80mxu8Uc9u5dtcECmMrN
ej91QbwzM5D5QO+v0maOcd5QvDL299ZxFJi7oDeDDYXjFaP3EFyGm91O2T6XdvRgjeP3Lg6Hh04E
d2+ELAarnmHNx8oNb2ZWmlPlVd3G8eEzRxSaNznPBS8WZ+zZwDG8EOZfyWMi7ynhInMCeuR4/Yem
OuclO4RopMNz1TA9SUf749ylxRW6Yf0sq+DbXEHU7kW4H5Ypaip4rFn1XJ5IYmgqaoA/n7DfXN+u
5+D8Yk2kln5jl/+wIoeGG0127lT7PrDX1hzF207N/XbIuxDvs/0Yhd2dY9Sv8fDXJvZvai2Pp472
TOLYoXe/W+iiWNDuh+O6d+B/HZCYqkNk+MQoI6dbu4Ujroa6vu5xY5KtS3/TWgRx4WT9ZUH5zRlg
L2UD+V2mEb88Gcq8nNvSVdU+iaZLrbJ+VSWmuY2GvFjD2X4ZXWz5U5GfYoUx589n/zeNdAKJLLq5
bGI0vfx3d7mcyeMoQOLtWz3Z8KeIBHWLL3EZBCdETHIbGV6+DmbigRFPl2EV/uUu/s0q45m0/JQj
HKF+4SBTKeWtF9rQyro5W5feFaac2G3QvseZ3NTmX4+YrdBv9pLUlKbnaWCpFuv4zyubC8y3C2bB
a/aZ96WQOsaF3DqY8cphF7X1Q5r3cAPGyns0bNfkMvS/WToMj5r08z1ub+82Nl7y2Ay3XTYhf4Ez
B8nbCm472Z4aQb5iUKCYQZbMzFhbxpPrM/Je0JzUycnJSEb93NBiwviCYzZMPzRTjzStqeOXdvR2
Fmnodw3cH6YIhc0T0GTbm4/RU96WaDrKDPeZHK0PCViB3kEfM2AA4U7v3HMglr8IjdtLAhMq7tdY
gs17ujnGo/IpI/VgP0degktZd/7Zj/B2F4Uybm2zr+/AYSMxHaw7BhvVU/uKbLBbRWPvfHCt524W
8XfETesaq1vdRY+aHcQd3gLjPNR+vy6znD23G/refaxh9QXBdAREfTvPk3iGTwD1d7K8j34Tk36j
ofm3UqlL7qXPVDIdvCecUEgOyRnqmKa33mc2Qcm5RAt2WvTnaJ9gGoxT/GjWQbfJoJbsPNFOn0Lq
tgyjOsYwO2XtgCQFfzNaJYtIbpq64iGO9FcZlvNXMxF3uZt+arPIgKCgovOku+jcje23cmqGNZbl
dF65WdFtM9KO2O8RTBcVOTuwNp3rTZTU0yoWGWnSUY+kKbUagndLqvou/dBCBd6L5ae3X2lcY2RY
qYzBuI5ueLJHN21RtNcTbZK3Xwm3tK9bV+7TxUQdL18KIqD/+e7tdz4RL02/xEOPLkBHy0a4Wjmn
t+/++2XIAmRciLnAfoJInchgWhFWhKJymKJzoEZ6nQECt8BPimM4mkax8owWy6KuP48Iz7eEELeo
UgbYTct3cwYiLU2lCQY5mC9GUc+XLlnJwq8ub79h8jddojRWB3dODgXa5Tb37dv/fqlw80fUKjca
3NTGbpJxn9N+PzRTPlLjluppTKzw0OpsP7QdXonBV/4qYUt17fXVM5bpYhdqHWxTYr0elFvsxJSL
D0ZYwCKBcGYZlMkm7pL7thTG/VhUd31K8lQR58atqOkde1G790fD2tiB7T8GqAeuw6YJcO7wY0aJ
f56gEXQNydDoqlFA6GS4pUyoB/SqxLRE3W2TbDCdHyXArLsKRcmqMcb0qi8rfy0AFe9i04nvVNHH
dzSY+u04kYEzTw7td4eEAcuM+iMcgnjdWtp7TqcYdmdRYgbMpf/sxMgycxQX1FYuQo1xfp6UoIUR
9PM5RzL0jFLo2lDCu8vMGprG53T5pUIkikUXQ7YFbwYTdfUU+N704CD3qrWonqqprjZNQmpRiSR7
6xRLPhxb4ovTRNbl7TtKV4D8JGETybkTQ0uNFE9WfdIVOiVdJZ+tBX+l3daBWZ06XN8KaYhf3MBC
D3DytfUe2MIm41ielh7lSiauRmkf9Ls4t8SDicx4ZfRAFctm680cttf73lOPF2Fjjq7eWwkvTM4k
VhiBxB8v2XwcSwiXEtjGgGyKTv1d2/fd52BUH/tuQDCY54j3pQUQl+ukkMimjDprz80Aa8cpw2+h
k00rqQKbHoRZ7YrAzrZ9AwsuztvsAaTo3eSOzqcsdnPsZeV4ZYxG89Een21bZ8/gwrZWadA4zuOe
vLnK/dSF1xXR2J+Z/6Khqef20BhB8tF2GLQvvwfpbW3TEpBXP7Ks4hZonhwFWwkIxXToUJeX9Yyg
boo+s5Ckn3PSxdIyeYBdW9+6InGew3iHQS17Hruhu7Pc6BxOz6WqxKMLxO1CjN1TAC7yiez15CZu
ja9vP6Uqis55A4As89HnDLnBp0Hv9Y6HzEpjx14ACv7DhEiNvtCsjikj0E0ZS2S4eQddhObSoZRi
evJ80OhRVFrM24rpKcUQtE21+WUcxgxfStw8dCPUX09F93XTNw/t8kWM9A/GgsjoIEjaddHbtJ1z
b7gecsmMavkx7tr4IcpxjQwwg7K631fuqA+D432EVwEbc3C4FyUmbORABxEk0ZfmOx/0cOiNoePh
46pb39Hsx+1NTWjUDWO5bJWPiUv6RMuYYqirLQuec7IRlG3tFiTDGAXTJXCr6fL2XR9SyBTAl+3Z
iHfTaDHPgyJ4O2ZleHHSZ68Kgl3W2x6tMZysZm+hp5V0bHSlZ3yJjrx2BM9eiLPzwZvQZ1v015Iy
vNGTLo6BSMqjKjNz2zSxt0f+jPLMzneMaJs7GZHyZo1KHyvplmS8KK5SPYeXt4ddofjTELPohqbr
fPP2xWZuIBLP3JtNHZyUV23dQMgr5fsvc9QenbDNtnH1vTD6r44veObQZ+MAjh6xvF0KwoMdtbcp
9Iikm+BHYQbBxs7RJudFdi2n+VCzjVjZGE+M3tvj8/kWJcl9khD80aXTLpij78ZU72uAlbaBMDxv
FO+Cuq8fm22h3cMsZ4avPtiasPkAhHnly/pb3J8wU5LoZa7HVn3qI+feNHC30f66o5zf5COSFA0d
FbOBHWwqakgjUye3az9IPMvzsEyVy0uqg+Wpy2TJVyhJNGak5IMLrE3NNn6+cK+aCPjptd97LGvG
K8FhNwTEfZvbkaw8LDwG4ANmnsDCauLDRrMtsccxYZJB0W91N2PlIDSYzVB8LYr5uYNNjIVu3oi0
vCLuAx1cetfnK9WxZSLp7mokh3cVj2Jn5fO+iYzt1Mt9EjgbO2XkqKfv7DjvYDwMm0nXCwIQtzlb
PIvTRslqc1hlTq1sJse+7YeTUz4lSdWvHdIaYmXO665RJlBYn6rApl/rZ9jGIverK2CRRhGxjXPa
3uWef+9Mc7UxRqJrmpjKhFDupcmooUA03J7uJY2xkMzzAJDAy67ahixoy+mZTRoXMKlQtxxQzrPY
mPXEAVnic16aN7RKUAO7+9yUGz2z9/Sa+RsuFlL5enlFgrLAeMhQpTLmFL5I7e4mo4LYT7g1ipBi
XZXWrVkb1qqx03jdi3idyo+yc2+mBuFPb3OpJoAJtjKJm20VVjeDNvKdOYp6x6iqX/lwmjZBIW9s
g31EXpfRrumld5wclgSlvxstRvPCtV6N3DIhRBYWxlPvJunnO7Px2CELG6Ok42yVBA+fwKbB5olz
6H/YO5PmtoH2Wv+VW9kjBaAxLrLhPGuwLNneoCRbwjw1gEYDvz4P6O/eL0mlKpX93bAk2qJpkWy8
wznPYfBPGnCCglelxrCdfJYW3nz1EzWcdJKk61nEKPrri22l34ki7zF8Q5X0qq+KUTIGX2yO5WeQ
ZV+iwxE3zhWsCSqLla/kLi95jVH1vxI28au1GgQGWPDcZ+eBnB0YqKHirCOkVZuhXKWAqFHqmggY
XBTzWX9G4VrnXbMxx6G4qijezbb3jooDtXHr5kBJAAe3g+Kya2HszsZg1U79RWQOhm5T/3Atw9j7
44hrEUEorg2Ywi3a7ZrrUqP8Y2mnZN3AiBWxOR+7dvhdcQHMmil96if5gJeesI0UhFrVNmTbjfBE
7191qbmRcTjAteXSo6WzH+e4OTca+Xjq0+YyZ3SRl56LALdXMCVnhKWkc5m+hN8RVpvaZGYcQL1V
Jegc6HkSlUFHEHftMoK/3zlkoj03fXwRegz27G7as2VIJoqN2W5MmCZnm/6mWZVjY+8HEzvw8g+2
zoQc2/M5PS24u9C2V7UGdKZrJ1jfn3tSagBQfvab1UB6zmKdnj16d7T9SLGVVDbHFRz7Ato6zPLM
Qd63yD4kmHIAKzc8+gc7lkS+R+WHiptq68c5wHA11Odh+SXkcOI2+EZdtijGcE5cfzrUk7tPWLaT
9zkey4AMS801c2XQBJ4CCctdeJ2xCULIAg2ykRFBLqBeorruN+wFd35nhwdpYGboyvQoe9dBolYW
1bpI2P+3MqjOqWu8SSBLu2757n4XLfglrfxsO8vynNZtdZ7LpDoHev4VAOFbiQFhGYOoBrW+1xIK
Nvf1Klt+y23X1RurmaszTw/VMuh7vy/FMQu48C9w8j6WxTlfvrLGZD+7CSyCavgRqKje8V10ut/U
M/Jip7JeqyIuOU5cf3W/PytCjsr7l9BZgRjZ/uGOBZvyHCvcHRCWzAcsIHRBhKF2jjUe0oXJL1uc
LEq2b0nT6d3fb40kLM68pYa1I9wZJQVd3oLkNdIMKCQ3k+GmZ12/FXVc/r076J1gVXkYwsa5Kapd
74iOXiNCADgMxgmayIdFY7plmREQ8g0yN4/VTeShPiV+d8WmGQBhY4dmjmw8ua5ZPm8f8ADGweIV
J/U1zQ8WHdzWHgnrnAsDH5oZXAsmVtdCN/kKBwICaqOx+ZDnCDY6X+7i5HMOrOjMkG9JUZVEZFXH
zGvNnQs4igS4AKYeuIExD4KVw+7BaOlVi9z8PQ6A7Kyeg3Uywz+T3e90kGi8Tinvpr7CP4YJZt0t
GOKgXIjA9y/x2WAa4kNcnbz7vWFswPRTC7Dzfu8d6Om2VrYVEaMKY7K2s2mSj7M8kACGwodi+WnT
GwIyUu9332/uD3//yhyFsyZuIvj7p3//nb+39x+tDatCJG/I9d877z/U3J/uPx8ODxOgozEj5/X/
PTd9f/L3v/P3mbhT8ebas//3Kf3zLwJz92CROG/ANlJq7uUJ54Z76FzNZTpueuBNmtTY5ati+eqf
396/ut/3X/4eUg5og0P1/X7//WaMpb1oZ//vQ/lx5+5anTzc75rTYt7Ksv7oekjlBDSQ9xtifLx/
+8+bOaORBrXDq33/kjN9ODkhKJOgEKfaohZP2s5dhyNwbVm3F2UazhUNpbdpZrfDZpyVe11a0abR
frAyl12gziZnjTjuCwE/ocmx5a7T0vvNhajBgTol+1wmR8JH540fD+Kxn6xuV0SVvnoLs7JhyV2W
C6QPiMneafpiNSKwsvPxszC1uZ8TWPse5oLMJc90QWGaHwGtywOoH02f/a30f1KxJRvJQb5qy9kn
DFhgjnQ4e4AZfXa6v0nXfkKwguxTp8WGeIC3mok9IPgZ3sjs/wp9OAvmrtbtR6QJPIymdtj6NggD
4FTfC5AVxoA1K8N0vS+BQSZy9vZm6GKmRVyE+/JAa/UI+GuXhgqYOHnQ2M5snIsYRiW2kmAwYQGj
9hNeRBixQ37byBI4rcMN9iS5Vj4B6GXRfqTQ89qn1MGG3YBew2T9CHz00c7qr95xt9grgLtO6adS
OEWTnsYjEP1GkY+UzS1dBcEokV7MYYQVEKo3oc8aJRVST1NqqK1V18GlFM1PPTwMZvUMoWMEOR4E
G4aR4aOv6g8wewl0hPYPsScvRt9O2wFX8TqtNNyX5L3MdsQy+byyiyxxcDa2JD2qbIe9X1fhOZZo
E1JqI6sajcNgf3pVZBEy8D1BvvWMJZ3g3TS6GOhTzhAFJmhssALNC9EWULzCjPjtoU43ZltWG+zz
FpfnW9b8qZ1YgwGush0w2ngFi7DAxWeRzmAqf7+A0FdlDmdwiuu11RFc20lybUxCNAws+Ycumj/R
OOY3H3vyyZHBuVTkNE+uwjuF8CyF3WIAVzj7zqDZdQCCspy2vmK+OrjKMY9Tnh4YPb2CSMkwpFno
OiOoCtiT9HZ2CrzSfhYdOrt5p7tVG3Y49T72bfWQeitzoOSrDNbyzQCwsNK+3CjWmwjSWzaKpU9D
WNO7MwIjzIXpAH+QvtDQTPuUNRFoTIA4UAbRMYVUJtQGSA3OnvS+KxsMSz6BximQuJibbCiN47xE
kKa6co6lVzUXosC4EpUgJqeckW2EvntmkogqKvnpZ6QhFbNIN1iX5aVnPgQgkbikMpDrxo1Rp4/B
D201xSn4yOtBElS3zyKZrWfXvg1Aj9ZLpsUhN4lhtFB/KNfi6E8SDXsKLoPnduEe7WuIWQisZGHC
B3G8ZA3qyrwNLHBpK9azlb4Jjbg0rTClZzWNE6GH5NHHVbEu2mJnGEXH9IO8Jr8mFX4mSmBfN8Oj
a8MnXDh+IXOu4zDgEjI7aKVpAcy8qukgA/tW2KyFc9OhtPc8dx3VHMyF+b5owBpYrhmAnqWvY6Jf
zF8Vq2TM8D+NuvkaRu2cBms2sJPGkNA85FpELe9iF/oIukPgHbq3iZdMfkPI2emK5ClK7nqTpKF/
TUjORP+ctth0kXO6kp00c78LOqcAg5rtcukk18yRejpIGFr7rCcAILLHP2laT0+cgAhhFPHuEmTo
Kc0zPF6jytdyLr2jQTdH0p11LundIfPVZ0tRgAnTfnWMMtqV+FqIxByAV8xGeJgUhLUhGzcxUQ3f
ei3+RO61xnGesccxFPxD6ogMmyg4gKTGWghodmPJko/28ikaRTseW209+LGkiQsVDk0foLSYkGVS
KF/b5QaURuIwmqt6/9T7obOHnHPpwia//r2xORt7EX5FbUKBxRJia4Yjqz98hjyY3yaXukKm4qYZ
VCJv67MCZDjYVrSt+XDuEM6faSj1xg7YX5RxREarqFKG65xUSzVp710ZH0PJZMVOS/QI+KBXfYwN
Hwe1N8GVkml7vKMudfXuWJmFZRhYwBgk9uYVjqS3I2CctbBeAiHgLsG6i5G5clobU8ZgKBwPjjm8
T9WcHP1I8Vjl2iDMY8t1xd5y7zZo0mbbDHa8DrowXZt+X5xTkderKkl3Xhp3v8dS/bZNvU5zip3K
TOljNVQFstU/a1scJ0/sp3zymIUG+HmN5oLKea+oYB8t0o8zepnVgHRzZQ8CdY2cf6Q2YJosrd7m
PrsmEUuNeCyzPbscg7cbRo9yqAlPY++M8kpOL92CWiyS3t2ybv7JsBFuXBKi3bGJbtOzzTYnlOcq
34fS3le9zRlFxNcu5DHFwp5pBwmW9oEyddw1g4kH1PeydZlb/q6DCWg8Yz4Kd0MlHsI5CFHW+gUj
dcLP/Ga8ERfTUTGEwXYslx4rKKAKFxjxjUE/Jt25hw5Z233wkFMBxoUhn6RofhNVy5vOUflV592P
vM3S/cTwZVcPaucyNdtSJ8ebtEYYJ6eGaNKcODCHLqQmBXeEVXD2WaZvCw7tDcCteTdKRfK5trcT
k3q4vgPBPCEXF6Ge4W6jn1vixwivYK7UYDiffi6O4WfFAmmT5RWZzlUFMJ2R1652ELAF/e4C5Hc+
qjj/A46kWQvLc1Z8JljwFOKjKEJ774ySM5ZZ18GScwRzD/ssC7Ujc5np6A4yP3eQQlXfREcDoAyq
KP1huKE4t4vJWodhDBeP4YycbZZtOqxXPrq/G6MA85IX7doaouyxdehho8l+sMJaY/of6uzxyUz1
vMpZrx5iN1NARS0TLhMBYgecW/JRRM9KivJbU8T4R2P7EY1C9Q1tfL4LcC9urOGnHKLmxc2y4aqT
9Ccft/alDwbKehdOaRh92Sorf6SDas9mYwCKXL5FGVduetJzTkKBTk+A225aGDmjHoF6pcU5aPqt
xPypWtf/UQLHXkSATElIQwKGrh+CJdHKmnp6AkZJbpRlBxsD/Ma3xhkCEmJQN3PKYwHsYD3xQPvQ
KHZTm/xyNXjzLFBPjZfAfY1hKeumfAHXCZFeWcjRii9IEmAEByA0Tml+5TBdEPFf2vGDgUR3zTNs
Wj3e9zCpwlNWDsCVBmFvs1QfTasjtFSa2DeMQZ0zllkjCph9iaiH3RZl59RieCfPkiUJzUsVR+lB
QPHfRJQpkLQQIdu/02DYupMSqPBiSGlpRIMb9b9sUd88u6xvrsW4MCp7fXSBFBLes9MpZiVyX3YA
BL1Hlbm4vIV3ZGl7wP797DoLjzeTJlcQC75JDbIrxo2cRu4CpBfJXpgmZv2WGnasfkgbTpXN8BJV
ZXgoG/vD701xDDNx1YIxgiATzxsHuTenQZ0K9k0r0SU08YFzATj/ibWOgajvj9s8m6FpAB8lo9I7
9qTU7+DaDkj8PYgZscMFN5qIy+k10NcabFqUrNijZA+KU9dKrcUS7borM8JwXjaZs7MrJiIGKzCE
JtPWSx2xNsduOMyAiY5IeY5zUtibIiiQVXFSjNLbCUZVcCjN5ihzgny8aHpNWsvFJo/lrbSRMie6
DHdVIAFfdWnzzSrKbecxUq5Rt+zBumYrFlWgJ9A7PoSMx1d2C6LTZ/FmmR3JBoFG+uEpBh8qeQ6g
EZjIqjs3/LScSB2VYDLcCYItASHt4zFrNjZd9rpxUqqFgMuoWTrG1naGK9yfaVcOLfhV2uXzTJeL
3DViSeCmv4jvhtMQhL8AAairxICeZAn0dswixRBQJ3lmSXHhM1Fp6O7oaOXBRKwtdFvBOTkhnKbx
g3yGINeVewGABREminNPH6Nc4v7sMC2PgEihdz1mWevfZOutEZ/o7ya5qZk03izNVsYnzWBqo50h
9O+JWvECRa5YhmuXIAO4T55XveeFASrnvEW1GxHREBm/vPFP5Ffem5X9bqYy2oauni5LqOxxAc7Z
SJi5qOfJFWhPuracCmyY7q4RnPJnNb40cGMpzgbjmmRBfivB+68Z5e9zBCdP5K8yHipS76qKmxvQ
y8UBqumgjGFwl13/FFHBfE2F9G9GSqYg3HBmdJBZUwCqp6JhvKDcSK5IFsFNtNx0TtzvpD/7K8rG
8BaaT6y9LuVkHoAG5Ac5zy9N0mcXVhTTs3RmmEuQTdWQsX5ynR9tNwdP9xvGdocstz+bWrC8M0nf
dKSfrqndMQPF08scZfrK9UA9O8o8JXbya2RMzNQaTFSXoErzjbC7zkNU0hcYcoMaiF+rqJ5qkVtr
wx9GRsMA9ljTgaku0D4HzRgcqRgapnKRfLRnMgB3IdrFrVOJaet7ZgVrsswuIum2fR7M54pB8Ta1
TbilBA2Df1Gsc1zWza0LzpzY26cc3cjIkrLNdHDBO6pPYYx4G4j4Z9qCDRZ6drZtU+mTS8Napymg
oaTFVlvG1mZI7HhnBYwVrXNexM23yiVZDbUUpiX4Ifg/SB3dAWmOVnbqUr9HCanXRhRf0qB6zBOR
HhIWDExAyZMUzQ+W75wiTpXudJaV8B4JTYTi2QMR97KdXUTDthoyglYnlkGW+4EW1QApBpFLW+kJ
vYE8328MOYbrRvOLaSBfPEEn2XoIb14Un/hTproBF4GpTlMa/Kyi+NPAvPlYCIFUsmqOiKnAWEVi
pGSsGsI8y3IzjWKAqW+zOW69+Egorl7Lso33/kz8hNtAryHbgfJk0sxek2XHn7J7dnc9fJ09EUXN
tk2DH3M3X4uhRvYuRnnWftqwFKmIEyASBLRhuk0M62NyTOrfqRhPoI0XSmNAgrlXPtnzIMngTPVD
FBEEM1n2ZiohElecQvtqhLCnQMuhHkreps6wOCSLbgvnPFlHQUYplJFZAC2yeHBjYs2+2oVkGtYj
uj6v+Fkb+EM17JefzNWbdcRbbHS8I421x+mN4W9MRItkQMgduOqX0sogzVFSuGW6H7weeDvn6BEL
DNOBfd6r9IDH/qVKkmYTheDCRn+k9uiJaiEeZzhmOfyJPiTXEnpi6X8Gg414s43cje1OL45XOseh
JxzA7BAr2IiQy6riFe17+o4AncCA4A2pTe+uUsOLWdfOfzwHFW7NcpzuEQ4ZuSHtvjZ6GD4K4Ttm
kJ40Fci1hcSwQE75SFeUk2GLhYQocF1CeWdeAXGQrJhNnlrvbbTtLLB7OD0OTt+E+6IBehKF9aEh
4gKhQTKAeHLVvojmg6oaMoUbRO85yaJBzPaz2XtO7XyN5hH/yCpn0u9GqXg0LEudSE4+gMfZ3mk8
tmb+40XDVZYGAG39m8TllLklaXEVkRfk/jnWsTamh1n54bUxcnmxanLMUVOVLDRZorZkEVfCTslL
TpaPLjmcupQ7oX9kNfS2zD+1PWksvtNupNe2XOp9iJJhBkiacorg+W09QnfrBQ55L7KRXDKSoZZA
Xweat18CGQBkBas8S36AAmNSy4yfJhU9TzPRyumAiFQSFhsT8Hk0+efY3VlWh3bc6ABsVwy/bDfs
D0aY2qu+rgBES/LJAKj0J1CTf5iHm/tAtN0Ko/S4HVmyFXn9zprM20+xYKxlYK2hCoKFmYhV6pln
krgrAl6G6LlluDRp9rUD7oWzofoEyk7/3OYJlIE8Rg4xGM63vnr3bac4IYNVq76cIDwljXsYlr5+
SZ9QfSoOE/ZeqGS4FlxG4XhuM8boLZVj6b8lRhgwXmyqfWuSO9E2MzlXkfZ3nIZnXiyNr0HSm5it
eFCVdcJ+V6zYqo7UsojEJTYyOMSzs06STlwcVDnHciwfQ78HSFhlTH46KW++T83p9ZqAC4p3HeXh
A9E9OyNltpZmxDjqrn+hggL3WgnEMkl3FIGdbRy8/Cw/423cy3A/m0R2UeUEbe1vjLKVt8GfXyw2
ZctEyj9ZdlFunKEmlzHgFzc2E+2/t1DdI+sFfHx/4oQ7OZMH7Ssf34fRBu6YgT/qBOO9ZOtEITza
lvItrq2PpOgLthzVH6C31Z4Acxh39WeVd8kFiV2w893sz+guoy47Lg4Zlns3GGui+axw5wTRh21X
D1F2n9syyJ5s9mQdiMHLwLuaKCLvaFVAznXI/oVgsW4d941x7tyMQhZr4XqOIakym/5kz0uTVVK+
RDMYFkMxLAqMjMFCo6+i/8UMY51RiLz543HqJaRXq7fWFkGAaxlAhWuSst1i4D+Fs3iXfmbuUjPJ
T7rxeoT81tZO1XBsq2ygQecooY58qqIvy5f1k+m4xK0QfrWtmizbezGfTD/UQBM5N0K6jSbENhKT
SYNIknSMYvzZFzIll2h6aipAlLJtAGoZBtTDmg3hPS2hQ4ZFEDm/Y+qBtGAYNOXObyK56o2T97zK
o3uo/VGtPFeTtUrS8skNjI8CI7GJp3XHyJHrgZoCINP890DAE9JSESNRRo4kujINHsIpOQgfSRcT
2njjtJHY+yxb8sQ7xSWQ8XGy6iNk92KfMfbbKecn2VsB0TaEGVnpmB5951YzZAGSlGsDhp0FYna0
Q94BdscHuZBvwo/GE8a+et/MpreuWT9px2OhL9oGFUnDue/04fl+A4T2T8Nsjdlf2u4YXqTQM+Eg
Bo1zSaT4oKY0fxfSeSJbOrklUxvsrCS9+gpQZpsqMH45jEciuPg8DwvKt4sKek3vwLwlfcvC+jaP
gyakwb1mzbIe6+OXHjkrBVORnWwi49q8K06Encljpd0nUfl6b7ccWnPest5bc8lIYrUiTFn/7inX
Bhm8RYWkOB9Fvte5Q/ZvaGjqAPE986tDOXTvYInyl4aR0J51GQoPJSBjD/KFomo6ajjV+VwVIM4i
xiu9OKoQ4DNG8C2sPdo0MoU5kaD8qpyB6RRgsG+jaZX0dnKSJldRIuDoDclVABKV0wrMuDBgMZ5a
gAYQK93dImTfVjoOnroEArqhGxPme/jLR7i2Nr0Y47jGe4B1a1iD6zy0EN7OeordFYFuexh2wzkH
i8CgYbR2UtDTzLV5DWeL66Df7EuImaspN7IVozFQh2G+7+qQVgd/Oa9x9HwjE8PbZeEAyL/lUw7+
iglNUkXX0tQHUzvhqaCWPqoCl7nXdOid7OKWqMI46HjH86AvN7LnCaYaepspuYVYBhOgUzs7top9
yZ6SFZTujnPj0Cob16zuiPc0nWxDmlpz7Kt+3IEqtTYL4RI7iGKk6f0o+Kw8QleVlArJsUJB9VA2
xq2cpDoSUtuRyhWDPmiS4jryuUyEBktWEhrQ6ggQAlq4JL8lPYk8XeGmlzxqeHlUb+9ldUd5mdn6
fvAHim7SN5piVffEl3PtuKUTpaLZNo91nD0Im6Hv7KhNYWQKOBpLrJL35TZuGvPQ5APYR6Y8spXe
NxJVyA2R9rcapC2xqYiPVM5mSKXWR0UO92PqEw9dt87PgEHLGisQTwl/x7ZqS/FqqkOvPvumd15a
YfaPQda/kFuRIQaCrJ2LuHh1i+Sz9jz1WZPw5LkTGWUSPaxr0Aqn83RRC2+vs3V+DWxnf2d4cxms
0CDa2Tb36uQ0CMl0fJj8W5KjKYniuiR/ZdjEFtxRg1V6lNovXRo+J+XMm8ikO59q0awxSE9IFktx
6xeQfZT17oNqAIwmgAhqRnkP7XIzmSQf5x2ZFLD+bOYDpvN9RjUO9/wVn1y49LhgNcbicWqEPnS6
+SobSGlB5rceTT+CImfSjyOZCTcJmp91wzOxdSQ50L+dXeacmwAzA+P7JFvbZkUGYQzUkNbaPbad
TDEB4G2bG+p+iZY2o6hFB1fDUOhp6uzRWIB0+S+LlBPcycYe22aysyUiN477X741u1TkdX9M6zHe
9KnMt7Odezioku7g4HX6lpfzV8P7m7yd6sUJB3Fo6aNXOZ/l2VTmw6g5fjKfHGNzHvE/pnl9JXkJ
YYsTDKxW5+hcyoYty5xeMDTmN9u6xJLldt3DPiRE6qknTulh9Gp5yhXvOhxD3ZlYCvOqnKq72V1x
NNv6m3ANxs84c46BlBQ0cFZJU8PSGcbiu57CZ4b9/UkFycbBIgCMM46+oRF+dRaWpZm3+ZkE8+LJ
JjxrVYsw3fgiZULGNI8Yw5rhn41BVy9ZF+xo6bEadSjBjO+GrLefan03Bbubdii8iyYW7jaY5tXi
zNiQB2pvi+UqYhSMbj1gs7cJbdPIAsst5pq54NA/x0ZtPoXJqfP2mK2K38TSV0A5ze6xU491XxTg
sx2DxjO3fiBMxMBtSQTmrBne6BfVeI0aJ/gpMjC3VOZibzH+oTr02S4teMsuHt4rnSFd9BrnVFrd
LzoC82xLrglhKrYmdnB/JAevR0/Oq8LhlBcqeRy1eKkDaj3HSpiQLDcBCyqQG8NTxvX7ERvEkwXY
1oMRcgJ+h4poSThWEyFpfYvfqHNBhUbxyLuWm7in3zbmcTwUw7BXKidiM3Sz5whhnGe2W59zcV0K
NZ89BhiHyYtHRjKkWxvYAptQxK8yZewal11EjFFd4WBsGUA7efWriChEgHWkT2U12PuO7egru21k
ek9M9jwnfyBgU6xKCKdA/V/LYemeoQtIdTCwDV2d2PwOXa/8qkXLJdAnC3Bg0qc6k0eNAnFjK/SU
jxRDQR9N2wlK1KaGrFzPKqV+okWv88a8msz6gbQP33oEyvxeq/QtaRnvtAF+MbLbdo41CTpaUiYp
QlWpGgjMBVlbqDLZQ4UcwpkbPcrSew9iUgITT32zjfhBJghuh5zoicgjXz2P+GfIanhypyA4s6ev
2QSPGXOSIiKEG/AP8FT1RM7Cy4jv4IcnGXzmefpk4TZkUWJ7Kz6TuDwiuP/Dzuts7w9RlLkXbfOa
2dT9JiPP4ebEjnmFxrSJNwb7oB+F08qzV/CGt/LK/NFLRcZHmQRnMSLvG7rE3xeGKq9NSnhj47rD
94Q3N8Pe/BUxVbZnfEhLNcf+EXKlBZMzbD4mVkRTapmXJAN90AShe7IFHOO+9tB3dqzqRSl+B0iF
vneMcKgG3HbtE2WPpmLUz9Pk1Wejjz4146DnNMpImagQKoT3eVWFxrRqEsHuhvGVJ7uSpIUv3ze0
3giBshOojLWGcDfs235xHaSZ+O7OY7JObSVOXaTE9xa87d9vvYbrHbS4aScL4lXMGll4UenyOBEb
Dywl/jUNIv1eNM8hbM9XZUfx8yhGNBdZ9hSOifEA+GDfJNELU52JrL4wQZ4XksBSRcmrdd9FDLo5
KSDLIb7Pl6SYL33o+oxT8uklh1pvYDI7ywIRBm2OOI8+lqg4lO2POWKFhbmgOeHNVHspmTmEqNkA
CwzhLh9ooV1E2NUiL59dEhi7cgzwlxTVzZ3wQVaCTe6E1HyrAAvu2O6iqHS7GlBl+cWogYA220TB
AMr6SEXOR4JiY6VLFvzRZCwUXZS8Zq/n3RDSy1JbT1ePgp8gl1FR3xnWIbSc/kHNtLxNHtuvE7uH
fgiGZ57Y1yRluJmRh2yHPBkPFTK0lezz6ILsu9+y1WTBGknvIUdRHBC5pYborGIK3rIbvng5GRDG
HWkk6UAwDdGIXIot8Uin6zzSVg5Yftxzabh622uCDJy3yS3zlzY25Av1W7wyjSLZuw310VjRY49z
P99czaCsn/y3QZjDdyS2tLh+OT2x2rFuc1RvCGwA31w3LhvI6Zf0eut6vzEUMTMTHkjmF9zHmuwg
4e3vg3Q+81oVJ9R61jNhpyQm55CxI3GOSs2ZZtHWeL54ma1vfWjYb9bvohtugQ4JZzLs+AGiyJv2
QjLLXL/G30ZAzCC78aEM5gsO2Cg8gbzJHOix+EgqIgzYb1iEGiaEQXSt7O5EAwJAZq7KAha426T2
4+AU71mI9lJnjXhDJ5UgsvvWKzqSzLPiXS2UvCZd9eA7ynigYUAElChmPHMmz1ZsnLqGVx5oyps3
W8MBEjgIRV/9pLOwjhjHxJmRXXzQ2ip3ocYzI4u52pL3oxic5I6naVUTf2vHUbup8c7hNpOvCVPx
Ncvu98Kxk+/z8Oj1SUlCjDtu5274VE3/PDVWsNFOPV4hVZxULVzgcfH3OGxNcoN6Z+VOxrzhOhHs
R9tRfw2X/59o+j8QTW0bl+l/MMdu3vv3//NZ9Qy3b+/l57/9y+3zQ753+X9Cmv7jh/6BNA3dfxVA
KhzwEWAq/uJJ/wE1tUznXwFAwTLzAzzpwULjZIHaJ//2L45YoKYMNDxQo9joBX/U1cP9j8z/DcQU
jf1/sQ6bgQN2yoJh6JvCW6z6/9nJWojBAJqfqEulnF5PybqNJBdsqyRfMSqX8I7/ePO/vy9esufD
IEU8+M/H+u8eRjqJge8KAZOzsQQKtvtfqluPePX7TyqHEpVPGOru8iipWaNirM9FuHD/bVYwXBWJ
dJAvdBh1UNvHah6RgQp+PLCsn6VhH3ksAPyQCU9cJd+YpRChjQWuXznvCH4JIOKUcxGDCW9g/cL+
daYi23OhfomC5AdeeASQQN56Q3zv8ZaXiOUf3SZAgFEH8XqU9XSKKnUtMvWKMvhYFNKjiJYWA/TM
BTDvH20hybYFOLNqanNrychYmQRXbeLy1Q+993FsBVmqZPcMiL5g2vsnl9aJDA/jZ0nDThUXWseB
wQ8X2z8W0/ySqVLFv8Og3SaTRRvV2oxJIDfI0ctpdlZR4A8PZh2pXZ/O5sqbQZNMWQXzu3M3aMoz
lvNZ7rSrvqle7QwZnucOR8dQX6OTOJsY7jnuDcUOjujcKC/KnduvwI5XSB+L15gXausHpxwt5KYW
wOp1hUPDQrVNDWSw8xirG1boECEWYdQIhvBx/omSMdypAIUEkQIFUvH44rvBaxiXiEs80N1KvlSe
96ePQ3MNdbO/TimKnLEuHiX+8f3Q7+ayGrdShG8qs77NXu3uHKeh+C2f5ib4SWvdrR2DeM0qZn0r
BwUEXVJKE/161LlxDTJxFCRarkQofqsU/eSoeR+klvMLmTJKgBHfZeG9Ilyud3VlesjWmPYMPpfF
BB9LBheBFGMY+dYtkgv+Cqhm5szMiJYouIlUdeINmbBuEV69K8/iP99QwEXgCWVDqKxl/q4V8RqZ
+06Jj9bWLJtN6kEalXl7CdQy9uUDubJyWSGSy3n16uaBkaS3qYJ/Z++8dhxXtmz7RWzQm1dJlHfp
zQuRlt4H7dffEdr7nDp3A41GvzdQEKisrMySFAyz1pxjJgpDOqr92DYv81jgs7Q6cPkkkebUpboY
CH0PWgQIVflclEjEO72q113fIwjKlJ2dG35bY0mpCRzQZ+sek5C7IMhrqWcRnWtr4hYYwXXXTb60
nQFiZ1eylGLfpf1BBJ+qR2dSIujiUvrRbMpR/FejlVY7n5TYPiOoEqVZ92zFnftEZD8qzq5lZO06
4gFIsp0qjKkfhYNFyGljqiL6dPQGa0dYLbawMfANcWf2hr6Ep7wa08y901BFUpJ+T6PUV7Xxc876
t2ism62VzuWiomXgVrjoWlY+xTCe3Iow227gs1KoffsJzQbvE4Xkg5xfoR2aHh8aIqG+OHn1QDul
s4m81VGRDWSWF/gxDyKIf+00v2d69GcvTDb4/UuACt5SsW0giJFOzdU3O+NRL6rHhk3sVlERMboG
uvLbg0OvIjc5pU6Sia9fk8a+S4WC4Cog4gTRCGf0jhq2raPWVOKrk/abAd8ccDX1QMBFRw6BuR9L
7gknGQm2KOhLFN0pMdJHkXdfCXeXqSCVItPG0kh8QQBCZmCuaxRJFB8Oxos1I2ucBbytpB44abTZ
Ics5cxG+Nuvd2jIGZB3JMB2TedjwWr7nsDdPRj6eRw4TpCfU2642KeOPV6jUMf7Q1tk6uRFjzHua
FNDxoeRMxp51Ch3306nV4dhY29FNk60atM4isd37kpRjBCc62VK141sdUduWcUHy5NKXsmc/TN3J
VyxcF+bcTndxP9BkoDVNlD0uH4oBevJmev0e9iNpLgrRI2ou4/VI1ovMagCWF6xbd0azMv9UubXl
AD1s2pHEFN0036tgXLY07GTRvzFWlUnXr5ok9yq3rma86DQ0XTFhEUsdIuCiTa38bDTxvYY2pp5c
AvW6Bh/prHyCdosXc0V9VcdTyNE4jld6D5aTY9uVekfQK+E+K9GFUcCJaCiMC02R0BQ6lsu+gwAQ
qWviyAQaMxQzUxKs5a01SvEG0b4TOp1vPVd3gWXukZBFdLUKIglK5Qd06ysTEl8lmMbrtGMZld8c
LS4sBkd04eBcIybdiFOxp5IKFpZHL6Hx2Qy/sS7tCHnzE9lADgQEEkcXv1Mwdfs2jR4T0VbbvmPz
SWN2LWzxm4xiJKaWIG7XMQGSVa8FBevUoUoplBhajI1zIAWU5yuB+ztjB0I5aS0GbP2wYPptAtMt
V/BPwpfm3c2si+oo9tmwLOIsx6hE9qd9DqN+30zTEelntwOEVBz7YC1ClCI4Kp41YWr7IjX6jShI
yCNP4uoGxVOtFgqZPx73TkJIxWxzHA7yeWFXqBdIxBWIAVq34kYGXZty2ikFUaBB/uPFRbtKa4pI
Dt0xFU+zR9S2X7jjGzhIlQ6n8RHgyTc7fnbodL+VR/0DtsORSKz5OLfx3ZQ/u9Sw9yxAcAQ5giMK
I87a/rUy+ooAQhZVr/d4FpAvCcu550duarqgBEyoyTWmPLlAHHpMh1o59l2ECI8zXZ1H3tZM8fGV
mNfSiWJSXU8HVxDTxC6jbFGgV5ST8oyOv8r9hMuPbIW47M8dINtVpWk/Ndm0ngm5dbCr1xy0MDTD
4tfrtWU7qBBZ2NLR+kcrSaF62yNkXLV5T/YKHQq1ceqF2fQNuwtcTJpCmmyrZSu3brGbMrGFOTHV
YakgBGiyhRX7Ov/hpZH2V/aRWFVRGuJxkzAFpmO/jYctIqwPkI60M3EyrXtj+An3CjLsbUtqGwcc
5U1PEErcAgDZK0gFn1mx2HseLwaHRM2Rhn5y/Ym5li2eK7aBYqdHrKsAxNwL3IsBI2burbqQADeb
iLwuN72V6c00n3OxNcZ8MwkVMh4f1gL8oSyRYZyc4BdTKGb9Bq4FG6b+QQsKah06ycqJHVLWlGpa
0GqOzjRjGCh1PS5Mg8IqgInyJCKClLUCHRKF2qU64obujfzHmYz0OKK7SwSRbvE3nZtFPetAgKd8
2Dkcx9dDRsC8S0D1cXAaY+1aJGZZis5tpCBtrXEEDjMraxU6foJCaZHxe8noNZfFRGCIqhZkNg4E
8wrglCXkaaLLjWph1hHCKFtrNn0S3RdVk2Jlr/Q1bAO2snZ3YgywB8l29aymfh0GDM+i/3ba9HtO
1E9UrA9BNEIZN0e2zF33XkMa8acOakMD7mBBSSTyLWt6UigJbe0il0E4xqM3D3hrywnVHBXcoP9G
44qaPgIB2M3tos94AN+/YQ0bUAUSImR0X7oIrYvnQKLzSG+C5/+Y5251ZyVLdI87twZZYRYkuoWe
eyIws1wlGgs5Hsp+ZbiFKn233bElhoSw7lqq45oVLUfCiScCdykaXSzcdxsLhTOTACxNYsccLOlK
/6iM1qWkUZ9mEboTwyy3aob3tZDtAvyJUZQU0jgUn5PSNpdzqROrqRDDYiv4l9VK4+Yt625JnGCE
IYgyWlKQ9qrZcXVUoWys+7T+QUBcH1ppUr1ddfpwAfmv7XRlZNvoDKi5qC6zW0C/H5bDizLlymZI
qShbnXUm+RczUCxI5pu63cCyuUjcrOAo3ys+m/TzmKfGznHltt3xlAUnx4poKyjEmNZPk9aNqwR1
+BrtuQR6B1sWimPTOuKQBVMs/TR3k8yFHlMyrgYSypEj44ce63kveuc+66ti5cWYSIOkVp9z17gm
mrkkX1f4qR6iG0gcf9JQfU2qceiqMTnVgXsCHdR3Wnkk10i9jriwDW2Kjp1hv4kYJ7IKd2CbjuWj
lN4d8qp+sCjazGrhbPX8vlXd+Tqrc+zXc14jX5YiRAL6NrFOuS4hrGc9uGQAE7YLB2Qg1pyTBcIp
/PiZqr3g5ejZuYGFzpGq60V5KYZjGNBfgX1Yg8Cu2SfIB6qYfz/842tumn3FITuOQHV6KuI9y2JI
1kS+UJp02N++CpAP0RDzWSXVdCSEDXs1K4Ak/3neAzHc2bo8P+hoiVHR1X5RhL8JzR4GrdKB9ZEP
ZR4Sl2j0+iGsjQ8CejuA3eYNG942e8/L5SV2ob1C02rvifojrIyZTEuYAwhR6RqbrLXb2MI6Fzlk
P8q/uD3EBu7+Puy25IBF/YGJ3NpaCYm6I2AjoMZ6uc9NRFSA57nETe36nda+REB292aGM/bPw9CK
v782oQyoTatZdy3u4y4swiVAn3J/+xm3B5WJnQMItW75Y/884MbF/9pHymqU5szbDw8UVSHOTv6y
P1+EB7ItdXXa/OUZZV+AKLYLpqUqLxsvnHehdkQ+wt0Q3WoHQv/XZaDlxb5O43GN/uci+pAXZoJn
9EU72huUx+u0tcUe/EvO2wUTtTJ6TQW2E+LnLFTOG7X0d5aB1S2cLupWkcZbf3tQ5MuxjylyS91P
Z3aMgUrpWE/4VORHc7ui6ynx8MrCYNXeN/pY7umYsTGTV5Vq9TPaDecVBC44mEyt9vD6qz02qLnc
Tu6MeQzlKOsCKCFDr/dpgXNqcXuuN0q9Z38yb8HCYM+k6YdiutnfrkggJGXG6VYd8qt9Kx9uV1kj
TF/o41svvzVQV0Lk0T7WJFNKDr7bVUzllQE6EnOIxSKFA8FLDtnraP7thfMhyYEItjRxjBQJKq9Y
yKHWIQ6utkOebaJEszdhGtX72wNeu2pfmRWU+jbYD7R6NrcvzbNT4lCk55MWTxagBgZ+UVR7V44g
TV7dnpIJj7DE6L7hoom1N4m7WtDSpi7DyEzUksr6X5fy+RQl8Sr1cmIJpNv4L2vyH1/x7Yt/uZgV
tMNE6HjFEaWYVBVzEFOJeOUQh8xIDhyFI4MfBeSrRXaJq0e+gtsLur2W8b4rtXSP7oGQXHLEsmyh
O321Z5qo9oleFBt6+vu6ntu9ozjtvok9BIqumTCV6Ij7Bw2Fx5SKfUISA+cAHlJuFPy5CeYhaTe+
PXBP/3012YJx/ef57a/V2xe9Ph18b+KM/O9/BxpURR4gn4tOz5vXf/y0uTXyXav+jNXIa6tNxt1f
l2btZczi9EBuX8ReEizIKmKe//OdfUu82igfble3b+wBpS2p3mD4UBkSxDj4lWXn29sz1WPQ3K48
o0FoKABey+9qUkptNP/UAgRGZUmDV4xbEJ2YwXb2r39hyat/PLW1YuPZzCqDyyEVX86/frxhwERI
Tazyt/f29rbCjGr3t6e3h0G+6X+e/uNbIgjAUvPprCx5L1JmYhiWWoCpDpXZ1qHgyTHbzMlPZPIc
tXqgfhYyBls5uzhWx8i8XdaTforxYlLHv4Jy6Hdu2SNzuU1Onhxe7u2SMm69mqW/RJR3yu3T7OSH
9h+XpL/lEB84ScdRjydGTpIs4TyWICO2qZkQU8dngRXG9StFfWHpq/Z//vu3p9CvIJ7Iv7g9RFWN
wbozfF3OR0plMzMyZTGG//0clhvSzU7Z/PVy5Mu7XRXMn2Ovk0FsaQ3qT1qot6/fHiwUHHSsmmIF
AI4T3kTtT84v3EARLnR5CSONkAxwX8tMTr5gBbkH5NXt6XgzxOdx0u1F9hENGl4Ms+mYt3kwWPWZ
m+TloClnWD//HIRyTNpgP/a3MWlRf1trA22tP+P7dkmJHuHuYLvL29PKiNJNpmmH//i+28hWhXbW
LMUgt+Lft8nte/78Dvgs6hIrbgSQlt8bRyH3E3bgGDqS+/d/8PZPUBXa83IEM4L6eZhXCZg3NnBy
9YvlTR7Jq388vf0FbkPn/zoyf/VV/oeOjERP0rD47zPmNj84QOP/ryHz97/5kzHnmqSAkZ5DYeyv
1sq/Uuas/7KJSqKziw9FhoT9acjImIG/GzCG+l9kSZAzxw3okJyg/2/6Mbpzy1z7D4q1CVGUpE3P
UmGZmiTb/COnydNp2gWlm21RMP+USZ3jBF+oc/1LQ4l7TecQ66VPcV4fVZBEk2QTEerZ7bNZO003
XxGH8ZBIIKSJMI0ySTdydTXcDkpSLfOAkkgji4yShtQO2h0zwhlOphSv0pOkmfHbTGq1gpf8MwNV
Um3FOyRGH6+zCGdimZiY9Sk2tZLGpEku0ygJTZTlAaPAbKK+WPmD5DhRzIt8A7RTrr8OgJ6EBZik
TWjRUq2/Vgr8JahnyF+M9qQQWLBuJDOKf9lT4EnIGiBOAbqqsohS/RuNZ7hKZgOG1zZSY2BdqX4u
SvNdk3QqW3KqcLmtp0T9MLPoGmRYgluJtAJtNUnGVSppVxXYqx4hcpzaDp6qwif4hoqYY2l4pZDc
J1H0gDLlrg7KCOZ9Cc0RtBYhUkyLsLZUSd0SKMUpECBxthKQXJLNZVVPnWR1zemBkO95ZwLxylv8
37PkemWS8IVy31x6YTessPSzLkw/JjiwBCxYbBmbNA8x1c1AOrX1IPlhkSSJGSDF+KNP2V1q402Y
a2g/2kyEr3tVQZG5kkkGBGNvS0oZqO3ebyS5bJAMsxp3Ytfg8XfsiC4RUzSA03EBdeIbZwqx6Mqv
3gcroexLFd8woDSSXL88wGkE3LwUIf2Akk1fZ32lDsJzRVQXvO2rYG6uDgi2ABQbNaxlLALa9pLS
BnGX+FwiI8q4u5slyS3J3ftBmG8KKbdmU24M86iL7rsCtICz5AU37BFyI9AlEHF2a2CBARqX4xcy
JUWuRhUfTM1GgaMhwMy5Dq2JCPCcDoAOmtvGRKvXU0PDizpvS1B1ojCTxThikp10PTwM3uQTwOKt
hGTcuTR+ekm9s8HfWRJTpk5fhvUzdTSuxkj1ZMF8oYWmiumfdz1LIXM5Guw9doc7OgZgw4bsVJFW
t0YnoK3zApl1a9GxccvpPomSfB23QXTq1GRnplP3kKFQFGm9ZWLJ70Dgs1EXhJGNj2OPuF4hcp69
jVgimw12lhe8zgKbtTvBJxtpB9UgE+jzmAdXH099TypxTIHOStqQ2Aas0kZIfRmTF52gSMcuxhF2
wYdZA1fftPTqfLVj+E5B+9i6XbSLonpaEWL8ri2nICz8VNTuMqHa5LAXPrWp+l4oobfDq/SUjJQz
Y8dGQYw2eZjnIyHex7Jk7I4YLTZaP79FPXyFqG8ITzWndUuN3VaocwhwvGUKlsIZhpSOX7cNAgh4
AbPUunPau96N1a32rUxAmkUaWjDhRjqXMa2iMqIQQG7IoRDyRVfj1S0SFvuppwYe19sQt8BWsV1i
byJvM2iaslK71l3q0RAuzbSulmhe5kfk4Qyj6DMGv4CvrH4YJze9kByBENvL9o1jVWhYeoK+R1hP
1NwOWJOUBeqrem07rykBaGfwwasMFxtHO4t2RvjVCloz0DKfMYjb23LgjY26GqJBCDKMu4KiqInH
ywUbsc4xX015Ceior4eFCElGHvXqLesc2a0xu0OG+6gp9eU8ftEujB8tWjuzRhKDPfQ5ZlaEieZo
1z4ZPRKS4xwHhRwVGDi8nhBkppIeiJfuazi9+Yybs2n8WrPB9/beKaGsw7/WISxK99Sgmks8jOxw
U/sZuBVVDSaaXjqvWprFo4ia+zKUeb7oM9Uqo/w+2BnFLufQ1nA98DHXF7vRtm1YEIMcBWvUjRuD
1PMDgSo7M4rfWUDpI87BfTzkCyJPxjvyv1bRbHiojMfmOJh0geaZnroyF/mzKDD3qOMpAdd50Si+
LF0v+MoThd/fpCua5hHi0U8lgfLQt2jdbashm17TnvQ2ec4BB67bIj6gbIIFEGOO9tQh83O1urgM
A52IHnjrpBnQENta5Pmuor7Q/dYioUSfOphnIcCmIBDI8NVqEUdviqvr1wm8VzSp5hp0cLdACUxU
eju+RU5XkhUUPveT2A9e7CzwnU6wUN1oaWlkOQtdubfmNsHHpuLnr+8BIXakRLfDq6m38xmX6X1f
WlQ/BP9VLaIOazgDfVJXciPbeH4qFfXqwpY7QCcFfjLW+Yb28apM5gjRcT++RpV2YkFrkdEZ8X6q
rkU5c5xL0c8rddAeqNODvUWpkM7YF5Eit5eo3OlBkTKTpgQegd3N6DF3ehcDnUP3aIjmzRqgwyAS
U1fGxOdXTMOxC9voApvirIcV9RQLJXhrlZ+sNfbL7JhPk/6YiX484IUp/EL3HvoCaIbuNi/pnH31
BvorCCvOirG0nd15bcO/w2FN4yG3No3qfJNXDSXTtl+TiLKZViXnAfjZHseJmPtNZMD7nujYH8PW
XJbVNB+qzjcGpb8nfRD/UOZd3EgWhb0x2XgaHg+XxTjLu/SMDvyEIchDjGXq7ERw9UptOd5r5VHl
hkZUJd4Sx0EeQQ9pg3eYzA13MnhjIZ3CCUUsCLjWD2dSKJzUgN+B8sIneN5b5XaDVD6JIPiI3ZTg
Ch6bYWOXyiZgVJFFzRrYK1l8tgl0qvuGkru0srKc6ASfHmijsjt5uzkQ07J6U72sO+vyYVLrDxe9
pgaVpiIWoddTWLTctBVW/6VtNhEgYIVuA7RzzCQVBf8y553xdBo6FUWZTCNOXumZSDiLsS4BnR5d
+th0jFLfSKMGBZtNk25mtlRVdcNriF7C5rmLflvxPnkk5Khei1jSqR9DRwe5Lg5eZFCaaYBql6VE
oEZa6Dfp3BI+m4ltZYfpxaTDYjuYm4uQjdxINyJgK6KqCL97WPH5NCp78AgnYj/mZeOI5sBp5yMK
0QhokfyM0wxAI4DfJjsEITQoU8f6rtPE9B2K7r5dZT9shzzsfzUGltSF6t3wZsyJxqI56y+NXvS+
MCzaqIrSrYXgVjHB/DdEJ4vK2uEj3hOX3P/qZrHSHJpeRfRq5qO2sfPYpE83s8cqbWzANGzZffWj
z74y2MYm+2ydNusasUSzSov2K3GNcGtUFkV37Nt4r7cxzlyacMMpG86uZk8HoAjunRwyaJktYh7v
6fDl1LbTZsWJX/dtsGM+eIU98U2sU11s7z29YWHus3tK5gI0UsqYDcPT6LDV18dgM1Q2uVwa7P0p
LVGbuM66mori2hTJKnXbO/xJ7TXXm/Ii60fIDq0tbvlH1+geUwA2tGAqyuFaXS/NyBm3WmaAPvCS
eVFmwvMxwRl0cm16MTYYobazHYZA9YnnNj2gr0TVEPNtlqGrvonaoiIH+uLZ73kknFVQ6Rn9f5ry
UTu+4tI9Trn+Zkl8jhgiNEV9CjcN5o6rhi7cXBbpvps1WrKF6VcVSwEuqr3mjpcyJzGtn5x3BPNL
rcrTzTwnl1Bkq16jWmQ1nbH0it3I1kVBYVTgQ0mL/sMu250SIU3opuBEWOUP1IZtXT/XmvfpNPiR
im7T4d1JB/czGMqfSMAkjt88t7tMMflnPceN58azYIx+9LG1UzAOjaGxiy3vxN70oqjmLgjsZR+I
yzgO2yZCmuVgUhZohgw2EZ0BsA0dQjO11KCHjYgpOSjtRpmbtVDEhobxszW2C6VM9JWKSZ5alkdC
6rw1DeveaAOZI+N80jBbuaE4jm0F0HsFC6yP1pVe3bm5/chKixIJehwbb2Bp7UvQGuumiwSc4+Ag
WXDQLhzeceCdRaedEDRY9bP8Jh2duGt523Eq9yIZ7mszOLq5Fa8KU3sotebQ6oAxYlrzZIOx0hoe
fTQSGCZ3z8j+7SzPD8OY/j6WRKlwxqG77NUO0VBMZ9Ncu031IMrwZWjuQg9rTZ0/ivBq4b/EmA9L
ODzUhvljm9fWMKhm8Qtro91qiK9GD0Q7f2/12LjQfD3XJtx/fi8H6kWqEbfjsMYrEzQn86GhHbvs
tWI9KBTjwa5jVaclvnCMYKG4gZ8PgNig6sgbBBtbLj3rK3uKDw5NmbL0OBCHxXKq4i0d4xVHjx1+
TgEcAw35bHobi2LRrMen3GzFF3D62JXKmtR77gEOiUJ7G9v2dWhakEFrKoIfIEWeFMDL6b0TaPq5
Uqr1ZI1fijftZvcdEeFLEFFVhWBTdPE9dtr31hzPCrvrOJ+xQ1YbWjTbqi0/jUm99rqOGJ8NC5gm
145IyCVYqBjdRwBYxoY+xCsw2ZM9GdtE63Z5/5ALSferLmzofRck4mIwJlqwjm8V2aPVZ9voUjUs
rnOAQTo3JiCC0HyVYseJLEMxg+EvKamgwpjjbkjEGiKFoufXNmCkVAhNGrXi8OBY9aIdvUu+t9hT
OiWuCE56BzPUvCVuUGtQFsp9X8kbUr/WnUScq4jGUr8rU9Dzs19RAceceo+4njdDjA/EWD66c35E
5LW3026NY2gt+55DIaRQ/6LCW290J8fMqKAdqM81igSNY5iNtMZWrCOlgZceXCxA9UU0WHBYTGOf
t/Fbl6p3tG+dSbp3KTUmlnlvK91rm8L7gcDW9+0PkU8HU0HhZcfLZB7PvNKjySo9oqFQtfx9coyz
Mrlny6x/0vGx0fJrjcezbXXUUU9CbTcNVgj2dwvTdeEsQtgwtKtnh0+U/3eUglde7u3LjpEGsoi9
2zrJA94B1tQsz6/N6G5DPJhhkbrLwJze+ii5TZkFIMI2a99aRb233egDnZMd5NvE6r6gYflogB9y
gKzTUH6qQCMmpVs1ffsIqDJKs4sHsUB1ggVmrqXI851rxndlkcoDI96N9pe4izvaae9qvfDc8d0R
9XPIBDenNnoY+7HJUFVGMMFm3X3qc/MJWNK3J5TPUEz7gv5NSRup9LxjAj3HHgAc5BsVrdVCDpbQ
St7KBHqiy+YtMs+IDVEcRq8EYhQtTEGDyKqmN3djHZ7MEhR0PyjLcQBqPVvc9lPeQkxxw4U2/eoD
txx6sZdipD6FWocdsMyn016FcJ/y1PJbxTuPbCaKynod6HUypy1RBZy71PCr7K1Tkg+0nTAr0oeu
jHxIusfJLCGEe8WmU0a6qpzRre6BCSNchEhFlGr0vUpW4sernQJyyKNNa9RbVUybhIOFQZ8GP/RD
kkS7xNQ2oT6dOouhjUrf6q4jih3oqBVhx07CkUgnrjaLt05f+2SDUENQ2oNivjtnCo0XV2c3QnEM
qGA8QLAngrmGYVhlpI6kXfTdQGOpe/jfAAY5tpvA4UdrgdX9UGf9VnOBW5ldel8zu+awc5aWpy8n
ZfzOs+S5IuxmE5L1BuQB/gtkmIk05EWdKo8Ny+YiyKvT1Oj7WjXWpeY8zxWjGsn0pojVNfqMXanZ
Z+HdVUl9l1pYTdqqeAMXgBS44dBGe940QQG5WMrV+8Gj6GTU69huXryxvKsNONoW8uE2NxH+ZNBj
ASQkCCcH8ky3VOTIgh6YOKhOoBrukcAOJP2K9l0rbWScyxnBbBFnl1zkO1tRN5oYLoX0Vkh9GPGh
WsrRaKxXVvpkDuVTYVeHyemRFySrCTtH0hav3jQ/Jrn2YFZICOvpVM0K2kJARAsD8NwiTzgSlRZG
NTJ+5EavDuZNyTHQtLdosxZ2Eqx0DGaUc2DNLQ3dOda5eI0Mkngx24/mvWUM18YpXqP8osTFITFZ
cTn9qXCfpwHwEH7pznjViD8j+Ai+QcrWwF7XVrBPouYVttpjtYjgoYfMEf3onCg9nkH/ctuX7bNg
e97E7btrhyc2wOy0hhQgBNlL9p3VBMKXP6tQp2NElaKY7HEpYuVOt1e5U36TW+Qnxm3gQ6fbsnHi
U0HQOVgmIlvkmEH32+oOrUZjhTKWbtD0kmrDXc+r61gotOIw6r3vqvVPmNroenWS3qz5pakLUCOz
n80BW5z+atsO75sURdmEeSRRiKxgPMrPq+7Kt97unz1dvOdtdqZLvYEOvOlKGGnVvV7hmcS9rbMe
YyOYvjMz/I3RzQs1+wgcDQUlkdYrz+ig2nIUNmf6uwF+XLlHpEFtrKKC7544Rdkm4enCCC6h4jwU
Q3Cn6WIPYR9VKQoWdljlg2ge5gA/4aQtMgXiooPZWh9bWmhFttXidUslG84v2iCLnvy6IPWSSJCa
IUB1c67XFFQkBak7Bdqg+l4xWCsO6A+J+Y5788LJlQ1TVrJjm+6yeed4xQOEAKarfn5tegO+X1lt
6Bb6ll1cVAUBjA77fxT9ajLy77Sd9mP3g/5cTuDPWU9cipEpOkM22wwGwMRRo25ad8QIKQnGtoC6
QueCmmw41YNhRthmA3CFX6iJvryWbX8qGcv7zOKAjopn6cS9uzfxmSp5rJ6oOrOrK1Gy1/Q1Z6rb
JZSsMmF/RHjbbyaKG4xg23pk43UKmc0z8yfKdJll0K5NI/KugngRCiBMde0Mt7PmCE8YYhgsPAvW
cTehB0EetOMEsHBXvfAcTs7CpZnQPoyl3vjwdFCOteG2s4HItVH4yIngc47MdF23SbPrekrmIZQs
p8EnZ7ggIfRoSiVq9DGxvWug1ToiaONqD+albei8eYbyTAeb7KQwfJwV7ORB8RxYRFZagjBmY+yU
VSRqc5tUZERlwN0Xma6xby488t8kkh0AClI5l3S1Fh9pBp0XWxtRVGCgC8KbWLca036lKcj2h6Me
oL9oETQhCqz63lJUZNiEMKz0rm+w34LXCdVs2bScp1z0RwtSjkFYuN6mrlveoXhaU2YX50VQOd7K
i2qMKr3xVGZfNBk+muFsdkR4mM5TU3Wk2MfutnD4CFFBqTrsAsgfnJA3RmzZR89BQGvLHg62Lr4X
WilFAwQ+Ed7gsEw+ogod9JR3O0sDky2ciihY4q6WSV7vjKwmr15RfXKXkHcTGsmn0RHb1eL6DpLg
3RrYnoYxKASlbQgmcDhzjgwlI8VUX9o9GIsey46FplHv7fxglelD1mU/ST9vq8xr157Nfw+PH4ua
fY2a8Td3XZa7F8ALnABKJEjGk5KYz2UENI5YgodWjuSmoS0iXJnkpoGYzUgC8jtXLMYQDR4+i5kU
qjVAAvLhgKYsJAg57yKcJQSG5pJSAhPPeCQx/TkCMWReCZU8OFVxqQrXTzWGrNVDTW+D4Q1Lw/ds
bmw339pZRK6BgsZoNiEvZz8kRUBuSRB/e7yDVlgiiiueqwH5mmJNu043CZ2oP1niTip5F0tN5YRr
Nqi1wxaalgapyfjS8IOa19mtPnO9XXWuUq8oLDMsMAukQXvP+RpwksC8jMR0EVZwyr0IN7FmfEva
He+PzHgiBAo9fAzvmCyiIndWaqRszNBYCD6CnBs49/TdSNPBJMVjGJ1HUABvQUvQcFyiRk93pm3t
oNg8BbFNPU4hcNIDPsSIOQ9up2GAEFudQIdgGL85VtG66mAkp4CzSuwRQ4b+Uk2LN81D0DAPq0HV
7ock/lYHtPZT/RAmxqfeTKcEBvkKHPyXOlrb1B2ejZhDieMglWqf1IHVx2u+lPLF6M1oF7DytsLG
gcOdTEmaODQKdmtGY4QKmRe70ECts2NJ9harYhIYNoRF5dMJ1X2bVPfIeJYUQRZRP55pcr3YVAsX
sz3+RFFzF1P1G9x7eiirWg3WqtLELBfNQzhmj3reXTSo7moS3ZVddrBEUB0Hoe6oMPecEiE9U6/G
GBCKZaXYeyCmtELsZkdx+tsWUrcYogkkYS7GNOQNgjtBP9V99hGyv1+agXU3pMNm7EHeqAM/TNuN
Ngh8O32zAvGqqtZFKE3nR3n2ANg2tZPvqfgJEwoauF0IQaOc7lgHJ9dOimf7uoGSzJjxCU3dudE8
zD/ztAWx8gFGdly0kwN5Gc19pSbZEjHIQxtj3nKqD2PkqOWpM/sYQib7GbFyM5zCAToriImDh0Vm
k1fVDzCq/URPETvB2Syju1g4b17vPQVggmYrw05WxuD/BzYjTeuD7rq6itkgDxLPYU1LkSyz+glq
zCVxenfpNdHWntFFdWP5kxX1ThuLK+gmP9YEXVkTWq74f+ydyXLj2JZlfyXtjQvPLoCLbpAT9qRE
iZKrcecEJskl9H2Pr8914R7pL6OsMqvmNQgFnaLYgMBtztl7L53wYI9QF40MHKq9sPsWReXyg9zn
3wLL5Z+L3vJv9/3tn3/7sz8KTT9q9slk0nrKVNSX/S2KCx1IAIewroDNLnovEseRWtEroMU8P+Zo
CX9pEY3/qn5c9In/F/eNNE/SlU9ZBBNYAusIAc0UzvYGWUBKkv5fSrc/cjfPcdqjMz/XoutbKDNK
MLno2+CZgdgKM4NQ1TKdyRBBrKaptytH/Mzb5WaZOehJlptzq9/70h13/uKj9LIRS6X6QajnX7ca
sHa2TwYgkvO9KKuju2iXlrf56+ZiS1r+XSLjoWBHsCXaceIq/hIaLqrC5cdy33JrUSA6btDzvf+n
8nDRIDopOd7MF8Mark6BXFT9GhMhuMiWjiY6pEUc2UqIRqSroTBQEsJFbPdHTPjnPlwj2tHr3t2y
v/ja8DNF3HS0a7LafTe5dQPKcY4Zvc+0b+5IwppYAOCOjwYyQRBNQVlbZRTfUlIrerehVmUMn0nr
DuxS+eGy70mbApiQPk0bzyOef2aYNC2MO9kIYyVJdP8YuPl9H5XTqZbTQa8Fg+vU3yX1SJi65Yxr
olR+jFZJahOTILtlsELWq+in9NSzCSB4q7jDJI/AvOmn7VwQsBQQBJ8mXwI9pTm6EmnqMGFqnx/d
eEhOhvTbm7AITmKq3us4rA597hPmTjcd2f9dU5XdXYuAjxHVvqHLUKwozm8LxGdO1fsE5eq8jEHS
kZbwZRYZptmAziVrUoepytWau2IinDMj+UGmhjhqg3gwB7256636rBeoRmYSgUuDMBbW4atngmDS
syC3Jshb8643TPNuagOufnM84cS4n83yy8mSaMufdHcE+22yXJ7rKLJVtvAlakf36Oimf5sYPisg
4gC18aoT/rB2S+OzMdrsjB1xFcPgOHchSxb+H2OPoFowcVQTj/JvWDNSe83bMNaklZpFfq9hlbuf
oy9Qztaqr2eicKguxj3ehtbmW4HYwxJXtKTeJlmOqt7J7oT2RHdpPFtzUG/CMqWlQrktn/Vx1+sE
LLM/d86ECDlnaqTHIMofjQB3GiW26dY+eK74MikRzLTYMOV4eJyMOSDQqWw3ExMTS9VsxlLEVoI6
AKSBku1mmE13RPOiHfWm20i9E3pPGt05lje6ILzFd9xuP6qMnKIb27VXZjUzkZdCJzO+M9+JA2W6
JxYgW6G+RDpKKE1oqGT05HhUmHNmJZVtbpf7fv16+Q3ZFqQTdwUHBuPgIceYiy84ezU992eHg6kg
V3AFo/kbJANKaPUdLJxTrPnPI944bXyzK/NTdPHTlAXnBNo4++ibYdSfohZZPGasF3Juq5XmlVd8
1pRvZqqy1fw4zH13k6XmRmri1mpZKeo2AFoaMAfNWVdVeirN6LbJWefFuE9DOGKRCfjMIcgsEr21
Lpz+VRbGoU/aBtaWUeLHILc1xGth+6xTyS15rIJ0XBdRiCXG7emg6P2Tx1ylje7DALSRYsN0qfSm
pKCFkJtg8hETt9taL4M/nN0p+TFo2AVsNp7Cbi56hnRGr0/pgdY2yxIMLL5yRw1xQ2aCWd5nzrml
jQoorfdI86+T6BsklA3ZzqzyHRzCEChbQqjLj6FiEeZk4tqVRKs5mbcdSIvYaPqN65I048/ml8Xe
blXpEst0MD76EVPHNBZU+oJmjZPoqNsXnxyPNU65nWYU482QzO56zPrvnW0+yvlxVlHrYR1cOs1I
b7G+uesU9IFhJKuyJ/klihBnaneCFHIGQiLt5orUs1579Us6r0aY09tNikNtzW8+QBA2rvWjq8vt
ED9a1h0i8yevzakOO/nzRDSeNpm3FY6cbWfZDxiMj2ULIU2/AO6ZKJLTsyjc9pqj+EgKe9pNDlu/
bvzMy8I7kleiXbQRTFyJ2ZrdjHGjE9NhB+VhhpmysdjnoQGJ7+dZSAJhOQzpRCaOgZmGFWVjHDsa
YWOuoz5tAbwVebnWwZavTDY5ZqRzUhbEkpQQEMNoOBfBjcMqbhM1AjhKlpCgNJKNZmbVJ4nm7w5p
GauOXqUg5mxfx943EtbGQ2jhQq0xNN5UwVsf6sZrZ1FwsZpTBiv4GHWjuSEg7xUtasX6rCxQoMi6
+plWOsN0j5I//NJ1xn1HkB9bpxcs8WWPb7ibArRiWqQTrQcAAB0v2cLJOq1ZMYTNfFJLycYUN5NF
y85wIlKOa7J36pFKRDQ1b7HbUqknu2flW2zLPDrkwU+3sfMbQAZI1dj8rALbLO5HZWc3Jvfg2PCM
2O3mj3VTPqOYeu9l/Bl3P01JmDGOan9jz8GBcVdeMg4WafArA8bqbmTHTz9gfIaEMW1Sb8Ia5Lft
7k1YeberKC+3tiTcs8J62bbjvR6O3bayaT5WPrrARDGkrbdQM+edxY6Sr/u+JPDmh2/hRgznezvK
DKKva3cbj806p0O/qkNPbPHFcG231Aptg2UzRY9wKgM6mp2Ga92Xm9AsPWRAsuP9NOMmmzm77KB6
SNl6bjWDMFLy34xt7UxbT2s+jB54qJbOT9ocEzhPyCLcojuraKN9IPRvocWa2SC+fI22p187hD8T
Acj6Lc0/Ry0ZVg0OWaA0ZkJJ1z7HFhKdwr8lLoPgpxLlmwciF/WzpHeG9ssK3a1j1NcOshoutvqB
sqx3MF39PqIpVVvhY6owayadiq0ngkd61gcqQ+5doGzgTVuKYww/fIUwLDtgtmi3rgXDp0hJ3WvG
4WSa3ZddzS/ZkPc8t32ybOMWV0z8knb3oWx+BmP/VKE9wBGCLXQQ/haDyr6L/QtVFoAaQUX1mWQ+
Rhu571kbr/xAf6+1EYO0rnYLlf1ZUAFesSgdtqNiw8GIEwoW1ytsXJKID7KO+Qh4zGQu3VXUqhjX
lPKEws5FCkBX5ceET7auW1LdJgWp04LPvAFax5iHuRoT4k3EvLtLSKwimxTMXegK9wwRe6MPIPCE
guEVCotHEspEqxhUnnAaUgdd7EOtAuk5CqkH84UlDAnslFzx2t1RfUn3lsLwCQXkqyDzkaOmnaSC
9TUSKVe/EPwyG5if0/LuE4X8SxTqbyheR4X++3WPuntWYEAjfDIVKDAXIANJO09v7LpiqgpKkIId
bMFf/0Rzsq+lPhyIYJdEkhAUAJOQQNCAjgWYwuWWTRH5QLjUdlLQw2jhGi4355qCc6awh6biH86A
EJf7lx+AFmCAw0vkX8pBGqLRAKXYKKhiqG5FcBZtHNbHiXoql2B+FArGWCosY0SmGPlyM1v71gbb
aDgAHA2FcnQU1NGB7jgpzCMexvyGwf0mVAhIvqDbUpEhIbOCh1SgyBBi5HJXoiCSKEvyddUqsuTQ
AJmsoE2SkeYdXPiTqJmbm+VHr+CUY4nv0IFXSTChtnFqYpR8BbMcFNYypQyySRXqMugBa+F0DfjG
0QOCw3QVGJPY+GFDHBp8UIXNRFsCMVWhNMmbftcDAFo5lM0O2mZH5ui2VABOqVCciYJyIncUm06B
OjOF7LQESrxIYTxNBfQ0IHuybc13GSrSm4HtCcH9NC7i2l2lCglKfZv2FEEyN9QWCHuAHJoOpbHX
F5rorFyd/YIYVUeZDEE4owpAWkAibZXbs1MB9rlFmqOugKXOwi5d7nTgmXJKUQSPQJwSJltvXYU9
xWhykygQqlxeMKLiBiK1ULDUXh2EYKRhgFPkXCmkag1bdXnvscKtLrfAVDubTsFYG6isJOdGD3XP
labXH4YCt3r0fFOFci1gurYK7iqgvIYSy2ulwK/a3N23GW+AJJXvBi34DYE5t2XeuKtZ9JADu/5a
KZRss0BlA5ZzE5xZDvQOY0l6pq1dblxQtOiEAg00reNSTbLHYKP7gQIXw30K6MNHtYh28kE++gNr
vcmr4KPZV7NvXuIMIbQmml1GMsyqV4hcQ8FyHai5i8b//wdU/Q92CENI1/nv7BDnt3pK3/Kf//gd
W3X8+e//+P1Hv/0QjvVPgWJB2LaQQpiesP/xb7/9EI73T+kJy8TpIIioMnAm/M6nMr1/OobJyofQ
KhM+g9T/2COcf7quY+qObTl4LAiZ+n/xR+h8mvK/uCOEsF0hXBxgnmfYf0+r4sqK6yxMGIGJzdh0
/QxhQDYnKmXrZNKydTEaySYhNpr9h2et+3HwT2kCBBOnOSe0/dML2Quzu2Wei7f/cigvv97Fv+Vd
dimivG3+/R86n/Lvb87B6CQsg4/pShu/SPnx9hjlgXr0/wJHFGJGtaeD1nQnw6GNiv00p04xqOgC
ReyrXybp7GXW7wmqJwoQgcPqv38T6lv4+5twPb4NMsZsVMeG+NubsBqBOyEc0b6o7GK821z/AzsP
lYnj+E8lk3kWmATg2J/vMcvsrdWTq6W9ioS3mPoDuAHEQhQQjLgl1dCNsnUp0mvaXqVW+muqe8ib
QlLs/6c3bv3vb123BWgxU7oGZ5pn/Ne33nWTi2bXaQ8WUmXf6157R6HATfOQYtBex6ONFphQCieM
kWUJcllQORAh8yMSfMpWS4ltHXqMDnyQGeEzdWAyo22W1rzeARwlZM8he8YS/DQaCCQjDwNX7//g
ICG2yVoW27wMgKSHFjjUoezpcIwVRRzRAXfuSHYwKjc6QESh9H5ASQfkbiQsW5gxG9EiNumFJPPO
pQ0qSS/ypZ7s7FkSCxIPIMUR+3tUrU3MPDQi1m4OLS2qMaIrVrSPBkzvKWi6Roy6zIdub+VH2ZXf
gkBtrAL4JooZmWa0bY0co01iuXQAjUOCX0cFtbqrMWWHrsRqo1VtnD7bx5nyIc7UaSwPoW0XomGx
1JFUj67tjEbopVRhJ+0MrDtGDUd8FYLrRtIr0ZPgpnTMrY5jeBM2toul+XuQO5BgQhSAKUGYq94I
vjx6UcchQ7zeubBqDL8DjiS/F+5Mq1Od4L7hcmJFuaCEYPZrYBbXIUJ2lYE6scuPVNAQNgEKkcIR
eLBY7vlzWpUSlV614MQIQxlnFQtslvMuil9kR+MycrSD72Gul4V568RsidGLXyo79FZawyzpxvY+
93AU+R5RXugPaBaG7r0kTJhW3bRvB6YvjxhQS+mWElXqIO/803Y0kIQaQh7YjXglBvHrKtV68aXR
mSZhBplQeg1c66mSmmoOD6+NHV+tPLyjC7XRvORaw9A0K5M6dOY9dSZF8Sq01qVDakrNEpPAt8OC
IJtqbCo9gaNNjETOjF9HK7kuv8l0vqZ+GHajJb9NFd+5R7YTreJy3SQzDnWXoFsMGOwKAWTmQ/Ms
FVZzouGmISpQkc67Pu9VJ7zYUI+gyMuxc0ou6wrCilMGt2OcPhuslBFaAfvs6LXarseWpCbC0vWo
KxoNBf37dNAAtbCfXteRFrKor+58nRMxH1CI6HZFNklgrtNcHE0lRxkKQln60t0snyCIwJcU+fRN
DoBoA48zNa4tLsw+uhCnjPOhh7ti9wf6FxDrh6dhzvAdkDkxBHx1RQL6u8n3esmwVGsI8IZqHfoj
YpvQOebDQCKdXQNUoZvkmuWlqdggEo+7oV19BvPMqOeiAsYeQmVPnRhIKrfejDbFCbCZJTSYN9Yw
/4j7aVgbcLoIuu4pNXouSjgeH2w7ysR7A9fIjhTYcePBdunn9IWAYJJ6B3pjuoFQYpqSXZAVzzXc
CkaOz6CrgUymmnmMh+GFxS/eDc3S1+FMyVkU5TYmsJa0bc5eVomk9EbZc5uR0BUhqNlmObhRDSls
1Xh8pW6FqEwN44WwEOtkODfI2CBnaCDmyYYtG/Vc5XzNqjGMhojBr/Im8AG+gXTiRQr3o7PY+abS
vaU5ApJSXztEMFte99LpjGxk4aXUHHiFEpMOJuT0Os3Q8zQWvET20tcmrbDjIhmi2FNxEtQ0bBSD
eqmfhS7f64wpIiEYeety7XRTWTNUczkDkHNw3sUt069MuLSXbwSnnABHHm7nUfvEVfdY48ShaMrQ
TnDzekzBd0UHVy9hHGBjVHucdW70tIhTnj0ckn2W+ahE+I4KI/4qyuU0tTmPWw5KiUh+RUbMWDwT
AfJToi2YB2LezarcLi/EKoXPCSOrgxZYcbJTuY5eGre6N2Oml+U0YW4wtsEQPM7w9yD7cGn0DU1L
7y0ewlNRBd+XU2QeGM1SEXw1hctGORSraA52rs5+x4nwgvAOaU1fiQlIdoOefBmCCahsFPQ2xoqn
GwmXuA7lycqLNWrkbRMkOvIRjq9pw8xEhF54936CA0oSMLHChkgM/wAmZtq0uvERmEKs5ojQG3Xu
m37GQCBTXJUFB9QV7JfmtoMlKF8bNj3MChS61YnpT0zeUZB8aT7yZi3MgWyOya6Ym/c28ksyuOpN
1XfflrPI9BhWZDC/Yam+Z9dIDi2zhKDuvKrUCU5gWkoAboaVT8epVYVwwItpRbGQE7bm3K5jRjLN
Lq5YOABXBcmu7u0fOV8dZkMLgoK6zmHmUPTQV2KiY1dZLu+B32GFOCVB9ZGHjreu4hQ1Bxa704AM
NmMonlNCrDyOKQnYPBGWKAQVL5ghBZOxSgxI7jMzv5ZMqwCMJjoGZE8LvhUrI3+zKE0lFmRIFhaz
ISRKMipp7LYpTO4gAGMZVyC5tfkeDh5k7Tj+KSkTrPqyem44tiSj43PrcG1UBDOtWuK9CqY+G44W
Cid4HWOD7gGFzDJj4/VNNp0XfmLD2DUW32JaRKSWZ+aO8gpKzMze9G52XdYBFLfJhRNMk3wnmEgN
xvv8bgoKChUOaGJzfG2pea/iRAWBNslXUnY/SulcMktbUwG7naCHxDqjyxwnX/n4RIuoWo+Vf9VG
Tq7JKdXS+bYvxmLLVMs0CDo5GJF+lQxkxpwd0Z9BP4K7pY6ZKSiWRvVh+SAaAPCKNMcUL8Z2Fiyk
q9r9KNajCiz8fVlwTCPD2DuMNquy4eD+WoLoUYJxFhCWxzhGBjpLLbfeTKXtbakLl6a/tw2TXCYu
82CovvXt/OJheeaCTgKJuzjfRiX1cCkcFrKjxereqw6QqjdNA2OrrjmROl/bFmm99mnH1TSvKu0n
mxJsKaot2MEx3IObZuOPzQGF4muQ1lyRaljVQ6bYBHsDxdvy6oErWVUmf2jc2WqLaoYz4xnHoukE
BcPMZ/DRsSFozoAoiPWVCTFtE4+ncHR6Mou4ZA1E0EFMXHubcC1rAU8mneln4JKvYEsG0patCMA3
18IZrX16knyhpBsPyYxyp/fVUpdyGfVjQydsL5DaSzGkX2y6XRZznD+F8oNq3hf7jZ1VeuQDMQVP
ufG9rUm1IAFFOAEcmSYhv6Oe9rNax4+SzXebPpXUTXfmxIfMi+AQdhOoEEZljRgtyivFrp0gHWQc
z0SJs/oJVwkA1fsCbOHKAMBInkn2gcv00agAf1QRl7npcFxj65XEe7c3Zyp2Pxo1sENFoI5F4IEc
u2nfDS8JtpcV9hw/5dKZZRXQsuluuASJZDTa+5aFHkXa8MtVr5/1RLQmaDbFMGxTO7t0dXqN4xz7
+Hs6RtXa8L37Il7m0eLSBqE4OPQMpJ1cESu5m7xgHtLq9pTFeLviQmAw7iTxd5Qi5Sh2gc65SnKK
WCHNvOpJcV1OP6+XxYaaVoalmjr7WzYHquN0xrrIaaTWc8WYIVZjGRQZP9KB9MhlMI5192lZgyyD
eNwwueqxePDNlj9LkMuLpL4S9r1VX2XXNc9eTXcjJ3mAvpL7VGbRZcyba0x8K6mgvUMOZ/hsljCR
sSusPNXVzUSOdalJPpa1L9p3Y+trzOGmdpP1rMFLWRUHxgNCKaL0S5Sc92rBnTbJD4/tDRFNLCFt
QZWyi74iPbmGxNeyMc4wvcs1fTCa+SdYOxdkDLuim5j/XHbacUyLbUxaSUBycp3V8D9TnguoSq6Z
j1htuDVZZ/oPnNlsLWBLhI11TTImUjnZ31IveQAaS0hclF6dBiEYDg7TVHt3LG6D+9RF3tNIDP+m
a+0bcnquy+w4a2xcDZtW8xCdKpbgbCiilszci5TpNWpY1RTO/JMFysZRq/g0858ohrEY5LOPQ3jr
Bf2lV+sGAEmsPxsuqiL+YpXINoR5jzInQjQ+kK6mAC8pbql8sAioSFGzt+R+YXCIrDcj/+wiBgma
5Td5alySfakln8u579hDtI/8yEP6xyPSCLuJ41NSZxWTd803Oq9nJ1fzSzKzaIm+q/UC4eBPqavC
rCPWwwRUbzJ1bNxhPkca5EJr7N+L9pqge1wvXzORAUlHKK8Xk9JJs+ES6O5Bk+ktwXLJpuryKwwv
+k5GvI/MEgN45BW7svmAoqSDl2Cwjr/UFgnhgxrQvg0zo91yHqt5uJLyQAj1F5Rtlu1JdiE7+JZk
iEmAxnRjlkiT0X2y1LxK2+52TW8irAfQbIJr7BE6TGgo8XuGzSYKetgiZMJE2vg4hIk8Du1tKbLo
XJbYlku+CFnQrMDNfNC06gc6x+dWuG+h5905aXGBgsuqQW+Qb9rpz9xy+j2w52QHbJwhpuqfotku
GZSGfi+P2G9YGKtdSkSe2JpoU/RrBv28cYYTbDi5XEE3sz1QusuiUtUAIEMb6CfGjkZy8GvTWQQ7
W+Va5jMLQr2MXhLL/+4gmuxM7KauxtLCsP1nmwmS3gnE2yZhkpzxdRaop/YVUa5FZUz7MtJv4Rp2
G+Hjsap0zTuEgXmfp95X76teB3LzOLHgtL8bRQV3tOeq6QLsn72I1mOX3zJZ3wYuK7FmTnFEDoAC
aswwvoWwD6nqxJGZ3kTNl6TOc8eBjtXHyNJt+mZu1n7jYixOi+4GLSgyrTEtILUU2H9EnlEdHlU+
FwGDE58j7U+JGden4ZKnYSG2feYqhJ99R7whOWj/+aNUyWYCdCWrf2MmR5Ly+mZROAnlu88cwHYR
5FhZ9c+L2md5E77BYuXwJx+NjIWQK1UnQnSsy1PaR/dVH9g7MYGu7lmIEbTU0lY3yThL5gnZ0xLs
tfwQurGNIOUd/tz16yFuNng0U5WYa/mVtuTvCCNiB4zNLqnGf32a5SF/HvznyXoV0zOqH8t9yz+X
W3/u85Zn/nPnn8f8H+/727NGhBKSR1pPvz9etnxIOkaEPv15neXtNfSuCXKDlLX8Yvnhi/QU0q+k
aqih71uePGk9mf3rQfF+Fh70cxMJy0kXxSo0bS1p1jgk461emySC1kqyZtK7aWhFoDhb/h049kNX
utWvjDQPLf5+SEeIMHl3EuG1a+lZcSxR7tGdQXJE1kMapvapcyQ9cNttbRKoSA5d7lx+oPwgMTMg
pNwKTHp0FJLYxSXztiGV+RQAfj8ttxhOnVNE2hLBGNj19ebSlr7cFVNgnLS6RM9BQYaAk/7BmLx+
R2gKVv66+sAuuCp9Nhy0ljy6px27LydD5A0UEmw4DlYSTbhu+YCCrUimDRnM3/xQeP3BD815b9NZ
WkeyxEDmyedUs72fHfnQk3mq66naBESZENXXr3WjzND2Z/ZWxtG5L9jKH2FbCuytfgISBpqWT+qk
QZz/Do0QEeh3aJEopuTwljiQJ65Vk4s+YgEBLI964lOc9A9INxwk8+iDXBiZeU0YuSi2TvQMzZDm
WautTb+LGdDcbNPos0+bWcMGFp4T5DWEHiSb1LE/Gj+5lKa00dJCXGnpf9JNptyZYH3srJmujh/c
jyJ6MLvgMmvw0kgIP8yd8a1zE2Iv0ohE98rNd6bpfhqT/HBzR67R4DnUnbKfXqPSsKv2g0iCfkTR
MVYp4epWuS+i9mLF3V1TEhpfwG4JgDyvRrzMY2UN9JGke6RNcAbmt+lx/a9yk9bQ0P1MCfN4JBbH
3JrSB+KZOdsq5C3bnBBu6hwKX0+PaNDxJ+Ptq1Mld8gcZLc6K8ApcA7E1oFSKHVE0bGH1RYcFJlM
yoDo4Puow8cxs20WLYm8ERatPrjWAONl16HBwLI0uN/wDBisBabvRtgzQffw7CpWoJHblOvZM+P1
EJAJDtjnjuAh/eDEU7MZKn1XdXG8li1Gajf4UanQZQnv2MNEvy56czr2eHAassgF1VtE6/1VlzVk
Taq4g/fNiChDD6yPjQHwZZoMt2Vrutu2dJH35tWhNF2lXWSTWfrtT94B+xXd9/aJWd7Qy1XOIHYj
kQ+MegjdlTbtpQhPiSdQ+Ic1rn0v3tJSP85B1D7FBEjdJbNz27ebHHEpvlaszrzUOpbuthetdfSA
Kpt96+NoLT/YGh6C0rhKpsY9tumnvMIK0/kJaOmEGmJc81JVtKWcGu7CAB2McN07wh/OnECkWtcq
lbeKdoboD5Y9bxy6rTuraWnmWvrVBXRLOoa8FwMprsTdcN6jOG/N4QWozYUyAppDd4+7i3TbsLoU
tnfOdOfJ9ymJ1Mq5p0f3DdEyT1oj3tm4UlKx45sOpbkeQuDwnO6i+vWWpw9rsqTxdeOJOeZe9Q42
+qAPXrhCbAjcqbLvHCgcuEDAdrU1Tp9gPLJTeac09B7O8bnXTSSWNidDfmffyTDulC3fvNNhp5KJ
sXchr2nINUg2Hldg4B+aLHnTEX+tmybgtPUp2mBtU9S/1qZcFdggBxE0MDX3/aGunNdpdNJ7w3LJ
vOzXuT03x6qoPkmo2hKbyvVqTLdJThUhm8et76FVx7VaQ2K3L7VZ1oeKqI8J1UJbZkBFRvKOO1V7
9PT7oe/PUzyg5mTgBjSIOdqDfFikPnZfFxtwsMUbjDtlIHe3I9muwVswU1s4hlaz9xMhbvM0Ds/G
MB3jUYuObZZchjYpGTt1oI52WN88oOy3vqE4w4Rr9zs/9C8CtCYrmDTdtpP9YknrecyxcbF7waq0
1bpyTV73CwDTCyu5jdfb9ioiVXoFlGiOmjd/PltZ/FQVEiue+xSRxNXP1P4K/9Whubd2LOO1xQMX
Vtahtc2T15NoS/qF2WveymJBgrqDzBSz+lZmw4puPXFRBygZu4xWQeyzR8zo9YURef1l/yRdezMb
zkX4bHESJjHXGh/SJvwwZb+NSElBLUHVCrgAq/gK01tFFDqOknXl4taqWKtIkAvhSG2iIr2nzbzb
rrLewfzQDaPCSGmdTom2adEqlf7d3BhnYj2eWlu/5plxT28LoUp79Pvs3aNDaKlTGvjr7rZ3tfC2
Lcyt1viELPrM0tltWxbMlj90oLjEq12iEr+4NM9hlTxB9WVLVxTnuN/I3ngPyQdbGaAwcqG/DIHx
4Ni4E1q+ehN5ZGnj6kY0qcxY0d3YVJAlA/oA3UH2Lab/AcNAcYhm47s+lhc9DW6NaLg3bOoHlkOh
nVjsExSZTZRmD45Ib+uAtRqaE4h7AdlnK2xmyApDZZKO502TOo8mey6kkt0lnfG/h6Rr1PWLJsyb
jHpELuWL+mrUU0XOcKgY2YAYMnijA/4u8TqxYyeYp8bj4tofY+U8NRvgmozJo/Oc8nV0Y/kDFR2U
snnr6s+WH75bjVLsBhs/hYKVYarRU+cYzPap1BDH6x3C4hRkvBzO1OBXUurkGBCONrZH1Mnj1Bcb
k9JpCnYGZPBGjsEb9ZTH6XEKUvaMAskJFU/p429I+2Afzt6jltGhYFiCOptWbFVvZg1r8MCBn1JG
tsh5aNzsLZ+DU1tcXIo6aVMfoRZctRhFqBlqbw0jWRtTWZJuJsl/0gkRmtKzqRGWc25Hg9QnhSuM
8S/qVfI4WtMnNbFXliqbqiw/AFK7MachISxs0HX3OJFdu5XZDSaFw4hiFhPGzYx8eWfrRHJ4ifsw
UeBwBnKku3Y4wFgy0dfE1TrVnYucCFrv2EpSFM1ufQcqjJDWjU15TeUja1zMg7xpY9fZ5ukd62oS
1uxm3liRf63G6rNE6Ge3jbeudQLthL6tMs0CTIygucwZDXKl5NPKDXiA9yap3u2GWZ8YYCiCCS1W
i6JyeZuByNGpcrshqU2FQzTG8BX2yrYMcaOxlKA8x4+aWAGSXs61gcg/ws6oa3rgq0nC3mSuNW9E
1+LOhaiz4us4ak78bJI2BmvB2GejZHsR5uVGG9lSZXX6IgfTQQJE5TjWHqlwP9jgY9ZxykRvj9Ro
DcS+chpOeqw/TiySVOUFupEELuCzHQyddTF1wyHWxE08JnLP6Peh6/6LFWjRvi37H11uBjvqS+Oq
HrtrQQM1HPlKo0tRzD/EmBMRljOnl1N/K4dsbyn6sJR7zK2vvcE5MsTZa+dROE2Ad+1yQN6EI/BX
nXUGy8k5P3Q/lnQ1kdLUKkhjnxE+rPNIew6w3m6ytHrW+ulsR+FzRtKAYzijsksBKRm6m9gAQGAb
pPYY94lP3cQRQUkLL9rSLcO/M/dfnkddBfXuYK4KN3yqLO8yZO6zpCZnJu9yZn3NWs92qEpNGXvh
BF0S/tz94MuDNMofPY4s/Ouu/l7NdF75b0IXwXodPg8s43rY2Vb/TdB9X7kleW+ttaLHS1Wsyil2
WZIyrFyJIdmqP3OZu43fv4uQ+2IbYJ1IGT2m7+SipOQEEbyEzdOrZ4uIcaxKfd+HbzVhP3/9qRGW
jEaIRdRDsMcmI1ZXXq4gOkU9RQeuI/GB8TkdNhENjf9J/dMw8w2Ey3m+qOcNqmlFFv/yYJ/X6Ajq
Wfl6wkjIuxrN/GVOOpImn0iAq3ECltTOPIIadCakMkRvxW0IE9vltvod/5VEJXicOWbZrZb7WaTq
VbetSU+S4p08mkI5xsLl/yAdDuwqkOPskXnydwHO3Zr6tbYiHGSnbqvL0eO14tw7kyFxwOQvUfDJ
e8ahNSlk2BPFl3pjMBwTWpSUeaOBYACE1Ca8MP5Cj288/tlnHiWcnAtnX6LdU49Qr1eG5SkskLnx
GlZTpds5869m5B3Ui5cY4Ur1AWhck5d+pJc8VgAH+Fv1vtTLaurj5GCo1WfnOfCSB+y21F+jG72v
6WTrGRUTfl0PiBN/fzx1CP/6qCQ6bIyR1Rx1s2pmM2GygqOxVoxyy/i9QzFI+iWqNjpgk5Nt1G31
GJShVE7eBdsWWVDi4KGEhywPjwKxFxFoa54u8Xx8vu1ap45FhaIKnZ26K+DXEEkO6iFlG21m/LWT
qJlp0w/1VCA1kd3ybii6Q/d8R85+UU+pHgPbPp2xi2NT5T3lhBTd/fWm0DOv1BsOCiDWvBQvcR56
4o/YPMeNvrycejp76A48jVkr8dz06M0H0BesXggRzItbwsGJB8UFQWjUaFBYrAOADyZdvRxDdI62
dUMGDS1fM/pyWGybXFXxoOmrGUjyPgwEsVjpBHGdDg0OgC+mW2AanK6ZVe3mMHsKYsP7D/bOYzly
JUvT7zJ7VEOLsZ5ZhFYkg2RQJDcwZjIJrYUDePr53LNsuvqWWZXNfhZtfUXdZDAi4H7OL896oR8G
GHNTkM3ipriuerBoOnomjvAew2g47ZEjfNdBd8ARnTNKIAwss3DlCqc5OC0u2ia9IMRPAfS4bMxH
toWfxUiHi+l5D0oGgeBTluzec0kClklSxG5udtURCFd43abtCAVJ7K6k6+8Qm0V8tCI8+mN5Cxcf
tU5vsDcJAdyQn7pqfJT/VwSNua2lTExKwTpEQ2baLbtxZ6BDXi9cItR1xN86zcK7xCPkp6fT3Znf
+hBjUk/W1UZPQL4XJjbHQm5gtd6LtaQ/LGJM1y6uyZyFQcTcEPXH7PTPWcQ8tDiA7C41OwTucWfY
I2ucfvSm0qEllAurTTE4RA2gsVsze/qRflNwt2+DpmtV4m20TVsUF03ylYZkYADssKETFWsm1mHW
KFUI2iomslHWhAAKz8V87bG7r9K8uotyBltXUmZ6j4KCNp5fNhkU2ypiezQFr7/8XfnUBbdW/gP9
xFbXeiYmyH3iFI2DXkAgmYmekUa3bfr6rayNkmjHLCURDBO4Ze8WA6Kl94eKjDP9GUs4LJmZf4S4
cFdLU/orSVJQPZ4cGotdR5GTzM6438EOStTXpN0xgPc0eC8h/o+AjIA0AFTB30PiZFXuzGmkNim3
j3Wrn9sAMGIWiYWpFzLTMauLgvDzY1HxMpXyqkIqttJrgf5v3CV0DmG2BMs2JA0tDHRvefUchQyp
6otOvOy0GUp3iw/X2dpTOOwKNpnZo+S67CD9iATvmLDgnQf5la81jxApYtt3TnNxZweRtsanOuCT
FTSIw4dg7XdmClqZlqBVZA/WKai01yWcfiW+rJEI0p360c2E/sJFno4svyRwy44QejNfOyWNJtyp
7GRWdf/FKij3Sg8dIw8rMjcpBytLbIeJ2HSRfy4SvhdCd1/pImzXtQA4pX9rN1IkgEzgIayqeZ/M
/Jde6qwdnYkKRdjNksoMwRmdJkQXkDgolQz70mlu1In7m1hg38ZNcrJsM9+I8ZgPfLbJm0NG9aoB
3SDlk2QNGt9xp/9i4qy2tNmYezQNZ1k8h2XjXTcgJ2KRX9gDHVrAlmw3iPJqxdUv+G6MSogCt3S5
nYawuVKkfaFS8NvP74KA0aiR3cqzBuosn4WQRB4EEBPd2mLAJM4ZYGTuyhxZIgy9v9COaUTghFOM
eouI3pUrJX1/6FRJKCqVVFHxehjy1oRcfLjCujOY970ciUgvGI96HFFIyDCNcw0FMeXgkj22XQHV
NTLo5clp8NO1pIsUadDm8HKMHx8ZA9M6lMoF+Xe6XV3JVH4qUBBC9kDc8AAPtXnfD9ark7LAldqe
YIGPbKwuI4mvXAc7PSX8j6Eu24UejADpUvQI7LLwOukER7T+uFkWdHGlxVQmf4iAiS5D4y2vq48u
d56zGB2QVHlxdTA9QpYtfQk6xANcuHzNcrr4wkL/LfkzJcxZRs5hfujZsdBNgBXfRXMIT8uORvzf
xk8u7B6gSHLPnSLwN2v0yW/MPkzysqya70IZEKNK+h+OmmBlDqm3ywVpEuaE23/QN07Ihd8vAS1O
PRuoPr3FUfcjljCQM6LkSWKHHDSpkUGEcjMWMKKS3xDP7cROYmUyfYYrO0JYGUTJFwIxC1IVpx9l
KqSluTwIA5oItxUHZOpYvJs8uBSav6vxltnZ+LRAfQMd8gVxR34Jch5h4kO65Az8l1VTdYSqWc91
F1DIMsybBHPmyiWrclXRFHukj/fBqpyP1DV/1UP3U0/hkK2FGaCkZywZ+QgCKbGP1obn/aEZyaQ+
xaHZIqobBYGozL9RplJCpE5L0kxDy/ZgD/7Og5MqIOfaqHvNpmCfOrxzrQen7fXfZepT0CfFU6L7
LOtvTTwm1ZH2oHOWS12spPzyxL1bTOOkS1lnJ5WeGTaBPjHATWpiyfSuRTQSlR+SsXMlyT7RxrKd
5+RbkoKuX792pnjOyHjr5b4xznx7AYKTdVK7j3xvnsqWilqNABfFnQ2oRLD7vbdieRcTB1CVwn02
QcwhbGDnGvN0/691wRaC878Img3XcFlMLG4eHFV/UQW3Jg8aGli64Go0FPOgSFGYX9/HasEN+rwg
Dj0UHTCirYWAZgH98Tzq6cCbVGqw7lIepfccfBMXu9QqNZRebaq2umqSwsePCmgbeEf1d044ya87
XaMk+p7iyN2bce/ezRYbDnm1aT6wv43QkYEk8BoqIlhAn/A4Ov9GEO38s5z8z69tEQ3D7x7IN+Yf
5OTIuKqCkK7+wJp2yDk4psW4CwjJIAdbZ1pr77L6u5opnjUNnNGNb1gr/iQ0F1XKA8EmhyqAcaXi
KzRLmQ958RxxWfrNEPLZdHIAW4KffjMiOPF3g8O7p25RALZ1hqBgzLnWzLh4HtuQBwEJMj2l33Js
iuX3NJNS5Mni8/ijtZcCh7IECgqb+cqU9UO0nNjyhCtcIqeRVh4JnkoO0jX1u0mWh1bL7X/zpll/
qbNGNm64/KKm5RJ0Cbn7lzfN93z61zVSJ7XEQgBXh7cFjtKTI5Hicqf2uTehxZSYUskjYF2OlQ0c
J68WFpaLVwUuZ5D2MpbafdSQ8i7FMYtg9FoWDg/PnSvWuPyc9R3vnMtXKNYJHHHjH3/UbLb1Mprw
uAsrkhQ3RCI5kAj72I8Tl2p8bKtdFANKyyfwXz8s3j9/ZyijQLUrf30MBn+1IOBUymh8ibqDrnfm
LiFZKqSZ2iNCASyXyqp2TFBuc1boJi2GnZ+clUhPs/gok0KKwKWaPJzDB6deLhaWeA6/w0LjbVKM
x65GYqkGhqmZHyeUBpW8VCKbNEWfd6YMghuOT36gAdyCBoLzRzuHBR1tcbD8kQ45+CAZItPvvCaG
sBDdVngVrkb83lE6ofCg7szTywMhAUqHlAq7OTkdURB+g7ZQ3m02xVV7J7GPlRRiEU2BVTiHBsL7
vUpYwfdBi/oz+9BDtEfR/JIhTVi8zsUPwO0KXVUzkGcNenI+cTMNMLDL+Ar7iPFN2/zrT4S2kH8+
wDzLxLRi6X5guZ7+F1uIM2hWnc+ixd5fcEIyrO5JUJw2po1mpxT37uIS90Mu3KZshpPrEibYjvE3
d3I9IGymQfFlll++WuqsSux8cVDcUSXprrWK/4iIujfyBAEX4K/+HEqdQXKFrPFpsPwZ5if1NF9e
En2gPduJLrmRQP3tZxwchfYM8MGF2pLMKVVlWevq664is84ePpairjECh3we7o9G6jjtEGxIG+Nk
G8/krnvaS9jHCyFYA3Fp3rTtF6qWm17fEWmw8XFan0tDOGcHuSvG4QInekipmz1cxoJEiWBs+Sel
cQyFuUmK5qEDq6PEM88YvDqDRItOR02OdnZTU7Dj0JG95WjDvFF9SA2+R9DZlHPgSWWYkrNZPQp0
x/qSJ36bMyPJIc1t8+88wNfsczY5NleDUlKpf28yyFmt9qiP0XdZkJqayqyH7ksNlFFRX10NBrMl
RYYYap4MKdxqPee2hO1F7sVRnbyTm3gMqvCFk/JDrqZs0dT7Smwozvt3ETjvoTROOwOSXiyfqyVo
98CQlwYrPLANM8JCbmW0VD+kMEimfNtazJjmZN/2OD02RXE29dhlSURDn1hM4UtArlD0ilH0oJSq
ffxZRcNPzZR/VswOEVBuXWKJcIqC9ARb244Z35QlhrGjF2KrZWyiSVNeWte7ZRoKXqnqkhMnwaRU
LMrdElH5xc/jox8Rw0UGmcUMPMi9oxx56PRiYI9sm0OChpSmgpsXA3VIAZ0dQztlOuhhycs1u2LZ
wT2hvbfr22Cg55f1sr5chZlktx3CyF03WI903ryTA4XlYOGH631DYqb5rh5wYjfijVNOj3E6ogCo
IwwwjXmt0yk8VS07fgfwEMHoJaTR+5G4OhbVfyZ7D67EdO+wk/tayyhXMP4ZAWuR4elPU1M91Ul1
naVvoodK7lmPg47LXw9zbIx2eNMAzzehgU/faoisl2t3TxDDigSREQdPdTWk/LHS+A/T6UgsASn6
nyD9GtmjfG3j+GzQj9OZcEa55Z9rF4V/2lvJueVNJgAXkURZvoti2TY+RrZMQFzDjL8MWWWcB+Rp
Dh05NGkk19QUdHP44lCZAUCPV7j0q9GZrOsekAVJoVU5cp/ogbOnX+bqsFsetYxwqDrUIQB9cRHz
8tPJZvM5w4RuZeOFGO1bvWBi6b0XP244jtpCxxgA4pSg99SpdW29mni3vgSQ7RN7V8b4XYVpjVs2
dJ+E9A3Uer53e82B/h8KcmNlOIXVs6naEHe9FPYg0iwPXudslTCI9jDiQlcpn8SWHN7whKrsZGWU
02daeZI9EZt20q3VpC13Jqj5Ph7p/6E28EgIsnlaguUuLu2M1DHzqg0GMZsyZr5YiA+3F9oM0vd6
ppiD7TWiFbX7nkz+qaOBMVSmYZ2QpFknz+v+/lfQhkZGgJJm6o+LQZ808rVDrVvmJnatG1noBDf0
r6JJXPAlpChibpyCCZ6/7CGDBqIGqjib0Cs2Gp5jHMG9mA5ENGpn4oE9+rq/1d9QxKqd1V/hqIME
JW+Qd29Ot9zjGKEt/25BvH6wbS84h8OS7v3SekuagHbhaCL4Yik2NMw5UFOzfo666m5g/6GHZCFd
wEsPeUrXT5LTspPkTXHOtVJbV8QY0TjrOOd4pHo+75y9epXqVVge0SWl1X1XsvM+rEqSboIESsWn
2zdkDV1XwnL2hT/uzYjgJKJm4Hea7JJTv01hLT9Ox2Vd6jqlADnAuQF5uLUMdLwdCsGzX7w2A/I6
04mOGb7wcy2HkJDAoY0/ddMes9mjHfX9QTj+3jOAVDLmToiW6TUgS3whl2IyzS9LpNk2Hcz2bDck
406x8atBnL4rpmo4x/VEUIRPnwlRJNtsGo2jZ5eQOaCEZ2GSNZBG0Iacxc9h5L9myZhgstORs4SY
jgp3PZQyLcZKz2J+JEH0vux4XOLAuJoaqwWICfpBrUsP03NEbNDJT04LL2BYIlzlaWjsETmN+87I
T9EwE7hVuGzJqh3SIR4aJMPC4QyJsk5n41qicDohsE+PhFGgPca5AEZo0FvIWphhMjn5nNRcPKm3
UX9GhJT3ILBlrE2PfOQ8ie8TFOIMK0CgLGPEQTKaEbp8UgrgrMOJUlU08MVaSThlBKzuxQdl4aKI
EgQ4G78jF70OgrWLOrXoXBYb5NVfeey+2MXyoqaLYqQ2Hp5sL0zovKjv3scItaMP3YeSO/+gL4um
kYn+DOlnIJgD2MjuQXkob2B2y6cJYzuGqtmpdqLNfs4ULil5dmnm7tpjkIaua3kYMa0JV7tHH7VT
r1IJpiVEtITFdYo3iBpPRkxZH13XPKQUGgwB9Fd3U3NSO3N9iKigmRS5VR4SyKtRkibFzgaA99op
l0d5fSoNOeYXVP0tZz+/RQpK8bSEoL/Uo3wIKQ3WkZ0zpre3pSk+pB5Wqs9dCwU6xiaoxGnTYQlI
MEHSdEE+BKg5XYgbbn1GaZc/qRZIc6r8QhYFrixMiKQlxeu6WRMQdUrBFVdEVUD3In2mp4hkGOIE
lChZmWQw/+urD6XtH2Xpi0ftVA5GUBA0aAzittADcyyLjPx2K75rc1HtsNArz5YSCE8tNoJWZxcd
0dlvvQZnGULKb6uO0JR04JyFxX7bTAuRHi7tC7T+0FEqPaiBeZi05r7Vg1vkLHCV5pXtFm+IK24O
yt0iT76XJudZhYIatFs2gTi4Lt6Bdv6gy6lZ9XqzNefm2nj2gaxijCaUEMsF2pNq46HzHlBLPIiC
boKxQ8XVe+2RXDfQNOkHDDTSUdurTp7jhp5kLBEu6Cq1lLIwOreecwlo1tJdo6XgMXoTnEU8MLRY
F8dEN8WmP3Y4X/j/iQCrnL2S7EfY71Rvsl0TgqKZ08kKrQxCBktGFP4eY8FcLL8RS0ynliIZUrO+
Z4gWKwW2TCH7iTfmbx45emnSvmNNO0bwK/iKM7HRU4GTiBfdHYsBuYo9MT2VEXORDMGwhoXg06L4
6DSSv3LtTf0AGr4Q9HA+WKSdU27b3aRpx+Z84LRt3uTsqfCD0GYSaSi6k/N517TPGdQ1Jhlm3wLQ
Jk1Z62OtuiStVq994T3ls3XfaD29pKigqfXLNl0b3PQoQVQLf+sGvHWBTqZGkt47pkv4BS9NH5yb
oEVrHU1vuoEe2pT5hbRJEFLqJASvzvwPDdDnNUG5X4Bb6PmFNIEVlfyE3N/+GFTb0U2CSy+tqIm0
IoU6yc2aDU+nVkSKuhAZx3dEdn1p0V2F5xy0+kW3wu9aW8h3Rj9ZYd/ZTF4lsyOWqyh5reTd0HoW
e/3aHquHHL6V0wery5RTuhz9NEreQzmlcmFvXcpDFtF80CIR/NCL4tswMQvI57Y34keX2Nexr39n
YXY0JABSgPwyvenHbG6/RpBTonpwTDP/1t6QbtJgIexTo80nLdk+iqUKT0tbHwvLRC7m2jqLBg2K
PDpBaDsbTRNUS1mYG4fG3jsxal1rSr8VIuKjdIi0sFt7AIEbG9Jd/WMtnlfhaDz7mf/pT8E9GNRW
zkvxOGz10aeUV0JVyjpURR+lY+OQHLIRUO+cyYX9z1kW8UGLKv0IpuzTj+LfZUxH4+ATguuSfR16
Ybkj73OO2eQRiXMcdvgmZthQi17b3trX1cCCIz13nYakcWy8nTStyH1criTOzHrNTMYPyeI1VTan
mZKOjfLXkzueZDOGQenwUPtRHXNrRzER21XPIz8GN2WcUg4MQ36pmll7IXPqUGKnVgCcwq1NOTV7
HaaUXuC+IVABXSn5WYLBr5A4sy3KbG3xoGYAkYdhMrDZZ/EfAkD5c3R8juQbAfl7I1JauXXYpr9O
up3Qj63rMPcy2Y8Gwfo+mo7gflj6fVGZ5cpAe3JMOgMxluvD4iT5KZnjkqvlZbBdPgyHuPfoaNim
s7Y6L9+lLsHENsJ/TLra/bi4T31dkjkuXWVaP4J6W79mecpm7KCib2koaRGes6/hJ3NrHqKSRrZd
HSNp1RPX29rWhvBBfknJu+jJLDMUgy122ik3urVRsugXgm1PvQQ75cQVYfPDjmU1BQ+3NhGMTbKN
kMd+WrAsNjaufQ+AVu8YDjJZnRjOV4N85QO9yeeBiqqjRRDNqpoxEmHWOCmDKPHxtjOwGvUbrJ5a
+aAITrXkmuT215Z3GbQMnh30vS2qH1av7SIi2DrBg6pct6EHX+k0lKRYP4dgupHKNW16G4NaMpX2
MdUFvkX3q8IGsespsquJz4RQA8ivZ906VuFPMmnBHnQTpy+9kzKmYx60+c60X/PI0deFGDGWSMTH
iWw8f51fXsCmT16A92DiCG1n8V1lGvpPL+OhqwhVzq9pgkrIZ2qqpMVQeZaV8ySmP5MT7RbYzQ9F
uc0zd53fzz+WwLik+vI4FmRCI4UHGAsyqVIoN02Q/lCON5yi3Kvx8NMLl4cJ3baovFvfTK92Xm69
zL2JcLxrK2fvy/11AKpANYZnS+Y6hJFWbQvp8pJ0s9tgluXFq31S08lrEBqJiHGVAfmQDOe4VHd0
3Hfq5kvr9toNsMewmTvpQFRPV0b0rd10JCmZSJeoSoj4VSiLJT8VDV3Yr3I53jU9x7N65ArJyChS
QxJFw/jTc+n3qBDv7vP5NbfZ3Xu+XFZ6TRz9i55IRI1avBtdPpKgIO1AIse+h9ZVD5B9yCvZzyJ6
+iqkyrzLfyhpGayJJMqVnqhh0S6h5jwrpld9hkgt4OrJQm5ayPy2Jg3eg5vovBtEEzeLnJEqnZOJ
PHDJb2vHaSqIAAWzpyL792iP7z1lF8BhEA4Z6VLxIXF5PGoADPVtIAma6ln5XCgMgbJFUHDc+hKf
3M+69yRnZkSb2UYxF4rA6p3P0O+flZcowNq80hA1OkvabSY/mgESl9d40pA0hPGuZB4Ge+S12oCG
qzx3iMiWOooMCKrJSbTQ4xD3AG8OQCIxBhLOmJZLJL+QNWUGjI0wnxZ5CuygR1p6rgH1g6gOy4uR
c/hSyoiFSkPxgNqbQWg6WPLG85F8YuXOr3Ies6qJJoh0K/2CZENI7EtOWgajp3qX09h+E8yd/gTg
oyxexou3yMKDTIeX7DRusYx8V1bfcDjPtDNIri+J0acszX09pnv1ZzmS1V1qmNS0bW4s/t+lhiV6
0rwTUW8RdWwYiwt5jnPqA9vtcxoOFQY0oTpRePMUGQhO4SQk64L+zF3rTHswuPUuxXvYiH7ZSQoT
qRmcl8/HUrRX7M3vHcvt0gQvWB84EMAyUNSbd1kev6tnqDEMsfOmFsOKV20jCg+oWeVLCSAoLXG0
U/L196OrMtL60oAv3bye9pUDUuBiCvZ4Sxgz5JPpj/kHwJG+sAerk2KA0DbmaZsxKE2pKd+MV0Vx
UNVJmKL7PMcvw29nrtzVZHP3hN49vpyPkpV6FQBdkM8AvVTm35ZXfiSFuCbBjN0yMhT/bXu7xkJ7
rPyTms90a9bcnEVXXmYZJlB4Wbmrp72NH6Cy2Rvkl5XiMoQnEp2SYwscWbKZu36nXIVynktkFIJV
YH+VDkQlG3GsYpfbKZBxA6mNfAq3pnawvGrt4gqiTY1ATpBOHnIeLGifkzPZj2YEX6Zrs9jZmJ1F
bR/IUvtWggEk9nCmZb8RFpmbHy3FhCjKi2uyDAwokfuBF+Yg3zJOunc9mHdynUmkt9buimvsMR1L
8lueeqmsdUzZUrMmslZiyr8kBikGZkjl4Ob+eI3I0iHJge+1n2EN1vH6APeiOvvjE11C5yhcn+YC
+SsQEg/sXRK0WlF07MTPisFQ383JD28q1yLDZs0difqX/PmKTICsptchc8wP4i8hxXmukgo83Y+W
p0mDOGtM3m4VGMQaUpv4VaNOcxED42mxcZuzQjSryGie5txt2HhZ/gY+lqDGHzsQUqxhJOZroYYV
nFDXsiSBzo+/5Tsqf1pstWxk0tHRmfofTLqgxBD2rF45TnYhwne9UO+1UzC/zmJqbMq2+Bry5E5O
TgtFgEgUqX1KE1zFJd8daJVX3QCGCfGIFoYg43h5awYMuBRd47HhpHRMm6KUaDmrM6OTvnTaFKCM
8U+u8LGcw3baAYtvebksepDpf2zxTDYT0a3QRWC5BglLrcuKV03LvGbayLBUsO2ScSiTL4CJoHek
w4EU+d86hIdGjMma0pm0Lb6RjgLuht6R5gXwFDYwWxpuHSpT0JIRDUq0F2qM8Zebpnv5dVdnYpYm
/Lgh3Sk+xNVx/ecelBIjmBoz9dhHyu/88issEENxSe2YxGm/DE9wmmvRaJRSg4GryAI/cXbsUfTx
8NQY0hQfz6C8lYNZqmCGVM9PbHkYOIB5yW4srG27RBc5e9kefGgdLfeTyMJ1l7So+LyXuekoQfJf
FJigcAytmyOUQOazCsdo8xm1bdah9sQPNNLft/GDmB3a8k5xXj1SA7GZFy4b1yR8tbstNld3luHM
KvwBu8b3bBOAlGlYTxvHeY5hwFelthymnu8A6bC8ocFo7KiKGGTMCzVBd9pAEzY05acvfiuXethk
yEsC3vMBrMZnSXXq5BLj1KW0g6tgwdcVCJPqYoQBPRsRMHy9zkcO+CoEhow5h6yw4bpOaIspSFoe
4NFIOoR91z3Qx1FedaJ+7TmSJbJSVOAxRn2g4wGTHaI/xMPfaoHul+6ZtNPXUUz22uTzybI82ask
tBC6RIO1FdTfTGKKWc8R3woWDM/Nfmd1dZxznRHQpUrBk1JfCdSjLvsxJ8WnSWImSiLiF8Sic9Yh
2TI9xBkaJp2k2do1Qi6Ru+ck1GckdfYjAa7NKRfjfdOaC3xNcm/7aLDaBR1cIcVTdcTw7vBUAs5u
R66WaHbtVb6AvpELbmz0INwoyUXv+myeTnRxGVLWDQXCxD//9hhs0ebgeikJ8SWhizlJX4r3osGN
4bSkALUef96UOhueUIRdVLQp8VDsoqWbI9bTLuRQorPufXIspWLojPEzpcB+SHjJXvthmRCyDpLc
tbzJJSemkncSFwKkcfhDNVv71ug0VwAKH3XDVPKmwlWSrLnTqvFZ3psNGnSA++FMQhU2crnCp7BD
nsFj3kX5r2p4U0eoOs/K9CNxWQqsGi2l/ZYHyZ46BgoYx6lZEaV/58G97ljzP7TY2RpF/Rg3v0d/
+KzJVMZPzmeWm4xsRDdn64lq4dzKLp0txUkcNCoqhGG8ptSIapr0Q253ZRQc/ESsRoQ6VukC8kT7
ZrmYYyzjATrwGvTLO7sOzpoW7gsj+6lCOQqNE66Q0DQeglUrRR9R6JN5zQRGs8xR8znOJfrlEQqg
NB1iiU/CT95RHALuTSsFc9ZQPWv8hPtg9JKDCoZSSi/RrKyIe0AJByT5l7mIaP0o+43kickoHKjp
a7LfKljIcblRiBvecAO/Dan9O+3yFxlgJK9NvUoxaVTtl191d4govxRdh9pvP3f12+IzB5G6Q+UR
qEQyAJ9JzdDYo7bsYHZj+fC1fXXDonlUBLBBCvUagGZlB8GVLMCHELnfFlMGR22E5r0Pn+X6NE2M
9xWBTFCSgHmjJxOsmA4LKfEb7OLOzQL6hUvttwKHTVfaiacReGpYw5AgZHX43I0OJTyhvWisZbjO
GKGTgZ/DVDTsRsRvNKzxfYIYHdfO6K6LzqgkEf80xDLNmXefLze6HgjIoq8vwIQXqVXCvXBQs5/a
3SrtPqEjafHhNHOXAhl8n/i/WoSPCLMtApqQ6Cb7yc72feq+GSZHMmrTn7GU1MZGuw06E4qUOcRq
/SefnfaUjPVbb/jNBnqHzu7+Hq0ZQngZJSa3tElGIuH3s1d28kNivmOREx2gAX5KeL3qbp2N5lqt
N71MGlM06jCYX45dlpvB+cqdCUehjJOQm41ERxNuwLIjj8GaKEWX22fOv/akfVZKQWykIenoP8yD
fhdX9A2MFvuZ7TQn0jo5RkvvUz4QaYE0zcRXI6doJYDLOiYtb0l+NA9py0JRyF80lhOArLQ9uC2V
N+HkkxJidI8qvytbuK4Tf4du3mcDJBWdM5K2YqThXWXFPMuhtqMWnEZiKKt1TW2hYbo3iY4vlfdV
au2nTLSSOyPExwuelgNlCFeZKVIlzmUB9ABEZmacbNjT4JnY0ndchPgwOck57jhXrsWi31T2YS5f
fqBdJp2GoCbDQ9zJNDqSRIp9aCHT7c6AmJ8KZTGIcqZ8eGERbV+oVl8wnibIABNrI9/CeclqXvL4
5EsxT0XJFwQKIhhWLSsvKQdRrLqSUMrFUz25i0zXkzuYwp7AKE4W00tuF7/oGkcnyu/k18tdUfsn
r4auW9xfhWiwySDR1YvvWQ4Snv1lJtOj/Hgsx812MfQmxz1kgMv3kE9DA2SCs2loQB74TKkWw8LH
hQ6NJ/+1rOGbcGmsGjlZybdZTcQSTlf79eTx0Ku0Ivm/nkmHQy3OyKw2wJ54BZzH2XmWB4W8wfEc
ZT3Je8OUIpKgPGmYNenbBNm2tK1DDu+ereEDX/IPp+Pg1VqXgZucGt6JRY7avoTvybp8cCf8alLl
uQwortvGf1I3yYjKh7gjnVEefj+tmUT4iv5wCSwsloLE8IjMNo6o4S4rB+p0sz93vxMu9xbCoy06
UVoEZBTbgBxnZUbJd0gOxsrRk7NRk22YlPV7Xz3PlnNTCVJy6HWt5YNatzMOPBk/aNElGEVv/b3e
xT9qzfqqH+1dZlfOpq35QOVUoS4bzccNOs87JJF+KEdViV6Y9x1hCSt7HI9pKY7YpB6Q6L92IphW
uOtvpXiiUh5/o+beGtO0IBJTjq7sQ823Wmlr6yJcJZ3zUrWN+IPGGQZggOPgbDQj648K8v8nGv+b
RGPDch30VP/xv//z1/Q/o9/V5rP//Ht28f1n8ft//Y/Dp/hMkn/MM/77f/L3PGPDsf/m667hkIiL
kPL/hhmTNPs303ZtvHq+DVproaT7e5qxaf6NMGMq7x3ds6lY9NEYdlyDMSG+/t8CRBS+blqMtfwb
4/8pzdiy/5u2FerE8tH0kOXv4pq3bV8m4v6DxFN3A2ronMh81utUO+RzPhy4cyCYSuMuS2iiyMul
XNWiPBv9YL/4i45aPmjnE7tbsB+N5bXrqLbNw1Js7QTViU645akHfOxJaTvriH2QThvtfgw6+oJ6
uj2wMR0ZsGGbYZqehK+VFyvrbpRD7/Q+OXh2r51m6oROarpGArPuA40Jy6SadDDoeA1Hihwi0R1m
Y3I/WGXiFSZSb50HNTiZL6xD0us4J0rhgV+FpNiMHaWyEw3Vulv1myrmZiW/9LEhGX5NhJyJG4Au
sr5L/bt+wKveuS9MpIwZ3XMDCGa7IUlhWu+cI3qBpyE6LKm1HJSIq/QIcyRD3bDTfMd3qV1js4q2
YQv6FXqcKLEtAMxH8atrGSnn2qYNpB72RS2GvdDcnz3WHr+kE0dE3qNpt/XD2BMdkc9E4zVZ8YiF
J8dB7znIwQN7Rb2E8yTqdGM3Xv/W+eE3HU0j7o2g2E0ErjAxgqIkg7tuCmODoqc7MC3NW528j8OE
xSIdxUDldHRXTCFnj0dpYO7aJy6D76oS2YMYtHct0a9dZS5PhTPN6yHroucyoV/eoww2buz6bmwB
lExphklL/ZsqZnFOYv1X2gfufeuRvhJOKXi4jsQCkRm9EV60rnssGnXlNdSB0Hr6D8/c9Z+jr10p
wv6vXG71RXZd3+Ph0BnyDF/qUv/hi1wstk2hUOc+l5iHMz0cyHAenG085TMNO2NIR2Xdb/m5VOOl
H1SNbJyapBYflOrkxGb3AKeIL5e+4o0rqr3IRuPRK/H1dctoXZsVwRDRzahqOTf5ERfx+Jhk+rhf
iMXZ5lAQ3KDsd4NxnxtZfZQbUaD1BcE+0zoSjbf32euwUnvJxtJQto6BMHjKwLs66piKbh9Tr7x1
8yFB6UJZZ519euPSveFZ2AeL9zrmg/MU18aWxPEPakUYzjq+qgH72UB38gNz4FNn+/3aGiq0AZEw
qdquUCIxwq3ocAie//Ubbsoc9v/+joOMyEPIR1lq2479F1Vp7bt+hK6wfPaabNjEM3NLTyemGGPr
zmL2CELnrYzi6CG/TFlNLfqsXad6/Oh1UgqypJ42DQbiVT20v5yhpJUpH8uDhSfiMieDiSrlLjGS
dJfKRBNCEwGQGyoNMdeQ44O36JROgkjgcEB5kVpXI62OQ9z5p2T6GaHQOuX1+NZlmk/NT3IlFRSU
KqGlakEb1KIzF3Q1vJg1OjfeJUnoWnt/iLxT3oq1FTXT1fHD18iezH3blMnJrcn3yEpuby8hhWrx
6h/UyVywQZTojBdaFfxLVy+0cyEIBH4CEhz9mlzwzr9SJStlZsVBX6yv0h0uojWJdmENnS1A62Jk
MGjKtHqdI3GxQ2vjFLq37W2t39AGARsx1bs4rb21lerUL0ZVcJ5naV8GYUjiyoJUj+1Tahqo2937
XCeyy5idYGP11Kqi2ysQ/Bj/h70zW24cybbsr/QPIM0xA68kwQGkJmoIRb7AFFIk5nnG1/dyKDOV
Fbe6yvr9vsBASqREAnC4n7P32kNp7ZsKYBommVdbRr0v8SWNiEqrjOe8LeNH0xhOCMrFNmuTELll
eojK6NqB1N0u6qBtlTFxPdGj/s/d/pCANW67orkUODx2SUZrMmpjEsEXE52h+mwVy11vjDVNwXTa
zVOtbajQj3scVekxjltaTBHMpGGZz2JpQGTENEuqqmYanxq3iLdsemtnMO/cSVARb5ehms81tUa9
IsXQtoiCGMP+hHAaQp0DuSMjcKKGne0D8QO6A74XjbVhPjpOD0i9n/15Dm+GwcwPXOgfCD1YkGuI
+3rk6lAwUyCvbXvMM4LLyb7Iuk6gctOhdFDG0Zb0UpvkuIFDOPcMJhoxKDfjOBf7WVUhM4ekqbdL
ejfNVNNy4z7oQYAUgXmYYrKS+5nqluXa1c26sVk6VdK3MfPJ6ISk1bHIzYKI4+7GyIJ5t4wOhZU4
3Iu+wfZSWUcuAqprBTK8GWCKEiANK0ZtOiZCR4KShKmvt9hG5bTPWIyWcp7N7SkNLxHdq40GMhxY
0XvfROPxPw8DGBv+ZRgwBUQh11KFrqu6q2uaq//rwKuFQxCEg61ck6wxaZbR2dYK1Kquja59MJfT
4hrNQ1o7BIEis2ns3kVLtY0UOwYaQZKaIDrxPMWQqZeCyysvBnTF4JBoIE+nIZw+llCYj3HuB+QV
9P10adFwZyxKnUKxDnC6TA+ZeOcrXb/NI727rZ3qdZJitXqZ+tOIY5b1GRzJEQUnQMYs9iz7EN2J
jvRYLcQvy+V4KeM+YVHddl6uqUQv68VPK6AgFYU90GdNRZxRBcMZrRg6aK2YtyH66Wiq92VDmcaI
At5/ihOPOgfYoy0Vrh8TrupjLoBiNK2xo5uWHQnEw+lty0hXxn6gEfHW1M35QmRdvzHR9uJdNJgP
VdIOJchzSnraM6WVGYdOwTwOMyTfd7pUexSKea5n8TLk0e9DFf+wYNcfNBLqSNQIz9L7XQ2hSpLa
bJ5be9ziIcImSYKbZxsm9nX0Rn7DOjapEtwIXMDSAa1RdMZ4HwfduCFU1bgZCx0Xz5wLL3dn5mXg
oHA0cHi7CTgva8WEASA9SJNXBLjliHIqBR9i4SAoCfIpw1EmZ6Yfpa1ah3q+xooLq882la3Qlfaq
JaK/ZLX1pBd4Zsv8osLmKWsgIP1ih/fr5jgN/X9xqVjypPyaLciTVmfyjBPCsjSTUo1M+fjHbAGi
FrrvpQmu0ORcjFQhuleL6t2CMOIoDO2lanIAkct0Hcx3DF3zjWHuVSLytnoMjlXgElYKHB+KyJgF
k/i+i7VSIzdamy75CLNDWa6IfhN/6izlgNj9AY37/N0p2m7ruCK6wh4rtiRVxQeD6ldct3DeHGp2
ldngHnMa0DpFPt3UJWOZbstWaDxlFy2k9J5bY3Dg3/hhxaN67kys+VNLIHur3yDWLwLbuUwB2cdW
ARNAIVD9agYQiTtXiqdYYrr0iBd7UY+jvgDGMELrYo5ex5VznxDpuiuDzD7YZktdqlf2/3m4MH5J
2JBfvCHXNoiZBURe85fRoljStlGjEOWYtcBrS9Tptq4YPV+JJQ/ui8ldDsIAglM65n6Ed+Aq0bls
4/5SmSouXENJrnl5W0SmgoUnm/dznFo7GNgvIhDmeahDZUtz371VugoQRyOZIap5WzRCAQWUnVG3
pKegDGm8MmRstbKF+qZlrAnMgRyoWccASoZyljrfmyIq/WWgkVNoQXGxUow+3M4fuzDAzCOycM8s
+aQQAOb/5+9IdWVCyi9np2EbNst1zSbC+9cvaQQz1yzGaF6ZI3LHTFLtLlYf2kX0fhMN4sDffLW0
JCWSeYKR2C8Ty5WEwv+AXx4FLY1J1ywOadt3zH2nkRQJcr0tUMe7yq5qaA6uuuvgIlshenbhFv1m
hbdrRWGdSOUDzdnR5quTb2UvjGPZXqJ8uAiSPfZtFRHwrYE4dsJ+31m5e3Bb+8cc5eaRUXF5sl1K
wTSsT5UuzovTxpdhoDFXOYBSBB7kihnjTnPyaac6yXybGQxyaKPFWUE8pQic4qVbGj70R+eSI/Km
BTH2YKXR/TrpbRLG0auC2fBYxN8GpW8ucW/s5z6NbmygGrt+jownoc4VJrHFOudtpW+YSDCQ+GEY
06OMc9ZXGkSiiGyLgzaRao6LFiuisiWlA41sbb6i6WAmz1rHm0YM3I0TUYNFy3McIcSDMrHUc3nS
VKpUoWvBkWXSdK8aI74kt2lgwWf5zdgAf4joq7WldSn7rL/Gi9iDibdRZkCCQ91n7+icAgg249de
bxk2WshiZfpDg1Xx5qD+ibEL0UMJnGPOnHBkKk5Yp/4xtBjYc9wic5DBBACGovaNcVjvQAYqCocB
6lKK+jauFLIzVOeuqRXy8ej0eXR4lyJrbw1zPNVCsfzSVbelXap+FlJLJ3wPAbjiQ0I5iaIJX/Q0
x8BO//8hriO/sSIZFim+5Z2jPo+Te0qzpt2BoqMTZmDcp4XVesNQtPtOId0tcWyAms+5lid3dc0q
R+uivWa65Ci2jDyop2ONni9isg0tqf48GjG2z2ykcdUTQ19a4b4izIsUsDx90mM/Iv7jUjuhJAtn
MfnzPCQV7mDnyTtOVZpzE7M4LimWvVrL/Nul4JzytRsZOCuNuuY0drT+5nwfzcDRbSnkmadQ3PDl
Opv/fBUzmP16Fbu6zBBSHdNcCza/rEidQs17iC711bSYHEy5m+wqs7f9lorKLTel62Ix9BM1b9zZ
qfKoRSSGarRyvWwEXzQHSLjVxGJGITGUutmcdXxrkOLulbx4QABUPIGusrRueZBWymOso1+OjEh7
dp3W2MaORcduEMWh1KDAJY55EC337XWc1Zsu38RZO56iYOZIhLjnnDRAljpcRaajxsZkUHKYb4c0
SDaamiB2oYCy5Z7peCZcOfrpznRghit2VGd6+plqtm/Hltq6YgXHQAXyN0X0SV1FisFGe98os3NW
FtiNQQ3zvc9rkERWXfCHw+LO7GlVzDF0DxefplmE/Xe7Wk5Jki5PlloPXhaKyIObjTm8ehiKzqQg
U8ImhzZ1TGP+bqZMyVMePAIN47eBMN1MgUM7ykBv2ccuqq+A0U0y6Qc1FzeBTK/PhX5JAivejE5D
5cPUCdJRMdPOWnqxCLg+DZGBjG4Wief29nsu007DXlhbWHZEmurQcqryWLj6eFbldCZMyA3KZjIX
KtmLNJkyXTt1oQw/6IfWRXsNf1Dx4qI/4Tmyt5O6MJuPlXqfZcOhYLJH9zwPbrUapbMiUFNGIukO
TtSArOwUArmnlLrGqLzEA2R48Jri0MwonBDfssxg0lGWGpZH7UmIqD6b5YB1DkPPNgAl4PUkFSDh
p6acj9Zm6HEkBkXs5BghGk6duiYTtOrTI1ZFQn/D5FuE4xKVCMrqrG/p+YeSt5q5rGFBUQ6JNYP3
j+Eupe/IuYnssog3MEud1hapfneYdgCCdQk5MXX+rhp33HGDN6Vs513QcUWG6pid0jLWKSgG58DI
09sYk0sJNx/QnvmDgo16U8tHHbp7F2UMXF/dzyhmPmUFmEPY+cbeil/yVtHuWtHq98B17S2J8shW
iOVFE547HEI3vTqSOpaWLL+N9I+gGX9YtWM9JC+ajic5ooe5n47kKpYPsfIRd/Siu6ZxzlFGGmFo
F/phHkxnB9MY7tiS5QeqiDUd7awEWMq6i9vAi9Lm1i7quFemoW7tggIzWMT9d2pz2guIt57ocgGk
nIrkhLT9GY51f+hFIfxKPA16w5Sn1OPvDrabGgDfEpaXJQQz2JXdh0o41XnOyc61u7mDex/vQxWa
oii6+GEMybpXyHAKDQVIjVnNL2nAacfkKIq65bWeCKbv0qHY5SZZcDOjOL6KIiVj9TuoH3IRLNs+
aol5GYyqvLdlfLUyTNl9ZTSPfYciJHNrZQ+aLLtZegI13IDy5BBPzMnQmeA+Sr4VsWYCsTBBJDn0
zPAUY8THy4bgR5WiOSB54zjY94lZUXOgyyws7TYKK3c3xaDlCviNe5Dg1sEYMM8Aj9jHYec8HYnp
1K/MVk7QDdWLY0TPSdAp6CKwnJEyUc9jQhnMzM9WNTMNZP2Ev8gIIFo47V5tCKrVE3W4qtU+F2bp
ia6NdlkRxRiGG4gmJoVTg07SKQ+B1faGHviEYDR8UfgPbbirxEzEhPSQ6YYtYnwMS9LpNWeGcTrM
fk7PZrNOm2fzrcuQk7J4f1wCQGYgR5NDoczabRzLhOND1SfvWTJme5E54qLVuPmB9exGG/dQWQJ7
tmbgrmO93KI4xkld1bi3DHo8jQC0v6j6d5qvwOPb77a6aPCQ5unkqkwSUrrN2xSS5a0K3XGhWOwJ
mSYxOOOVHoLLlwb9tEtx3Ih+vM0kKbEu9D+yOiStflLnb7AX78Im0jYGEir0F2lDdrAFve1Fddvi
1aF2vusyU6Ci7Nujxdz98075v52l/9JZ0mXn5x+Tiv/RWXqULZ//s3tLy+7tn/2lP1/4Z3/JtX6j
b6NaJt5+0wS4wHv+mZepCuM3YeHhNEzXsLW1kfVni8kwf3MNQ1AwdzR6I7ZsDP3ZYjK03+gDaRYT
ZpcmlUr766/m1/3nKqX95fG/ZFIibPplIgQRw9SEUKGouJow10jNfyy2XdEWHZhy5ZwoJNlXEc0U
Ain6bY9yRuqmT20Y4Vpo21fHJPZPwHoiuft1yZX7bA7wUdaEASUjcDvk4HsN19JGPc4AGTNkMdJu
HfboGLCPBhCcGJwo/JE7AS9l2TH1y/bo/71ITZzD5JqwFSEyE9J1ba3+Vef2S3Qt0W59cRtNxaGu
nXtVT9GHlIt50hvcqPg5t5mKw6exH123fE4WLlJjekfYiwXX6Pd9Pp+NYvadYDq6KSrqlAj5PLJv
qGuRwqThje7iH3qyIFo+FpVC+Ixor6lpYxGvY9ur+siA6wZuOsm8DJTgRZWpRYwcBAwUSDmLP6Is
Y1k8nWELF9VAf6q/76fMJnugPQ2wtjAG0oThl+MsrjadYTz3o7ED4vSi2IhcC53PbLL24G71sJRh
Sc5PjeYk1N4X1fBmbtCkFWhXSq++Y5mP3Sgm6qwgtJPehaKg/N6Zw1NVF2/dbhg6oPBzcmJO2CDZ
IiohLRfCaZpnFYH9TuAgW1SYqj29NSoU2z60bhQbOaM6vYhkgGJfM10cc9jLfNyUb6FV8CSqxXBP
YF25rVhtE78dHVNxspLq2hXTkSRHB4xjSkKFCTh5xM2jaPFbPUcDLTWG88WhxJTdp6F5Z4b9I/mM
2DbiaJ/2FRzwOG52oyZ2mo4SIRzCdJMoym2QYh6NzelHk6eY0dEn1Chj9+5yzeJrZb2LyboZq2z0
O76EuSqn6zxBBZmH1HN/OGlMnEgjUKYET+a03Eccay2I6RzhljQFbkkHeDA+nlTdKmkC1W22d1GG
eFsfnSPUdNg5GhHQ9vBUOkbrRXReUUGm+8HGtWG2hHRxMDeokTiVE/Vbnk1It3Tq5qHD5LSsE25w
28qYmIMV2dFso1t9wI+u24F0ERWvOVXQNEpRRokXw06/VWkFMQd94Aa73UtaFO/zINf+N6yu9njC
MEsZBGZCBEIkg18I8UM5Wld4hKcyMoCrArJryLxurbynQxLcW2Z7qxW3NtqXnUpTknAP9CTl0SS9
GvYz8E2BMZcl7bmbRiRHlC1vvjatFRu7suAj5g7LMKi2pMBl4/zK6kX6uT1cET/7VGfaxkqKqLU6
Ro2ZP1cVh0gbLK8LIV4txvdadwGeRwNSVBtBKHbwDVj9h6wbjCMkSYprQv+ohybZFfOwc5voFJhd
sW/k1EtHxehzE14+976eU2p1AzI1k9ke66Y30vJzr5V7cjD2JsN5/fOHMkajhjuDd4Q25F/7ylKZ
u7xn8v75s3+8XU4Jwqiw5qHt7n3WpeqRE/PzUdrwNXn0vmYc7HgJNMp5HJ0cvFdhdu7WaKPBd/r4
HSrKxPAhYG+3aK7hcEdH8D60qAKyXxKWZGj6rM6v3BL3N67pz70RNgmBker+66n1N5Bu3cZTbO+/
fj+WL1p/beZeslukSVwpSXnRnLjyK6Is8sWmRRZrCUJI+RxxvZW//sq6KcBSnUIBT5gXfb1y/a3Y
TnlVXM4FgxsEMfnKz3fq1vdbnxji5BrCaZHIbKTpQ/nY9mawT4vYeBpzhU7YoRrT5A10mJ2x6u9D
R/8+ls/B0qsbt46dQy1bzmpLIsvYTYYMqTr02A3P41A+jfPc3PRapB0tFeo+ZDK/78hjaKoiPsFp
L8h31yLCB2FHXcm9cOkExaAXq72es76b6uQW4qxxAeL9lMeYrAr6bHgyFli/S+b4jY1NWAvL59ZR
AMrr4qJU+A86unleRregizr8ca+T6lJQmyklBstroxNLZSrfF92R08RmOUxT0t2WaXtKNVH61dJK
dpZ9VCAoHPO5/GFMSJE6s47IvBqc55jUodyyU1j0iuVVipMjNCU1Yu5xa/bt1RJBea8N9BOdwSMU
uH9aih66AIjYPpjAd05d+c2aUi+fo2ueRMFeaa1GcoITr7XF6wBx50AsokMEBDfcFsB59NFXU3Or
RQ8NZ9d+BEOF269ufRyzyW4u+nqHfpTiQLzhMianYgjz8GRMdYToPDgb8jpLTC6sqGmRpK2PHcp1
+uCe6BoJvLRtXPjrZomDu4FgT+qvoDOmWNhINzrWcJ5j9DpdDzPgEmm5CkkoUk9Z4luTmy/bNXEG
8gOk4MlFrymDhdZNUHFuJq48Gb8ez5XQmLbPh2hCCLHVJmKD1g3CN2eofM7QxrfaGfpaS+SUohT0
/KvaD8mn9Zu/99bnvh4ian9RKJh5yMQrH6xI5c8Fd3cpVvFi5gpH0PHIumAmbdefsiRLtrEGhyHv
Yn3ZWmjuqmKOoWBmiMflBuKag+db7jqmU/mObn6zrMHxaKPzU2YFGouck1qHnb/ITQyizf96qEYj
MYChjWHCsQaKZErf+p+7YK4af30Mfx0DRVq9k8TZojUn0ylx9IIzkq8B9U9G23i25+O4sHYGiu6X
84hzLxkg08jjuuRycETFz9hZ5bSCLHe/HuUIkjrfcHVcM4W+jvIabNQq9V+pSPLwZ3OK84moGpc+
hV+O6p+b9UT4erjuLXU/b7sKDf963BGaF4w/bGL+bX99jh4MsxdiyMN9btXP67E31AWrx7qLap/d
UGlfgwJ8jG2L6iTiH21IrzEgY2tH3QqW0vq1yq9skZvO1uGAFbQq14frZv2+Q/DJB3MCIqiIxv/a
KIKv+Ovhurc+t0C8KpPuhES8wR0vv9P1dFv3WKVa2G8cB7Aj59vX5usc/DoRbWQ6ggvrMCgCwlSY
OXdpURITLoe7dYMkl+OiDNB618djDHcri+ufY9v9dew+r1FRRjBM5eVKRD1DWzrvvg6cHSoOaY1/
X6lfx1Cn6ZuMdg8zhoNG6hzX7OeV+7lvJtU7xIaWWGmOztchWo/YL8/ZhUurgwoGfVgu4fXq/cwL
W4/d+nj9iQZhyKsj8aJmcBM/L96m5RtYH7eJzXUXD3YOEIJhqchqLkN5yayXUqRrf+59PaeG6gGE
iHGYwrLxWwgraV/gxIYo06pj4xuNwnAgf/b5C/I5CMf5ZqDuS3Qu46FQota3/9775TmloUWjMHfH
zuMg6Y5ZOQDjoBoxRUtzBpEDmVoOHJRq/HUP9ilOOLf5fT2EqhxQvo5obgSMaetj9PPWsU1gGclL
cL0kyzaKhBeGKiOlmToeXv/w2KjkGX0ewuXWHevkc8yFKodXbkkwHclL0kJ6vlEJOafmKB+uQWjr
ca90lZzFvMGAx4Euagugxnq1rpvA4Z6PiDfg5O1TViDygnQRKKbMKuTu1+PWsZSdQTQyQ6MMf/u3
iXD50NFd7ZK9+Ht4XuPn1ofr3rpZD/36XFBSEEWdcPwaLrNgqfiS5Mj5uVtp0/fCDSNkZK2xd+VN
BjdO7ltzWuZHZ/0IiPPlB1t/hoRg8dbfmFTmR8d1d/0R87A/X7s+DDEH0RaylB9DVUXRj6BL80Mo
k+4Gcif8de9r8++eKxSFUfTrd8JcfjX/7i2QnUHdJWh9fZtsfV0QirNp6jGI+79f9u9e+8tzFOdI
rpEq7Vj+r+tP0TC8keUxeuujcuq2pNRWO7WhWDnK2xF+l9oH2/LnZsCu6H89NybyYtOEsheNZh+m
MTvnSp8fdEsei/VlCDbYXV+yvnh98pe3WR/+4zV4KT0z0S+F/PBRo39TI43IKfm3P9/u83eHakLd
D+Kcov2QHtafrxtL/r+fPx0WzNQ5JwrUOIaJduT2X6lCUMuP6vHUUnD0hh5w1XGQFCVLIpfiCPUZ
PdTDIq9RyBCVP6039wqROkN4qab+8ljKuQEa9tpHSMk/Fln8M2GQvzbCML1AXgFz1AV7pxovZBTK
AQ53BCQgmtCzgn+ZQabwu78360NnHXnXJxM3J8M7SuJdLC/1z806bK+7VYdliLlm92A4otuPev+R
G1Xj8X8zeZcbW94W1ofGekdIimfHRq6LpqjcUaCt/EGEBV8b8Dv5Cdan1g+0bsIEpQdelUPnmrgy
WnnjiuQsIZa3RsetInpC3AJDObdQuDGw1JP3QJFkKZk4KGsiWpjMFeQsZZb31HWv7YAa95yIcgAF
xPgdZoshzfQMxHKz7qkmuom47Y+dHHon+avrXgNCo1GD5djLwTmWQzstQk5BVY7Y6+PRyCgqEeNp
dKYgkEhOp2w5KOSaSZBDGLyScDcu8O2ZLNIKY5Gz7sE99iNlM+Y6RPVEfk6nbqm2yr2aD7ZPlv4m
qZGYetpNIO+z6wdfN9DPe8RCJlkbclKRFxI+IOSEomQtL7Z1hIvO6QOcDi3LuDFS9hEVwMOSjaHw
THk1zkp4X5vltF9PHCBthW8uBePpuht0GjdkI7jUtE9Oi4lxUlDPmrH2stvLG3WhiflQ9MlRlzd1
IH2Fv+5xjLgvfD0piAjb9U1N2JL8EF+b3Ensw9ISS/H386Y8g7qwCLddiw+sMsxmPynKw/pug5xS
rHtfm1CeqZ3afuvz0PHWN0IYwL1r3bWmnC/eQO+gNwNRXAaLsXMwhP0x0mvaT8zB1w2BFZxqBAzp
CQhXkSoc4PUHSqmzOOjqt0AemvVso01BMMD62ARozenW6ShJK/1NG7RzAQyKyYA8+dZNTI0QGkgB
qyCfAU5R5uStYUouRR2fQGpNvhuOk49QlhDtr8c5Ke7HFB5J0KSjnyTd6JfOgGtLraFVMvXk2TiO
+efM4r0o6gEk6Tz4IZGT/vrwfzyXABpzxxYyyWXQivKuHvLxtg8ag4wYsicFhaIB6EdqBHu6fDHk
IOVxcJYETWNg7yPNwmPulsXBLnCzVUtOYBR6Ua8RznKv5tdZ0GYwoF9lVQ2RfHFIFSoxBAfBsY1p
hnW69V1T5+gy0p1uykXc971aXrLwCGHvhul2ctODVjlPxFOpic0FEUbeqM6dhxl/S+TwvUs198XB
CXlKB5Qg7WBfSeuRVZiOlgcRBTib8SgBGjk2wfKQBjOJDa3dnatxuAw6vWVU8cwWRpMekSAfzFJu
epvlx9wm9dGyoxChqg51amr1E73fW+D0CsqMtjgYM2e0VVv9qeuJLwmxXocYmmEYLpcErROl4Pnb
iMpxO9rjDIR8hA2jTCVNNaGeOm28o7JVn5tEr8/rXp/WP1s9H0hgaKsL7T45yc2JIFIAyIXUObdL
pc4guhugpWat+kWI3U4JyLk2QZ7cZhk6DpXVOEA/kHxAEoRulAiWo/BYNM3tMth3DGfjk95jlYP0
AefEdhPApmI8hNmY36Xzgu6ukWWQsN2ZiSAqxJ726Kr7CyIdsR0wB+yQZEmcQVzuCIW40SHv7e0a
/D2Kg5MBsoZS4YNZKU+Zq9NstmNP7Sik5nr/bsblWXe10aPUeugz8LXoB4BtdVG+0ydCKIPho1TJ
kIHb6CxjtasD/cmUyjVyORL4PvPzJDQa9wlWYHJSTbQliwNTkSgqY2rILqLd3lBZnxPxw2op4hbD
RxUG5Pwuggq/e1xQhm51q78pWjBDdNo1fOuCSnCWXGsLY4leR90+aJEpFviqHlqDm+VYkPYiCm2X
z229B19mQHuYNkMXokImXWOgCL6d6tk8mEguDUXrd7YZ4tgUs75P8xJkyhz2UvkCWmjOx1NFNuI2
n0Ig3PHHkB07cjB0prCXRUl+ChWqbc+0bytU7CCt5FHZeXmj6wowk5o/XJm6gi5AjW4nBds4+Wwm
xejS2XU9zYzYqX92ppxv6hEkJRaYAFZLVG0tN3sNo8XUoVHSiKWJdQwVYaEeAtNF311m2i6IVU8H
cLDD+D8irHHu6HqfXcVCsex0R5FV+SlN6x/VRLOkVPXuEy/9v927/9K9U9HnIV78f/vCTh9vUfnP
tt2fr/jLFqaqvwkDSxgGMB37rIE86K+2nWrj/9IxjqGsdqRl7K+mnfubwN0ibMclF9jV1C9fmKH+
5rrw5unpSrkRdrL/n6YdTrJf1UvyLQT/Fw4x+pSUGv9VIZuqwBYIYLRu1TkBrUIa6ojm5dRrCx5D
qGXSLQ+3ktRlNlXcDXsrjK7rPJiURG5G6+66SVqdqyJpne06SVs36zRunaCtD0vUxMz2s4joDi0+
AsSu/XXzNWH7x3NKwbopgHab0pFnJclUbZ2vrXtaK2f3RuOQH2sTjqzKuVq1LvbX3aDWgHIN+MWM
8hvWW0jfSpN7NSzrMxO+o1VG94HhTlBr6luSFbDfRBiecc8R17LGmhsuhWrsQOO+c/KbqCXHd4K4
prp5stdl4ggpPlChyHNo5/SHi1oG0QH39sii1D+PFO+VAddArbX3islTjUy6NjBqsw6oK1IfUWAr
Nv9TmDjP/eyeaO0iERblSdfwnqStiehGTk2nBTQWhk9227WwoclCBxhc7DVKw31cluLlLHXdi+PS
PgXdvgbA4q8bdaH+Ksb4biIm+UhEyzFMWLGCH6zTKfRrmZY0AU7JKgJXVaSh3VsSp+eI3gVSChsX
xEhi8FidwhB1pmFPJyM0HvM8rncp1qd1ObJOMlkTkuxMIfdzQvnLxO/r4Synn7tiTB4mR+3/MaNc
FybrZHBdnax7mqNZR6aJn1Pd9T9fN7acBK/TX2XBizDlEI8T7FPAF+XCKUmGfZgeNNyOjwv2eVLR
CeAAq5ps6wf9orYIUzf1s2Y+2tAhPhqxg4M0u9uy2xdij2JvUPbqjvEfQPqBvKttDgpzfpNON1j2
EP76/soeFhkmEvkLgL5Fo2nGPOuug3Qytnv4wK19TlXETZviFQ7bbtk038oboPaotIh/pCUOibUk
X7Bd7vTp0ag+SpMe3bGh7NJgtprJVY12aufT/xy39RmJb4uTGbP8lkXMcFp+iGfuQgi/DKitV0Ep
HN3OJioAN0AohkEZbwUaDw1j+g5vi21cQM0NnIWFZ/1M7pGK0y7RalqCVB65/2yKx+JRT/bWi9WT
die/thqZXgqEnDXbLjbgmBB9ymftvMg9cstjMQelaCQTz9424W3l/qg+sPvw9d0NT/GD9aJgEQm9
7tI9Akblm7B3Id7v/mCQZ+56uL9mB0vAhnyIhyrdtleer74TMem9pScgeWflFrI8vM/qOzx5bFIk
eRQDTdcdSR+JsRUguresdA2f2IVpOMzxfUU/J9rMP3vY5c07XAbbhaqEdfJUwqJ9Fw5qmisVYb5d
wsd4We5uxRs+Ipfcvcxrb6fo0BjbCZME/O1401/16Vzca8/6t7zZqiZjCNkCmyTctQ/MQOlPgn72
l9PQkErn6QCg6EpzbV4r5wh0j1409WWcssRdZ4/WBURL9634YT8XL66X3SUjOXWe3Z/d5jsoVftI
0hzdTMgXS3BAo0VF0WFEGt5tzBzps3OIbzLEE/fkx+ckb9O3f9IvCtCDLR+G09Z4M35OT5ArwjPB
tCcKywvAXk/RyOLbZR9lSztwkwSH5J3OFiDMONnlN5rOSHE0XohrBzOCn/8hLR+HS/0y3Wu/42hr
XhvEk+6Wk224OFBs3U0PRNA3gMOUQAQ9Tigz29NAYYlV22dU+Q4Uq9+bsxefhOWVT4gvmYcjhXR2
0LKxB6sepQl8en+4PhkAkPbR8nn2NvWtP9x30sLO7U/jQ/fNt/jDfWDcmVvPegy9iuagBjb1Ocgw
jGw0QLnlubpv9QPFKfVbsMvqreub+BOJuEMGe1cckXfezYVXcTuwqG5s2jftLS+9Mjs6nA854mMv
+qhBemKl2X0MN0CBhpsKk+Y3g1TnbZ3vhxt3Z3kagggPipXNgvIVbl7iZQgHthZa73O3a55q5Hzn
GDMUbgswMn/AjJhfxOIVnad3r63+nbEjmLGiQoP9QG9KhrEZeew0F5GctDfm+NRxuKS45fJ2ZIxg
gWy+q3jhjslHFx5gdSKiP5ZXNdrxnbdvyxPqgB/lT5chdIMFcrb248TfR1q4TV7nZ/MCPodhkVWE
R8LefuLzA0d5jr9DZR735YHRcvx9SPbLqbpPuiOClCY4cCzJMQmCWyFO1VPgq8Gh6I7ZvfJe1/L4
jgr+VZ9rr3hi/cMf1GKkxZvp0r8Ey4kkcTETmbdzlb3D50Bj00Ax2yjT2SRUNUVGe+KCDFQ/e0o4
KRsYtl6IEp7UIOo0XlRuWJ2I5JgGnvXA5f2Q3yQ/mDW77+G1C3zzzobiseg/scqxYoMDGWym13J4
TuqbVD24jwqwXwoo5SaooOaS6Haxld/bmRXYRM7lpXlXH7vX4MZVN/Z8j26Cdnz4MgqwrS8QNTYE
oBPEkRroog+d+oLFQLDamO5s8UeElinbhcCUGW1zLzDOFtkk2c88OQpWXzilH6ZXcgoduWbe2I/L
YzD8rrU/ZU+aq7eeAUXtWcAMFR5JF1dwtQFExHsYKCMELMB+z2Bho1tCvtJhXd1Af2xdjgzG+9+j
4Zsx7PLED6bN/6XrvHZb55Il/EQEmMMto3K0gn1DOG1mUcyknn4+eg4wVwcz+OHtKJGLa3VXVVdh
7rbkf70NIDSnGfvs/2JAbbaKv6PJkew3RtuOUX7P1K28e/ByW+e1HZZOeK9XxB8mHH1rETkyBjOM
i0ffvb5J56ClJd57NENkcMrFglEGufSk+FDWjG3QLW77Ae9FUkocxL1JgeHxFjPn154XK9Ftu2hw
IpsZlSXNNI6dAPvN0chGW3qus3drpazSk76eFupO2b/24cVcsaIBSdbC3WCYli0mk142QNKdl0By
QN3sieOLJf+h7BgFcPPUk8JFn+we8lkmTEeDdnbCU+4NbyUOM4pvcTwspYePPecjuSbtLhs3g0pk
vTOtH17mXwkU5w5qP1L8rcZ+ONuS29DwJYAnBrVwbQnzAhF0fLLWmcrBd2MNsFV9tfimYiUokAMh
LEYc++je06CSPMyIZDKI07dX6XfaVuoXPVbA+VYPHb5ffhINe3wgYcZiGJEnq+vERnSZf9VgF/uY
QDqqW9taPn/Lyq0vwkGtAkmfHaHQe3KXQpx/fpPsSGPPhzi8P6YASfRTXqOBGCpPI2ia4UhIysqr
Ki9V1lZ2NYaFLDslyXWSnXyrt+fWei9wBjry2akOwnW8HoWdSaXhmLfq6fKSTvK6f9nTZgzML/VW
uuImP03Ml87baftPMNx6F1lLRouDtnNJa3CtgFzvj/YoBP3x5UUEnK26ZbMf1sp7tTjqkf34rT/G
XQvmtX/yO15evMa6HUm1CxiaDtvCze7iIgnf6pJ+2jHXXKPqYU9kQzPDde6xnApdmXLVoldYPsD3
sysD+i0hsygKmW1yYbzrQPxCsnfrmls/ePWlz9z+iCUl/uTnaU2txKsIqNm1Kej0AE+LfJVvH7qT
HtV1fgQFutUXrj9/LOnWzyOaPfwZiHEcPadcNm/Dm46j4XrCJf7pt9hpAjOtjKt0ef2SN68QBvfY
vi7oA7CSI3WcZ5B8mO/u8PxU/ZqcK3wGZdaQiz8b8i6UGvGpW0Zn4c34YeHUgXQR2xtjydpVUgIJ
F7CZX3F18Wa+zgiARF7JpwR6fc35ZZhFtou6Pw0x4vsA1+iKyQSfAdKMDMfe3jC1kdpizw4P9fWR
HlsirUO/6bx80Yl+iUwrOyW61/WB3ttNgXiDuS5f+czJKAYA+/Saal/+cE5bQKKFr1xrJDFB+YPo
L2h3XbvscVckfKhwqn17Eb8K92XdTT8hg+nhS5Seo9M0W/ylQ2whB6rbQ3+qT7W8lRKnPyllYIEF
vmOu1sWs+uowyQ5RC9U5++bNV4o3YM3gTDpPDEOrqwrlCip6r9E9gZ83duj6hDkP0272IFN8a4nm
RVo8Tmq7JGHzkXum6LLg04+pccJdtg9vvKKOebIXyfXRvi8DtPFp69M2Wf80ynNhxXt5qkfyD+rk
bDy/xmLR/VRMxAx3BikzxWUgDcE6yov9sOSaF9gvboaXwizUH7sSm9gZ1MpLxQ0fRwKtS8mYIbtl
9ezI35BM0g/4D2o1ayUgpDDN+iNU8n7FqMLsH9n930d/n/v7T6TyVUtUqTBMAjtyxgyI5tLR1IUp
GcTyYI9KVlHt0y4zJgUv8PfRMNOKfx8VfwRgOn8lV5s0ICB2PTJ9Knp/X8YArUV18//9tIpmydX0
gTpSWxgpHpWZcK/qqIc1olLUZurvT9vVzX/wTwaWKFxqK2nwwptWjz5vFyS1u034qFfWo+LY//tQ
edLnT3kxOPKBcSW8WVAeYcLzm8jrjMd/S4vWsD06CVRCHWh1QLQbIS6JYXd4T/FX58C/uUsZfs3l
Y10vFHXZ4xAMGPilY4XHcLKdMo27E+kkYPTe8QMkIcjYMKzbpFgI2FAZ2x7z0REzV9/SA36pqu+6
bW8bjnzWz8p2wtoyXZPnqYFLY9xkeMXv4zYdBK+lFiUNib9B/XkzYzvcEGqw7d7ldxqk15p3v0td
OBzBaRe6bR2n2O189b3bVh90ndGAYsmNXy4jEIXpUY+hg+1vVerq79FKPEgf+rn9EiY3+mUSlgut
vpcBuqfZbllHDMkQvIcdnfzb/6QHmtRnftK+TFc7jrOvAimHJ22X07194S5P5B+yB+e5aTeMKL14
Cv8JpKLes8X0G/vSR0rd924cVVfn0uHhtUt/KIrp9AbdCd+bX/LOANYbJ22d2AikNRev+qW4jPmx
COyDwX2yV6/1uQ/dkQPp6ZbsrhvlS+b8OzYBdwTv9WpbeKRXEHPjc7vJdpoOE4HgC+2IyhA/BVvZ
TaRpkTdu2DjrPpgr/BkwD0thNCjZW8JwsODBS5YtzyUDAv8FfohfxWyQi07Hf4ZOW7qtTNDH0ykx
kZzswY82rMpn6jy+SBykp+pvwKwiGrSb4H2Pzsg+lmzCN8NJnGypL1/k7W5Dv568xk9WygLTOIWu
Pmi/cOFSkRk7Fd648AMLsqsbx/pCniqc25iQWydb8ImTcIKiyLbqrMblfD/RPytrcBRpLbGxnNN9
pNq95Ggvtxw8hk7V94YRrpM4OKwVgwTZn+civ9UhHT41FUIrzFD8nIP8ghug5KqraA0lyai3WyJq
DKoTHg/IYllGxAbxKR0LkwCDXzZbaysusU4ZF90l3WtE896qlbRmdC/f4w58xmtcKd3pBy3gMUQM
iKPcpQ1ZmQ73xfL6L8ZF8GiJbxPpDQc98eQfjF2fdFSCQ4fP+0Dcio1OeJaX9WK8cTeqwPKf+xBA
6F1W7eyCZU2xpXvp5iJwkXyoT9+iEcjYg0tfUJbSieL8+Cy8JnJnM6XSxdu+0pyQsT6wLYaDFqoE
3oU9kz+CnasnpnbmgxPrf7oH6dhhCnsuYy/9NLa0A4X5b1QdRdhq5KDRu39T/NGe6gFZGoBlEsp0
u449aEK8SGfEAIwATeJV/GcWQb+hjxQjZ/h4bcL+k7EEtPkJ50TDiwj0OQ6btU7P6Xef2lexMArc
KdGArcBGDNkL8UnK37SbL17H5XOfADONFDGLkSQ+kbwg54EZOc84ONjt8a6QuP4KOvJ7RExkvfFL
QkGBI/of3tI4zce8ij7MX1AE7D7OLAxU5TyGs9sOhMMRVEAg3c/Rvlgk8Z38kFFwqg+FoMKvZjoW
+S5O8We203v3yxaHR13lYqRXQs136/7Q7BiXIlaivz3lRVqzSfK6ACeW+nHQXVCu9DB8MB8MlKFH
DjjWpN2yJ8gkxl2e+JvXXvMxPf2OizYQJU2eDZoKJP+O+a8B/8p9xJ7Fh7maPWuKQAD2IRZm2BIr
4Bpu8xVi98VS3xJDWlxfLo4ye4YEUoY3bsWHdZq0XZF5Q+eSfpfnxzx7C9mZblHpxJnT10E0bJtx
hlnYQvV0N4acvYBDEZ7/vnzGaR6mmmlInIWJZbLZ6Nkvk2rzuvUH9DaL8Dwx0sXslf06AmvhTOZx
d+uf7MhDEilnQ+Pg3L6UhWL6xRSgPbASnx1acZuL7NG9gKTBS9rTpThKMRvbc7iCenEShdohtigV
PI6c+svwjB0IWrJWbjy7xApM2+deP0wHBjx1lBDsSpuZ5sElbaX4CuPZ9vzrjsnzxH1EaTJd5p0i
deIzd55HTrh129w8JiQqscOaPIxfnBrNFKTYeCjMYHfsvOvykm2Hg/GB7YhFtoUr/o7qouORy9bC
V6e5meKL8WKKV8XTN0FCEx9D0JIywjrgbsBjyN4FjlgKv3/XmxujeuKxZxMw311RxEwkKOxSW9Nn
h8Fz3zx9DQ9mYtuw9TGY+lzF5aJgogVOmuYTQ5pqWqEzAMIyfzlq8etJpkDI73q65oRiF2VhJcMW
I2f48/ZtOMm/Lbf5zOMGY10MHpA42F2KrFrGQdOFkeQPqir5KzZSY3hd7HzY7ONdiczBjklX6Xis
7ccnZPsTJuCON1Fxnz6GLU8aG7YI1oUPPNMB0jZPL3hH5IqTL+ul4j7xzjZYTuWSDpVrJSjY5PqD
4b0WPLWCE6aBKpwYw7dOCv0tr53rrZ6bYcFzoUOGE1m4Vj600TMebo7f3WsJE5whRB99s9h3rMaf
xKM99pn2kCKc/j1deiNDzqgxnOXcI+rKYYyGHeQ8v2d2lgoTYYflyDCuHfOPhfaVU6eo8w0n9SN+
LiLjkCUYCrEU6Co5tpmqJOgrdJLSUQcH51hMZueFogKn+G1+xMO5IXOyG7YcG3XlJfTJIZ4hvrVj
+7UHT78yvxlTQ8nr3CJ4xRl+peZsmX7T013uxAuHIqBgR5f0Ux4bIoyD1E+0AzdFuamX6Bhd1B+N
8n/Xr/sWaHO0Uec3drSw9tKM/brSd3qIGP93+nJZEFE/2CoHLCxsAC6CRFC8lDyYMOMsidvwS+1V
MXAJOeQwVGyd1Mip99LX1HsAk6+vkUtBOXds3zRs3a6Tl2DNHbnhsWEjmeHojG6xXGJL5w+n5qKv
is/sRIrTR1ViiezT3DPjDqDfDUvphvnIP6teRC9H8mMHWuexFMZvZr2ZF1uYn2y/ZPUUFw7Jl+qL
Zy5s2M3PbvNLLc7gE+mM9RNmYCt8cqRnq8ZRV+b2eZckO/qnG3Tb/su8tLjspFhMiQGITcY9dMJV
BhDGp9QZWIXNtzownWJHz0/wAowb1R5kdQ3R3rnDBf3dteAJoMAbOPj84rGQNKdgANzWGRrzqcmQ
toqaDUZKpVbznba8GjfyP3ZdJCxQ68I+WrPK2vPjR2WgHB9ld2Ql2M/NdGwNL/yN+QUx0R7OPD6U
rl6QH8Ov4k6r9FCdogWr9ZsXGVY+RsiApc/nnptcrcKlSukWaNmWOMPkw7xWO9Vjgi3IfexGGgaD
ZJYnoE73j2MZP9X8Tb5QemnrjKZklW+kvfZiTMXhq6KjuBTnJ/aoWlnIkp9DkJXuqM1lBhHLkbmJ
n/Q9fjvnQpJkYfdf1hcPp4D09sZikX/k1uX62c12uIarx56nt7mMN2YTeKBcLt/PR/722tTn5sKm
mIKfgN+8JZQJnrxU319f1o1RwelC8Ejxwbmkqfu828XTNwcN5X+4UT7CitDOtflNdSLgGfPA5nHJ
+ATlw5t2fALonDOZl2znLLeN/IYONr/1i+43p+9Z5ftsOx7Fu0Y04TJnPHnzWKuGRzoX7R4mKJhA
tTV8iy0vidPYovmiqFmMnrovH1Tgmscou694PDubxFMWJBUerPW4GE/DXQrMTc2WRLO0m9q5cmj3
QOIQFbHP3SAPRaaQ8qguYvIIvvAh68/skc28b9j5F0NmU0/wCEJ42icwZ7OyG7oxdj6qSSzkq4AV
rmJmtNECK5i9FN5EBsJGV2T43XQV0yW0gWlPuXPKcT3hA+FlVjBPlTGlf+46+7E2FVt/OPyBTCHO
hYFpV96/HHOBWcakXJ5srCRTz2jDqqNElhcERFAgErXzLa3qVfsxvPWNj2uzfB8d3eWmUzF35EnT
HO7p+ihMT6XiSB+apy/LCx3fGkJgSWNhXGajsm2+e8ZLJETgfC+ekcxu3kWQVjZ9wjpocltX+ER3
dB//IUceSlvYVneh9bvv9orxsTUs8mPVOt0DE2dbu5pr8QvgSus99SasaimIT+N1qD2tZXbVKX9S
KiReFWg+kTlPcdEqK5y5UqZBEwgAwE1uuIdtcxd7KEEaaDwMWMnh3LSIE8lFGD+02BE34D7TeSIi
3cNb8lzdkbYkUFAU48bkFYAxwCQnNfvoeUdkfd6TAYc/nzCYiaUDNr8BSf9eNAKYV3vitlWhjYke
wJuNa7wpuRMQOdsIVqe28NM65DleIT2wNi2iQINikxbJQSErI3cbloUTdU5lXpoueDb+i5VPG5zj
X0I8K6+HA9rFInExZAQa2PnDZUYeRPH7aUtOdMd6VVSdF8i0PF9/hjUZwB1P0uTGpNNR1Ya0nbR4
0z7ftdhZ88AczG/izPlm+oKcNKPcy7bs2jndDv3eD9lUPNRwi4dqx0w7JpOe7CPl5OGhVOYgibaa
9/TLz+6qfbWbtLcLbD4+RaBksuIQcP0rJ7v4176b43xQwfXpQbNq1vEWjjX6p7ylAaFDK1wHafin
D/XfiHNO4rySmRvlCIkXODfwpGGoeAqFw4u2H4tHIh/DVS0eGCDmN8aM/TFZsh7xLNB5mGw267TD
229lZquSfAx1Q5gGJB2zXTk5I/N8n53MZ9ZF+kKH/DAXkhVAWipRgJnQUCDuQod5R1lXvSDdHGii
Gs1V8IgCea4j4ERNZ+wcXGOqk0pRjnMQHN2djGRY0znHlqBRJpPAZkbX/KQ4Dnc6rk141CyHFQUB
fCGNn9vzAHw/3nGOeAguu+XDOmpakORXbVGfJcufTAoYO/3Gb3w+stxsUXy2oOe1nYtuBhuc7yE4
BgtQGvZzQeNSeZjMGLsUg0pb3EYfMvsY1b0nNzBc3D0q4Ay3Vfclza/gRZbiEdUW+Kdsx7jebmSv
28b7VNs2/dIg1IIa1OlBYgK27B1vl8o4vVMtF8/NY4QjKhfUaNancUGr97hmP5HusdSLDWFznvkO
EkBKHJvRBzBTcRw30Q76tH3DYIsRSAu/tzd6eAhF673GIgLAJL1VeJcAQpW8A0/4Hb7Ndw45WXPn
A6lfWBQbHy9MC5kKom/QcYWith126m9xZA57XBrfJVPh5HAh8luG4aalOQi0u+KyJh6csDxJWLrD
6kx+8vCIt35M+PhikwNJFUAdxm9uVfuwyfBlhmOQMvTNAao46c90KU0PaybKtHJbZK54HbxxL7Ad
yTBT5H+m1YCqzmMyxFDckj6MJ411LdjxJfGbM65nouRlc9DbIv7In051eF7KcmHge6WCbHtSCmbn
Wz3z4IdpID4ZCTu1MxsFxQYvxe++MnCegFlqSloeBJ1WotlO28dSs4UF0BFrgcru6fYXcNkpcZ8U
TGfjoLGX7uUVx6N6VXxSzG8Kxk8CbmROf5Ex9Sef54H9V4wgxkl7Zirt1zm6vs7Y4XTKB4LJlhcI
DQGVtcAeHmKOWM+U2A+hnJkqQ19Gsf+qvQHFc/yh73SvWTGs3aVOfU8QG6SXan6tyedIgJ4T8n9l
MalBPx0gzCGMhs7XDRfIknJDhfRVN5CnryvIhQeNde+gKS/SQVgW++otP3GoWzWcgeCmgfIDYZTS
j9Y2GtV1TkbzIjuL6j5dDXu9xbLHyX/Dm3hDVZlTeC+r90eQrjDv8kB1lE/A7vYD/P+5KgWnkxx5
XX8QsOAJy/aSnHk7KqHxHiyHsoyXCQIDtmushLbRftw+AqYJ4FPSmaFLYhK7WcEUX/Ubj+b4xiJj
w5MrXzsrdzzbhP3Y2dLSwldY3vTluwiEcdUBY9pgwB/t4ecjnKxjtC509/P3oaxrRP5gQnBlHNFc
e8qdYtFMaLWdvIVz8afQ09heBtfIyAxapebSeG6lyI0JZXoGMQl5avAa4TJ8VGRF6OsZq9/GJg7+
ATtes3MIPLSyW84kQWuse2EnbTlY8CSH+uLqYaw4X15C1SIit+CjbeW9/k3OxdeIJ+svhPCRX8+K
mb9rxfAm5pgljdKtWde/tcgS4Ui3jU16IUyLrI45k94lc35mloC2KhsKkJypHtTvjbvDe2zoPyjD
bvIaHelW3yMTcsS1eYI7HGvP+NFSzyVqS6wdYw6Mt7V0ra/7z+k7k3gG7fQfPMey3dWjjeXCmAbD
cI26naQQbmDHmfc4RneMYkuQXWNrBCLciDgH60B0kmTuKp1LuVHA2WEvJdnTV3KjqQiLoI5dlBBk
X01et9J4TpH0fJlrUoXi4/NCuFbiC0t2B9FX0qAuN1bpv4bFHHft8RiQS4Iz05t6iH6lE9ZizTfJ
Wa2DLOKS/wqgt0TSpK584+/1Pu8djdC2uRF8dIFSFNzyLLzrp/E9ShfSUib83ZG/G0qUH7w6rgB3
2kWIlq1jBXCLF4MRBHi9c72K8VK9RWc2BV2chWjMXjzR5e+jnbkdFvAMT6bGZkcyp/KTgxQM39mh
hXwTDh2xKajuLsq7CsmTnHPVfV7ML/ySNMCfdfcGefKq5utZByZTZW/8jvZYH8UvdZ3tLd5r7TQQ
nH96lPH6+kBaHM1UawPQAC56hmQm9iX0UL/Jd6TF5/iDZRedRcBmx9xD+Twnt9h8ftJWZyAMizEg
Pbf9NQa7vVSAQk7MH+I1JmeVDe+cXl5ntAEPqlp28NLGFEwgWoOn88viZ6zNv5wLam3yADdmNk60
C3CjZ+LjoZUhbtFNefnvdNb9+Nis5wp55OBFCGAjIbkAWK7bXbHXd4LLLU0/mDjv1olfn55Ha6kd
cMc9kPP3pUAYDjaykLW80A6m5bX35MajG68S93HMd3OI52Ia1yKuuTcVWJ6y8+hKy0eAnaLsY/03
GQt0eMAsAPMnPBhxueJNdLf2o9/pvFvo258Zso241bCULzdeCxqTlnDqdhnbj4u6yE965G20f1W8
5vnSF2oJVrfkPv+AxeDeIjRBp9nIOxC6sXwR3oA6QCIaq9dRkZf6nhIzq96slbgu2D45eqoN65KJ
vkuZuMan/sXnOslWfmeHAEKJ31PkNFT2t3oruxIVW0JF5FbyYWi9FKYG1wwUVniYA4tODKQFCp1t
hZkLBsfzEhHf6iO6TwHKjY6aZO70k+r9qbz1FEkvT5KRpTuWZovf1YbfhFjWxAqmc+rrcNZRvvAg
YEHRwHeq6zB2tc/urXhL16xPyGuSywSQbYSY53YrrLK3bomKSv9j+ekaT/ImntxhSaX+ZOvjJXJi
0iDGC/MGhU3e0WMrvYPr/o5UVZvoSo4WErHINcePcFpa++ozXvJovcBT72hC4G2eTt/Z+UbguEc+
5z2tfYgiFj3ctb43tOBkDuYu+/Z4r2B3QadW0RVFh7DRj6AC+C6HH5x0bxn2MUeEZUdkrsf2nWBx
t6aOzv3nJzu2gLmk0yssH2XPCcJJo69QDakVMjSAcIdCU6q2ERFwR6ps48DkBNPbJeVxfZzemrN2
GNZ1kGfLRHUMKttrHbDB7PH/FNbWWx4t9Z2IgISTGfjj9S0w5+giimGCxWHnE3w0j8AsVL1TjPNB
MAWWy05wrw13vMJ119f0al1oSltynDlsLhFtEOWXh6vo6p6HWwIhDOpaEGM+axH0yCS1Pf3Ds9K6
p280DC03MgpymiavOtS7lJqDtqYiYdYrZSplr/hpP+lUkz5Id9ZHeGaumy1RrJdt4cbioqK5TOxw
WD+eu1Rc6N/6d4YhC5eKi7gxDFfLFtDoyZ2eqrsTXzNOng5xJe4Nit3CyQ7Dj9guynO6eOwUHszO
MT6FAyddoewLDCDQsCgsLpV+aliI06YdFtbjlORHIjOIl62gWilMfyv4vxs1RML5+iERsAvaBLZy
ib7xhJBDYA6Hx4edOje9olwMxC1KzpgFXX3LMF+h1VPdCjhNQi27YJXVJegyvCvgFVxThLmLLW/L
dRs4+Qe/a6Ks4vNsLb2n6yvjvZC8ZzB8JY9l04AC6GsNR5txbqhxiWa8gw35JcwVTVR4+JPibcQB
HJ2nRfs7BvI64QnqZ25Be2tuGRLVaBGXG5PIbNAPPGeURZlvMZJHRsXOh2deiYjPoGlzpO9pFZMS
7eAlxXlEdwNuGTlN5cWcVWQpHPHZpMgd272xNKFN+4WiIEPdcE5DS/sRGw4usdMpejEds6oQQegr
uSMpdX7BRX6XQiSjpIAIFKL9sitdiUMFMoLaWp4vPwlY2f6JY7+wxsq5LbEc2csFyU8LpUTIjqkt
849XYVgO/WF2nILtgoMsISZWY79V8q9JX6kmYrHrZALXkGL7mGWI1EIUCTjr1YAhlOyU3bJnJj57
JbfjlaLV21hCECKqYz55ImDF1TEzBDy8qyfrgDypa9HGOi2EdYkttk1h9Hj6UvkZqUusa7URDceV
jTnRl/1F/+oPf8R+N7P9/+P5//4pKezqeiEJ/9UC/H1fbEYzOlKjh+MHRj0iQRp/viHQ5Hj597kp
1FW8D41DHxbWkkAKD1cdVHANT8JTAJTDuQVfi2jogFL4yHiiqB8mSVtW9cYUVHrFv0/9fVF+4aPf
tEDbf5+TXnOWuzX/xN+/rVr1zaqygladpz9nUwJxTBhrnrX2f5+r5y9UGVL7v/9M83zx30f/+8Lf
9/33RzAlebCbJz3eWSr01t83FYzCsePNv+jvW9uopDEh82rVa3m9j/rlSD5GoxK+MnXhQuHFSjpe
NvXQlD5OKqRJF46ctq0zDvrk6g8vuWTdtK2j6TiGTUuqGnetLBRtrz+SfZ7Hn5ZSnBRV+JTFvsV6
Q1UdC3ojyaZlIqRezfPahfvxMSrEPkiMi+X3kKk522CW0s/R02VRPwavtsEsIy1p8kAQCL11tRxZ
7EQyBcavEi2NadAmd+hEcyXdCUl2L/pyWPYJ9SkTJxx9Ouem3iUQV003LgodZjsZPkuxlNdqiCwK
n+XJVD3uCtkyXCNN7P0Gk13WINDocChaWVpbGuwDExM4ScLFm4r/NOAnswazsumDqRDy7F4UHF2v
M2WJJE2IKIzyBMoyQd+pobZo8Ar3pg5ZYzNwEGYkBE3Yni3zMr73qbwqUafOgySY1cKhPZ8LUSMC
IEk7nwuC6QNWsEi+K4SXFn5mWoLI66WmiOn6fhvp8m8jImfWmc5/NJL/esGXP2NmSOWX8ZMW2ufD
As/IE6xqSgImNANlwmiifamBb7CsdFQDaq9XJMllepENj5h2E9eV4UHHui9ixHYIAqfHjzk+Uo95
UHybTk/6hwa1WN3TBqRT5I7qa3CZTeTHibgmoeea1P3jFJYZgqdYPkoiB8df/oARMxNKZDFIXJMX
q0b7GqeF9hAwNWEPnEqmybnkXjMicZeS/OUlRXcPxfi5fBb/xBTlQ1gjWDfGfMCeVFtZcAE9Qw+J
BOZQt0m6S9vC69p5r8kfn0nFtIW0S58VIgXsz+zy1dKRZ8ZHjFNcIIf6FwG1WyYeAaVMCeWxqPkT
odF2xjuKVLBNOdbHXaExZpqX4UKbc0JyHrWloXRe2Y/YuU4v1NyxBR4Mp0ie5rViJXrSIIFDVksm
ohBHEmprp2b+rx7ieo1H+f71AhMxE0yR0wfPRzjEIjoNfGbFnNrV+GALfP5Ti+gn1WugtZyzLZOA
qGSWbAuGJldCv3mZE1P0Ck9JSjWgps07c5eIT0HQqhaCqFZ1wZM7nc1Azj+1qgDqqtO7gRuZ3YZo
nY3nWcxoCfD+A1fGMY8iQTxEKUdbqljnTo2A/Z4ZQXNsZemz0PYS3b88HEIWkhv2gBFyZLo466PO
zVF/P/4Rut5tpIydW5UV15qNXMWkSOZYEm3VUdKkYTQG4avMnArRbSmr6Axxjx7bXAwwENY4UMs+
L/1J09c6F6CvQA+LjmXWv0DBI0KgFtjsrttXnW66hEKFVHHPejwzLGo/k2ZcEccNl4PIgC02YjbU
xM8fGiLJhp8i76FIk+ge419sl0aO/ZqcBZPSdE5SZ6+AuL6H35gTjwlK1agnPOO7fqkJDXB2q1+v
q5odxifUVAuHOGYEqEsdKzjGqjYXALFKiM/EEtwim8SjoRbtngTLIMnGb9EQ38eRe43D7eQJ+Eoi
y/5qSnp7EkfIaZcnZW+qQI6CesX7nbP6TwI0QbikImLb4oEGV6tPYyGo7xlwo6zAVZLzxOxz7+eq
sBooIuRR58BpzHaV9clH3pmpxxDdWsEfAVXkPJzfQ5COEWMJISqRZKqOltQy/Z/m61KBJk4rKodW
UkS3r8rax112L7eTh49n5GYmJtthrZyxNZk9gMEM8fEl9YfhWb971YzfGPH+IUXyTpS7ey13pAby
nHSv0mtHkTYeDzwarSbeFU8aUA3S/qWJtipmgO10c8bwfPJ72d9kITwJpALDGQvZCi1iRSxaTNaW
m1qQ5NYmZIsszbuYAVOGRQqBz4SClE4twbWDJ+j5xRrncQW9+2jNOFyKBuXwoH+Rvfs7tbqFSdLQ
O7oIBl94sW7IbhYiLZHlIsZTTZL2XYnU3JJKwtlV+qVuANKSI1wRou6YPJvYs2LrqpYig8U5OAWP
GUq5ZkQoYr6I341mpR+Z8cz3wDgPj1Rf5qaPKWQJk9c8HE6jq9idpqG5NiXxRwTRhUbMoopJ8lCm
kLl2RWOd5NfEUmI/fmjSivAiNMdkFEDjoPGQLJARs+VRJEqv9a2OYvoB8dHrQocEWnQaaRKcVxyF
PoFE+yykGjU0FV+r+kUwOSGZepMfi6KYiDkAHjXxuFfllyvixAJ1OpCxXUwhQvscjNGYNL/IcB+B
1mD/7VHLuYRo7R8RS95Im96dZpi6oRBXE+6pJbYkUfVoV4SnZOs14PLz1ZsEhIJ9yaEICdFqt1wE
NCjMzasVXp5aoZ4o8YJCufRaPJ99uipHnN+0KPfKByWkVTDal0ag/E8t7Ow+xDU6pAvLhCSBQaOF
QXgyIFmITFBDZSLVyKiPivQUvFgTIQlHGvtUBfVodHq/nhOWOFnAL8OamEDM4TAFtNizv+TU92SU
Ns8gYgge33NtN41gxuUK4wS42A5+PzHI9Wbr9+OaQZkMx3GXuft0kUC0E/xKug0C+TqWb5IJuiyw
vj0GrInXmxKaROFi5Q2ODSbpqe2gAX+oxVl+pFehihbSyIYcdQ0Rxg+akXnEHH/TfPVoUuaWOEyK
2iB1TJOvhbqblJp4eeO5EDoAzEnMmNhqyx+uOC27ad10UxvuU2d+h3lxHjHy3xVd36yHaKmM8AEy
7qlrTY5Qmls09X0BClVb5sZ6FJ9aiHF0L8Lil+lhjE1jpby6y5ySwWKlrKG6e/6HvfNYbl3Ztuyv
VLx25Q1403gdeieK8qaD2HLwJuESwNfXAM95d5936lbdqH41NkPcpCSKBBK51ppzTEWmHC7QZmTS
mASau8zZe6HjmvDeMH/KHes1zxlkkSu0TNyAwjemh2VqGd55qX+Zqf1MtKi+GiqNIIzxFAeIPnvq
l5Xdt9mq0q1tkSJdiBrQn+4+dkgSjBE1GLrcekBMlnmI58cMnXezUZLqqwUpNtDEgmNf2QOH3oRh
jOFBlRsbX+jituP1r1o7rM/lWJ8DEb2NgxftHEU3ZjUmuXVntdouHOkm5QZJMdLt132N/kdrmGxb
WgYpsUn2QTwdrEZdZFbG28KMtlFM90qPUPGXicSGFHeYFecSSNTZOmIv0PRcpmP/HIKq2Lsd3Zc6
KVep6P2NVjGkzyLoodaNI+A0OCHjVdvByKjpP7ZqP8Ho8LTwggx6PLK/4w2rnoJ88vbyBPLfepgM
B98tSAPyTI4Tm5Pt9Ayfx9rgACdFUsc+zTDHggphQIA9qchmmCLFQnfRCrlGvY9tuvRDY0jqnEsV
5hhuR6ykkOddrx3R1ubRcppcdFfqZvC5SihmPw10hKU/ooZU3bNpmgmYs/yCEGEwwFFIBPVS56OO
28EkhLBeQ+oEN+tKdz+68mgNVnhfJeSVG9GyqZEqQpl2NpZs312/UkQV+8fRp1zx7WrbD++FfWNU
8anBKrwWrscIaCQBLXZfIt1+aLOBuDpeK29TgpowD1I2kOnjGHofsQ3SxRxNfwMl+l5v+/CUWyxl
xZi+2an4TlveUJs+qW/3+8iu3mpyGdjTNa+5ETPX0MpzHEhSSii4FWfuKnfqxdi2vAuxLShKMixN
5oOWayuCbW5hzo8LfStDT9t4Zb/0W3ZOsphOyo6+XEWkrgg/gpTOTpCO4Jh0rrRtNZ5NVz/nkbAI
VEKlsLH0CslxRVOto+pl8fflneYzUWnjstlWs7I3kd3ed6VYhib6Lwyb9tTTxAjZezY4RKQ9PltD
jlnRi0FKQgdc+7Y8Si1fl433BhGRXIYMuplO76gsUpRCDc23kRDFGmvBo8bQTMXNWz4kzTIyFbpJ
lbrwLF5lenR6gxLa6I+OyfWjjQxMJkXOVyPaOS00a0Cc6NOA9K7jGKlGDY9l2X9q05QsRVvwl961
Eg+0wlIW6WO4dmzMoaqPkSmOYbIJAkq9yUwfgsgBcN8xq+XTKJdkXq8J4mvWes7EiCqafr5HSCFl
x94UzkV3Jf2uZpNq4wGMzW7IGQ95DClMqlQkzDnRjgjUKOT3nMn+fVOd6oywlm7uuKEV5ORB41QR
gxepvVka2yioGSvDy7qjp/AkMh3fRi52ZsAHKPSaHsjQvQPpIyrJ8tbs5sWyabUTUBnMAHaOCpJ2
44hY2nbuHKqhg27fKY2BWDI+JwCGrlBQNyLbJA+J57Q52SGKJerF1oW1jAIdWa0/+2WbZ8zdw5FI
1HhxS/66T/jGRJah1aGItSPIZsNd3+tU3jWbmcBMaIVK72w69F5DEd5MwbxZ1jk42ZciyGluOM7z
FWhk5rv+h1d3Nd2o5KiL/pKExg1/OGgoIgdBaTd42Ht5drXkPTVTwtggbK66nMWvLFAJuuk92Tdy
3Zst0pKR91ebP3dCC5emHhyNwM9eNIfwmUi0x6SdfYp5zwRyhKScS7HNWptZn8bcZSD3HZbN3iJO
YmmndXYzzH2+phLnOvroBvtQj216hODM0eFZjHXqEJcPklaPsiKErZL0E25bZbr7KLkvSWlhstF+
RhqaiprmgGwpenzm6oMFSdzF218o3t2K5syGjJqE04uBtygpLhyJa2scB1Ig6Dj4MJPR6aJHhO+j
CK+fIca2mlsZeLwNRHGxEXRrZzARrE5Gse9q9HWdNRVU29ZSmajJtaDyth0al3oOrigtB1NV/TOy
9Np+NJ7gRRGWR3wGIkbUR8q3gxVcJHVu0mjX99PNBL71WHjo/oapOvpd26yqOkA7GMRrOwnuSFWg
NToZAHXY6NhANBdW3jw7mcsITls56oU0ce0AEOS5t0zEXH3jLnhRzoLPM9pZgvxYsqGYBxJ4YRYd
RqkW7fRIvi0g5I1p42sYn83MwYqqTcMyqVBWkce3CDnq1VRqG2h0wYoq+AVpRqXV0N/lA6l9+npe
9V0+UAymyyY+G3GMN9iM70qEHZWBwrAa5a5Js5XURfCg1ThEiFZkJrvO9Owlc8xNP+3NBm+FMOMj
28I7OiYTYgu1LTTjh4XyK5qkXLoF1V3RKZ0zIF8FjSUWdWsyXjOypV145dqJfQpaz38siMxcJg4H
qsuwUFHD3xosNpiz3M8pjtGEIHzvGo1qx1FvOKhaPsSa6FibPzZCUS2Bcm2ETJhziDa6G50PL7zH
4lDRkyK3q/PXrjLetZZhipqnR+Orq6hcMqd5J8ugWVabJrBegxJvKRasg9ai88i66Fer0RRKYAYk
ZULon2JblTCkbKR85ZSjwRRA/zc16602O7XQTYSnmlMYyNy1D9NRD1PNTKN1zmldIgVoPOR8OgIy
lX5FblxcJqT6RsmorJzrWJsSTmcPV6nwBIgQkhEtkCHTT8EUew92zUBEMbwaaX6FZqyf3VJflTY2
qqZHqplWQ/EwmdqHV+nRB7XNlx1wSuvOY+HbdDXN5ovr21vu0Hux25Bd1i3MqnpHO9MewmETyvjN
ItgLi3inuKDGFmbepqOtxtJwylG4jAW+/dYgVSiXWztkE+PCaqhN8ugzwWjCKg+uyjxokP1HYCSk
RqEULwN2J2NQB7iu+10Ed28zeCxvxaj/ygL/qZgS/CvZdbFi+BQMQMmzN09v1HZy8uYkB8tj3iX0
lRNrJYIc+atX1nYuM5ZlTdzq6FjT0QcS2yXsW8oJ3FWvBzcsdMmRMFNrEVYFzQ1Pf6x8SW2YDwKp
J6Y4u3vl4hXfpUM7LkG8P3hu6K+Difi1RjZPXlGsnFFa8IolttTSfLBa1r9Ct+pVFlZbF2TeFo2q
UWF/Insq5zpHj2dg7SsGrYY6QkpPXluHugTG6qI8MDO32waCTaiHk9MMClahXMOPwC5JI+zBY+ue
9xEritdaZA0SDi3CihzixN+Z7C0OYWl9xrnwb+Okukwapk5lmMMG3HXFCozjJS/YyFvO2klsYmq1
TT+2zCz9oj2bHwrhSc7Cv6QilGh701XuNkwdghfQ02tvMhHpg4RVUfKrJrf74tGOpmoYF07vPvuI
73KsfnherJFIMPEDRm+rHM+hchO3bld/hTTe1mWNVkJVkOJ9lBhTRbNeBmy75659qeXlJgQLuVDE
yuxUMJ69YTDhpzMjJQqEjZxkc+AKFMWBQIMwGqwYOv0rcsgMpKyDWLpd9xaG4jkpYWplDlVyVBWv
xjjlO8NOj0FAoPGosB+a3SyybFuYYPj4hWIhLXWazWZzqYUHiiGEbe+Gkb1p3jvRkdlKzo8xKUwd
Tg2voOmI6YlEs+p1vDxaMcFbI0N10U60IwaucMtE97NdAuR1LQ3eVTFonw6h3WaT22++QGPlJdV7
4gy/tFacjdo5ca29KD7Z5yqwD8RskTxWNChWGs7BPLM2SfE6UBXvghqOjEDNUJxShZE/QfqeKxb/
FlsWF5JhQT3C9dmRn9lMXYyvEF9iM0Ep/8svo7G+I10TQ9XMgSQWpUxur08PpeuNDKrnIqJX44rC
vzj88aT5mb/v5ley7/X+H19ev/1fPv7726e+Rvb8+77rMWFUW12oH37ln6Tu3/DnK/f5ygWuZw7q
77vXr67/95sP/a/+7189JYA2U/Wfeh2s4fk6f6DEg7SC8DDOf+IfX15pxdf705X0K0ir2xh++UB9
AqlyvuHownH7+76Ygv+6b80+W3w08aubT/YunQiXFFpjLC1amYcsbScQ16LdWwERE9Xo7YLBhJbj
MT3Ne2kfIi2yD1MUeCuSrZGszHdbOf35QDo/xXUsJg/C3P3+huvTrncFTaGto6Lj9b9i27IOg0GK
JdKHFBKeCbfn+rzrI9ebMq/55RSd90lsYtx2CgxdpI3b8GP57pYQ3X1pfI6WYSMY9nvcrQSiQph1
tSMbByhbM63IlQzzyZolULNi+msl7UObMKDp67FeOnMSxfXGGFoEEVFZT+gbJxQiUGcIivsCEYru
wrPpfiZ6fEy5gFs1E7OoaRgXCkE2JEENpOWRFTCDogjn4gCf715v8iuFunPreleHJLrqPfaG6yM9
yLxpHVTFd6boyv/+vqyJuKCOnQNkF1tcev0J159dhTPKPBL9kT8n3v7+fX/8luuP/eM514eGlkmK
roDX/v7h8Ef/+vKuD/zlZ/8fH/79EyovabZ+R+7DP3/UX35nGXu7OK2Pmc4GGGYWy5+XA1KwCZqM
Qv9BWQgXDR2fnTu2p5TWMzgp6Bm9VzAMEzGty1+ppcudK4M54DTau+lY7An5rE8wyJkqpczx23DX
R6D/22wvQnQrsgTlBWJlFfjiV19rP44VQXSXDOLrjK1+zc6FitOmyoZUIByHnhgzSyOg8vQL4lxG
BYOo95ttwOyDrEj67W1N481/ZANWnlPFkuZLYiV1DTp5m5IYFfYSsxLD+r6oEX6SHre0BqAGDQyP
Iv/uw1is6woNFHsBsInEvdKiW2GXR13klI9kvdMriiCD6CgperpkKzbdzLsJt0P/aIV7OegPhlvc
sr0lkSrTECJArwQ+Xu56GJOLlmTbpU5dRiQ3cioPP1fZXTIdiqSMg+486AyWOiaYusmYrpvV4Fno
H/pyIOtwJk+SfOXSAKgmTi2gOC5aZbgfI0JJrxL1pWS2GCS3UTBly3zykdDo7ZcdAmWfEumuDJ/E
2Uh1yE8DxOiAl0MPA4jm+i8pssqWOciKeFscRB2KHuJXnUn86jpiEOui+dBA82ZZy6DRZqKfphcS
NtBE2xUa6gi/boAa1GC4drTsd9cGgJt2mGcbmmnWqO9sB+14VCIMKG/7FLmhm8kXXAb5wvfgnNTE
8CykR59UT2OyHnSSqPuU9UFY5bCXLrVDyAyWPOH66CpxZk5Q9+2j1NgX61SmbQHDZGziJcPgs0r1
E/RwG/1YRzaKV96I1pQbZQe3wrA+Cjn3bXk5ROfhPcsMsRBJBzKwwBiTBsUPpPxjFiiM46EUN1FB
D43LGUyhWPCeZMY5hDJian29rBvaAcSKncYqNJZFqr9qrfntpGJXhJgr+NYb2gGcMNF0yYXz0Dv1
cKH3aIRs1lIbBZhju/7OhUcjaYYchKWNuKbSdK97VEGFL45u8JBavX1H1OWPbeDij7OnkA0KjvoC
3a711jdExfvt9BLtRKhTJkwGxNR01vU67SfDwLnwU2LtSWq9tsTEZ3bZukpY1cxcJ+0sZ89qFoy0
kcA2hautGGMZ6zJ1P8O+jp5L2ltBAMs3UvFGKsBtAX3dTZAHBy2N9zQznwxpBXvJOyR8ExZ7VdpP
etmestxHA+exiFoz1TSw7F1vRt6urYIbEj/rg2UVrCNlfqAlcKNhwhqa/k1m9btW8QryChFsHtxV
pX5pooHSj/e7F+veZitoduOXngLtrWN8AkZDC08QKe1F6LDSGBl4YgevUYyoeio0mDpRzqYTD3Ab
BTflRKCsxvkBPUJ8Uq6hqND2hY/BN+yOFgo7hbGnqUEqsZxvYMVS54o8RFOby4/coW3QQEhcmQ7w
PQt9m05rD/FL2mxc8rYf8rZGZZgglOG9RcDcRuLMnh6An47odiyOrRuHF7fjmkxiHe9CHG4GU3/3
El9DDVOgvzTSp9GKu22TUobrkWuf+yj4bGmhdboNEsNA3jV0vC7ZJZe4rcAHTibu2QAi8Tj0PbKY
ceH3dKbsENFUr4KNPQ3GunJb9diVirGlepRNo6Etjb4NszOXkmbBprXR/A66obOH54cyJUbjMkew
tcr3lzWe6azJW3gnibEWPVThzlgZTdCiGKX1YQ2N3M6sacb4KGGHsTwWoWpB56EmRcixnYSw1yrB
VAENKE9RGjvEbu4NE7CQLaJbcgMVGq2ZhMD0bhMkXrtvQ+1WTujCGFY9dVOGqam/U01DmI5H72Os
dOyFWmgdlNd9JpBSFxBRvoYEJKGqIzLgeu1ZaLLhXa/xINmQMmU7HjXbw9jWuZs+6WjhlyYNHtOd
MaAFZgs5PADCRQ9uxXSLxWoyqunYIq4hyjW/mUVmHLlu2cenFPr1us7zE33SWwHDFwF6bK3LxJGU
HW697Vr0/2qY0sNY80H7U3O2whg4TdWDzhbDm0sADESm4Talb39QFYOVnMhuY0hMTMOlv9eG9E0h
eHWH4S1zGKZrDnzsSaCPHrFaOAYWJq02l6GNFH7sx1NHBOABJLfK77JKZ00t/F9E6dLMb7H4OvVz
6mkxmpnqwWGoVUwEpUqHK3Mu3C9nPlUdgxFOmp9qxQlEz47d3jR8BJo8K22sgObw1yc43nUNS7aX
Y0GW0SM5n7aOVNeXe3Q5uUSIAAX0GmOhHOB2jJmxQc3/d31g8mDjSdd6LJs2PPqR/RpnkA2Tmnj6
bibYqPlGVylmirB4ikQUHaK89g+jNbxGAlBFU5jjQWe3h7yEm1rY4drOkRMk6KCOqSz0vfSnlTF3
D4PG2A5zKILmkgwjqSO9ptS32gz5vN4Y//zqevePlzh/AwmKDObW1//oryD8YX7lntIfRZoB+XGV
NkcsrtFFvuQDhPGCJDK2j0D41Uiog2fMGSwM0stF6RTmSvcFAJLa3xYwEfP6zQzR/us+Os/rlv56
Q1LnBAGHm+vdSHh00CnYVlZbd4c0eA+tbpj+eFFmM4dWtWNzF81HeGpxPWgJvF4Q5gyMbC4ipAG6
pJxvrl/97f9IOOe66WAwqo2E5uScnSNExZY2NDvUlyls866joCvUHMbyz5tm3jh38NyXGhPnpSUZ
dhI8Bf//ikgN05CapdC2w4zqv/L6E9dGynS9H8+Y/0nSjfEzc+dcIyKugRdXMmte3/ekw+8dF2KR
N99MGUJe0cpsqTQ1k6qAxR66CtdZXdo3kVuyQDiGcRi70jxcv6o1YRwq5ZQ0M2jFhnM4gDTNeS9m
U3Jw7/oarl851Lcrx0LCFcWnyoax3jaefkDH3kdOsLclNBMjRfQbVhEm+Ey3xn1k3jMWKckj8eQ2
SjygbM3bpNjnUeuBWJ/hw4ZXakSWCSw7bmMeKkM3D42Z1KuOa+iidVAfuAZL5YxOhnXpu0RhzTyx
LICmQK6xUzGtGxuLGK+eWoY55qUKgnir5y6Hk0/Juyad7eeat3C96eaKRlcBYvrJpDHEh3G9cUno
XtUZDZG69opj0evYl4g6h12fVPDmhyRG4cwN/dV9SfTmdmA+epjmm+v7f71r0lLMcpo5vN0hAL35
M2Dn9ueNP8BQ8dAKLCfA4Qc3oyAyIhNRqdqWHYoXyYbXn0HCvw/A691xTmUtxylYdY33YJrqrarw
1PXTrJVMpqTZRNrwYWKPZ91392qojv8zt/omsloxnA1ghJO/p7kDfDPkykvPGvhkui3Tdbp2cYdp
79NXRAGR0CYkK28Fz3HtP8oP8VgeGU1piFRRas97QZjLCRviJY4m9xQ9TW/gxb6GWyYWwVP0mKP1
2LojhNNl/gNEcT4phy1tTyaIFb4kRgHjwrTWDEGgWyeAI5mGvxYzcAwECUFZWMvgSdcK0Oum07ZQ
HaN+p91Pt+1nyd0R2SCpWOsSxBEzwDeD01dfIcxpX/lVDrM45F/1QrvHjMaQMMcNjvDGOcUfOlUM
9lSfb5qQM+A3Fke8U22yZudcD1scIYZF6scnYhhgNRWg0Uf97Q6A1Tq+dIzjFtiMEVo8CjqlYoPt
PJlBU95p/Awvxgl1GuCCNf5YiAQZo9evistZtnQenC/7bDyId/MQPNCPZ6/XYMciw5R3LDqxZ2BZ
Md6Sl/E2+Brwhr8oGNjtNjzp8d7CwN8tFYu2QyG5seRKMMVCTn4CPjtVFN2L8pXjAAf8xHSCqdEp
OyYfOC6rZRGsdWtDMrcFRylDb4GxF8BDJxYyZoS1RB4HKEpd2InN0Ql8vHcn1Bbb4SMkcPH+2283
7YhUniwciifJxXBnyZ3vPohs+xdc+59Jxn9NLjY8eO7sC8ewLPZf//kfCE80W2M7Ybse0lTdth0e
/0twcSUHgopMHaOmdqgEkpV1+iOO5S796A7hPZTTDN3CRgsusbsa8y1tRffk3UyfHCHsa9HoZTPb
hWRyfVMHbJv2Ips5qUm4jbx9UFxgdqoKhurKFFvhG8zY2TdsDSR/rxBNUAY+Tz/Q/Tb5Jn+DwnGD
B3RXPfd3yX3+WD23dByWxqr+Tg4Qa1+zXxYGl21/zg5c+9FhahywGOt35nZkIrF171jM0BrskM1g
p0Y+jW/fxNg0bgkOsFacHYTZrlCWThbuqPbZvQHDPNDNPjn92u8233X/5TzmJ3C80Q/GBAwN7g8O
KJtUwiNV2gpg2lvygRhS+6JvjfxVPTBYeJR86FhtYBXzCGc1vAaBrB8p2R7DbHCy7zhkW8aP94jN
5AsSC+9cbs4YJfDq0hvOeP8OSKLe3JhN9i77QKu/EXfmMxTMjb8Ov6cPB2O3uY0fs5nTaLx65jo+
dXttF22tM75Q672pltin1ljv2zswgAie8xeCFSdcLyib1sidMUdynrq4AT6S9TLeFza41gVn2Hg7
IwAeTW35DZiMvGZ2B6t2Ga92wCyBfTLBjjAQHsm2e0iO+BTAqa/1e4aVesRO50SLHLr4TG/gsEXG
dx5X7DJWQu4gMuz5E8ONedG/8nwvd8MvSnBeKhfwrX2Qb+PRf6Ou3LJz27A33wkcQ6sZtHB+s99R
EqIQXR+Srbf+N0f+3xO7rwe+Y2i65biO7xuEg//1wAdk36DoMtTZ8PoznqVoNa8xHF5Prv9qzArT
RQyti9C5BcomjEZPOJKamfg9a5X/zYshCOF/Owt1y0LxrFlkH/z9LLSTdnBqv1fn2KBXyL9W20eE
BfMWgWjDYcP1Y4XPLoGOwRzstmpvQwa42Cyf8I/Et9eX8//zLv5t3oWn/V/T6ueUxKKMm/8eeXH9
pj8jLzz3H5bvmCbxFZpjEGvxZ96Fr//D1hzb4b89x9ctjXX2vxIvjPkh/t/SHZdAMsv9j//xZ0y9
6fzDd1zX41sc4/oT/18SL2xP/9tqz87ccE2fFd+3aHOxZfvvB31MIHWS6U0E+OupKX1/PwYz9KxB
E/M6WjXSudwymDlSRFIeWlgmnIbmjOZtrDT+cobqZ5KtmDXHEjElXoMQRLCK/cvY9PmBAZ9PSYmE
UlAJoVI5eUYD65fcIQBdx0pP7GeNOZ/+GZrKfRikTbbMALCBnPh71UxImHMWeDoRwcXuRsQYQFhz
mbUbR8ICq+uRKfJEDIfZIJ7OXlVZSTZc7G964zRkqbYu6myrq+TFH+H+p14Iwzer2MballyHGr1Y
xOisWTECi8q2T02SPXtjOB01c+8WhbEZGAW2BmxGJECvyjmIjqvzWBT1xciL5WibPh61aZ8HXH6Y
+oIWMFm9wwF2RNbN9JLGvLSFFwBbAdgYoOe0x74gAFEtUj+pX7QBe1I5MO5Hs6dtzYpJY0dc4T6C
azK5ydpDmH2+3rSOsUddNK5TDRkHkCA/M9RmJIpql9K7Al+QmOs84bIKiRX7bizuLTS5Z5vf19TV
tLV1daxqWCDxSP2nT8Had+wS3T15AExHK7gZHVoBKDBjMem71Bq/azXuNfKH1lnDVsDLyq1TDrfW
PCrO4Nsjsxkudda7i0SJ5dCXDEF6QeWe4GZP0SHTFfAPE/2dOKRNBNynqprHXM2AyAHYT8GgMab8
30QO5kJTlSQH+LeUMkZdmICRGO3mJT0Uy3Z2SZkjgm0nj0+Q3bGd5C9xFN56WdSvyrAC4uy+anCR
UtVYd0KBiWDDPTfsAvNC3HJPUrr3HtiRAqAtAPNkFXh6Yp9kydYzx+NyMH0FSsepMuygorlJS6Q3
aJVWBWafdojhBnYtjKLByf644U+zxyh76OOMxgoFcVOX9O2r29Ao3pjBEmYRwGs0CI0QHnNdFVS7
XHrxzosZjJoRe5/C6MpL2bMRcBskwTbUnQaX0EB40U2o6feuU2P6mNpbDwqibhrxTYoQrwlNHSsF
c4VW0Bhzx/DMqG4v0hQwDAlLHynbK6ZZp7xyGsjV9PsQbIVcx1emNPaYGJJvx4tuSAn7sKISxV/A
llzg4rmVNZ5WiX6Ixt5InBSkiZb+5rJz4mClDYhFHf9Q5PEdU+RkPXT0jfpW//TyEBQLU2cttWlZ
DtlO+D6CO9FxJffJOpgARYTHoVmWVqkvVZD1mGigosf9lK6nlo6eldSbdHTsk0e2JL7BCOIuOIQx
TJkQo5/y+4MiumGajE+7Th/LrhUwNcGJT7VG86ryXpKeXZosg3QZWd7eSyIQTXJiy6MXsJrYfY9V
edEUUK2CCL2hjMEmpzQzyrlSHl13i8iUmeFaIsjV4xyYfIyCLudzT8Vt5DD7rkb11JcFzdEaC7Bo
+BOdGFY6wQuOYYJ41NWHYZbPBo0sZGTtjtocUaWF/9QRw2zolM2Z+vpsgliR2SFCZWzZcKRUit6X
KVO+jLyPOnpzLWfYfDs5jHJlfBUogfA2LaxL2xa32VApUlrl60jE3Trzeiy+U1puUKpUi6CMiPxq
Csonpgl2QStfK7IfGaoHGnsSVcQqlxTjkvLVCwZiILuB5hNFS2dGHxkSNN689KPO5D6skCEYrfph
+hCvtLT8bDMgqMi7kL/VA20vtkMmIsJFL1FSTnGx7XwX2UcO4a6kUk0iHdlJ8EAI9k/fm3yXNdLL
0EFATmV9KaZpK5S8ZP5j5FGpRfb04lsCyXAWIN83dpLjbWy6s1M1T3Em34shvjRZgBbdESFNGJhV
xMJTunnde4668VBBsfBsQsvMHhlfTxNj7RlALlwmXkNB9lE0aauiP7SAbEkpxGNdfRXfkQovWZQN
B2PUzk5rcyIP5jHJvRuDcJ8oRwtsoZZMItsAZt9jQaxw2bkazXLHM1+MIHvPsiAmT2f8qmJtX6nx
bazob8vefA3TCoC0jF8GTT9HUWdv9ddKUymA/5CEHAtbdh6jw5exCwbOaV5isMtBFygqTbwAUkOZ
aDbTw1T0PyhuJXL0pRkEd7auIcs1kH0ZP+UUlXPLm4CVNilv/SZ0yaSYaKxE8C29VyNzklPpMrPi
XPc3QwRMCi3preafvRbjt2OgERaEgvRV/YWEcVgWSVKvW37Xou3WsYHwsY+9X4Q23vQ6zXE9QOPO
2vIk6ubBUFxZg6T9tuz66NUJ4y5XbAY/vA3tQyDp+1UFK3eC7e9ItOdOFTW4BMMLANppR3RqPMb5
UaU54KiRFxn/xI39y+rmfkVsPUmjNYgYaNa53xv7JmeQ5b8mmnU/htK66SIwnf04Z4LGDyw9XsNP
bxwJtoTrBhrsY+FPT6NbAgPAOd6Mzq2vvF/Efj87ZKoHpvXtcQXaGBncVXqDzH5QTY7Yxk2xqtKx
XglD32cOPdGGoQfbiHLfJS9uTDVJRkO4LqSb4uM23vKgr868PGhO5rjyXS4ciAROrom/EkEK2pJ5
DVfd+GRxYqwwB7Rh/sWpOu1FpLgWW6B1+IjH3GArI92tXyvSKKBzsFs6Mt+m8u+Lb2Vme19S3HZx
j6zT0V6bwCbsCAVnWFmfcrgLpElirIP/tsspCGJ2UWFjR8fOpdk3Oe6p6qZwYRPeE92Ok0VpEWpg
mkyWrkT/7nIupRW2LRiqph6tq5jxsdW5y0jmH4af3ba2eYMY8sNo7feweR561LSxvi0gAaPsh1vt
PQbpjmH4U48Jb93NtFfHpeAHaE72bsr+Y0rzG7dG0KDqX9OI+1UOFz+z7nUZ3tCD/DKks2+Apxot
TU3yKjq7etFHClyHQ0yTCCak2HE0biptirY4QnrSYeMCE7z3UXQ/bQSRrWyoi3JVgy7Lys8hOIzp
J2qobZSi09dD97UpmOuF9hdmKxCFgfsdQ8RTvSC3pgc/mND/yWz/jf5ywPiUd4xxUlVX9k7ZImSK
XVzGrHUJtnTf46I6FiazRjYIN2FlM6FJfW/Ju1TSJTVuI2zPDVs/Dtil0X9MYIIZ6t25dfgR9u2T
k4iDN+8rNWkeIFKa2Cp0DuuYXAIiU28RyyMuaNDSYVqZEsNa6o3Yl6zgpQAnJaJNnL+KKoWx1qFQ
xBTp7cp+XOlAXwNMTIOajoy2HxjAgwYOtadWn2cbOUvLkGuP3VjvpefsUzVDI4aXKYdkxuY02Hm4
c8GZGQwk6cdNjg3utvW3dP/hsvmqALvh86lSCQDGcdjfehqCAaicQaS/ZLVAxt1DLfQtGAr9trWM
dz9tb5JQfLiRd2+TxIaOENS6mpuzE1KOGWRfYRRqSm83pQ9GSjCI6diPel1US0XyS9A3N0aT6Ns2
4+NnQL0rLDDvKQudFcMHi1EUOlisoJ4lChgUjY6kCbccMjE5EPNFRiOiuBMOIn2pQFFcv7S9jgAV
fAmof+Ys41DIPx+53o+ljFZeh23q+uzrzfUBg/celuf8037fXB/5fdc1iFbRyXP92///5ddfn3x9
YX97TpomR9Poii1jvlZfX5/HFRbXxPVL1n28pb9/lbT1nWeqiM06yUBl91C6EIavP/h6o/sarKH5
L/x9w0jtr3c7TC8Hifs3+F9cnddu69q2Zb+IAHN4FZOiJdmSZfuFcFrMOfPrq9Hn3jqoAvb2cpTI
yRlGbD2YCX+Zn6ip8x5/v6X+v7/6n++pexE7FTeZ0H2rkqXo1w9L3tNlF6+Ql0AksPP3zb/f+fug
NaRYiG/kdqvfymiB8fz//v1/vxxSAqJ9R6FRnWFHAJD83zeSSj31a0borwjvr74uqslGSGvu4O97
xjCl9phRa51OceC15Jz+oxjxJxYR/enB/33aoyddgCPJe78eo6NwatUnTqtFO+FPJMmd5gcdFMQm
cDmp9wAopvfxqrwQiDqXdg047oDlQpr9nvtFYFeP5YFFCoC+/KaejB4jG0t6H98k6Ny01ZlHeioT
Mg54QTZAoN/kbD3BAlyAXE+Vcc1u5kWZls03cUqEBJr5SEtsbpNZFzcDLKjR639Zv/gq8O1kSCUf
1J6hGKfDBtjGnyMbT+6Kua8jQ7EHDMOn3XeBTA9AlZmGQ6ccPqBLEgiNOFoc5as9BXCo7NZXHmwl
dB94KGFRErQJXqtbeqD3EIktUIv0zxHjR++PbkmOtFPm09wk3SiVi0jA0FGjujqhM9QqLtnZvAAu
jOtN6ne9J9I5E+LMRud8Xz6HnVc+rzw64DuUvB4L+h/oQN/J8hs04Yk6E3OG6n7io2RsTFBjv/RP
Lzo5CV5mmHb4Pfo+9nOf4H4rbAnb47LSSwmNq0n37KOI8FHVoiBdUGLW9WgbcKrb6i2AMXCbnhPx
LnxeKNDqAmfZatD+D9lL/sEGnV3ijbQt7Qzlv/qK0OGGCmL6t02HLNJGxsjdkMn4tLw3wzqD6gH/
EUBNhF9Js0zvwDzsRHQ7wPPJVJqByLNxMR06U5JP6CHbxp3f1HPlfuOYhkfr1I3O/FbQhvpBKv8I
zFS7PoCenoEUHwmeTkSAKfpRFQf3cJMF9gVuYbM1nQuNS3x7o9Leyj0it2Grl+DH3EH2dyj7Bedo
7qD5+volPuk7/af44l8UnH6bB52/X/GddsXgR+i97qHSCJ1sgkvokvDZYH4xAMB0Udv+iGiN3aNJ
pTu/4qV4gLC4cCqWiE/sBJfecZxRJ/4I3r+tu3kxL1SQrUWW7qTugnBv0Usog4O8EERClQwdbgS2
Nz5pFILloVvekdL46ATbE1NHcT7Kp3P4/KZRVEzizz4YsD/OqOllKEFpWx3IOiHrYENE1oRdZU82
XDNfep7ppL8TTX/6VZ6f42En2L8duNOvCiJe6STnGIqWDWC9v98SB6y5dFgQkdystsh1ivyMhgUn
Zy0V6Jzb7QgKM4X0WQu/CE2cZ4QaK7oDNsiK3EcK8Q5oG9Q+snYTI1WeMmdCCcyDrtsRTPqgOul/
v0tAwwv3ADcGOBLFM5oPIkULSuJAR9qE+wXI/Z3XTc61X//S68NcRiyFUrJidCa7em2PeCgyDd0+
cRZiPQg1Mtm+T8lx8hpn8GgoiZFrac7UmipsIfPZPE0Qz5H52lKAZkfer4o0BSw7sMIxFGj3PzPl
N7V9y87wUTfG7DSP79RvtuQlbsR8OL8RE0AmJ7dzqHrODCniJDzR7yNsSOcRtVuXMw+TWXagmTxE
UgP5wN8dUs2b8U72kpxXca6KUxDuDGIc+zA/iHvtm5TVhMbIcqW5L9j24Ib17VTv4qfoEsJ/Nezy
NG3CD4Ik5CYeJA42ZMg+YjfdU0MY7/FzyisGEyNX+hQaDvnVoxbJ+KJINnXF07KLooNXosYFnu7p
o6wu8rX/V4BQmM+N4KEciUI6LG/qXixGrbTs+rN9ip9Jv9LGCFeu+ZB/UjJH0iuWLqGsenBjn/jk
4kgVDFYYugjkLEd4opb6Ofxoq+DRqaapDemkzQcN6lCb/8XiOVE2X+QUdXKXUKe12kvvyMI8YJZD
PnaEtb+q2NGwSiSq20RnwNPIDFRO/lv6jWBjW9Gc8FtouwWyK4lycxO7QGtPTJbSZ1TccE/B5HyP
3vrr6COSzugsB4C1drpqLpiOsWzwjeQCzpdH5SOvz0ynh0sd3suTxCOCGPqWDk4BQJFmnU2+ZxXS
jwDSajmyRmJXLJ6VLdS5u+RQK6Gax466qeeEeA1AeOr9aRenBt+HnzDx6MdfeoE24O+R6VC+OCw5
Amt7OtCJxeZAQ3f5AYgCXkfoMga1H14RNMq86WvGUqVuD7Ucjj/a29dnT6im/Mz3C6ItoGrEHwVM
CRPlFHnDVl3nXkUCq39FrCRYH3uMiZfIzwQus9sHcplAma5/yrbnZy5R/IXJuxnXmz6x9UzBLo62
rLddQvZsh7Zl6EAj3sK3/fs/HNGOJalzCF2vvU/iqrRE67WbPlH3aQfX4gI/+46yaaRuKftjJFAZ
GEsbasak+9m3CM/b/F3Us4axix4AV0DtLQV7GOBAb2n7pMc4tRPBh+073vNfTga2kQeIhpWQQ98Q
Scgz85zjLdjXG9GlBnjLtEp+zH86kG8KkBvOKI8p1LJWap8DyuMk5QanDVIcaB3RQQrj6kv+pV6J
7Tyzvo0c0VY7ID5HWjR5oV170c7xfqdyEHkUx6JgtefjXq99tFM34DyowYFHjDytiGzZddnFv1oP
9aytSPE/VVSbUZsW3SwqCJgDT+kNx/ure4h3Fupv5KBHEO6VQ/2BSJLN5smeQRU/XZ1fxmGEbhtu
vPDQf64yrCyDt/Az+BAOdAkfQg9wJiNoDx5H7L5sLxD1icpnF/kzPJBQnYiAIGvt/m1MDpuTMxke
HWXZ6wVWCA05GxpsSZY98XDaO+QchhD85/oQYfpzv4mDNChryR+IGqFTYa7F9i6749oLsukoZPik
PHphr0Opz0O3KaHR36Z45UCloo3TIKz0fcyhpfyg4gKDZ627yLdzflGH7ID2gyMgtZA5enCE1Swj
RIdKTv9imH41vtB3AnOWQghxF/Jo9WSnqYeEtO4zdCj71zd1W9geHNEnGwyN0LJAWKO36cJDBqLE
I1eoHNj0H8058hLrUm0N1w88ollO4FGSaDPLnxUnpibFHa8T6gDnsP5CBC7/roVbk4X29KPgTcqK
dRIo9xL3lBkK6PAZ4UXqK6qacpdOoqVEb4G5nKP0QGM2xSDUYWw74zOj7hF7D0U/iYak5aZWmSvu
qMTmuCJMNRkvhDi14EjuWIU74QvFt3xrZhtoOaV2MuWV5lr/G5yCrTWgzUIkgfKmPduOtEUW4ZyQ
et8qX+xtnCcY0hJQfrY2ln/Pk8uvtF02loe5Ut9p860nAmM7DFUW3pmdJ6KLat//Ahq/02xOJ3TF
xgHXG8ESkkBsHs+t6mjPNX157NsaaH0sSPd7OQwB6ZhVOqpNHUnzh1XRxF2QNWZpc1yhaYLF3aES
CQrPbl6Walt56q/6K1RbgLu/o6+YmBHv1Zl1bjxSt9uJCPHtiJjIIH64nmVDdGWTP0vAcSgT7VyC
xA28NslPGyLQm4kQdEhrHXuFjQ5xzC7GiofNR50KlUnYOzIkDHIRRIJI1hc7mdUqT/tJPRNSWTJq
iT3hOUieQqQGT+mH8RYgtqk+TYPH8A0/tAr+ZzzY+ygC61NX5Zp9zoSq3DHa2VnA8UDTDMUVTBfC
j+K4q1XaDRg4m7qgVHBZ/n36Cq448VjPM4QI7qXe3NRxq4VHjWoGWz/Ne9EdehRfjmV6mQ60hCGK
itxKvc8zmnF+BfWYxG5eOB+xaAuSK2IWoRoFoGKDXgvn8xt1Xf1Tc5nvoKpG2RPL5wHdL9iKqUNQ
Rby38RYCQc8V6BhpO0U/Ke3LLLwG07sZ2yXEY2wGCLAfnbjBInx0RJgxwWmDbG2ZeiVaEyzPQDqz
djEwZj/szxioy4HqFea8dibQaKCysIqgoefioOFTn4J19JhK5T17EdIbSZ39XAPP2SEzxUkwXjIP
YZ8S2QScMGqyK0faDtW2ya96tJ9gFwa3LAGjgAtnF85E0g2GP7sZ+uKrXk35tdYcixn9AV6mXHrp
jDmzCv4hZQ9e6df8RUqY7ngUgZPZswy/Vr0USkxW3iLgKJHgVag9BbZYuSpDcyZJG4IUMtjbbMQa
FAgOKSjhrZEf6hA8rjP1//ATICaYL8RCaDIn1EhZATk6YLijRvDbKRJHrGCNeoHlIhQMT2mix9dw
YOmf1+mHhg3ol8LyScekuaN9V9FzsiuMreTpFKskxxlwPkYY54jmkOmZryGiutGRcDTK3PAzUtrK
aU2EXfCcp1AkcEgE8B7iYGMj8l+S0YiJrc0DWL6wBpH60tGG4Vyu0wtiOcg8QZMfaOxOD8j/GOqn
aVwaqtTFPUe2JMNB+Bo/VGJbXxXdZ/gyv5xKsmb/yuAEUc7rt+IFPQySX0dgXOxeIY9qT+QbfXTY
CLRpJN6oeBzTpI4hq6jxdsZeFu6a1+UeGu861LxHI7l59BNQvPXLkUT9XrmLpxsXzZ5DjbdS7UNi
IRxFGEzsdUt2nQDT3jgeOJ823Zl1gzQmKWzvjOwV9mtNPNzD7uhegIazoyNB/xR+pp/d8aPalZuP
6kdBZu6bijGdnkq7+6lUdnBE8ZCW+4zZmOYTD+FhYNMwRV8JC7Sb5oIvu41P+TWBvUmMncgs7t2n
8IJU+/SiM0ifijOcJ91NvjG7EMPjGDOOtwrevEOjSn03d83X8GAvLRy0uZh7EpN4avwWBXGXbBJZ
ZKxUPhbn/JTuuaFN96Jt1+ABzEZvPXiJun8lgsd2g6eXokFTVNvxefrpGxuTJpYH9IW39N1rBCOY
1bWbtx8Ts7KCtehZMnEP053o+mBmtuuAEpXgK6rl1F1sHlPyuRcIxuNpPUimF9YW74Tn7td3trHy
2vssONgBZ7APJnvWsXhh8bIiM49cOfEC9vSJPWgjYz6NW5SqSYLvpCOANmbZ/Ev1/g+dFNT+IGkW
OPSCIu3kEYv6J96lK8udd8lxGi4dHVg/VCblv/E1vxqH0jdczDv99Hc94XBOvkV3OSKRtrrNGPkV
YofnoD8Xyfti7Fv0vUZ8b/oP0eQwk6eSEAJm8Zow7e8KBpX1SN7wyQ0PIT5tK/8SYBK+UjfIv43K
6a+yi6XDBlkgY+zwHIrpwtTqzniq0gPzUre7dyBqdLwp3lnc8cQNvzkTK/lTU1tib1W3w6JlcGiP
jm3pm8BR3LbYogSryehnAY4Lvdumt3a6UZL0ob+36OCR4GP/o8DzhNGkWbdfAyKsK9+n0cNpHxRQ
WQ5gF19yqEUtd7gZYops/LnRz3H+D8DNgzfvRs9iRnMc12tZSNK5a61p6Io3wSupT+Oo1pA1CRFA
fR5R9/TQi2iiDdasqlwAIYrvOrEP/QLarP1lAu0Cn3uQoTrYbFmo8Cy7wUk/m2Mjb6obYBLhe5VD
V+ycwoXBpc3hglbyrNoBkZfaCY8ogj3qbwggx/EWHYJHcx85MHE6YafREG1uoqsN6+mlMR5UTEML
/pz2QBfo79zknlPODtAb2ORI1zkc9jXdCZ/BP4TdrCP9YVIFoXaTxi/IldW6w0os9VtsOQYU4+FY
DW/jJ+cZb/OR+xq2UPf+qP7lSPVpxJvw2VThX9WSVLXTj+zlViKFcmyvWCP9B6pxfWnL8mGFMiPR
Wm6puCDM2GHHEh1of+d2E1GvtqFzbQGF+KscfOsZ2/yQu3iY5EWdnhimvEq5ejxIMX0Kn+Zxh6zQ
LB8oi0yWI6UisoczwfFcvGAL5B/y7N8MsmHMVKQgVocOI2zdp1FpJg6yBjt+ExjWHqI5pzn1+a4o
HwTm0LQTSGi0J3Eh1uwmxzZtmdy5ca8Cd1Qv4IOqBzHfCnAKGw92qNke8lezO0/NM0/9JJIA7g/p
wK2erQZLIPsqOQhqYnBJWFE3fMiNozi/EaErdHopjkFBY9EX/xGRsSjBWf95UoIDyFja9e+WcZ3a
g77aoXp8AdCzRfzsRqOvGf1kuTMIB96jJ+LvB/+KM7P+m9iIpfrTFg0WExGWwGFDO+Ljr/ERiAHb
ABgyGyvtnKioPRvBgT4/Be+Kdv934nSY8FCSH1i8eEsELKs94nXU1JPu2dT3oCN8bneP7sE/a8Rt
qz2s57p4hld9oNdef++FLY7XE/MezZXUH+g9cbvHwPazVC5mGLvGGU/DLD7FEXwYGoQFN+BM2Ykd
lbchfI3XxmKO2NUxfyHlbxNvpcnRt4oeg9t94VxS4kgJT39GDm8N6MoHlBmRA8P5fAhPHEOlw6aq
U3FC4gcjCtmhcJsTtfFlBGIgoQ7etF0H5IMrakc2UhJhdH6uXjQnItVhQJTo+vzbAfMT2+0Lvnr1
Arn3T+Tyi9EaHthabGtUCwPIW2cfmx52afDe36NvXBfsYmK5bJA02lSesZWTA47F4Rf8XvAeqy+Y
mAlBP3JCLfnHL3a36S2X/IHf0aFIHSjpR66bvrwXghosrVVBJ9u14QnSTD9uJU7ph0RP3ZdEEhsM
KaGZQPJSf4drv5liakV8UUVVVKSqGC/skBrWJrnRyxenSHafWxQnnhjkuEZ7xg1VmiHc/jTeVXfe
Q+PArvZYZMpX90It2ZGAR020BgPUfMe6B6fKp0T/cYUwKSRiVtgISPGlryG+IlUdLsaIpGyl5Nyv
cnLQwv8hX4hFleo2IXe6zUYXck/tY5ZQGQF4bSCq9DtqD5piqbQK98nuTXghJsqW4afRnpASl8UD
Qvpl/A0J5/xbqaU1ZdOlh04TZhU6d4wohSkpLlK6x0kK3ufxpDyKc+pytr0zbGLyCLCz8L9NIjQp
lArEq78mVHJjgMU7toYVt3SfvnglthUIYsSlOOHH/pxRPXXTcWptEyRIeVS+VPkgs8Eh4EtV7LTO
wPQVWUocm+CUpGdD83mxrAUi+yQzMvgWL8p2eMlfySRr8xGt51eI8R/8fhUeIbZ0X9A4rBf4VSxi
suwudXYnJjiRJpPDp6yIKLoMCHsXgqEEe3DUV3eE2o3RtcwN6E8USMX0VWseqKWSaiMZiv+a3vhd
Ajs1xgXoeA0io8/TGDSSS+5ESAi3GulJ4wJRg0/4uxGOqDNt6QDBkxgZpsbnpaxihzhiqT3IzqDz
bb2Xwr+O6hhonESY4j2x9kn/KCxPD7eVusNybpVDrj0Etn6uWUDNs/HncJs1/iTO6+SJV8+DLRvX
etWwdEZmZUHu1+U5IJTVnZcBt82NBIhNDkd79oJhAnZD+atB5+q5Vl6ZTxSJ+Uw8nadbEyCt17Hh
fjvlzhuykzEeFVvKdOOnORIjmlPILtFEPsflKu/iZKvSLUGwS4WGkyJJa5fRTzX9MKj9+M6f8z6r
uwIMYgOKCztLOTCs3BH3RRM30qgzYCllyyVJ5OtJgfHjhfKaNZ9jDBfOQkac8VJpb7a8hK43Svbx
ryAIOgYUqp5gD35xxVMkRPnB7OQ1AZZx7tHOVIpv3HVGsLFOXwn78wWXT2QdUbgA8rWXycSt2Sk5
+XCpJfiQZDM1BOSIaq5dx+Tl6LjOr7T6YznyUDnnGVUYAgIBDarKWfFkvCltgTFLBwKADtllbtHH
awWQ6KEcro+IXYGpFGjscFehfaHlx68/LDQ6PLTGPOoThnIrCv9UwvYnE1QnMbTBI05CqLI3gX24
punq0htzhS8JuSLPtVoJf+/MO9B1zyUg60lMQ91wZ8xJ3JNKWdVR2au5UO51piIIFn6KTvyO4eft
OfgLdPj2DCt/T2Z8faBIk6IFy1yOVywut8OkV1yuikXET/gVHsfoTxGp4fW2uVuUork0AIYMHUPA
NcJJ4P4XEG7hqrfNH3G9TIL1IYFS6pG4i0gh8QDxQRGdXNM34twegz3OBmhWNiNuk+lg9s58Gj94
4+GFLIGAx+TxvtwO/y3tCy+oE+bRnng8xIVTvGZVRQL5zKrQ1B1LPlcOnbbryQpoUIFJAosO9W88
RF5sXRixzUKtNWTuSNbdjIOK/2N6PFgWCO/BL/LYuUNuc4UAOYPu19dQRkuA6JC7IINGmeSaP6AM
FOvXAbyJ5rRkbfPKXgJvIqtrOdJNzw4ET4SUYMILc543D6h6FijldGfjknQ2CnOAirifkamEPbg1
liOPgd+ln3SdixSmEH4GVYJzSukrEXfMHeYqZZ338VdrgECtisNcBb/HY5BMCCg0gEOQ3TSrvrhn
KXf+IBKPo3UkX8f84FFOdGfkfi35vBM59yjD4N6jVszr5K51GNfVZ+D2cVVc9nIkscGySCu76w9M
su7SP5MgDRsEHh3Q6N2NxkmiHlUHnhSzhSodnxQbLGuUeAtHiT5pJubqWMda5GI5Tr1Hc4po2VUu
0cSye14sh+3E6q9D955QJtbSw0qfsHqipE2UPShNrXyCyBotHk2vpbgjNY4MHBVjqeSGmidqD54x
lzkEN9ae0b7wJbe7VnCh7xNvscsDaWsMm0ZwpIF5S5prHVg6ginRkV2cJyocF9TE1+HfIO9euHCt
mZNmfVen3X9GmIJtodtSU8n4AKXHF04bewQ+9TrtqHXjzmbkQokGQ71WoSL6LLhizTrZzQVZOBMK
sANxoky3kuwwC6kpABgtCy4DhmY76oA8OgZqZQzT/rN4GQWfDCw7EF83mrs6UoVbcd0JZeKQtfaM
KURAlvJ/FmQLfXDjEZP74f54rkzLgLydusYnx+xgfdXXgHvCcWIyxnsGFjePS+L+14Igg+IiO9Ld
gGD+JixX35T6yBgGWH5flgNvv06CgVCmDZjIhE1NQ1Xgq0Q58co2ZC5kdJ0s2pIJqW36Yd6MVm37
7J42BOcceuT4HOtvLEbrEH1TpZo/r/MV6ihOqrkD/Z4UHyt8lCMvxc3YqHht5XhLLZr+j+IE/FR4
iNR4/i07U/X0YR1pGC/sZET5aERvfEwLpaUUzqmYYwU4Wh9cACot64DrMCLsChH61wjfgb2c8i4y
jFRPOTOLYj4MypWS/vpGnI1KDssEYYlyQkGE6Gpkgc8yWNePinoo9YVORfndhU7psj/yDR51XR8a
2IODY5E4p4blKXhlREX5RGVXQuRedlgBJXsIQqztVtfof9g25tc6r5Urz5JAq0hClLRnTfMXgXog
TQKKRJ3btx4Fl0Ry2YEKwqSUc+XWOm7zbO7Zh2XZYvfHxQetSX0/rA4LCUAnH7aa6uedk4Yu23Op
7pmG3AVgShxoAUOdBdq4yNMgLY1Fmuys6KkLKQD3QpHF43aJTysFK42KTDPZleOn8E3FCtuY+luD
RYUI+5yXbsuYYt5Yb5Cyq9ahBnGdSQD4UENe25ts8QTPvmV4loMSPpHZC+vDEB3mAj7zG4yVNetF
KCFyIySBWaHNnr1KJuTUrQcNaxGZFfWTMIJFmsav6i0Tk0fBlKXin5BUEaOeyQrUiPVhZBlAauFH
3DmMYJ0x20nijeaBH7G1rzYHWi1X4YuvzQgEM6y0m84tVFCFbE7yQuS03wvpc0bObF7vgt8sUR7k
S92pkEKgMBJiFcXWBjL0kFbsdd0L1H6+ExHh7Y3WYeXxymScOLczjlO7lJmNJP3ndQNZz+yMSNqO
nYQC5QUBM+TMCQZpV5YlxelB+1qz0SPlNexlXorm+xj60DcTnhxIoFxZuh16YbQrLC6A0okbotiB
VQH2bakdHX54t6e3ZLMMPDBqYPqDom3DcSvMnkjoPHQqGhNJxMBpGQ7AnQnkMNxCcQ2wuNhY/jYj
Fmt1yd6ZMywproydaIGnyhX8bedsRuwcPKKQzuJsx0Nj58kpWtFBxJBeohTYaT8pCGGD4rwTtB2/
DnoPvxl7GYAQNWu5XUpntrE+PjUmdcbY5kBBbcwG3ox35ewjWMaXjCHGGatFnPBRL2RwNIuw/Zpk
4LHyV3lIYw414ydL4rCjJSeZAEWqr5B5yGeu9h4vhQmS+mwh2QJVfoUmJCnR4YHZH47Q5HasGeJp
mfL5TE0AKRksMe7e+GaTvxAbxVnHX12PbypPCH9SWQQPdC0z6Fqq/nZUWhBM5nBuiDABf15QgBck
0zMnQId2C40Gqj2bh2Yh+RbW9KkrdTcxmOvXQlOQLRo0PeHl2WDremn3fVPLVAknWEj6+LSYGU2U
RWfsNdgvoZKg6pJSyYkgTOxXuoqswKTsATwpe2tVvRATiqgKNd/RsPaRdLRR5N0s71MA46A20p04
RiS6BZpaYr1BuLpJwbKjc7AP+yAE6ywjhFaMimgP4E2Y7ATOGl0a4Yyg/hTrgictPBHoVvdRHzM7
DFqDxoppxcupCmCDW62aOFIriMFcAhibi/bT5OHnGHDIVAqnc7Tkfm+4CXZNGJqwCSia3oydBbzI
kF4mEylVtJD+588DXZ+9IDXPf99qUiXHyBFf/l46RzBjOxG5Kda2oEKeun3eAnIb65gh64djLFNE
mf7fD3K4UCT593UXGRSDyhWYnZqF26hVvQ/T6H8/KK2vaSVHyTjXmBvi839/IdGTb3PWe/S+CpJA
64dmmOkp/u/Xf58NIDShf+S7eQVVxH+Mir9PM7EEVwEnOIFqsxyEmspOIW1mFHGmhu4ngzUSU+/v
dAHaT39XawpUhDZ12iHVt376983//OH611R28pP/frNKg93Q4IN1UG/tBrUeaA9cxN8HAM3gCv8u
5+/Tv29qVf2wRDKJk0K3UpiLoMpUTjrg7//zYVy//P++9/fTv+/JqEoriR77igF+HYUUrxjCmlKX
GiF04G9GFArsAPVrI8otKL/IACZCe0HYjo44aJot61SZW8c+MXXkoY3Sb0FKIiUpLhSLaeYa3k6I
DBTTPyBJDZ5f8AV6I8MiqPdlYHXuWGskRhZq2hJCaIkBzKAaivBcrPKMirrg+q2NdFFLzBN0HSZ5
S2fTKswE7gvCbr9yb8ZL1XEgD6KGYHpWUdM84xJliJ+u3YSmmsKuRWTCmsyvvH1pNAKCWiMVN5FU
CMx4sKg5Ct9mnaAOVpEIIUiiNvp1lqULPK/SV1QKX+sx2HQT5slMzaGvNdAzYFzouATE58rZUyKw
vrHKkVYO/XNLXWVF1MpMUfmr8n4HaV6MJYUkXFM7wdSTNTTxtSDQb9tsJA5Vqa5Fc5+bT4x0ONPm
DVe0AUDkNMYxDYHGz2n9M/UCBzSofhDgI1ruJNMTISVbzyFE76Fhk1WIkIDDK0Rbgjw20ulAeRjU
wXTGgfioJaJsNVIRkkt4GBC9X0ux21FPH+vg38sE/7k0jHgnLdQglUSZTQKE+ggzDxWWj6Fk0Jp6
VIm8vioWvkMxYW2KwL1oVnSGnI626YP+QOAexkDFv7KJlOitngFJRH0UwlYtVT8rITcQAdKkVNtO
CtJ1VYbxGBUkYHqCVXpAPmohtiPGqMf2ehLS0tQXp7yWXxBpcHRaIXYmIURKveigNag8suBygPlr
BsHwxWh8L3uuWBBSigIF89h3k/YkcnYZPeLiE1p6akyxZxWl70aHNSpqX1Ziacew54DLNRpNqzh8
SDqeIXXMiKjKqL1Gw4QGYVEcLGWgUQIxr8HQSieTVvNeKgM3HIvsRDvYWI4DlIZBORVydV3Gngop
Er20oCwHydDealmhlGAQ/KqPSxYQqkomGo9heB2Lc6vo1iNeQ4iaa0GuO+QTQPG47FAy1kDSVeVB
E5qTYWjjNkU6QQ81yRvHmloVFq9dC8a1l2LOvRjd6yw043US4efExkA0x/gpqmWE609vW6KqPzXI
eSEEDdbp2CPCUBQoVRkUMyC0BLlJPEQGineQn5xkQdOkNFDclpL+HU0TskBLl3qJxPk7qz9GaIzb
saGxj7aPJ2VI5b0CmTQsM6z/OfjUFAQRhXREUD2ERX3La8MbVMk6NlV9pJ+mO9C3AmpP+qfMLQ00
FYEzjgByDRQkoQekaVLiC8kA7J/Oo1yq9+Ly3Ok0z7bQ2fYFxRG0+e3MwaCKTZ5xkqpklevR2z0d
UuiLBtoPbODcz0vdD6SMk6Bp72NTfIx6RktbL/mLkj2tM51OXUt0NSGTj0Y0f5lphfBSHLlmRMvb
SItKLbX+hP2tWltBkbZjDBBM1Gm1KSxqPZplhJ/DOWJ1Q+wsAc3eSMDCfdNqykCMmg7YWjN2Qo+9
pckw1OXQ2Oco4NDlE8xO2kcohYftThKFZTcqxXxVo2ibVNqBKZJ/ZYF8MtGHkrtyuiOK4Bs9bW76
SGZtbAkbRs272k5b1eyEwxJTpgE2kQawaQEKYbb3WcymnSIqx5pHQ8iR6u8wQs+5V361Ef+GjitQ
HxZWkSTNTxP53RHAG6wubTlrqvJoLKkl8rHEuwZEN6FFAlEg+vEJacLSK6hdQjNMu1JCbaaMyCJD
kIHO7ZQKbTpirb/M9L/u51Ad/TgA0DvLRbFfMGT0rFw1vpRrXye3QLJqj8043cnJXQ9L8akLqqMV
LspBJp+lp7F86+aBpA6lWG0DAAQhtWm2fkATQTMb439zhEKbrET30glpOd2V5ocQL8PRqspTUM+Z
DwMipntA/ASjhjcfkM8yq+YoVmiOpFKELteAn0cmY86kkyQsbJvmMHpCakSulFevzFK7qoUKLmGH
ez5A/hIsLXPjViALGGovKgoo2aLpLi2lv8kUHJNWViinzTN7qTA7yzGGi4i3m6WkXWqVNJCZSvqh
D4Zbh0bkLqRDh8TDGiKhdzhskvgUp7WnGvm/1pDoD5CQ+QFuEwbjuAqApMBz5EeXh6Mbqdrkj0MF
HNwYdrU2c9Sqsu5pI+6RgRxlLmav0qBQo9HOV8EISYopqAznaN5ZZVnQ+IjenjyBAqzZWnp1kL1R
lPsjGiIX+HPvU9mdm7wlRpBOCsi54QihOPS7OBqIQY/IUc/tOTFsBq/0BTlHHKgLDcfQNWQf05kS
FwHJq0AOdvI0ZLgWQrPvNBqSWp2gQt3J2Y32n/M4T0dwYE9CokPXX3K6IDDo6wowlUazJMJZRFAS
ofgpEJDMEs3Fflc/A5HeZyb7c6FKhMoNcxdjoW/R21j1E/sj3O9niTbksGjQ8hPNggJuB02nZFsN
7d1a8awDdFD0MXG2ltD8jheszdLsKZXRiVM1crjTRUKaaWFoO/T7ZstLJ5xDaaDUpIuoNC07YnNm
zZoRpd5XjZIq82Q40fU4pcU/Gvc3PWPxWS1vdTOYdhiD0S8G7l+n42VZrPg0R2dTy6lt6N+h3FHM
OuMNyId5SQ5d3UzHBhg4dcM/oaZjmIdN9xoJzyOqkU5qtTW8xOEnBu76YpFZEsu4BydgmqcwHL7D
1gh8Yado1RZJA7hc3UQYYCl3dY5Jn0r5IWoQRtLS9lvqBr+RMTdqkyB4Yy5vKCauohr4ffPMMv4w
2tZVw6VzNWkg3SwFHEFL+iRNp1mJo2NfkUI1E8UbJYsEoYGTgxsOPRGHdwXNQsKDORQZ701s7Ua5
f+fAedaBASNaAlEC0V7WqQvnTDtW6E1O0tLRbb7GmMTyZbLicpdQBzdnEzcp0+CrEaBXLJX0YKvQ
/6xDd62PGiqIZ8Cq9QkwAWF9cOQWEQIzGpCVmaqzIgHOSi1SrxONOGkE9mVMloC9Kf0yyyA5NkFP
dVCS+rquEXKdNAgPo4hOseFEsoOPpB2kCSCsMUsPSKDnpR/1k5Q1r7Stc06aVG8mNKTLMlvONBPc
mwvrkuo8SkARVDXJCiifiDynOFaOLl2JmHVZDmmmQ59nEYtTobYJEfCOWJ1eaW4WtvtkGOrXlrJF
ryK/Dt3hWdcbwhdqxSP7P+ydx5LraLadX0WhOTrgzUATkgDobVpOEGnhvcfT6wPrdp9Sx71xpbki
Kk4lmUkL4Dd7r/WthAVdJ9KlLyWCiKaKpMMwATUetWyHATSSf6RtAHbKG9WyoPeCgGwB9MyLbypn
Rt09sTUt3BobNnJgbqZmQtZWrN1HSD5kHle7HpMxRUvpXqnlKZ2Zme00Ncv54tHjEQymz5er6eqs
yWVJKqROpg+jA7RQw4/NMkJgZEoIaehz6iBepN5z1r62koo/aQVTchB7sJpgO3chPGmLi7SQfYYx
hRN8DslJ+lbaeF1KbGUOcF5nmMx6nBaKiVfWq59IHTMPJIYSuyzn6zycbQgIPjNJk3aDNx1FsZPW
MnCINftppZ/mVQHS9dgn1ESdkDMiCGNDvZXiKr60oRW5QUtzncCFap3nBpAxfVT2ohcD4Ot0qmah
Rzz7sNF77Eem0bLpg4awTZIuYL6KqUkBUVSlSWF54ppKMmL9Hv0XE4LtcorBfEe59Oa/JQYW/IhF
/Uo3pnhfw8zFBJcx58midxyNePYL0D7xtORZFKmL6KoknQsTM6zK0oZgeRKPhtrEKa/AglAN30EG
GLmFNxEz2eQ7fIw/5WiEW2vKQyonRBPoxWYSYDynTdI7Uy5tvQrltmXU2baijJb5fFjR9E+NwsGd
A4JKcWJjqIH96k0RGdmINkOICFTNs/pNEEDgKXJnsWaJqk01IkdnF0HJKUT130zNdsL/UjdHQe78
gylGJ1nthSe2uwpz59dU1eVSrXedHlKxMek1tsI1zwzoZmwUjJaupugxfScNXfTMOLIZWmWx8tXH
gY6umdzDSE0z2g7g2dPmrfOGF8oOGtsnk1FOq9e5UZUYKKxi77VKT0Mi2cRs7rdGUTG2lMG2ptMv
VKLnxmXc4YnkcGJpdoUpzRbE9827ULFjW64gnPTpGbYsnbMEZaik4D6R+nRjpI1yVvtu01Ee6UhB
OwSjgLSdbJAj5yfDaaRMYImJtWKdxnJbF75lnAU7UwrfhpBpVQy4GjlbuKBZws5RZJlTSblTI3ut
JYbRUScws/BVkz+o3nOlV8B+Vnex18CChSGXaFHQyZnepFB8DiJahVNHW960wP/KCa1+byTJUMjK
exAC3VYGnyYlWvO6QP4flHQ/gqBj25XGxyFUboLRd65ojQZ9D1KiPnsf+fUYFEg1BGDcjUL+RhVc
kml8maYRC5lFAbjN02NW189TkK2FxPdvifZad93XEFmIaAO2kgVlDrCkJIrJ1G7lWtzWQ4o7BAUJ
+H/0Cua2M+NDUO0VSbxXE0iGVLF2BrQB0tt0E+1td62ttLvEYv+j9NhITELzACpY2qI24vhGzt2b
3r8Uea59T+otC+NLOlRgabOJNlA0zE1nOkG1Rbk1Vg8DExJM2+a3K61u3Vj08uDWdMz0k+VCUAJN
JqFohN/yIUx0FiTQ3B1Z1SsBDZ8txa8MWJ3TRoSnUiaKdkUXfoV58l0YfklVtzxXktfuM7SUHbOq
MZnfVi1KpEip9COb6eWjNaXhKLYCKRJ8SXArcrdUPHQANix8+SxV3dqIU/Y0feNkjODLVhr2XUci
nOwrLPiDw5RCl7M6g9ZFMa0H6BrLYRyxHbSAI0J9k8pzzWU2JvYVRYyxKSiItyXIuYnFlFyc8PjS
uiDnCO2s+pZZ1o+SCrkTtfVnpnPE5dAr3HHST0oiUZGODKcWWBUZ7O0KEyuNKuAGbLMSiz6C8UGF
BGLh2+Koc/mowaoeDLQesUapoAtkBmysAkI8esfOKr5D2pRNk/5qHjDIVseDSrSgwEjjWeKHkCIn
knwIkGNCHzmkGSeowCnr6jOTcEERTDDWZb6p1JzhVWUr53XBa1vXb0M3TadEO1spTmNo9IkL8yND
uwhUSRBYMdfU0i2eQ0jqSxNXJH32dbv4/6C3rAmb8b8HvZny3xB9q4/m43/8PB55/Eh//tf/3GTf
4Uf28W+ct/kx/+S8qf8wLFXRAOBaVMB1E27cf6DeTPMfIgw/VRUlU9P++tU/UW/SPwzNMkSRaoik
6qoJdPCfqDfjHwa/sIDHWaYlw+P8f0G9sYKc+YV/A3uCelMkk6ezNEVmfSrzBv/ON2xlKPZTMAgg
3uxJbV0SzGahYpievDGIyVsVlwkLiGMdsQbUI2rG6kgDYpRoh6qRvFIG1WVv0yMDIIqMxEQdz0Ti
plS/2OB+NHUKFymWP3UD3pSaSZdKl9VtF4cfpREEVIAC1JNMJrs8p7iYpC160hQlU6+jK+D6tKec
JmnJcLxphremBZ4i4qMrWqXbjb1PeoxcreK0BCpqMMApab63kozLYOz2HbGc+EZQ8SWmeNCA59FX
RbhYltEniXGw6aC9L+uBbD2Pybto2qsAnbSy1HphhCyOvBSJXUsoQKMo5tKTQeMG5MaNmnHPhSFw
xhS1fVElO+pRC/4ED57fu4KPjLHtJJx4tV1VOSYIlcAxXXuPknRJwb2w46n47aiBSw5tlmTX5lSL
uO6tlRxQPotSw2XeJWBVoG1KqhRf8UDbllgvSlWSnVBgA9CLJzkv0o3YfQSt9QMEH8ebsU8TJJ+Z
dBL9RHZLRgdw/uWLVmaroojJb20C+AVDc1Sjdl+1ZI2HYXAmiguRTK5++mrQnAJVBz0W6+U698Wb
cEsDidVYDZFKITmzarJ2awaSTQnEOlreIF7K9jdqTpYs+689dJBVCvF8pRjyV6saxpa8hSVdKIZN
K5yOKjyFdDKuY0h3b0xV/VQmlxhGk9FJEeKbhDFtwoVWw1HZpI1wFRRo9mUef+sl3fNuQhlhEYtC
Abn33dBIr3mH2SeQpAn1BBvUCBzSSjKUS20iIYVyxDRZJF9ebiXbyChcGDjkUvc9oCVDqIlCFp5D
8ChWVimXIMCn0HYpzJDRz1jL8aYzmuL1S04O8UbGo0K9QVopeV9vPIOSkqwXe2mobKv2qOkrJSFn
aG5kbex3o9j7R0prlt16Y4uBUr/1cV68Mj2O+MvMxG9XRZKrbJ+gYXS+OiGoSprVRMrZxEKcYuuI
YLbt140QvsRFfiO5OqMKjzVVrmtHSAycTCIUPN0a5aUUZ6XDDChqKtJnRWhBzatYGoLpqMNS7dXh
qUUTZ3nMnpMvj5uIcF+zFcTVKAtuzSQPVq88GZR4l0OGp7pNaX3LhrEnYNwBFUM6Wpr0q15Mg30o
1h/hpDNHjdi3+giiTXuXI7b9I7oOM8RYEjfFVTB9bZ+UF6OPzGMcodGKogQ2eEfQemf8xH4Ybfq0
I46DzYWkGlgmG/9TQMwf12PgWlP6Bb/uGCjC6GYEXMocb+SQASMNvB9FY08m0gLI0JvGBZgDiRas
IkU6u1WVentPeoPW6ucxE7H6qjlpOwQOOn247Bs6tUAq36Kx3EWtiRsOXVBrTl9ZYqoQMPQDUHHE
kgNp773fXFqt/YlFnxwfuUEREo5wnIQBAyo77Ib2SQK081oeFL4uldw4DHMtXCWFaB7qUXJ99CUg
Y/54bMoOXGxMjyAFIGAQbBXkwO6MYt49aL5pU5Zfd010EBQQY4peAG7pyBAQcQIXUo5gLYXt3fZ7
ibNjM2TDGlE7lihfp9adQafIjHHZkbhH+DkFYbBMasLQTkC7sGjY0HaSchUL452YDY/WW7rrhddE
bkNAFfGroFI9YnnSkRNHoOEUw0y0Sp/hD85ljHfTGmg0iU3GGKHjOROtt6AfNJtQw4INSWe6LFE/
/FI+dmHAAjPO4WYWBpoV8ieCGNRFH/5Ied5fLCsDoDaZT2kneI4qNOYtR3rv09JyIbSfvam9DiGm
MV8HyCVVTb+1GMcllmdI1CPWZhRULPPXl0L0RHL7XDRz6Sf8MZuhcQmAWBS9VtqRMGhupLZvU4r8
edLfqK4fcjG5UoS6NmL5rZpwjcMubRyjN/dewpQXjm2zHYcTwRCOKYm00YuBNb5QdMgmB9z5retP
Ih0E2iGFeOzrsDi1kvGcBdJ0MCVw11OBWEMp3zNRpaIuCXslBo4d59PHUEaFO0nBjzLlwz4yftkp
gd6wNpkAL9zUlc1YSHYWSe3FUBIch9NJ8aLpqnqMoXLs2S2JKXwL0biuJuCYZR2CAei1U2SN2kIz
8GMSWk6jpAJ6WFNeIWNhOeDG9UF2ymSrnnSS6ZVBo1yUtBQPW4G4AHEq97U5fXhqNkdlxi+6IfZH
q9Cg/VEB1YqhuKYDS+XYxP2mMhrQ6aLh4mtE82aXXg6QndesdQnLyxdZRTBQLRY/hZWJ+yqWGf2J
nGWnhM+70qvtiFPATOXoQC8cxogpt67WUndIYOJE8OUcXVPGpeRZ+U4R+89JoQdGHtuLold2q1qf
HWVfuylNzTUimW4cafC4WrKzoOlbyWe+Da3pO+7az4j0d8Tt+JZLYqt2DErbyFeYx9OAdFrtNkbW
sBI8EVkpHa1lO0mQV5rySYxZ4rBmh1yiAKqT0NUMdPBXcjaB8J4dsE1yLlLmQmGs51aqiEdcegpI
/CFmnOGsKYboUM0MO13QN0OVokaJgnFZxDOkOQIqNEi/8lAVrlnoB6MhyZ2y6mqk0QrWs1jEZHAc
QblP0riOFZ/iY6Gz+lJEw41aJlI/iDG6Nyb95owm3vhWV5A2CfcCqOfHJFYhgGX9tGPDfyZrGLvb
1IH/Br22MTr5wyvpVOlGaxz8TgwWai1ILrkrBIGqzbfka8O+pBWx0pIUdRWfJHrKS6sg2K76HmiE
OrmUP+tqeW8KheZczTTiq4qONX075k1yC5sKz6B6NSVahIQOvbJTV1Egw8AbE8w/XaZSJaM3TSqr
YMvC9BnWsAqlKDuSg4GuV8O3IoXqi9xIMt0UTOyJ01nVS3EWPcHNzRQJE+izFSQO1TEbYDhRl9it
D6tAzKevoKfxI7PSwxfbIufDVFoYxAYnRQZkPi7dYsQjlE7Su0AyMYu4ioEt9lE3JZgqRuq8Vjgu
uVBI8EPCPUm4GnOhwCPTiXA2ca/mGKuYItpNp4X9kkxbRloReI/AGiSfohdTKSF/pIdAsG5h3FCz
DpuOAuloq2UPo6bepZE5bZsxxGoyIbEZ2FRalCAY6AdwbOhgeodkIKeTJIyWQiQ7FS1uHA+sAg0w
KQ2inU3jke6cFkfSUiiGkOIxsspfaCT3wXMCzrzzAq10B0FEgJHdZAOly5CZuG2VCnmGMSJ6sWQR
2Cih0rh6ca+mgpTT0KqQY7XeU6gGT6FHEWHsqo6e7ByXYaoVcQ05BlbTC9utPv+jzXGGDkqR/7j9
uJM1trSJq6vSzwEYlWoW2CQZTHlshNSUzyvkIa01TR2Qr/UDlJD511nYiI7WEpfUqsWWWaTcPn76
z27+Z/cNHXR9K0Yj93hsUiUVQmC9WP6Xz/L4O6+U8NnrQ5ugECdo4s9fa3EKM/HP7YY1/IqMWuRn
f37ztx//vClfVyby4AhM/fNoATjnwvdz4vNMFlN/Pe//7aeUfOgtGmkwSy6B+1jqgEX+9S399Qke
TxUXeH1TRbD+euHHfXmVocgyYhONGCg2i3ZW2eTK+gFdMyoFQ93jF/l8Bjx+qhNq+Oitxr/9AqkG
CS/zWZYQ2LmUmmYunE+cUsEjHr6a43ke/3hRBnssBrNNyth2Hur+9s/jPksZAjpZsbxIs2hymzZZ
yzPGrZ0DHuMES1ND9hlrdJmwcTErCbdLk2d5PqBEKCGVnZN7rHRIt+IcVvr46d/uU1UTs1HXuqPB
umUnl1rmgrTeqiNxv71WgKOY40v1+dr5K8NUrNj9BkRz8xpzNS7EBJz7hKrPr/Pnn0ccak49+2/3
5Tq1d+RnlOPJY3qksfpTJ2DhjfePINc/93fdYDljTt52RJJUaxTsuKluLR8PsgL9GkgZHkRNtYCG
+yX198dvFAMum9xV68cbLubv+vHTv92Ux7F1JnXHGb1/yP7md5DUDfiiWb71R7j1R9wVQEYn4wF1
vV6P5baa5WoPDdrj5l/3cd7hGVi48eY8OtP2DIriHFWcaMhAVedVtBZuQuejDq6V3TvxPlsYh9dh
SwzBZnTKFRHBbgdqlWzjdkkC83navvaOS3NmodOrtouEmtveIhJl2ng3t4u36Z64bNe7VbZ2AWjo
7EEKL2EqLOkmudO2XiGks9/nF9szOIMeOcfV6jUyl/sZLPWaGatXU3D00/jFHe2KF4QzcNMoc+Tf
EnST+MaF7ab7V+/WJJQPIGa18JGWQPk2rIIvvDesgLy4y3MzhP1SLccHLG2nJakXi65f0Y/Kq1Vh
3dIJujTfBSVLPl3/FpYHNTvxtaA9rCcyLb/4ekboAdO0sbS3hHU0Xf9TZvW4KxH9y9uyhqxro8cS
BYdAmQ6rxEhk3FmnfwA4adrQJWSRc+S1vUPS+HbCSr0/9w6HRMIXS8M72ifxGqFp9ws7jpqFMafu
LUU81j30TjfetyaV8AWotWqkO7DAi82kgICNj0WCNdFqLbk2vs0P3LRUp5jIrFkOARWCRZPa6ilA
PNvvaEOmpHhQyC6WunUw2TB/0cmTEUz0bIfX0p1QOO4ltb7o8YKtqvjWN9ALoHnX2zBxjOzI4n9+
seEo0dlKFvnbpDoRwrh2yatD9RX0VbjRfYxT5D+txNPEvHagjW2FGCFZbrTLbLR1pCPUq+nXmTfz
VG5M85QQQOMNNv9TX3Nbdhnv5MtMNaJTl6ymxo1fxhEgmnLCnFQswTLS3bhmB1ladodgK/BJIVwt
8HdDfkIBaH6KgJxQudMwcgmOPydgb/pV91MGy+zOt5OOL96VUXFhyVjQP1p7coKnbhXGy/FzXT+J
jj0wsu5hQVSHZi6O/xQ5poxNulQA/SSfWXqIetQO8QtKuQo5Q1wexGu7ANC2EhfWL4GJMDU4XtPy
WBwCTNzH7Dkp9sLmV+XCKfv3bjMAyJDXBnSgjcaIUXgAhAbO6C5A+EWuYaooiGoJ5Noqv8Ovwjsn
hSj6mINpNDJ7jA39mlVktzcojbCql9WLFG3MxiW2qMDnSk/6RS8u1ixmLZ6k1PXLS5298/CmWkAn
5PtQTwC3Qalz1CX22MD+ENMlgNFPnI8csnb5Om3FL5dftm/USu5StIYezeY9gVlucyIl0zr7tTD2
IH++SgXgvROvDd3cpCj4y+Ev8KRy3RCgI13U4sDJ5QfEFM4vSXd0Mm/ZdAhe+HA8JRdEwIE16msD
kgJaCaxPBfsM1EyQkjSlO3LloAewVUFavFMF1DG3Uf4V8Iw37Qdncl1tyI+0hH3gHzgpExD5dKVU
hzsB4/Jmdma9TR7f0kxUMZ/L4skqvlrlGxEUzhxA3pu82oh40ihsVQ5PGUZ7ofqEwaryBBoRYZWT
yvuOxX0HnjaTXKkf11L7oXjnTmEJiOW3vMQjkIfhXmbvoog2Lj/LxcG8TdK2ROQvcER60ra4vqUM
NXq06diLQ93kKYL8+xUpeP6CzMGvWIituPaoBRJNzDUZO+aC496ST7ZUv0xpMUJg3rTT2bqbJ44w
aYx8r93yI1yap2ZxDIOr5o5fXMEgoBmeuEwYFvpqTQ/VWKfWqVftD+WCdQITCaJIsJUkSkouP3E4
DLfbdvY8djPGvnMq8RqutG2/GFcHNkVzV4RRN/vVuGHzVvbZC3WmkX7fEjk9n9S3Pgqwkzfhh6xy
zh4OGwrZL9EpbJyb1VqNWZMfadLf9BPOtMfQRPKoQsEgtZUtJyHvZNiOb6BXjnwH1N2oYriT+tZK
K923vdPo9PLCf2LkDPccOCCdfFtG+8xbUPljzVh2NnoiMsyc0UlGXpzRh6F04FprEXwwLXpraSu5
88yh+itogUvg3iSVvTBY0uKZT1SqfBHNXj6D4ZrhXie/gZmUs154Vhs3+xXuOZO74HRbDhZlHPmk
Szge7XQDD5HHp9H9Xb0Jhx90JOIXX1274l2M0oorictxfvrolUoKw64WbhAgcwXzW4bqx8srqSsY
y3xvFMsP404mwkJ4Ni64G96wfN6NC9Mfx9Fw+YKCj/6LH1y0RtU8i+AAQLBBb5B5mIld5EDPM6GK
F4cgLeG5CzhSnBtKdi5kzkgkVAAvnOkycUQ5tXivsI6W6Z6NPacDoW8cDnwELkvJmPxdIp3Erw/O
PKYLY4lieVvumb/ME0fJunDVT8zEtTMtQadfUp6P+cB9Ne5sw/YFTxz0QPlWDAqKK56Eg/AsbTlI
/PcavQzLL74E/TZ7UUkJYSLhG+dHPj8fi5OfKbTbzteptitsxPLZQrowvZDopuUvyYt84zDme6Zn
72YcoJAgu2SMcq2IIYvvyjgw+2kXrjI8+j5M1yDbyRy/pezbwrjmFSeXqQz/LJZRt7c4ZzhZ2JPy
SIZK6qwOo2j99s6DWaOknNJWumOo9DfZtA73HHgGn+SFYVDacuXRL9nzyRgD3pjctQOi1oVy59Mg
d2AO5ZuFXmeTzMJLGff3qt6HTKh3/qHiOWJzWflPnPbpZvRtRLcCJzSRYfMBUsiH+Mi0Xc08uWls
FZvofLLS8+ENGC7fcFqtFPhN86OG+SQlj4LTLPnlbTH58xJsxad1W60L71x/cVl7hstRgWbPlD2i
wMJrxrh6wB0WblhFCXseOUL+NG/zWaraieTKnOh7RQTthj76OLBYUB3AWr/U4k1We/7VgAFJH3e4
UT8IKLy2z7MMkDG1vJNXudC0/sxXkO/DczRCBnNb9OIwcDGpZYQobOaaPmd9gy2USEpcInArDDq+
7UG4Im2FlcpXrIGusuo9xY+OWklQ1/xd1Tpqp++SIFxPmADTTWM4NLUAYxf1ucKIoz8VtA8SGVOw
tNQOH+aNTfoC+TNDwzAPcjJom2VPXorxfB7LtwxWMYTy+0yeFKkGLH3AW7EAUAMuc9NsDG/az1++
lD2WaE7Y316TlMqiw7KpsJlWzW6HtFza6+mJIcqgLNF/DVvg2FY4FwGKJR2Rd6bTnqfpQ3yd0exS
3ZM4YntObh2K/EU7kN0CWiWhISK5nkdw4tEabLWbTwNyxwsoFLzSs19LoNzBVTjjeGZlLvZQHw4B
pysrYhXcoQjWh8GflSvH5+ofCBFSkOSlPyZ7/RemVuM5YkfJCezbCtcpmLtTyZpmPsH2JeMIa/0v
ztlZ7LTgtpGuB2vVn1F91u8dmY6s/LWFJLqJ5hBzQqjdBjs0g3m7jlS0Tw5zICr3wDw23LwM5lES
l3G/6KyVrtiu6zLINdVVeK6A75Bu/MZ4xRkw4BGjpj04rXUgwZG3FRYHUuSB/ro5mkZGAYYVZJAU
wEjJ0bGFz6uVYSlig3UV0RbEp77b8YbZcXBuuQHOCvY7TK8z0FkuFuYTsmfqjizSmTHqdi0dodmz
NkhYp7AQ7pmglsphGHH6rdJ9/TXUv4CHdeFCdw8JHnpxbSs/SfdyxUVpuB4UO9Jvqh2KAJOlMQMy
zktMJx5V9kQcziUVaew8a+PTIvKpVoP3Ugbo9eGDh2YrE1q3JAIb+xK7PNBni0pUwHWqdnwV5ia9
QwIcjK2qrYj7CNpF0CyB/Cbo3E/hRbBZW9oaJ9eahW1lcwI2VcLmaS+yIFEO9XvD5Q7x3CTSatFc
dVI86cGBw1+imjni2P/ikssjm4s4QuxOHigWvTmFEQx/w0LOwqm4ofI1gKmh3jRSjwc1QXXoq/ll
mjJ2VmZjPxIIYlpwcAPVbeJDHq18wmalZXroDxQfaXbWFzFcTilM80W5pdNC9yRwRAqILF1SYUly
g0hcqG6j5K5snZZYT7lW3wAFantoi0NFo/ZoKmfxvRTmU2jgUiY3qv02rWBxLgVYCk4KsZ07gjNo
oax96el0a1jd37DE4csblINQgovfjuy8X/J+oR3HzME2qzLyg3we3gYNa3WzrFdii8f1Bx3kYnxv
taVUuBGGNH5D94igi8wRoXq3lyY4ISahoc5Hwf1UZGuf1bO+MnJbFx1EUk9XUpCd4PhYmMjs2sCF
QZFHsHO1NDf98Z/HMxOehRIq3KkiFPunHEkPIccddQFm3RSlcZvtI4VliAvr7NunSH9tgT7vMqZB
MHfQwS2IzU8kMBaz174NlHyV68lWjAzoY01Ps+eiXWsKw+oqwhvdcCWBBqvLu8H4U96JduJYs3MK
YBiyhl1Y1VK7ehfUWMo3arT0xburAkMG8Q/gVG5I7bKFdrVasmE/0ep32aYo3Z5mJIDKhULMl3WQ
7t7eujaltMzJU+G07NYRpnTlzmFWu03omvLeaxhfhi3jD6cCAHmWqgL5JuvS2GvNsaLRXu3G7hJq
Z79/mpI3tbPzYHSD4F3hDVDRXUCBSdUSmxaig70E2uaUfE3Kqr1k7/29TNjKz+RjRskd/lOyKccV
UBZrW++ZlQEwdySNfvL/4JSc5OfmTCMGYzO4CorReneCVIvswSMeu18OjBeRLRxSGU63XVJpQ3jw
wYhBTF5EwBAkIEq0NZpkGyDQHrKAO25nJR+ad+8+OcNe2weMbqDKfYmREKUhy4MP0z346+kJRA6W
KYvgSJ9vpNvg8fH1O+oFHOYQaLboH1krs99bTsEHNqSzSIFwVWzUZX63HMlhzGQyt8sX31yRGP1M
kcWWKQ2LB1Vjh7GFNAyeCmAKvjw67RTu6KNaDhrXgv3VOnAk1ijQTIRFleAMmMHeO58FvXUSdrsx
3dDG0C/+Djb0s9yuS5hULn4ojcLcidFUfY8Pww72hrIG9qOssaFfibCAkhswnOHyWZCLc5JWVLwZ
FWL+bNjnGb3OD/i+ZCVky+ot28ApiWBAla44xy+4s3ZuW7gqUaloCcvzzTsCttgbJ4GSwsI45Xa+
E8fFcENvLNgBq1B5n/4ObO8Abq+Gp9DGHIgpYXrT3/17+4w0Twy2MI/xiK8ZfQ4cLDBpwPRgcJcz
7a94la6w+HPYZ8dc3uWmXYFvI8MFJCG8NMBUCOtDh9ZWL6wrhMA+iy03P8BYmcdEbOeM+ccCgu/G
sOu36JVRFOIdUYsu/oJG2YQR4/cuB0NszPDytrwX4ZMerriKpWupnsdizlGY1I0p/bLqMivy3Bdi
hWcLgzqbf/LvqIaKi3e2Tkx/rBCEbt7EpDmijwo6Ay3h+f85MEOBRdEq2ps2lhjbB3mzgXITM2bu
gmGRUFfhvfibFJi8iSUO3s6y3fdvBhIE1rTma7oHda+ZWLRHt3pFo5DDs0sQgpMIUAg7mlnsqmjp
0GozEQYRRLloL6q5Gg8ypl4aM0hO9YUIHaLZZO1aHmYHfS9xtUbPLDfZoY9vMS54AphxFNmGRQrF
hVK/uMnmPTtKEjvkRQA1Cg7VDOEwOh+cBTLESWYBl7bNGN2BJCVL/FDHYN1/0/pj1wSvz6BvsvCf
k469pwFljawHJBaL8KU1wJOs1UMO020evf1nQH6MV87wFv+Gry1pfIuc8vtK+tKonqysNUkcHliF
EWTwPh7vwLrAbSgoJhjHgTTzcaCiXnzY3wvGONQFrDj2UgmqHlLMQq73lANkyiiBXS6SDW0m9EGU
D1AAsUJglEfRAcMzeituoJVqF/q2tjY3LPJvUwmoC1rG7EtxvOIjv8BRxBSvx7sZMTatrGNwAj9G
/HnyajJX9ahVMUouvO8ok+x4k5rtvlY0hcxxchFXBMi9o0ikUqTMu5fgpZPcFk86JOMrJiPIHaNV
vhcvlFS/mujCSktwU/XcNitfPVr5VqopCUOHyKc1Q0e8tbqFByqu2/RH6dWEb7cgcIHtPRQ/vtDu
1rzq7wGjKC1xMOu4aYEoDWs/Osct6jXA9uzcf/gG2AX+pkc5/9HguDXqXrkOrCeeDQDj3SH+kNn3
knfBKYKKFzJ4uvQqmyZBTnv5tfgsPvMv66BtK3b21DVOyAVQCyjlLeGCbsFaLgabpcpPhGEEIHJ4
BiK44+wI10i/TVc7DcWFIOxw22xF6dfbNwRuFK+FPa/KTt5Tpqx94nph4CkLaUBG7/2UNYQgfR4M
mJIScJzysxk2i59mQQjMtPZB4KYGcdK2YBP4wRZ9PixsGd3us4GdD3UQzsw6oOm2G9bNekCLQN7z
siM5A+4+y9uDdQToBtw1P8bGGwgj04FXh8J0gXjjdrWO/p1+VUCGgPgu3qixvXzQANLn0fYleGUJ
hX4YnNySVI2SsA9steD4oMAx7HeAZ3GZUhc/KYzk8cKi+EkugMw+HiqV9jp8yxR+78o1f/Y2YMWM
13A7PHEm/pTRuUOFW0Yvqr81rk+qwGf7KpfkkyyMGecOIUE4xltMg8zInAreGSg3QEm3g904EzKR
LC5OcbCGKC2Lb8D8lmS04h4FXy1fmt5bx/2msZ6MXNg3gn/25waQ/0j+efzYKzGAgWpkDSkCiPZ7
wuDFBlh/P3eaxlYwEHh1tD56OkCP+6wy3BXoeNx4bmEF45TRGp1VXXJFSTKaeoDe//pNOv/056bq
43+NxKdGzGDFzN25x+Mf/zz+tFGxVTDqawFqy5Jx4P98fCxX0sbvt6EIfqCZY6ce//jzzcd9XjFn
WgWm9mGhGbJ1tsOzn/jPn/7bIx+/0OZcpz9/klegd5O4vmmaifivCmwatWsMiSVpfvzjP3KzHj9q
NOwl+/Gj+YilMjAfQ30DmfqvP+/+9Tb/3Gf5c8DWn9uPv0mTCsz36Dv/dv+fm3/9FKQBDIn5Wf/8
JlYDUtRrpqY/vzCVhhd53M571mVSUVirx0P+9vKPj40iFIDcHBEWkxVmylzTaWF1Nsooil9zDXeO
FusKLOQVMatRV641zQgcOvuiKysktab0vMKI2tWkPEmP0LL+VgPyaucws1hRNwIunhWa7kUFxbVp
mNp1EtBCX8C72xA3RTKa0bhjho6yESmjCWB5Wij3StUvFVoWlgAtPJiD1kaBrE20vBkOMdBOYWS6
XSpJVIw71ekwDIkVsoLYM6y1oiGTDeLXZA5202t8gCS99SS+FQ+tT9wBb1GHZ8WSZi9DdMM1uUs9
lmciwXHkx0USGE0LCDhrSwDcUfrm+6xTqHL0bN4009oINbCdHLZm0CdA7Sty4MirwxjiqBJgPIUk
u+mDnOut0QI60CJhq6bVcxEKHyL5d5kGatz/7DsCg5WMfTMDDml50yM2L8YfJuRE6elk6hktund9
oqjzv9k7k+W4lTRLv0pb7XENDjgcwKI3jHkgRVIkNWxgJEVinmc8fX8OZV5VZpuVVe0rF8iIkK4Y
jAFw/88536Ftb9K1exP9e1jNCJ80FTCaFHckOwDUV64iUPHCELNeJRnokHQ3bqPsbqThb+4mInuV
9Qsnya0ZurRzYmG1aAWc0nchzuGYvRe6MpA0E4sAXSOY959R4b0hIxeX3qRosNSVg5HuHjSOC71y
DKHYTncWNt2u+ObSVig6AVNjPmMmOeU5OssSXGkPfiRvfz8TwY5pPYSQQiEhilAD9ZpWxJxGomZU
rMU43QcNrkZpPff+YfCelC5VLEmM9Q6NR8q7hMw86V7kZXprMf0JOhmFlbxJVlvZ5E83iwDALDdj
xdQj5zWzaXWskh5sPTWP0yJZ7XGNB8SoayBn+iA7XQxpNFRERgsFKR2trbOuj/R1kWQ1PdS6WHLR
DZM0TQJ9+Z5XDXNQv2eaShulSyulCMnDRb1xGemrnGRZkPx3D5OusnQAzXt0Wy6ShSWxsZnMRvKr
zDfScs1tmI/PlcfVde4cTc9pp9OQUnOEHwgmIAh8o6HMz8yqu7g1fywVJLna8oztYLOfzK2XqRfl
qc2Xn2QVOaVYAq9MS9OvC3Idb+AP9vqoT1D16Pd0Y/DuPo2ffJJ2QnQvAU2gHY2gAar0oitCF3N6
nqbhMtAd2iggs96Qh/Su3c5u+NWNinMubEjHPuMPe7Qep5dG15Fmupg0QcusrA6mWiyfbV1eWjvW
a/1u2v5nneZ0m5a8XFM9cJGdL5Yjgv1Y84/788zFixLNzoGpYNT0pUbOWRDGX8xgj8M3uMP8evEp
WBVr0yqbh6xSz7jJG4yYuG/nOrxdBudVFdgXppJ1NIrYkvs1DB4oRu5c/kogI8yB3X9JzdKjcOIO
8/MXUaesPxqSwTIMPgN7TK5j/90RnOZo3j07mVI7YaNuR7MAp9T48Kzzz4aEYeePXMU976HRdbSw
OU3aaSUttbid6bcKdZ9YAKI1octWEXmNe3YXuTUCcMbRi2KN2JF5YGurl0zkUDqd5a4yjJdIl+XW
yOax8sF6Gkxk6NOltB2tEnRj3yc/51F8GyLsX1bThQfTYMccRw7hBBp6uxTMQKALIlrA654A4gwU
xqbVN4+o943p+S0/hqb6FXToPA4CZH62dSVwLWNaSVzYH7QF9wqGgqULhF1dJVwmKC66XNinZbjU
dcOOLh42OPdAcCEJiV3yPqKd2Kna57oY73jN75bGOtYsaKc+QTU1zG+hx9Ar9Z8C8lW57j2uqvtY
As0yCi4MjbuYN0Eef8rpq11OMNVtRTiijO4taadYgzMm8iYIR18zC3CYbgxnwNGlqAyWKVG8IXs3
Sg9M/dJ9SsV4q9b9zfQ4pzq11dnRm9csyQlr8HRxaX2eOX9nuga6Skn3c06a3e5r28efHYnPewEg
rFlC3OrSJ+6tr4LYHsp97lE1HWf0Sidt/T3VNdQtfdT2vc0khP7RmzD/cHLL2vxSErmgjn5k3ZuC
yrSRJhCAcjZh4JH9xKh/tvIHI2joLqnbO9zV2lXKQF2UkOmsoKGagbKBoMtfjKh/c8gow7zTUpee
1Uka0PIso+aCIm7ACc+xruY20CaxfVpU4sJGQfekq3s70l+VQcOaXJgruua7gFcw6uLvqmMI4uHt
negEt3U5OFZccMfBCPnLn29iSfuBrhIvJqvFU+18MxuTFbsuHK909bhq0idzsd5LwrNl258BRUy6
qrxyWD3p8nJXkONKdKG5TbP53LH7jHTZealrzwddgF5IXYVO+6B9NnqKggPkJhOZIQzoFa/oUAc+
E9yGjBwpb8+3rj2/+xnTKbNlZJTTwW4MDPRT7y7vy2AbDb3Ps0UnKXR1Oy4xBu0V5XMtdUqDhKKm
WkYAnnU2A0KbIp6mbRwQkm0ETRv4BHdtX72LVB3/N1L234uU+Z77X0bKgBz+a55s/Q/+kSfzzb+E
47qCSJjtOn9nyXz1l5KWEspyhe9aylH/8X/+mSWz/3JMJTxX2p6vo2R/smTS/At4jQ/PilyaBNug
/idZMkGw7V+zZKZPrztGX8uWvomd1Lb/NUs25103FG7snWs7/cbFGoMIcaa2MDZ97VN5FuCMtWYU
TYNhRYwLNqocZtOz9QpIMN4ZGm8CKIjkBcCTyvsZaQCKvU3aNH6OibWzcP7E3BYfZ01McVFzAKhI
SCq9Rqq4Gq5CJzNQP8++VGZzjQfO8v34HDQmM4qC0gWiaU+WadoPs4uHpuWcV43FOQ7jGBevMZIN
CvjujN5XWUFHajoCKSl2iLDxrmHDvEMjYhwNi7G1cd4JZLcPG3tnlC7kTwF+qkhBJmaZ+hb5ifml
tKghy2wQiEm43Dmu2CaK/WtQSfuhLtSHq+BHtdHwETsd8+PGucZ+N50kvBsu+eHezVrE3wAbtixt
4yLlfOzH7scY2yD2QRAMWO83zgg6tBDTc8revrLlrSX7/M321YW+22NYLvPDFBTmSfTdifx+zcky
pS6ltJJDAN4TVIa5DweUzwa6j6cxPxmeeM4SX0ZooLFMNrU/xdsBGc+enfjSVC7EF8h9pM/m5QIk
7yiz09xRILMChpyjr4FDUDRQAkEQedH8pjSUaNZ4IleDikiF30mNLppgGE2wjCRMo9mKe5JSOPaz
iKFb4PyqNQCp1SikQEORxhWPNDCRmzUyiV6pTiOUeg1TEstjr+FKLaVYmmgkHC85ZLF7AfJoWRBx
/AmCs4vfkw2A/LRtVsDB2F0Ko7kmk+FfWfXt1UvaUWu0+NNtNmGVWLLojfDcsG0s8yw1Ggo+zp10
SpgQTjwd4/IDDw7iVsglI0VWOphJ/6NwgU3FGjs1wJ8SReDQYQvoBwYXo3Zg1IndFNjqdNLLocYt
ZvM3DBCuSiL6ruSaaIbBLwEo7WjrvECqYVipxmJ1GpBVGe6Do5FZg572Oxqj5anhJwmn6ZjJ7jYN
l5IdEdmPcuxOBKBPjhv6lwUFkCYmryyDb+X8BVBT+KCSo420JSIyEykfsEMtqEWrvO+OYS+XufHY
OEO6Aa370Ggs2MC26ZqIT9nQFREZfbBzCrbdjREgeRYo5C58DSVGdmSsdxg/m5dcVrTE+Q000Y6p
J3GmjUyVZF2VK8bh78bUgrUf8h/h3I2sHunX1COTM8qI5bsEP6wAYkzFJD+uAz51M2pMDnWsEyPL
HePLqDFqOTw1T/tHI5NRpLntBwLzmQS8Jujp8ZQaj4Wv9oqtH8lVAqDSQ7oXIeCLFHdXN7fO0enq
/eRiyFMDoLeegrx4zEJMHun3LpNYpweWJeDh5p8xAiqYOyZabNabkROXmGc4yLV5YyGrOS2Xzzrg
UwNuWCxOfBwT/AlRjlBhWbTkle1DZi2fMgA+DzosjBnOw/jbxo754SkIPfS3U7FL+CyY6+OU5O88
b6qGU/dUlSAqCly8FACDXnHLEn2RojhwQ5QlthEcox8TU/Y0aI1dm8POGxYA72b0nHPSvlFzh9qa
IUVmHZmxpmW4+diUaFpLANnaUVN6ZzyGtJi6RRGfrCr7ItsRLICj3ocoWjYZhL5doGoKUzTVbU57
6wTqERhnBuFTJbT6Eprxs5T+McKZRYc9SQ/2R6URxfKL8qHjJlCqNkQ2aUwJUqAUNNX7NdSaLv9e
LU2650JVb/IkZgNB9kDWtMtYmEuycoH7MP9yQtiuU0raEqzYPieNvJ1V81NNfH7kxG9ZdxiciJB+
yz9g62WHtGiWU4ONknwBQNVyvvox/Iw+Lt7LCXA5rvg7kvWo1aIztuaAvI5LJI54yuUwIiA2Jfms
3EJGsRzKjYyPhUX2Pp6imlobE0fM+AFEABbZ5ENhjO3whWvuHkzX/dL42Dg7oeva5muSRJyTivwN
bMazYQYXMZJhCWm5UqGFucEYvtVTj58AJqJIKI9uhO5IQ0TJ2vArsIjHeiic/TLBVLalk+6GvkZP
iAbUTCJeM/RBEiJoLW5rWl9wlw4vs+0F5z5hNNJa7rQdZ4VfrgIuFbQyvzNdWjttCzCPbFuQuC4x
kFIu90HadHTv1FcRUFEyOegX0BLmexBLZPFmaD0xYlZX9qiNoeufPYl0AG6mY2oPo8Hy8ei7Ncxa
wCHWIbLotKEpEZbTiUlevjV9j2FtiwusiHSYt02688D8Vg3s+Eg81ttBoXxWhHfiYOSa4E20aBjZ
szd72cYYagAyOLq8sI12Lpvnm3aehm1v4ohWFuSrbuF1axahc6ZldgdTgZNv0O1H1dzGfXXNVSgv
doNjJ0Q1UUA2t85UJl8ohceoZd8tlT+eLeAoROPRveOcyUl8HAIXq7rRCRjkjEG4stfnCZywrNDN
WLWQziE+NuHm5YqsgUJl9BCbLk4EWWxTA3i32+VHBsUjzTDslrzG9Q+ixxuQGQDSC+YrhAO7kxNx
AY5JH0AE44PgsT+OLO+2r6R1bL4aMROmyLZRr+PwKXAj0MVwiA4qqIbNGOlOhR6ZjtFJ5ihxdYKa
UVKSOLfglSifq/Z1ZUxXUJGAiAbn1Kels1Mj8R6eZf6ljVkG+JTzGozsw8z46sVReKI4nYCCociM
9Ut2JfJ7YLoQkg8j+1tPNZ5CPQhfwwxEqJL+a4f9wQ0r6xgurlgwuDY4hUMg+EGlQFdH3UIiCAZu
33i/rG5mcGOdVh7uH/Ct1EEEl+yga07FLmuHrxN2qLPXE3Gs4TnyKaMGsLIUXbKAr7ATWN1ZVfbP
JGU2mxSMMe2KwgpOYkeTUbVj9vN5PSxZL+hy8F/TfMQc6wzvxhJooLDOgpi5frcz2ubhwpXn3Fn6
o7bVqIkkmIxC3Kyxj6jTpwXJMjhfXeuhY0DBs3G9ulwHUof9sKH336Ex74jIvHWswSlEwwizPsmJ
YSJfR9VtygD6/dQ7bBKHFEG7fW5yxfCzNXHlNM9BqjmVfVafPcerzgI/WlLOzKL1vbDyrqT6ECxt
Pohz3Nfn9ZaFBe73rfXuesgBzttVzORZjM15PbR/35ot2zhhyWqGIMY8Raik9B/twITxFQTpaeB8
UgB3QURMQTUnuGVLh6xbx/p1L2R1vz7dEevZIcJHsnKTVxzzerBH8lI3f+6rMHJxHahvk5ZIpBYy
hirMimOgv/ZT3GBPYy/DtbUZToxBm0Or40ByaHhsvdlKXt4UGCT8PMIzpvgmBoH3X4duGHQbGBz1
zcyhgbNeAOevb2vq2dQZOD0xp9/H9QEhy/tF4ecE5vwj1LBsPp8oQfrWn4Ptg85eQ03SzLcK9Aom
cgQdi0Tj2R6IqTn6sN5t5vTDJMq9+/NQWhEMkX7POkvTm9fXwllflvW1ai3n6kCm2VtPRdMt58hp
5DlY0LO9JaEGIraiy3po9a3W+6x7oO/RSJ1cauIkSkP2KGVR05tAvZzHYue48rX/HHzN3DahHO9T
f3nOjco4V1FknLNRf+Zivp81U9PF6DGI6wMo0mZnqvYjM5fR3CxjvRwicjtreijQQOj1sKaHft8q
JOldxh5yNxndjxV2vR5cUXC69Ki0ZOHIuY+hA2d13EdJzW+q4v4uaJrwALaMuTwD2kffHef9+oeD
/rLbNS7zrp7oollZ2r1OhZklAds/4aRGZ5XWhJKYPXTZ9f7QhS+xN4b79U1Z34v1jRo00FsV7tfW
Br9H21hEvJDclhsLWMQaVf1vn992BG1QwT5BRicuuf4VlzkRy+aT1deIoesHeeKsgZNzrilcYEHg
rS8I1/F/vFTrq0R0fsAol/TRie3E75dg/S3X31eC+jv/+c05bVPa2ESnHEpYNTSg60z7V5l5DIqn
AmdfJx4EO2JXAr50rEazzlHJzUX+aDVLyhqI43b0887ls1H0MTRaAHnWsmCr87oPyE2eh6V1ysb5
ewPkbZd5IXaCIkPtooJ2Cxk1vf1zmLSP0BXxpcXU50sgtGph3IktxXRp9rNi53GImDRioayN+s4K
g/tGsXczIi70sj+HiQBRYKmTbOVj2ZVfyQNzxURpl4sFaYTFu8jxwvvF7TTcJkXxLlzxYobUWmYG
47NxjL/l5ksS4ZHIvOp7OBTfLTeghtzmKyDy5K6JigzCw/Rg4iYrawpbJ1wlMC2QCcjpq8EGVcHO
s2H1TuC53fduh6S1IDaFWX8cg5mljzs8JZVVXYBS3nb26B3DLHquxeySmKDuQ6a6pzJ2IdxyfQ1N
0MaeWxyEDXtjnkA0eU8JGEDqcuKL92YwJ9jNOX3gvTc+Oj0c69kbziD6b7PmfbJo5HisMlT9IDLw
u+bpNXKmNzYkzK4N487o0cwtmSdkq9mtewwm0zxHIQwg44WNwTvWUNrqfCmy+9lLfzGMphhxjjiB
ZuFr27NYMWYG/WafXj1n8jaTOxydpHr0mhMsiENtUTIoPAqtnbK7T10YcdFEYFXmGZ17+W1fgjLR
6E9zeglcZLsuVLczi4yuafhKCHRRpIaINfPWrapnDy6gsEkqojo3Gy8lftCVxNy1oP3aOsNTq7yf
Ay/CEuE46EcqInzlfG2y9Ozl5mOddRjrZntXNct7arGnHhLasJOxfZB0jCYKYy1wSCIaGdaayd6S
832egwBXm091X+58NI3dbHsbQJoV0VvS9vegiXdRicI0XTooiHzhP1vddeZ3frQFY5Fak3OtE1gF
Dj1jfSQ3oo4pCnCwO1Rm+5hXlBjgyU2YizL6e1us9BHMAlSyVN1mMx5LLy2uDM6PsI7PXT5fUgSt
dKAOaJDTe9GLO4Kqz0vjfk2F/8NXfbBBqt8s5eKcTBv/Kqzo+6zCLGuiRKbjeMOa9NCo/ntZ5o88
yxsxMHQOBWpugTMFQH+2n+wCzhyaHZMSbcbSdP142Rq8DSG+90yycEx3Jp1flMTbg3JxjWMhlxio
HYlH3M79+3hqvy9zQOYhwFYNZawJo4AOU0z/lsIJ5Hn0bzeUj3RTisE8ruMD1LkftEeglYuSSwHR
ofHDLVt3H3iIElE9vJp49RrT6HeOhdzYLZwOVE85vJt1933rgU/SCBBtRAhZKxtZfFGFeGq9gq4f
QvEAEvJtYjVgMRvUM161mnUy6mI+jBdIaPMWseQ4wwAlj9xN6KJmffCoy+iT4jOrnXgzqOq7J6kB
qgZ/Vwrx0eFhhK4Czp0lFiTIoCUl42ebviJOEw44p2SELyN+nNMITno+oFINBzsli17l1DqbqULu
cQ1Q57VxNa3wGpl0TYajmdwTscZk39iH1sFbGzWggNHrmMbjuswgETLi/2RlgdO9H+oN31HXCsV5
yl/Qwh7YFy9XIUka+Tkra9V/2r1P0Ivmbv7J18lpzMPSmD8omiiJjMpL76L2g8Cg7hTsQW//klnj
7pZkmWh+Gem2x4orCdjYHsE4EKQB4BSUX9rIkvoGQjxsKxNZxA2KZ2CW923BNDZP0a3NToozC9gX
rhqY6gIGgXNxhQXEVo1uBWpNH/ETvCnTJiOJ+QUukaHuOtrRTV93YRoI+HFOqKwbjkM64PGLGAt0
tB8FgfcJ6wevuBLOBpAXDXBuTCWLI5Ayq+8tE+srp7VtPPFuOmHzydhj3je6kUWm1dEMgq8156Bz
4defUTaiVwVcPvPmI2KKQvDx00vmcmsUV88E8RrK7AFuDc26gyLik5uUr9F/XkMwlAwQOJHt8zXq
3X3vB++DSzpt9hPKICnrs8gpP05+pY6adyMM3KsauTYmrMl6aUN39FqmV/ukpSAj45LGF6lV5Icn
Bl6Ul8J1wYs3GOE5pwPJ8+/F0APPMDjLsKolm2OOFqdBuP/1Yry5feMQjPRwFGmkSxM/NqmT36mC
HgmVK5TGfnQ3/CSRufcZG+tN51WAWuRIL7fcNf1tGUzUcsmfzeQWrDP78VDmztFcPsAc0zQs/L1f
wr+xsQNsPJ5a2WG4s5ifoyr157qMfpRmDdwHY3ZNzn0A3m8v0LQDB1h0mMfLDqgmUeWYkjVpf4H+
T5tpjcksxeRbmgIWh6Ue2wQT9eilybF2jrZdj1dD0TXlO7cGu7CtklgkC/lUpMAZiyR1GZZyQgv7
4T7A2dE3NH7HATT4fLqbw0He2nyqaU04LMk4X6U9Oly+rH5P6SgWoO0EJC3mLLExFCZKkSGYL2X4
LXZ2edcSPumxyFX9jXTEY8hHn0YQAOt7xx3fUzt9KvvbFt7LzYCSsM36yN8MvcWeyYeNk9M8FisQ
+AReEb7i+3k4QGs2z4zJSAGaZM/gCxDHbdRDDMgyyilzzOS3lPn2DZ0A0BL0wR1o80kLgj5F9QTm
7gmZEY39xu0w+NM1sql6Ks+YBcd0WAa7OU65+Ief+RRUl2CU5sENrIFsiNInwwk8f3bLZW6TRr1/
h85IxdJUfE2Gt7i7BFbt7DqWRFg0A4ceLvu5gSnrVrhMOjd99QOMn2gRzXHOhh+LmN5YN+1EmP00
CUyMGM8egqTc2gPrliZ+sDOeT+uOv6aINpMQbnnuSXyF2jghXx1nxj4IfoaN8mkx2V7FXfYB1u2x
rLEJdi1txHbyVlnybWHiQU0fsNtJstXUBW2eZ9xa8ZBg5QSmMvUY3HlPOA2nWN0gi54bo1e8nZHE
NVhuRiwFN4xMH23oIRtcVTsnt3ed8E+BAohiUcpCcbQeJY35SyOscte7bcUw0z4pO6eK3ukv8wSB
MFLyiyt0cbyXGDdl7sM5jktCMRk8wBR3DbuB7sYdQHlMTVpfI+VTAZbTCuxG7T52XothKLam+V5X
Hc2WvI95FVn7XhHjqkz/dawKTCuEUnT9Gtg2vuL43/XAvBfz1a3vxoWhhd+UTznUevZXM2QBYbdk
vDKT6uqw6s7rfbMOO0ZN7LpeMuit52adI+S6B2e9/+cQVxGnC4czvVG452kmIxIJakpKBv/bWf8L
hskPiNc9m8fnjeTXudE/qJiKBzSRac+Ch5+gH/pzGLB3EdIDYlzqH5pMDvWFgwTlYsL9WfIfHqMM
4Aw+yD8XxOk098O56Ao06sJbnE0SD1xXSo2G6UJMiD2qw3nUB57AFdMR5Yz6cVP9SCw5n+JcjWe7
n0YmOSwEl9kR2zEsmzOSf4/ghjKy3nVVB2qtrDAC69FGrIcckVnn1REz401I5dIJuYsUTbEQ/dQD
EYyJbMJX2sjfh6wzabKwFqJJemMv9U5+CuxHCoxYqcXZkzNazd6ZgvG8HsDKT+cFo2dC9dQx0Bvn
hFIrRlsc1lt/HivN8R4sLLKZSzqj0DvwMJgxYCi8V7/v/3mwaEBFOBk+vGTkrQU736SqOhoOm6Nl
qiKu7gFiUeMkMHqbrjtnepxVFx7OhToh/EBHAF4v1C0aBSrCOS71ILq9a70l9d31lv4bOKG6o+2T
hWg72UBRufdsV+e9et2XS+fR2bQEv6Jq5IYFm3XOlWWdK31rSOrw5KJ8Dq0HTTsdJZVDI+wylzqu
9bEk5My53hKY0W7Mnoq/tug/hG1Pu8KpWU0YEcHgYID+U7+td9aHJdC4U8o7hs2VrKM+NH/f+re7
LHhbKj5Ifa3Pzygnm4/sVrT8wqauHlsP68Nz1wWnqXzo24UABNuElNB5cidkxF0AixbELw4piwTA
NbbAicFzlPMizkof1rvrQdUdeY3mMa24EsM57M/UNa0//z89Cf0iKc9xCabp57H+CZhHoBMsmaMx
pRrCe5J1Q5pnrjZ9VIXsuW7K2vyWh2xWFhfzaRwBY0gAyTmzS2phgpJMKsJuKnmHPwt3XslI2xiY
ZrdBdxUWtLTJS17TKXtjDUR13DwCqaIHQJQxTvbiuez4lKTw+qISZsWSmj1KT2+CXeXlmgoQiMGs
y+kQD4e4zXeCQcXenuWlY0fTTYVzSAf+uYba3E+w+ew3D0tAY5TVhHQa3jQ8cmpi8VyK4cPI+A3U
4NHgmWD9nvHOo5TyyR3cc6gBZO4AMdQghVMrjPL/axr5b5lGlLDEf2UaubwW7Wv7L7aR3//JP20j
8i+Mt9CETc+R0reE/7d1RJjWX/gFLTwgsICldDBt/NM6Yv5l6v+5yvIhBzs2z6FF1In+73/Y6i/f
Nz3hMTxRnoDV/z+yjpjm/28doUfP9WyhHNuzlDL/1TqCPONlLD7URQTByU4yOoVlb17dbuSEzAkp
NGN1KOaKME5fD5dYT8VlO5UZfjzO+72rgbRLXN7Qw4L5VD+W6r+z3hr0JeTPXVwZm6FrnOP6h0Xw
Mw5kdRr1RFroifR6y9a3mr63Txi7/zz858/Wx+DGM/P488dd2XICstNLs2KrIhZz+xiCg0M8kGzl
jyEvxT7zb4agNk4LG6pzaiIV2KrJN14b8W/1GmtVWENMWKakDVPV1bHxzYygrPlUhNN0FNLYjpER
XTIrnnZKqc+h6+uDK4ZIXum2Ad3REOLIHfO8HtpA98552Te2OXh47YlvqcnrfaqIOq+vUVDsAXAa
Bzi2/7iE8vMQHP717oS4smAXBs87fXEzyKZOBIswW/rbdZkiYJvgLm4P61V0PWQOu9ICwZ4SbTqD
Ag1ZgN1LOTLZhPVgLFyLb9abiDPVMeN3Lqng2AYDxtc/T2N9Lot+Quut9cDz6PatOcKH4OJeax7W
n8P6WFciKiDrHQugwEeGzpj2UXUSppiqxAzpbRSlaTtpIBvbnm7rXK+i68FEI8b/Phwn1CxIHhXR
oC4z9ssQ6QKX6VxOTnxezH0smolhNmNopgzzGA1nbK4NiasKWMyC+YeGHWaOBEYOHhLOugKIqS5D
MymP05fQGHy6NLFz24LW3KInr2eXOCrMdiCaa4KjAjYk8ti9geWPD6XCSFvWxKALLR+NAlNCVQuK
6bxromWOoBz+cbD63DyaHt3D+qG4LL2910e3CXNk5pdaPlkPQfzPW+VM35/IHtEfMK2jyym+VeDB
mc/WmMxPtmaV9nsvCuJj4fLJ9JOe5l+qNhOVEXfVy9Cxgv+flhKUr16QRh4p8s7yP/0aGgl4SkYA
i77w/v7bVR5i7lz/pmw/pvZHAH2hNe3jkMiAV7d/kAy69sJ1zR0tRe9Ga8+s8hr8DsLVNGEWZoDw
WHjmywzhGhdKXiXVNg8awuH65VCzx3ep1pu09WVwUkHJfFU9/tvvXmgNM2QDcOiCxiAPzl6k0+IT
glpBEobD+t3UfMV/fE0RBlkBFc6xd6l3QBKQsfGrGUDVGTm6MvUAVsdSfGx96l8j34cLMLGrwvG6
Wyht2WQGPs9owMaj+ghxtK+e1JSATRlcdXab4TkzqCNNex+ceVEfKAkhCTrtJyvIj203mudRqyT4
gFuTVIGl5SUaySqWggPMK0tjBr2Z1CIfcgsEBKZfr4ATEszk2ugQoeA4iZptPTjj0UXaarQmKCVd
FRnkWuwQ3K3yCdA3har535sHq/GzvTGFbzSY4IAYfLy7HfVSQ+wd0yFmq0UyhgVMi4U7mw5CC5K2
PqyL+PXW+pg3imGX0m+6fvs9XC3nutalo+zs8U4pAXejGhii4G/kM8HitabHZWcKktleQ2z391MC
FXish267noPWh1wfO740cF0M2avQe411w4HKQMr9JpUJTblF1ZZHt3YIJRa8netn4fdNqfXsXtEY
r3VEkZJ5LmJ7l9pBd059shqhxYx5YQaFu0RucalTApL6EwvN4S6qOENYWmqm+nLLPO7eF5XFFla/
sjC+Z2ldxlgnLJzwWVkPS070tETV6Bg4bs0MQNW6hVnPb3irLpNUye/zshexswZIzxWviYujKSrj
ALT0gSrQmxG28o2sqtu4JEBcxT1tkAEMMpYEM/PUkia2JQ63TIzqrZM0V6QYvI6a3fmH2kkgBDYP
FfR575Oy1vEvQa6aXRfn6vUu/Ptf1Ff1QCvoaJn1j6I3jdOea3/MqS12ZUyn1UgS80KikHnH2Qm5
8E6JXjOuN9eDqx/8fctqE+xEnDabsHToH+78m2iOUfEkC92QWfaJKrz8sphZfplFn1/6UVW70igZ
+XeUWVG/SNhw5jQz1X1yCnJUBXwGkMmCKDkDZlkYd59pTPLPIZ+ivUzzx6KFxtTZ7JOIKiDFA1IG
lJ+XbLrspC1PLsqJb+lrwfoYjhnqzjNc3vnIeZ6x5XwQpnNyC52GqAefZma+8YfAr5BiRvcUq+x2
AG97HMdpgWZJlnJmCjsEMsDJSvtMYDvhjsa8kweqlIV2eKj5WxeUp+HigxGppx2dXlsKvoK9YlZO
Pbh+p/LG/M981YiF0MF2ofD4m7xjcNaG/eNEMjpRkH7jITz2tYzYlWNMODMHJ6Q6ntcDhYfJ3q6K
l15nDWO97Mn0Ymc9QD9HKK/y5OQUDL8DnWH8/QdUoVBh1+XZRzONX3K3Gq+WiDl/ddSTWxbJqEY8
JiUYLZSmVwuFrNHRtiobvsVh+Tq3LN7ssSFEafTA92YT3RcZcna/EqvT9DPb3Laze6akZRdM40vm
QDAIVJ/AcPk2p1m7c/rVCzgQJ8MAh6GTYjnOL8Dhj41Tf6PN6ikNppSm9HY5aNepk1W7lnn4yJeR
UUN829E+dbAi4sAIBYeMoOLGif2XXMTXblzmo7JpS5ztT9wZd+WMTNMH1m4aiINhvVxeGj+EqCGH
vb1gz3Kb+kUNoHri7MWliu4O5Sy3gUoUsUbcJ4QP6Tm4a1PzasblsI/D6KdbonMtxOds1k87jP9E
xYv8mLhAgNVEEoIV4zGrUakzlx7dcsq2ZVvq68BrVVLcaFQ1gb3SSpHFd+I4pZ11X0fqOUeB4ie7
UV59CWImbE6nrz4+l5ZlABxJScPGk3ggWa72sFeoF8OlCghJ5k+x5VNnHo9gI5ZJvLRck7zB/GSC
C9UwM94706akOKu3CH+6KV4B0QtY/U3qlxj4fyzLT4KRLOi8ITwAS7/pCioSkoVFhj8tapcv8a4s
u0NIbV3tifAyVacgIVCXhQgssQmkpbW/z/MoHgZynBviPv0En0NZWcg872ftlBHZKHTLGdoy9V70
j7ruF4t44EmOMy+vH7x6pXOWAO4RbKjBK/M429r3aNDJYxrn7Y1lQ57uc/dke3CYsLR1uwn4uHII
xQN5mhRCKybjam84JM4wMz9bNYXkfAiyTVugcnQeeD0YaMADrU1ZKHufTXIbLZQqx1HxY0DTiuOE
S14S7Qq3EYyFABmRSv1/7J3HcuRYmqVfZazXgxzgQt626Vm4FtSasYFFMBgQF8CFVk8/H7yyk1lZ
NWNd+14kknQ6GaQL4BfnfAfWmNF/CzqgRDI2XwZ30T94JB6W+cHRwTuhkmAkXAcmJm7O5toTPZmH
Ngtnf9TDdYeEskDSxXjXWpl20JKILt+zYLgmtRMaylOHk9tDueO1KOzNnl1MXBNONMXPDksGgpTN
w0wTukoSfUcQmlprxVLRGbj7CEgf+0zzzee/AfHZwsJxyxi3YOo/o3goN+WcXrVEZCNOIhGxRGFO
YheQa9HfT1GM1HBiS1sLAOmu/NlENSdCB8mEo31CB/vQ3Bvm6G30cBhD77ZPteRdDGAnywkAM9jH
tz7LxbIjPLqTCty2u88mTYZF6E+bGBkB3mu2wNFqyPtH1hw/DaPclxZ/uNkEzPhBSUv9Go3Fjygm
OWYeGMOwZVky/Xyo5378Q/sj4bV9926ZTvaDwMTvPTSMgXYZvV73RiwsPZTPjKUtkEtErr9hfBdP
kJcsFPKQ2AD/lpVHz3SB/vZjmu4cLhu0WC7xjsBwuMPX4XKnr0+Ly3d+kYL/8uXLHf/12/KkvpZG
mSz7q9amOrq41u3limuNi5Ttb4b2pdVJlsPXp8PF2X753KNm3KGxvq7DAirwTIVy+aj1zPIYmcx9
WHMbOT3D5ebLIV/u9XXXr9suH2Hqo3r7f37568ek2v39H5seVU/Z/fWDTMONjlNMetbyW33d8U//
wNfP6VW4lIuOp+iO//gDNJXzPszaI0s/uZ3Jmk+XaxxpglTwGJk3qsbtml267cuNl8PXfb5u09PS
3X99/pf7+CjmVoT7vWNdgxu3/Pyvw9d9kRlSYX59frnPxd3/dVvRlSlww8s9/+lv1kkb2VtQwA78
+nGkGrU7NaT3pVMTVKAH/85iH7wrLKblfcP44+vgLVXX5dNqmsgRDBHc4img1urLZYzy9fW/ff7P
v+b88VMu9ydvjP3kqOllnU1ITc5vh/0w6U32A5dWOGP3N9xePpwdn6ZirIBroRk/uYug6vLR1yFZ
JFhfn5qI6DNOpoevmy4fFQbWbq8ZB7wRf/cNl+//Z7fxjkmYvP5x76/7ELV1X4JuALxsWyTm9Bzq
4pNwQNC3pRHs/3uE+V8bYToBM73/9X/+98f479Gn/ocotTO5at2Hmv5+iHn5pt+HmIH1m/Ql8265
WNXEl/stkL+5vvDREdiut0wwmVP+PsK05W+WIyTpOBQpnrBMBp9fI0yHCDVbErFmeab1r7nfbDLe
/j5HTZjY7wIXDxwbHiH+MsC0PTtm/x5Gp2HcpsXS8ajLAMgjWk2X4XUoIxqluT5lvvOUl3Ck56CI
D+Z4nxjkUhnDeCzaukf4iu7AJEyVMHM9QjSiXECgjQPMzuk2S/RlGWaRWKWPymjdLTo3ANke/W9I
6Pcgk/A4VMNnLZhLdTNWwz+ekru/xcL9j6LLgbcXbfMf/yaw4P7D38kjxRzZRFntMDz+S14c4VaT
q0TgHUMU9gv8iWxGlUMCoV8MF8UjtAW6Dklotly0opHFbZEOHBwBzaZXc3YoLPOlCO3T7JpczGsW
NbNKCcqp6f68cIv+sDt10nr2Wr9Zk+f7WBjmD3oZ5+5yIJXEW3lyNLehJDoItOoohmNiLDVzWS3X
8WJLdkuud9OshrOR6eOEsPWAAqIiAhW1vhmK4SwbbHxj4nxXNtLjWk0S50X9dNlYecsOSzLzOeVk
BPyxprrMXKCY+sfZuP+6Wfr1Yq2P2Am39qaRQJgIvEG+uhzihP6IWHh2+cus9XK4zKPtMLwf6ddJ
xG2Zl1hUoDsd2u/6UPris9dAmiYHDeBlHRhBC9VmIrfpsheMOx6zQvqkznimeSqNCK+Nh1BAK5q2
sQtcJh5oOyI3mz8shzNZq+8zNarTPMTBji79wct6prU6B0ft2eXWVVwCiuXTuTXlnw6X24zSxx8w
+YcyL+J9Yjd343KvhpffIhUCuBUDlqJwW+nMRkEqKCN9izuvGG1EwKdB+nbwyiosB6fLR9MyAmxe
sUX0u5YRDSMqDBpRQbGdVYcympk4/m2UKlmpkvvdbgYDNxBZvB7F8SyxgVffhULJf1mhX5bpk23d
my03zabY5Sz/rqTnM4iNe7I/l0PpIVy3I52cewMjY6cbluJl93K56XKIopEv5rNB+oJ9P5uLNDMj
KPd0OZTBL2tRH2cFRp/I+VYq/NoauZDLiwo6go/tD/5djI0Jip9rIc6Gi1/P58SW3bav7HOt6yWK
Qa+BEHwLvHcTUep2RFYGweU/V/glA+UVbrwXbVB9ELuQHtvSYSWZQFYuC4T4M5v9/nxZRUQ++hrd
L/r8Rr5IL813YZESR8v8os1n74i5hrCjKfKIF0+eorSmJ3AzhC93+CUTYFbqOuvyZF/JaAMWNjgI
6ZJmj5TfT5GMGdmItMGU/NOsxCXZW+20N9rsKjONGqonSHCjxqXLFqVzOms3hwE2+WXWTTVa/23u
N5qoA6wK9CEheveXTTyZ6OhNDY/aW7/y/f7xsqudGX9iQ+3GbVwx1msn+qkYgVYqeYvmPQMBU8NQ
ERVzbJivjiSAzWvOqtLJRpTtS5203yF+GKexO4xzQM52MK6Lzu8ZHMUZgJbqMSqn/oxJCTsMzd5Q
PFf5HGzKEif8ZV1OjNvGyYOtGw1y5WXluz3E9k4wCmRa2MCnjskfMWwwUzxEvIolrB+LM55VFS/o
+vLdqLL52EcfGojKqVoOGWjKwZyOilHhWma6WV9OlFz7qoOT96CSiOmZx/y+8Tt/kyNQYV1C2EFe
PNVZg70pRrfZanJ3VVCCGR5HFz4x1g8bg95lIK5JYj/K6Dku2ZSPWFO8Vv2SERzSiZpXhSQGi/4z
1eZumKN0F4j0CgMIY+pMvsW+sy4sy9oRGPmCcEMf46FkWhJCQgh8m7YnDk9BYgDXSD3yPG2G3+jf
T3FlCDSJ6mmIQNxW9nMhstM8sUZiG3Wju2oRkoafzHecqPgGtaHasnC6vMynjGlTUjd7jxybwjS9
bZVF8ymSgPlr7LNIWbHANLX3ZngzvyXMsNR3Wl4PHQjWBoRGF1P3wfERwmt2USNewsSoD5wnHnz7
pbEQC/QZufZSU9/ygnjoFXZBAeB7FiDx+GW2JboZ9hIYFwx8uQQJH1BJmRuJb2IzV517Y+FsdWAo
YeM09WYimoAnZ3CVe0hQXqzJA9xmhu2tCzmjo5pAe/h1e3Swop8L+4HhwLgpPPM6j+13BxspAkSC
4j69CTprYBAb2qSs3IlyklbhXnswhpkDVKAzSGVTAYP1ku+wp9a/sWwjxk2NXThU88xWnohSTQI3
BKhyh/EPW7oSgCwn+WNMNanpKryfo7rDRkwumXT7W0KcSVJTx4o59Y5NzfZSe6u4Kg5YKw818Pu2
nA5pDgLRkiHIy0xtdFK9CitmZSYZ8tgEitQJ5Uvc1z/8GiawHdngW0cDDrWRtlvyj2ckOd4SR4hB
bZi2AeHki8PPOuhwvh5rRHAEk9cbsjgau0eJXDbjll6d89GM779leUu4eQI4p2LK08GtmslN05Px
7GPaXM2FYdx7zfL1lOlcLk6inNcBMROG9xGGEf8vcVI3gsbc4/5WW0Y0/snEmL/cdmpxkbmiWfvw
ZlkXYyogVSExqcyGBxgdmNu0Tah2EN4NnqgevTK7dnxSO5EM48Jz6m1tAz3nVLazW307Ci9/LnCn
C/XqSQQ/ykM2kgjX2/Z1fTdr4vy0OsVzb4IXAcWDhXnwAdzPY3dvmnW2N7pSn7v+m9u6L0mG8h4y
i89+kpel5SiMqK0FN0TORMoSzpJ0w1a3PP0lEaew17xuV6FFdky01hVpolcVFdtrpm/d+CEEJXY7
RME7qbn1ppnzboslTqGgAx7xlknmPA6+d+REtrMXE9t1P/DfUiGRmHdgM+Pcs+7YG4m7PB72jg7f
4gTPdVkOT9WAGAnx3K8MP5aeEkiVgblLySwiPKfqNtMSUJZZ7gT/uvCOKeu9TfMLCRka5iJake63
bwMXXF1nb4sCO8OcOPq7bkhqgMnELNFL5WFks7ByVYgHMWtw9hmUwF2IByuK2itfVlxCnhyRi4NX
5mSvVtcBxhYsqZUkPOTIWgnauoRCY0bDtwko7RBMLwHhKMHYQcTtjE3tNbxO3RmfaemffSYkzHx+
NgGxI81cvLGqZRYImNdz9HWbYcwsjIaVXRIAZVb2tJV+7H33wb4Bcp4jhmEOG3vsNEgJSRrCYFz6
odpT/sGFTNkjuByMss6vISBXLfL+Ov8RyIDMBGr3tPnJk/6obbLg3Thm5JrfLfzjLMuLXSNSsHbS
WegSz82lzotSIgWszTgVBILI6ce8AJUtFe8L195VSMhxt977M8S0wrcOeWFaa6WY4qtR3kZhAYTU
xjg8pjQMAUkxRR+sWZN+wtu0qsi7n8fA23SFuDYYMQYezAzdIspvY7kTYQdmLaCWUm8E+a0MP/3u
tcBAYweVhNHuWn7lDe5+dL55c2fpEO7oELlQnRj5maXZ7UMDQGvI1jARmCTrGA1rhvNc1Pq1nX5O
BZmlUeHdTJWs932Bpzztqmchxpdx9N+KMnzUgog+2QK4ZEm/8+e8PsjxpSxIJxhJ+7KnkHGsgeIY
ohTC7LVfH9uOd3BiF6zprHxjN8walynYanAY/lLoJ7yd2p07iXQ7WCMCqKa9wZR4iHiWd0WQFTsF
SSiqlhhfiPqu25ztOXupqvLGt51tGDH9NAl33+JMvHKKCDdnIYqzhS40lsGn7r4PjXjmerO3JTIr
z+1+seo5VvPI6zUBZ9vMM9kRs/GLzN9hF+WgKQYE3AbhSlJHZ0PdI7sYHuCoUBbW3qZI5gdLJA+M
0MOVZ0btJnY/5uIdAlEOvIcyCIE2r8PhKnLLhxiQsJGZz3mI3Y/tDklSGeTOMn2tTFISvB6YUxTM
xyKFaMlmGN57DigFO98KgeYURzy31nzmul/eh+rGco9VBIsNkfePwVIPNamU+zyz6eTc5BqgyLRz
lXcnWmfYDkPFebiyBaeU4oQyFQl8dByJqT3MHjqCwTdonCo17itGwDhngaGFFrnX7CbQLUIgUOzD
pgyudwiAe2Oblt4kUQ/CUlbst1MeapNCMgrS5yrT97Y7DMfauhsU9XjN3+wS57Z3Ch9gMSBlT7tn
A87fXKGIiNj34f3tTqCeWDMlwKMb5u8ki47YoDZseKxtGTdvvo5uR7ClIZm+FQasbR3zR4+5szM1
58LWnDOAB/KbY5fimg0N1lAS7TA5QoG5LcbqReQRhiBoVus6cjmTMxrgivnZGYfJXhYvEGf2Xd+v
ipLUS2k6I52d8RCHZr0bqynYG7LOd7OflWtmzk+qWh5SzoVekKybsMSON2L9KRoEzGpx3BXerTaY
FY4ZNXHX1DdBhxt/7KAwikR8jzBGb21L3BYzZy+2kESXu8+Evl+bdfARsk/2EfavvYyzhJOBq1Dq
I7V8d8Oi6911YLuaMU49qQmrsBDcFNS7WO4SdudkiwOkt6N1VYL6zhxP7+jNEHY7/Q0nxzmicows
kOFJe5MVNqUgEklj/NVNCUQbpOmRsF5kzQxkak5dPHyUbVZCDDgA50v2cnDDlSIhdtumCYCTYSlK
0LMRApB9gL64krn80LAb7I4WUWc62uju2C3+TWmwyZGc/oRln332xJb+NWTN9GQY1ByIYQkuOdoR
oWp57mHAyvSHG7JdVt50Z2B9YQLgbq0Gk2zsLtkbs7f3xtkFWzciAxXJpgzngW1n4jC1xvaUpAl7
a9I2YhMXeigBETC0wpyrKOH9HAWG7aqEDHi1b9u43fcjgk/QGPdY7J8LOwlAusHdUlgEivLT9mAX
04vAyBRbc+f407d+bADqpz5v+uFb1gWPCfum3lA3IsXkT0IiOl8tQ8wS33wqeHNA3lSMPhCc0HjL
mvmAk+WW9PBi7dTVIz+YsglA0bYJ1JvZDFtiauUaCcK4MQOKvFareNe2iPN0+55kQ3FEtEPIiCGQ
p8mCVpcaOrrylA+uIpwW1kR009HLYXwou1WR6U0Zo3lIU289mfBwNWHwgB7h3PU0lyiHYLZHA+xS
KmxXlj2k7yBl+dklOK3LJzNiNQMRYhtbKXDnGDtrFs43y385eqSEbc+oWPsWpdq17jsTRF6uY7Ju
JwDaHQXJ1M3H2IzfNMHiK2noM5jBgLzDVVZmJBaOWlEx8HagLOgIocCqVOY+b//lgQQ++Bpc9eXM
g+F7mBRZgrsibHCCEhzjNiOnANtbGVJ8c2ZUN6HCYDrokrhqgKkI53+RKf1YQgaNs0+DWUA1ogjG
lg+bzXHvXBO1VNG3pCe5Mxg/nEjU9i+p9rH5h8/SxpI0ShJEKCLXdh1CMNHhPYBDUMBw6FzaIpKh
MqICg5+4V1A8PMheYopDvj1pyo2h8NZmisC4UE3IkgLLspM5Eg6/KXqNMWsYuTh+JORob7RAe+b4
GD8bJejluU4gOBwx5/O4hQOaIAUoMmzCEKuGMzF3g0ZsliNEi8oDTNLZgGBT218PbhyBGJHbEj8s
Rs/yhxT8wUacPITLO5JNMDExZXqOkSHtpzBmfCK4IKUvZeS8ZL2l9qOsrsrB+BiGhmts+y3BSpwQ
JY6b6bp2oSJN15xD+s54hE0JvDTJn6botvTwoOctu9xecrfhILrwph5DBnZEJWL6/6YU9etuVtPw
i9IiNqoHNPdAgtwRH0Q1kw7NvrBSAWItw6YPOdcsxiebB5Aq/3m0Chy82KwCLpRc9RxWuTx3dURK
YctJdMZNCcoV23IFGTXQYEqG8Bd1VX9TyOmhasPokKmQcEvUYJUBjKFuDo3UV8KhmofWOyI7mp8x
vj+yqbptA8fcxF78CbNq76EtRUviPrhZ9eLEzn0KJNDtXrTr3DYsATscMCM1hT9mZ8dXj63Nu6Wn
6o9z8UBwE/RfHEh5iIcz8s8SV309k7MHXl5k4XtId2N0CaOq8exCbEti0KL1QNdiwhuw82Onu4M0
2ltzea/Z+rOqi1ft00vM7MHdvv2YyY4l/gK/E135Xds15bZHGlAX4jm0Hg3PAaWjjV9NO10HIK14
LSJT4tUzbrIcw2BUjx8Kb48/g9zsLQxwtfGd8GJ8Oo0x8s6wf1CwrYcEQUfXRG+Vlxxhwfk00Wjd
2z65Q9jjpd4v0asbHCnMyqzoe2zLu5COc3H/eIXzyzDyR738zcbQPnvkxuQdJ/IA3geOc1K4eKbW
fuqgnstQkxYBCQPQ2ONhh2Hop+WMR0Ss+qY0r8coEQiVy6OiTF0XdRDu6kJaO3Al6GEMb4e6ZNiN
NYMz5vt0INmS8Tyh82iW1OdsyX+eqCSXPGiXhAGRkBAdL1nR0RIaTa+wZEgz6nsxQlKlUTxCksfI
UlfEubCc6ogVnxEvgHSBPmbeRkW5Bo2GQMPRG3fJrg4IsR4Js/aXVOsAqdhqXJKuwyXzOputd8ib
KNKWPGxFMDYEu/iQCLKyR7M5h8BwV5TYjDDn4SPHr0r0jdoisiiYSNKbe3lQMyJAENKY9HQ3g1O9
qJ21ZHVDOhY7M3FeApeKxuhNbz2W2U2lQMXahH1nS+o31nQ2q0sSuLVkggc9KW5LSric1WuTYqQy
mocqzDASQml9HAGijKMHBgZF0TJ9OoAp/abb/BmPld7FwGwdat21cZ958bVVIgOZijrBnt6PV0Fc
/2zjSK6dxLH2eoKFCZ/Qvw4p8qm15u9jLkcEKZlz48y8EKpggsbqzGdJLhe5vOl1CcW0rSEXiYlr
CGfQnOj1eMlgV0sau7/ksmNVIgTEjoZ1OJPaXh+yJcM9WdLcZwtKd0e+e9Aixx0A9HUKIXtGFCcW
edkWzjqbGFRCS1T83YhsG2Ct3aJLCZc0eTk7yDc14MIu3MxOBncFDNAq79O7ySAxN4zGpyFG2qeX
pHqm49twya7nHBesqoLvKwdy/Ar8/rPXl5txSb3PA/dRijw+JwRTAQg6lW0xnamSOX1NHQw+v/6R
5OPPkrEMRhj35JfZXVbg6+jnvtyVoenufcBq2zD1f6C+wkEYhC9FYN8g7/sxMvs5V5AHUbbbzW4c
jJVssH6HaFs43dvpKqib9BoX19ojG/rEJP473B4iS8XYkTNP7lkT5J/p5AIjsJlKiYCOwAmJNzDK
7J68eud6Wfo7jK93KrUQdfHqbcesfBhq3tww0I5JXw03phG/hIWRIGkbv7dpVV3VyN9IIcFS64wu
+FRSeGzDNG/jYTpO4zKsdLq1aa3sFsKrKWK0KkAfV3aKsmaa7NukAvlQQEDnXeuPh84nJgTtJrwz
WEVp6kwPk741evLsU7Ps7pPC3Jo1IGivRXppHuPCcY9F/auODByzMvw5VOmS9jSzzMBnlVjGlW/2
ydkP3mx2IvtGUeL7RjVfd437PAhb38ryprDFBgoHdXi+N03WCXmkELVoVk0YxPG49TXv0NsqyNpT
mIWcv13vitFss7ODDo+EWf30u+khmtIHkBHX7ey9AT5CGtu9KWN099XAM+rTg0KjhImVfFZt7tyX
onumXQ5PWLv7mQUl8qEVtH+gLrT0I+5SsEWdxtyKcsyYuwdHR3eMjoY9p0IAySRTFr0R7tw5eAol
EcBC6+G+GZLPRBWHlh4JqyWX+EHplyGJGXjxloR69L1Q0IWWbeEmGUg4TUz5lnj6ycJSBqUblAP6
41VnE0gThXQcpnLu5wE/FF1dzxIMJ1WYJK8lW4JdNL1Gszq3EUPUufTfO8vGykySLEwMaruJKOUO
fDoVRBdQG0YFAtqkqO5TLJ70QASYWnA0RICVsR+wpzDHzCDYr8sA+HUcEvuoVLytBcocDKjXI5mu
rhsF2wAo0DohIWKb+WGwAXh80MrdlW2FLDcbbgYx856sbtyTgUtxlYYV0AZcsyvh+1fltWIt8dA4
BKb5jMC9pZuM1biZYbCT+eEHkKWaT8fg94zRsOk+JV7JdK7xyDqbPpg/cjRzqgvigx3qM476N+zk
ZAWGzFcgTmlDuZwTm/jgdN6dO0ya5RLUEWGlHos8y1iniqo8hnmIpGxGq4sGeYKsAiBck7Dqs7Oz
OmdiXqduwjn/oLmK92j9YfnJ72MJgEWUWjBKBAIQYd30689s6AkPSRK8KEISCmA4/o0LNia3nSvs
6Q9K0eCpyebtmfa3gey+RaRi9Q3IsckIXqu8/67jIb5SbLs3MmXbKbTa2TxafV7V7D2IuzFas2de
rm8VbfO2akJUoZ65sREN9XY7HaEy61UPEpQnb3zy3W8qnm+S3Ml2rN+6k+Vif+RSIlRR7Xw5kRZp
ut4hyllL2yBk0MATIzKXxSYr9WNnJC9lNxykMzkrBovZpi85CeSMZ9Jumdsveki0Pc5OhazrvbFQ
m3fNqPo17h2+u+m2NULlbdLl0U1ulsO5bUlQq5e0hsHjSj+Q2aj0Vb5QA3E6NRDzK2sjkuEBfat3
VE+4m+dtCiDDGxBNY04Yd60Zk49sGeJ+QnTqTfJZZU5zALQlNpWJzMqY9F4Ik82NmXxQNsybNiBc
Svj2varCZoOm0V4lFhVICbJxlfr5A0kWFPcuUAlYCQvoD0k6EvOfEbZ3QCnGQ0sUA4+LH935KhuI
CLQYNgJMrzP07o53OyelIBLUf3BzrgYymW8cGkJO2uSeOz7Jg74gcIFCfRxR3oZCRK+qva27XyG1
+f0sCnnTGKBpF0X+jOhhUghnO9HxcrtH7vdo93Az25Cx3BDZzW1nWj/yacq2iTJumw51JRX/lWFx
ee6zNr6uSnUAabkxnaF6qYlLwiov9kNhoedW+1r4V1kfM96Wn4pYXB+SsMm7qXQqexuVAG21c4gW
Dm9nDc5+EgUhfgFEvyDNfcTJBDI7YFNanQYbxwFjEJjWrntN5/JXUXeUyG22zmr7Xbq6+Gl7+cnN
t0RM6+s09sn+sru9P1vVvjY4vZQ1KYy5tQHhF+9m16cpCim9B4LJRgArgtNFjoJmbcymt+k1Js06
IeNuGB50yOmnJQsxckkimxp0EnAqf/gT5Ly2t4AtpvO1MhrG8JNUu2Tqr1xYbbsUilLXKVA3NA6s
N0ZCFCLjmJVdf7bUvO86l1z58a0umuZoUhtBsUxQ1sbmlcpx++c5cz1AjqTdOkF7JnUjpiWFYORP
xjdGxviX8vneG9S06Yf5B9UGoXD196zzEGTC7iQ9g0AtM8Efmy3p8qOzx7/BxW+y8nt7qW88QsjN
pk625ZD6Nx7jcuwtNNhkUNyO4QxepW/3xH0K5R3YrX2kC9McfW6K49pgJEb7YS3kcxmIkw8KHRYD
2wYvbXZlkT0kzXyHH7y/hQ9KTpzP05lW8w/WldfIe9PP2TeP9HhczKLtBJ1qQ4HTPExTfAUFblO6
rv8jbRABdAEpx6aOblyn49oHhouW0dqmyt6ZjIquuWoQlDe3t2RA8vRZvKUJgq8T/k3BuaIxgw1D
AhfLS0cGeMzoxE8Me5tVwQKmLA9s3VkaC6baBfAX5jyg763iXabFratz6LwCJmKbXmWjpR59jIHJ
mF1dDoaR5leuH9JZ9GITl7wWGjQcFLFIkV2FelkyIYBE051qTTOf5CJhcxRAniXzQWR+v/NL71sC
PAvl8WzfSbPirMleEdUAm4imMs/t6L5FbXFGWAsVN45uCzfNX/OM5xpOEGtSrH5R66IjWTadFvsq
+GXiWeHImG5rVoTELFBwTZK8bM0An5+sCV7xvJVMqie7m0jAK6WxYVKHeeVkNAy9AlfsK9cjE7HX
LSxfY436BBmzr8Y7JUA2jOTtunq89YJM7xVxybO0h21FGUgR9zkWM3tL5phD1/VbW7I98GAmAxMm
1ra0CD2OJwqUmgmRYw1ndCnzXpJ7Csg1vYmM4AGcBFPruTcokyWDu9Zh+IVG+1COPZ7QZXOoQWiV
CpmhJ46yCauby8H0020C2KR37eTolM7E0D829yVkBjrR2kEXltavMRWVN/XF3oT2sa7wGnRFEN50
ZmMDgeoEEb/YI2xGrjbk3nUBXWAV+DOeU1te2aTLzkVR3wFBWorlk/aoncaWDcgUHYKiEDsLPcEU
zWfwjS9R5bpXIk4Q9zfYnpC0f8dmDFwjK8GpEMQBqBjDihjSV81ic8qUua16cTWOnJh0WR2Nl9RB
u1Eaeb9j7jwcErIKkOSHvMmwU+4za2TzRmR0NFJ5R0MPBUT284OdtQHxc/ZV1CkfAO78EaxkJ5yX
0qasLYmULUq88F6XX6VtAAic58dWcp94eX4iveMuokeoRVBtpU14HvFSxsEdy1+2Sn76lRnsKjCH
29Kvna2bTD4TFIe3wKzL/cyrSQv3R5ZLhDZA+1YF8jPT8K+aGilKEfnHQHkAmhKmS6Tz4T6MHlMW
jylgE8pizozZMzT04Qbxl4DiJNyIaBWbjq4IiLWmHsD3uqxhl0wNUo7KZVhIYjqRPuO6ydNDKXjS
G7oFOK0s1JKab+miYCdGb9fO0V3Hgozx3dQY+6ZCHlhgYOAqdlMP+DPirjlHswAtxyWhMzHR1TEz
lLJFtc64O8OCvTcmPwNwNPKbQp4V+QQcnty2gvLAYLO7q/VDlITzTiaJczChmW2MqXj3gifbYjVk
9upKw1tZhQXTDebqEseQXeTf8kzQbTMDku30QMsfHtuUbYwlETjUoSCEo64f/MCkV2qOTFvAOqQD
j5lwT4OWjOJZR9AjQ1NQ5nQ7x5il0+xeNwWd0hifYuR8e+nYTLiHpmcLStProfcLEP+TgrDOUnPa
WFn77qnAOJgk0IVdYtxWLhjd0OW8O+eMzczA22qnjJ96D9hSUM73ztgkpFKHqDA1RJPOJa8zn+U5
75LwsIy8xzLF6dE6P+VEb5/J4tAP2toXTo0/PZtOaWG9KCvFGbk4VOVyuHzkLGbA1ouxu8xmD1aK
KBpm683mIkG+HC5qDKQJPYBtc2QJHaMxqu0UQqVApXSi42Dhk2gK1ph+CnVYQYgZOAtoOMuXLl+/
HJqxinatETzzq7PyvdiBJbxZolibu4sb9nJTxDga59pwSBdpG/7053jBgzrZzJKKc8YCDWx3VJ3b
WZN8bMQLGZQDmkIEIKlr0oeROHJhwVzQMJfDCxye6RQs6rPCSJ/8uoOZ1Xswe5ebpMTw+t9a6v+K
ltp2TYEs9w/h7j9oqV8+61wX7Z+l1L9/z+9Sat/6zfEXoTIbU+EhZUQxPXw27X/8m+Hbvzm247PL
+F0Vzb/0nzwI9zdzQT0EcAJNdoQosH/XUjviNx+VNfGBUHZwPzr+v4KDIKzkz1JqBIaM7CWbKdux
fce5sCI+vj8kRYQk2fqfAfw0+pvAPUSe/Ag6LtrJ/WwNZB9Flb360wPzTxTN9l/AE07gkVbFXyUD
W5o8Hn/RM4ddXzFUicLDVFtqJ4IOHmk/2rAgAfuj86rNn7DRAWVvK3O6lkXwVhlMgQkfY3zJ6c7P
TywbaW6GZtgMMHzUOEUbR0WSmpnYkoBgvcxx155nn5MMkFgpaFgZ+69rR0HlHH1Crl1QgFFwGBqT
aKJ+0tveqO/+/3+oT8rMnx/Vyx/qegi3Jc+Uz9PL1//0qMZelo02e43DFDkwDWgO7DRQAIbdBlbg
WlmEJ7mJ+HDM7FeW2NQp9Z2JOXHdhkW5TUrkudjOYzP/lTv5VZb1A/EFhBN5tbtlBp5T3STVVqAj
FpqY6jq3XlUX65PYo3l2jiJAR+A5DeMDRyBlsq/9SF1nKYxu096i8rZPhjD1TvrpS+KBRcou2IG4
yAdYVjazPnIcIeIzWfJhOMKyBCXULzKu/0vZeS3njWRb+lUm5h49QCIBZEbMnIvfG3onUjcISiLh
vcfTzweqz2kVu0Y6E1HBkIoiCcLlzr3X+pZnMmJKEOp6Qfs8VRQBYVAdQmU95tFEhHCOR0Xp+ABU
iCEOETZ8SfRuxdOB6uEGQqZahagbNoSGTPNblVY3iUnKbiKYWSfRfdlR1Q8jjYSCFIZJJi9FxU7Y
1z1OMnxjmZsOmz9cq+Wm+6m+P/74P//T+bhW3uJbcLTp8IR+uinNWjI4a2d9CEkhQEHhA5ZNvuqW
bkXOeCoHNIdQsuvWgYyZdZI8kRT1sJld59AYINzp8dNfDklAtImcSkLzUHsuWFdBlRYtaK7c3TqV
eh4b8leEFGCI+olWB5mNvhvs67Jmg5K2wU5Nt9aX3kydjQiidyfWi7ucQU7lkVIWF9z3VU8JMwwY
raT+BshtRPNbPadhfiHhTayMyImZ+NPDcJIzQSJP3ZDfYCpLNh4DAAbiF5GVfG2c/Manltk5JyIX
jpNwKVPSK3Zo151o2Z7geSCVzWzAz/YlzX3hIq3iKsocDUuo9K1pDYSlTQjHaGZfaz1tPJk+jE3y
rurkxIW6yzR3zB+u099cJkX5bim15Cd99nw00u7Yewz6ENnlsKmRgtBZBmJpQQVrxT3o2+ff/0Dr
7x5iplE2t4iD10R9ujGc3mqy0uIn2qN9Ll33ZlYQIvHENCs3776UUX5lGwnloqKTO3EHRwVX2MMw
vGV/AMUpeG+sbVAFBxyRvz+2v7tnNQgf7hYIQ/rDIPPL+0VYDYI+BMUHotF1U6CnofW7ZiWDyOF4
zO2RGtH1yf5wDf7mx0qQDzZNTqpWW37y3ehaCJUOZHVARngfHfWAzswk5iZ+byoCaoKRTN5GPfz+
d7XM5dt+ekId7EQsk8sy9W9rVBxYQg88uAdkmv06Cq6DgSqXwNMLv6Tp6JUMMEkMQmn56DfeQ7KM
FKuRlI/CM98ti8KSOQoZ7pq3f5hdYiA8VzEvGd9Mpj3JMxcpyvJJe0yoYngGHAhi0JTkk9RFHtgA
xk2n6EteG7e5dE85nek1aZQp6jvABvzcbTqiyUSEs4vLoeXevHHRdm88F8pekmZH7bIABPYZbbNL
CnMwsbHz8iBb25gA1h7m8aog0cBVNf7vx6RMBgrp4Vr7lU/sFRSTuSJ/a6BF63BkQ+JBXq0a5u46
YdCm5DuxBrCcCOaMGWyuwYiAPCDLbxFk4MSblhdPOs4XMmAxMCURlROXrax2UERJbB1R8tKNf7D7
ggT35d+ytK5IxbxjYJOuK6aKqy7SDzLgwfMhkq+cyn6G6IbralkdJq9ZDRVNPaF3JmkYh5piuugY
FI8yKBjpZD9r0Z9mtb+pI2icUzP99ZZQpmlZ3IjCU0h+neXZ/eUB8IUPWnSux0OgBdAHe0cIxXWH
02Vv+A3hfvpWmeyIQ6u8ZKNBMGrrXc7DTIMOUdwEM3PTb9NeMSs06SH6CoazGrpVyu6TUGEWImqV
NQq39dBlRE2aXXBRCOuxixsLjGpSrdMdPmp300JERlvSw3MHLLEynO8RDXrk5TONv4y4DMVcMwON
SH4svDoLvY7NJDkp6PdBN31fWm6eiMyNdPS3wjzW4XCni6HaRb1Vroqm3YtE1pfFLH/QMQRA6k8P
sCqMFe8sfP5MhBOUGvO9bYYXqZPfobXJV+5Y2zQCmTPQYXrWi9BRSAitWe5hsNEJqi5j42CgW88d
JVZgZXSQLWi41rQz8hwQbG98cV185nU47VVmPzZz8eIXnbOuGwcLCeIWHDL3RMlWiAzXlQtuOva9
C0UYEV5R46qaGZlDRdn0rXfLz8WF4elD0CEQzdQEn2e4Z5x/gLyFcj2LNm4yXNZT3G0UZ8hLOVXy
iZZksx6r/i6vnPepiop9Vpe7vERsb5U63rgovJkkh7eh5bhrzwHL6ibWLtFxuU5nxOcjwOnRF6xO
6Ik4VxtMU2y3DIezF80dw059NAKKrzI5jjj71g5fuxbu9EppplbzEqEOQ3SpTq2dtPwNvU5QuFaI
rC4kT4UN9XXTsL3r5yhfJzF0n9gujqMHexdCJbSJElF+WstoN8Q2JaCdlciD45J8EnGucyaU5bI4
20BlVBq2W8UueUPuz/PkkFkwVuHTHKT3sVOdI7QPsRsKsLcTg4EoPOBfWNgVm9YvkXY6+1ByM0y5
3BASAKrJGRNuu0NFW5C7u4BmOulbHbhseI3+PmiQb5dW/Zgt4TW9Zd+GyEOPfZOcrUbMrznwkyUs
l6XE3Ze+fHIq5woPe7JtiMXlNWTvc5PVpRor3oIiEHszHJiNTRuniB7zZDzHVt8wRjdhpqblI9ol
jB4arIgeC0gdhNF5magPMmEtDbExIxv0RjbBSNMI2FY5aJVhopXWz951EZXnObSvp77bElH7CrLx
lqIVtRQS/shGF4hco1pZfv/Si/wuMLn+8FvMs7MgZOgZi54K1aFaKcBA7HJUTDTDgK7nvGKxyxya
CBl9HN0S28DzpIa7xmBuwW4dyb8hLua6YcoDc2PdWvFhShbA1Wp8sXlsViPC9dInAs8Y4sskJgqY
BMOqKl5qG05XEwE1QD6ClNgvCX5O7VfNjDiE7MPb5lgPPMd6bPaN41+lVXUPNvl4uxt0eFlO6HiV
kRMIwHA5bjelFz4RYfxWgXAAlOwfeLNdNSN92eqlrboH3YiviTwhtcYGJdD76CLeJhNTDSivBFp7
w5cUpV7X+hTd7d5JqiuAbjMnAdNe3OekmjOrLsPssV46tyIlsUcx3nWS8T7V6Akzz17D/XXhz/b9
LuVVnxtKXLc1IXJTH4ptkPjk647W3hAS8C/RQ2hhLvrcfxgMaNhjMV/1SyeyFOlLnHN2QlqLoHwv
Mrot6K9LuofD8EULVhMjNpPb0qDvA/YeqLpV3crANXbksIgkDg/GiPi6A6fPvpExGUFAoSBsi0Q+
vr85PKqhQYRq93dVSPiv5GFmIgrsR7aPns5vjba8TmwIpLmiRT50CPSU2lYNlpRm9h499jfHmR7k
qhwj3pEz2OMMRfe+Ud1RtWG6tTSoPR3Gr370UDe6RaHHSzO0b/PARBUYwAQlC3mUITMpmjMVb9K4
diFaMTqPSr89EMyCT5TWbdtXKIg86WETsBn+KYQbw/BY6slZNaLL13rGn2sdowEUdzIZ+2jkWgEV
+WZEX3nKGzQh6MYcrZ+6Rt+OFmt1oJPHpqz3ckRB0prQJQjqyIKj22T7ZEldsNHwMH1gclv23c6E
324qdn7UkStDdthBZvu51PJFyZUoAaaognUz6ruz4+YnSLHfUUT0afA9k/a4yiojXVNNPWKXRgaa
4r0pHSK9/OaLaejvZCpjHYF+M/nGEwnh5A6iK2ev31fbYkwOnSmf+3p6AGWAAD5V17E3ooby0gPS
yk0ysI1MUhzKHoB7klwcVXOgffFlWDQE2NS3Qx5e0bR/9oPnRpzTHOAQmgSGwTaJXwje0LaLw8fX
DqR4bSKWt2bW22lMSW3UlAYDDpp16KwXbTyc7OFL6KIqrw2F/CY2aB2Q+0LQ1/xodCn5Dn1IvmGK
Q43P5ygBCW95d3p3MVckw8GarC/FHAYMfJ2tqIAumZKGHu84ehFmzQVW57HW7+Pyw2ZV8KjhBAxp
Fq8qFFJEfT2Ggu2aTYh9PLy0RsGMzXsmz8B5NurbODLvsmGut4bXMlAzZoB3kld8XmfZC6FXJHlG
RJ/E8R5s7AheJkXtq623MDYR/kyvmCZvhmFJraOLcDTK8bn1gosW02Gf9zudMzEsHONxmix5HMH2
TANShJGCB5vUjPKQ8fOm8+RNUp5FCxBoIc0Z7Fwbkqpdx9wjAWqWDWD984MzO8DhFhdv6zq3lKsz
I6Wf4uxs3c0GfZ2RVjqihOrIr4s/YCE6fvzpXx+CpUGRxUm3MTv8Ex/JZL0K9hP4rD1MIXKhFoCm
W1F/t3NxNY0JTvAl9CiG7Y0HFOv8x3dTrfBowGOAcIKDVPocLLDMNG2vwsU3n2AqrVUW7YiGaiFj
CVYORs2r0AtBQ8bWvrPFZemYlyZa2HwQqINbcRmLkDs0e+QWZ9mVib1kt4SrLqAacXqS6g18daZo
z7Pqd1WDPD0wkjccAjfDjBCTNefNsdJLL7wtI/Ye8xTcMHm/pEwaoS+FN0PRPOZNco/Elf548VYP
4zlCaGIp8ao696s8qWX7ifiTiUrxht0EO4i5tgR9/sLzwH9a0Yoq47LvXNb17nHs0jdqqHNfLWWK
DDexObP00QxTRDbWE04pY0oW0Ds/ZSZvYlvq7Cv7vukENHSCN97l295r+K6ulYGsRqXYilxiSgL5
V5b7j5AmzMrQIMVIamlXPLkLGOdnNhgXOmmcc5DxiOIIiFBokpr48SEfMBObUXJF3e3vPnKc0Dzs
ZTo4e5o0AOxNQrXW0SKsrOriIU7a701LrfJxdT/+9HGvRDOc82jyqbPtoAOStLAFPwLMPv6kZGfT
5nEz0HoEAtf6wRVoIJ1s/iYK5oiJGx4jAkGCmO7P0OdPWLf2+dLQMOPkPe79BzZMpPAWkiBBZnXg
q4AoRPvJxcvfmVhWR1a33MzaldUFqFHp7wTtwMYVdOyah+AYZxRxUcHghvG8s5Z2u8YX62wdMf+Q
+Ls/ephtrNSKqZMOGgNxs8WGLUL2XXf4dNlODqZhEgx16UK6jvmEzXtzO7hsT3xOT93G772kIec4
xtvYM8+ta36BVhhoyEbGfvMSc0yJeULAvKo9nwdxmsS2ct+TZVlfWn8fm0QwXevSxbUjs/agCgkl
btlyz4Q9r6yI6VfWt8dSZGozLj8u8u1HC4GtZkbL7kUxgKbNRTD8Q2WmX6t5pq5NCKsw0/h74yfv
cpy3XpseSfzjM/VVaBoMkYMUCbKJNzNqzbtYKHpsA//Im9D6EbegC1ZXN7TQofA+xCiG3y8CNj4G
865blLmtNW8sl0gQV9z4iJVZninh4qh8Va1/79T5IZ6kx/QlOeCIe81c5AYRqYgpLfILEV2QSKuA
mopVr3KxDl0BspN+avvaFOygljtmnEN3g7B1I9xZbLNw11t0D2rAtVvHGTeyniIoyigoPy6l8rn6
OJvT4+jwjHdLW3EoQrgKw3jbevUPH/raKh+mMypq6vWeRgWiiC++KvfexOl2zOIJwEizlpVPDwPQ
Ri2R+Kctq/bAQLWwKZroueebDBYyimgOyjXamxFiQnPuIItsPy5PyJsmApIB5DD+2nIhoOLlT8Jk
KYvpDA5OcR0jY1hAuMPGwKs7S/wG/lzyeCT2lWGrW9OhcRIxbV1hqrwzIgstkaYr0XJWvJguRupG
L1EX3RoEHfy865Ix3GaWic9zpDoZRnPN395nhHIy7H82QpKam2e2g5zbK2SLRX8xBO6exoQIx8vn
2LVV3FBHlAYfF8AOly310onxMucWs9b3tKQ3pPFs0Eh6iwzzKpf3YV/EuOr07uOUYlodtotbi0bl
FPCMOnlkfXy3InmltoV0x4D8wsuWPq6B0RMpSLbc4NuhTe6zcbyKC7rzPaqIVRZJxbA3FZt0Rp0Z
ZNYlA/pDTrNh5bBQbGdu+NXYcl0/mts5zTg620jYhgg3Cx0eoEf5tiDU95CBM9lg9t2KkcZwUcro
wLwaw+mU0DbKACO2Q3UqpvhrIOnCoFoF4wXxMSYjL5N3vqqSHdRgluPQO1eDBRPPKOp13CskqxHJ
qjJvD9q/D5sm2of+zEMb0aypD3mHJNqJkfLB0sQciDLbiqZjbaAgYfTArqDcVrlPEHfybUD0ekw6
SLCpmt8z87FdbmAHz/Xa0MnXiFA3DFlsj3N+SELfzKrN26H09plNd87ECL+eHSQ27Cqb5cajf+Gs
8+T8MZNJjfid9gqXeVAPUSqu0tm5bXxuWwqoJs3arYe3iegOkPfLPTYDhUNabe8sH4de1C9mra66
bRqSHMMieTdn3rRdfWnzqlzcKgLRBBi7zhJnISB607A3swotXqRJA4UcaALuHYzyOJEohumOS6eL
BqO7jywoePeTi7aa7sI++GKi5YadKowN1u617vGGlRVVcNCro+s74WbieeY3bN5QuqGMjMKzY5Xo
+JnxEcpMg1THw8HgnbIm49mi/8CoLcOis6p1iR42ukvc8bWu+hNL7MZH+cqG/0IPQFhNOoYr06NK
HNnmgIjx96I1rgN9yIroWFSH2hQQuEmelANkyLI4Min4Esn2FpvZoaAjZQliVGhiL2ksVbG38pDr
8eS2GcVYEJibwX2pLXAlQToBJPQOVua99sr4joqLbDDLkGtBBVcRAGNRFuK8oxXl2Oua/Q2c7C8l
5qt1BEPSc9CgNz15pnaKNM1iX5OTLqgXaV/vNle+FkSAiwdcLYQmRVdmlV7ZU3TbQd3ZphlRJhqv
g59iN67NAG27+83q0uc2YLMYKSygvRlvY3AwiWfmG9+ce9Yi53mRlu2GproytKxAG0bxOQP/CRqb
ta7teirhpDiPBPWc3PY2kvQzURoephlmj3DsN38WlVqbGJO29JkxYdnFfPr4EJgVSuB//b3GR5ZW
xYDqoFDnurLqvW0EdzVHQL5VCtpX8g7pR2M6E5WBPDvBT8t7aTXOIISK0J5Ic3Br8/Txdx3615aN
dwXRcEZ30c7J6nIO8BVzZnXe1qRZQJa2CLb5YO7dIYUTsvDT2oSETd6M/LF0AnH6+NPHBzzoTExZ
u4FFT+L08cHvgK9XDeziNkzsn//v4xMz2TH0/MdtENMnrGEQxoF9DzQguiDvuBpQmAkjAW8NWrM7
5BBjI1qmbI2bY8dy5JyJbYrh4RHK+UHD+dcH7IUkcsmFMEOA0dlAvvExGvhff+kENx8Ys+9FOfGs
he2nv/7HQ5Hx3/9evua//s1fv+I/LqPvNeTW9/a3/2r/Vly9Zm/N53/0l+/MT//n0S1CgL/8Zfsh
J7jt3urp7q3p0vZX/Np/95P/4+2/I0qwYCITHfH/FiUQFhc10WsOcuznN1xGnf/8qv8kvKl/kCUh
NPqdZZ4G5O2/ZAla/sOUSvAfMDeapwLxwX8y3ux/mEIJk5GFKzxGTzTe/6lLEHxDDUdHe0JoEHD6
/zOmgp//a4sfCo4tmTFZNBkt6Tni0ww9muqhKyKrPuYOBN0obPRe1dNDNeNCATOPmcU1tnmIBI0K
e+2MGXcveaXQ5zdmiIcjTMRu8pDCaZdUTjb5+7y6HNuOcsHPHlEPoSQdrE0BIQZTebvEzim193md
o+sMj5mFwVQiZ8WLx06mfkllle2amrESseAVqgIc4PUXdd2EVbL36qZfNZT8ZfFMBTTv8thmAkfn
Ju6hrowOUAYqIt5sQwf6FyNBmSFLqgjpVJ25V3mhodFxEFX2WqWyO7iyfqirpkW7yu9amCQ09RI3
jbQEbF+HpCL2LFZudG8tKTDHDhBMimpw67G5Qa1Hsm/mEWaep69lxjeoy+k0VlO2g/ZQrKexGs+W
qnHpn0qthmta+gf8/iY56DaQ9B61kjsC6XgJrbrcaM8I1jJ2l32IsHfJkpnD1tpdD5YdbAJelVq6
9S6zMGjk2NrY4qr50IGXUwGFaazk14me8eGXO/pvp0D/doNI6QpJngoBSwJXzV9nQPGk6r7oy/JY
2vrhYzT48SFVDa5hl6ZdMHVQH9Lu2uw4KEkM+xx5/zyZvz8WyIaf7lWSXmxzGU66yrM+C1uEYeFE
JBnyOBiMXqIyfyH9SNYHYndvApE90sp8i2T6pzOwPAK/DEZ5RFAWCcsjG8YB1mh/OgMzGWlzg9jk
SOQjRg7Q9tzYi8A6XHIgWlHvJyOOaHHSwC0Xir/RDPmezRQRYVAFMY09/f48LEk5/3ZEUntIl3hg
mdHx5vh1LhebohkY96TUopwIoGZyTX9UwJdr92NB79/o4Pe5+Oq2bpychzydAWPB7olnMGk2ZVEw
6Ld+LDUintna6yLdf3wr14fdZgsBhyG+//1B28tBfT6NDroktcitkKAsY+9fhokBTwDam5iD1vW8
i5rpwOab/mxvwJ2JXYuZihNt7KF6cdnGrKuA5zDy6f1JbRbbWvyo3CkHOEJLrjOKWxf1PvSzx9S3
t4yhKenJVcBxtk6r+FtblJTQokEnAcYRvd/0jajuKxprnAgR/RjpbUMpLPBwheIOOW27Banyh5H6
x43x6TfWHlN8mGKmlpb89BuPCWHLWWJGx7wdjraBKLWuIgTVw2OoZnFha7XVuVw6czI+0foz18RM
+cTP0OcsF0tBSc1b9322QxgJQbp2UFnbm2gUw0qM+qHHMIzm/6rzscq5JS8BXcLaylP/VZcWg6Wu
Sk6Eg5i73Oleq2KcD7VB67sgraPyPWb8EsKL/6fn5ZOig+fFMU3ledL0kLyx6v31QqdW4wH+smH8
sVstdDdwyufr2k+/GZ3f7av3nMZ4LixjOyKQ2eC9gkS19RoaC1gqceu65xbXMvtXEOJ/uAn/7tg4
PhQUDgIX+VnfUjNKt9sa/mA1Hcw68U5zWjwXWDc3VeM+lGgJV7PhbD+WA9GjxHHhFOYBCiw7ZVY9
9FsDqfKq7MTXBhS3nCfmvDCGuC1Jse2pbIsWBZU11++ONNUqFw+zpqeXn5VybhgC1wdDDOa2gHSz
wY5308C32BhBxKCwzE5U+18j6buXv/+1rX9/hTnoOhBhWK6rPXxyf70kGM+GiLFkfJzpZC3Rewgu
6GoDWV2UEcT3MuNk/7ofWmTPzHs2M2Ui7bvwLkYad8gjKEZ/OKRPhYck4dOUSGRNShkHUvmnQ5KR
QVhKqKNj6GueVXO+NkNX7ussP+YAZY9hq5JD0JtnoZWzYb93FXlYHprM+tORLI/hL4/px5EgSeN2
UJ4pHevT/RrjBTdqg8e0ZQ7lyB9NCOB2gW3uohhtguA9lAANOs04olC1M+QOywNNqPE0DcR62633
mCqBfaKb3Z0jUAwQvvr7s2V/FucsZ8shl0y7rHy8TZaz+cvLs3PTpnaLkVdJ41zp1tKn2kgwshRP
hlDNV0hCM82EsxcRClWG37x+LlfOIMwrJ8quKCh/kFPIyLf8kTg6vh8tCBqkCfWxym6EkQYbn43P
umDgtlVzRnKHMB67LqzWBYqryxR9wEbVmBsRAf3hN7M+LQvL2Udly5puuZ5wzc9PZD9ZSVTBiz2a
khFuRUREWPXTmRFOsGmbPMUzOvIYYXBsCTMHg9MRsMLW7uQ0DMyEN5wGBphJbPzhmXE+VRvLgQmP
AAnXXmRYpvp0g/YID4rZ96LjEOu919K9bOIiZq2fHhwT4sdIh3AdJfOd8m1rOYEMMfi4k1COBP6N
GWAwTd/c2TQjkDBHR5uitL2jFJN1mNNmN2MudL0hvTbxd+68HuwvgUMWE2n3EIFsebAX70g3x8Zr
kZV4ERj2p1P7Y0wknZ3Zos0tO0LlBG1OJ7vtyEHeTQUuGug2eIMEwgxELvVFqNofPgTYc9J1V7lI
cAH2XMc2OVRO2b6qmbAIceJUo2ENmQimNE91oPdGMkODKgAlfMRp+RzI7e9va2+5bT89euBg2B55
7JAQK3+SulGu+gP528ZBUn4cBprIaUXPnA62hYbGcW/srGeiRYa08vt8V2H/3sE8LneuxbjfQhKB
B99GKzsSXyPtjRNm8c2kTIblRXmsi/ytsGW1A9TxxU91c+B5VutAk1ctKDNhSw8Rs2aJoyXxNd6Z
8rrsa/lS+g+QiGEJigsiTtNdPevnOKAZTS4Ee+2cQL+pt4vT3EjKDgamKSnC1E7L+2E8D1h0sM2+
D43XbpyB4VwAJx73sqYvCxBC8Cy/hg1WkHSYADGyX7BRuAaNDg5tggshMhhaBH6Nt7lqkUwxlC5d
o98MQLmcAOdrXkzXHDFzr7rYzUYRn+Q8AgRw9J80YJ/WSx4CpJkKDTkbVEXw3qcLZOqc/L+Us0TU
ZgeIurlO/NxESc04f7Kmfey0NCUwZlSKdhnRnA9uivHPU8UtYhDsfJ7AhFmkazuhyYylst3+/hb6
eDv/9RZSJus49YZQfPy8KYgMmkq+0WAsW2rhaujvMz8IUOCxtqM7XQ08ZoA4AIL6IPHTmvonqIqv
U0SZ7JGzRCuYOeXswSSY2YD94ejoF3y6wZXpeUqwdUDbqhdg/K/v7Uk1TiNH6FmqFnIf4fNfBx2E
q9hLdr4oA+YpDCQM2U7nPItsfLw0qmNBzs2y6IVY6X9/QPbPHf2nE2aD7yDNnq0Uh/apKk3rEvps
JfzDaNNYd+wmucvGJYtWHfM+N5751A5SXX4RRCDksvJNp6J8tYsXBoBMA2y7/t5hdjKMMDsMswrP
snijnOnOvjfkwPrcdBdG9o2fzYzKwkrtoO3yXPc8FT3Ot3WP/a7zi1OPFqtPxuCm9iK2VDzVRy7l
ZTw2P4qyiBcBaXlo2vnGFxjtmwC6t8eZ3IVBoNaz7plO1dG3Og7Di9EBWYFevN/qmCrY0S7BV95N
R4VxCjXH2WPybaT6bhJGRuqarMuTtEd9qPLg3KV8K/BkSLUBRa1iM7jT7qyOePEHKBQIMQmni05l
7A9repXjPuybdy53s66w5O6gjf6wa9Kz07Tml8pw+S7snZye/cFE5M/UzjkXQWRtvFDGD0K9cLLD
Szsf7nxT+jtvAAMV0GVcu2ygWeSUBYkQDrmfBsOTj6Oto+N+1Hm9ifZuIDZKlPWZBfUrIbXzrT3C
R/FoSTgzIrpsCJ1TunQugglzl1WkL55lMMtGx7kaGDMjlPJz8qDlS4YRj1qP7BDtbUrwPpdwMsdz
BnprVbH6HjSyVoBzTAlpnYb7ovbd5xnrAzFTddhPaAzFOzh6cdel8as3TwN9IKQzqBTwSLrLGuKi
HADUtnnmJXiVWYa+hHZ2bIYWIdaCDmhz/GHxOHAlGdsLHQtgDkSW16FPQLenB7ICkO5KnFo3TD/p
7sr84CNj3bO7EftW8FTPKM2OsyQf0TZ8yFKF9xRYeMWnMr9qhhH+iIvKozLxiEM6eFEt6UdxkBen
KdLAlQb1PZTQekA0Jxf0gBbqdQoHC4PfA9vmbOfi0+QryQSyDJq2PgEp6zAv2qNbDz8GD/hLYLgW
qrwSQDpQ8k0DlonmxaV0GnQwHjwk5GsHPQ2PcoY+SVEVbNy5w+JgtauGzdS2h+IMb8E9S93QFhoQ
vNaNtxcoUs04DSFlELYi4mTXubmxsaw2gQCCU1giQT64kbwVdt/uvHykTu2Q484FQNh4BJyT+llw
QrZ3M3fLj3C9Cy8tzFuzss5hz7axZaLzUXTXub+LdTdvKitDEudCYE5ya88WRxyRFmYkoaCxN5jB
lbVDjeh1Ylt79riHCgt9X6ZffCvHssy0eY1KIrpB7+Gs5obly1ZPBZ7cWyYbGDeTlHSAwuwvNRqe
J9vngQzFozCC8UksTlzZAFoRFEyQ1VCVjX0gdoXb7JG9+RfwKNiPKUBUNnF7aOb6fHIvqYHKOPMh
eTkzFEN5rYEOXprZ996ERDpL39mMicbdvhx01OhrK4UuEhYMzBpIIGuXXfIusWd0kLhsNjqEiFoi
X7HD4EpM313oBBNYisukR9gs4yLD5oQ80IiRJZiECbAZtIJ9NPcPEoBvCELzAreV3DIjQFRnAvFp
MHECzmagOF767tBuBTmIt8bYbazlF4edO+ytXtVbGXfjkyrbBL3Z/JhY4oL60TiAGq2vleDgEvyr
X8J2foKHoIHoaOtyVhXOUrMnwTFy9siW7KfSAyNqFGF/7m12uayGUZikax6rXYkv5cK1axhaUSK/
5CJwN7Yd5+dJBPa6MBrzpfJly/TbvWmgNKEzxALSKPoTFjbaKMFdbCF7we+pvheD3WMcliiyY9Qw
NH3uasIx7l0DiCVCY3G2nPgrwSDYrHlcKSWvJi/aUmiw9a/mZ1nz6qlIAoP+S2vCf8t6ugbsGn+I
omp2lWN3RxuZ6DWUbk5hpm/7pHG5++Bdsc1mh5OTCahHa5NPEtB1fnC88CHDtnBtks62kSBy2Y8D
ckX47PnXXMr0aA3QvvXo0O21yiOoSaS5Rm9f0SZ5tihkMqcl8TWMwsssT88kFOzntLp1Qp7BorZx
5Gtn5F2Pb6eOm+aUDuCdInIL6+E1LxY9tZmjUSVhsa+9agdT4xQl6CXpjF99fNexAZlsRsrfJuNQ
b8FRhsiev8qx5l01OOTlpeaeuIkGY5RZXs4NTDZ7yUlBq0rIJdFdQp/AHXKLA81cKWvId2V4nuO4
vgWuWqxUQw6J5VtA6/v7OnPjXRqgucx0TVaeFYPYKdw7xkDWdUg73OtUt2ZKkZ6GmTDhyK7No6UL
8xAs41LDHLbGkFJ+u8A3Uzc9k68EKJ6mq18Q09jl1XQ5FPUjOSXU0Hb/jNKjzWjesGOxV7VKrsYQ
3EuM1OUQEfQyZKjI6UHVO94XWOpQBFNVxtdF7VzkrhtfDGGGfi8acHrb8AXgdLKqsQhWWWHfh/jc
pXU2kHXCZKiPsVGgTMzURdMfcsv2DrJa+EJzekxD8Txrz7oIPbNYJ+HJ9JZ4wYwSEGQxahtdtGwj
O0b2jMdL9aBDdg96ak+Z0Vgo11luTRNxfhyrbtmCIh0ticmzs64+m+4CYqqNrR8Ki7DO0j5YkKxX
eEYscG/qETA1NKowv9QyJLGaJlcXl8zKMdkh4J3O89DUe6OPt2aCnq2P0X83dbcu3GC8TmWuQcMS
NdC/N60Z3ySzcZfKOtw2GTOUKQmrTZpM69LrkxNGAVhd4wxfOJ6PknydvccMZ8U0JdyprADBYQ7l
EbzCk4qGr4PxZczcEVkUeE+UvZXynftkGXjwHj/yFCgkzVSGTu0jtWMYvTFyzzs08CjWIpDWhci2
SkX3UUebkUeuYdFFgTTBkWOsMxOGWe7dpH0lHPI0shKPU3Zt/F+uzms5clzLol/ECHrzmt7Lu3ph
lMrQG5AAaL5+FrNvzNzph1a0pKyUlEkCB+fsvTb97xUnP9pOgLeNUuwmFOB0oRmQ9P57MszYe/rY
o2cWPwUiOhUVVEFfGgbcStJCpjHZKdnenEAxpqF22nWWu85d74WSGu+fP1wUGOkEnvtu0hgOUlV+
T9u4Vt9tQkwL2A28Oc5XEiCyGuPyELrFa0drhJmu+lQIO1eabeA4gH1YaYnBBtM/oS2T36+NmLLN
JvrcbLMNyZd7ZOnt2pxzwfJWRwjT8WMxFfAOjm1m4LG2JpollON6034MgAjZTwtguiVbM0ldr8P8
aUO03haJyjau0zBRL1xnPQZoLwYx/W4Hh4iFkhRKt33Phy5l4NZDwzPynYHVE7+S3BHWsyUl7Ssj
w0MUoG3LrgdM5bG+A5AgN7dZp/ZIgORorOfB+HSxWCIh+8nZHkWaCPdpz3G7HI+orgBgFfBQYKPj
znH6t5QDHGVFgJ0u3GltNJskbb8tfL6BX/WriU2OBkx61TUtu9zf5w6s1l6k1bbLo1Md+aTBMLib
kxljhfFQ1NsIItkautIqCNAtFyAqVjjxEXdUhBLESMK1BFsj8ZsWWD7QRyFgYvd6cJL9GOB+7AqE
se5epSCLlmZQ1No/M9VexYQeWsKO6ozylw3nL0ouk79Es09g/C0T+TaV2w0ommS77sx1Gn+Tlvzs
B9VL63cHX7dvqAWh8dLW2IhoUdBCmihaFGIkjEcJC19EWwZ9BLcLRLtfhbQ31VDTmwAZh1RjRS/R
2jiLYB285dFf0pF/9E1VP1U4klOWAvw2i0lk6Qaa2tZ4UNOXtpsWkbbXXRkBckuI0dhMc/eD4ogt
W3sF+eTRm5+ZbJ1Wvb8LPPtF5an7jBRbWMQoM+HM3T+9f+P+kPun/3y4BwMGNE9X+v6/Q6y3MvR+
/qMVvSft3R8YMT78z2Pun0/CzJZV6Hz/zL8/EAxttItG8/LPp//1o5anHoowwaWRxvHBIhMYOnu+
b0XFW/H/n9mWrT1v//tpp34JIIZ4cf/i/fe8/98///KfH/Zfz4L77AVsKAwzrEwwQ5bXwyRhgEI+
B6y6/C73f/6v3++/nvJfj/nXC/fvl+af51meNlH1W9TTjJqSKzRO5rPSrI5e3+sHpsIHnaMOGILx
Z1SSzqMTtR9hg0POS+eT0QWgwDSdfYBecHlY0XZ575ZAxvXw6IQU+Hk1fFYpnoYi+6mL+lp2tEF7
xM/QOHd46Z1NJ9P3QY4+l7oKt6Ys5CoTidxao/5I0jq6BsQtCHOI4WumNVsb0qysQktSF22/shz9
aM4FedCxUR27OD31YVtfGmbvftBe/LCqHnFnjX5YgB7jCMYBJN2GKeQk3zb/9mmUPOfmdzfA6bEL
stDrDhsw3sRxFx7nmvrcGOefxBA+LeJDIDdryyQr14e2Juj2bZyQ1TQvxys8weFYWkSYdINJKprz
1E3LHCImOCgcUcanyG5L89DgRFqLqeQoFUq1J+oKx5UPXap0ruaEbwAZ3bZ34euExiN4NEGLpN7U
jsbOgXcHM8oh8QzjOdl2nNjWSePGGCtheAvg+Ns+NphuKnB7LuBP8yWj1b3p5uBXqJW9lk60hhdI
cP1w9Ll0VoH9u6Rmsx1eDQkul4hWQWhPmTByk1eEE846sI1sP9aqu9KYoO7RAKcr41aNInowwqOo
hit9jZ+mpfeNqTZJAdOl6jkHpYM3rQL5ljtxeEmjapd1vHpONH21VvQI0Ejuu9yik1sZOz1ItaFU
XALuc2KHJaYdmIewAaKADNrp0S1ZUF2ChUkQ2mm/uw21VxJfNTDHcj5sFOMrX1OIiKBo+G1pp5MK
fuk4UT+EsJQTcQvMmJyHyfFW8AKIW2tCsY8rjO8JxsdxnggeDyKiC+i+Zu0Yr50JAy18HXRlRnaY
yaVLCRQ+cpRUp6KcVha9h9gawn3dtRBap+4YKloeKZPMCflsUCM8qxR74GQgGAtNMhPu9aJv+OjH
sLxvSshvBNkn2aG1st8k3dS7ynR+x1OeIn0fwBJJP7ylgF0sxLX8QAxSdpDFGKzaR/60/roYwmrm
yjdsTjQ0gj99icAFuS3Xcqasde556qBSxFvDtm6BPcUGYDdHIJ3PRoCSXFhYs/KXYPztmuAy+Efp
So74DDAIbKfG/6HBsZ47cGjzCygjbICAv3Tm9NcpXLc667YzhDAQZvNPz6WSrLPhocSoVSTub6ZI
bheQphEsGVoGbjWEtqIq44MOQmOduhiK2wQBehQj/avnqMXH1HyOirC6cMHp42glKk+KBycH0krn
iDyKorjEVrNNUS2vTC9gI+4iVi7RnW23gcw2f4cmrbPa2joVIoYOCOTOLIMPcl6gFQFzZt90X/u+
eFrGA5NCMwl0I9s5Wf9a9MnF875NJ43pmhqP3YyuJa1IBgmWGJIST+TKNEdCkxL9QMTXtC4JGOOt
ba2DEN4PEstYNFx015aHwDKAPbjGPKG2Tis/iXo5y8CC2+TMv818IRpNL3Y77LO/Kk4siCL+Sauo
32JG/csFiBwbXxEDGPfdCiABUeeD1XOhDBrBtIscG+T9PB1ix+YCRIqSwgEBrRjtOCZDSp7wapDs
VW3Lb2qMUSbZGSzrafZLGOESOtAyfE7s7jmqCcFlwXgvPeLLi+w9wmnZ2nV7ghCd77PcugJn3OuZ
4CY3oovq6qM3Za8GyV1rZorJJhCYD0PDrfYdkTjD1m9CilCPRkud21gzKifYqkq/5rQtHJH/rYzw
KZQoKWXs4lya3W323FdC7MrFid5M5VNVVNfJs80twwInsH5LBxl0L+WlSsRHNCGvztEQb9VQvbYz
HOu8gtJIKBwCrVj623FejKxGuQuamXoGlW/n0kyw5Na3+DHF1DePKNaSK9LuzARe3/ZMJ5zhZ4xs
AsMiYduTmhhdz8l7Xrh/bDHFu35pPc2zDzGKkoKUpeDZkekOL6M5gvj0QGtceu6AtDO+e0IVV0OA
zarmwAJL/KolAfKe9x5Y6mQK4o1MsSZLQLP4TUdsGY+myMQeRs9pLhZE/RwQdxYwO0vjTu2NOnxP
l4hDYVZfPoWekEQl2gqxfA8meTOM/isBJgcrJtKg5w4tZly5PqnfTYa3JI0GzrMVc9ImHw9mTmZ9
CcUsU/HP1E2BkDhSH1TZXDPl/VA0cHeRJOF+CvY0RT+1JbNzEdl//JHHKnIg5oZDYhbjeGlzQf1N
XzjMuDLTyCM+zK5x0FpOe6jsnV9z3gjBuewG1dc7HZwgnAOxA3CGgXQnwpZ2XlZMl2GJ4rCGhigr
IZ9tn56GAATSK8AChrNyWD05qoLfK3V3LHPbOnfpcsTre/skG/naRpzrQ4UTTrUe4D9fm/vMpeJn
qzqZPWlbeYa30+gwk+R1sDFMXSIcRpANXA+hSrCnFGFZHphszz2xHIl04UnTTVwtHarBjSvCUxZD
YDqdx7w6NIk+trVeufDdWTh90JebukCIR0TIG+i4Yl3bI2zPbHy03YkcCE1T2AEt35h081i+B7Aa
xGgW+ARB6PQpbNuxOXR+JLdeBT6ugP6Gy5UZdhSXW34ilnFiyKIko99WrdwwOeBfrXhhc9wrFgTG
ELcuCt/E25JcNW5oVnSMYQioUcNFJH/qrMSF1QXhNrdbWJBh8ZyrOtwrq8XXPr7MjVP/pi9eitRc
I7NooU2W2QcRax/KxW0K+I3iyBJnY6HT1+0xnj1qIMiBHmTMhxIUrCDc6cxN9NsDi8RcBHHwVJsj
jGL7ZgxVCvKcrOlR25+Jle3CE94h98Bph0Zd3/6o+nEERNTessjLbyLwj12e6BVF+rDDfF0ffeHs
wvwgW52fNhzcILNXZnCO7Pw6pRWEJHN6HuM96jlj23fd3s87zXEmZZP4AT8H0gA8pImXx1IAEQxG
QjLSm85RuPxb911EAxDw/l2kjLNF6n+Acrd3xvyg3BjakS2vZkpJgn3pioTvbCbOI+RVXoEhIAUt
ffC5/dcM3G+5pxczm4hJYqTf2WO/UYBvmikAXu4C2x3ZGgXnMa4RC348ziWvR7QWWDWWRfAQo3xl
TpCvQyOqIMfnz7P1KDvMTq6F4klIbJpo9jfgopuVgrw9G90FfaC71YvtI4gAuHu+uMVmm169anhW
lqb32dCPZPJuGQ+jjF6q3penOx+U1i1N6Trzk20O6oH/y9WJvhrj9Q5xkB00DJbIE11VhtGyxbbO
W2Izo1KJgTa/z20mMrBsMUzWGwU9iAMsh/mDnwbbZo4QqS8fgsQYkd9ROuUSwuXywY9nvMMBEXqe
MtUpWD705EMGs+kcSM0ihlYRutbggyEozD7h6aNYlK21kUOfnQf/TWYpcwKjnL9Q524LR2E0KKLx
BAMLBZrTXO7Ov/sHY8k4vv8f25XP0cENccotXk3kcaPIT4WddycJjv+E1Z6HyoEhqjUkct+QneX2
kzgltKVOw/0v/L/PHVUFwHUJvgUw7WBsVjk8/FY6dH6IS/eXuPQ6W2LMnQEqJ/7w5MMuyhhG33bK
WziLy8+snbTne//74zO6bz2ZH4e88ocTLeu8WkX1TMDXbLwggx9O/ReDZrB+y/fvDxpHFG+jDWpg
dmIWaNkbJBIVA9zxGo5Zy/kjCcx2W1rADMiwrtkV6UZ0eiIPEswTuLZ6XYvcXYLK1Lo2tQTHTVnB
FQCt0Fw+FH0FcvoG76M5VS7ZCzh96Ly0cXaM4mDa0w46/PPN5fzOG8mgcPyeQ4fIx5yw4pOQDuJ+
WfGXMOx+uhs87x9ytgqM0C5DoMUJPGXE3lcEdaH2veV+hQa1xWVPFUdiUkJC7bh8gGOCZIZxuTx0
OSD2xaFADAIUF5yHX+S2ymOYFQe03AQhFMlP4Qtj69Rcv1JWOzVBqr1/oJ+9wR5BqTyIYD2RsEdH
A+fu/Zv3/yuXT7uwZZIiI7isiqFnapBJ6iy9tUCP733ZMsoRRGUtHRw7bSku3xrfmWilEb9UTF+s
gPCxVwigENFoPONM+5ELgJ4Ai/M3afjyrIenMjwXsflO2g/TzFjT5TXfZ861KySrj/bofFi29e7p
rIfwhk2t8p/jTO+mecRyb6sjNfEfuHib5EfiqU9RMQ51Sp7aq+uHwBieUGC+94v5OTbeRp8KJNA/
TY2BF1y13BjiO3Ddn4gvn8bO57DZmuMazdKxCnFd0ORfhwMtc9uGVE7UAlwvh/vXJcJFV5SMrEoN
kSTTBSI7h7rlS//3oacfxdBBpcd6kqv718tAiL2Rc2Zfvvevh2blcvHdn/L+bVPJYNuN7se/Hqcj
jb7+/sX74+beC3emcK9NUTEVqivizSanXDNq+AtQ9OqWqF1ElH1i5cs2Hd2mql3SSqkAVkEFVkN3
5iY0zlUe48hRBrLTkuAYwjnWzAWfjD58iDuMsR35LL1wJLhy3pCKlLxMx8+us0zCPGOXFBFnWKjU
nsO3+pDRhs7wmI2yDV645TAuKhjHDy1BTvU4bL2mu1osHhcflPqQlZuwwAMW6fwZP2FORU9xUzdF
fiJs+Tz21XjzSKxed0vvLilr5hit/BbIPPcNkk/IsAcaCTZQWPHKsT+gphN7z3NZ7qS5s9Eob/Du
zVtfWS9WLsYD0cUU3TF7cUiNMbFd7x3/5nQEe6aifxwJexW9SYp5bB87LyXyKyTtMQ/HQ8qRhVIR
xXWKyHxPJ5KzvrT+BgEZIQWBU5jYcK06+Wc7NrRoXJy67PnT8IEfSZ8I/flpZaXc2b7/qy/Da+D3
T5BSH32Z/Ha92jyT571JEnKlUv02FCBi8H1D48Xfa1L8Tv1eeqE+cpx9q7rQZja82Nar6Te24Xdh
O8lOLIOAvglu3B1vWZSiN7ASucKeuYPCAet7+GS1509sjq5jc5ZI01dSqh+xVLeKef8M82pdFdxn
cmh3uhEDM5dZ7ZF8/TF+c84aLnnov1p+QnpilgQbvBOvOE7kyXOneU3wdkq+Z/C3bQayQWZowj2y
tc45McesIgNdcEe+RjG/uBxWKghme6v6cHz3V1ATv7okh6+Zq02YqpkkMY0dA34fJ84WLRXRu4oh
koInvs+66pFWL1Uuh3Mn3Q6GfVC9utTj3Ow8g6wqA2aXa2aPWL1+AAN8HBL9mCMG8EoOlIObkjIV
J+DkI0Hruth4WMNB2HPS3IrCP08tMQAOw6sCJYnt4ZcO7PE1sRgC113623Bmm+6Cca4FpIpQXcdq
/HJBaq9SZ3gsmuCp8+lVSO/ZHPRHWurPOk0hso+HnJ69l7fRKp+qH2GA/oy4mpVjcFu4Q3Np6von
736BOyR5ItXsF7XWTKJ6erSn4sJCbzJX+u33zUX5w5/Rcv8oRvIs0D/HEkFb75FSmKlHSCzd2pI9
Kci+jTt3+q768C8sagpiD9NMh61OWo9O/xsNzLe2/B/2q1Q90JtloZxF82syfV799M8YAhcKSBtc
E29xSyvnq5iXVoDNzKLX71NkA07LcsQCYcItKulQkNGGwP2L6zLb5mZAk71xblNivsvQB51wtwmW
5k4sz4NehLRjC8YNCIqzE3YvVojroWeaSOukWnsxblG0OosMMKDWIyLQrG1mt/gFSnu+OIHDkJ5f
vOhJXyEh4TUXst3Xc82oX5xTJb9kadaM/j+ysAAyyLZaWRXNPh1H546MsaJrV9LwHtLREdg7bdqg
gh4FGnKrHqLNYI03R/t0wUreMlXsdScu/shgg8P1Q4qFcJwe2sU25Iq3jiavn3gXOdG7CpY1y4Yg
kMTp0UxhWzCTorXm/hrMxayfi80UWingSkXta6rXsM+fgbSuSP+0RizducLBWhu0fnHysFpxAZJe
RvuvEgejCw/cpYtO+JgP/ZNyjJ8x5nJe4YlKhL1dP04JSw+2YWMiMBdciaHkA1nrpybxDgAXOTCA
tquGdxpMDtA/xM+1ipgQBMVz00wvWs4f7dBSjlnlCdf4hdxJtTJ4e7SH/tGigWVlvxCGFKXz5BRY
VAIZfeMm6KE2kG6bQpjrMxNFjQdfr876fe0A1Yp7pCQ/E7R0q0jHP+bB1FuL3wP23pAajx5JPVjp
EdQwr1TON62JM2wK7uW4/SXl+OHS18nbHijg9KdVyNA6P2Z2Bc7LkP17mvlvTC1ooik6yGRB/pGN
YM+0widCGvZKfMVmDMA8MG9mZVxzC2R7Fr2PCaNQJoUI4sjy8wA5xPW70bHbNlH7K0lzWoHQqAwM
QTsdxtaup7G/nqCdEZnxyTDJXQ952B6wKmDz0hpdm21SPYzT0bb171hyfinU/Nj5xMXFaWVukM3Q
LK//mrRF2Vz1E4E/3JSoCaYcyGCfvs79LyPDdqQKYBi2lGdLx1xECPp3ZfVSdVDfaoGorUmxHw+k
JOdEzkxJkF2zqPtIanADmPHJVKabumKW/G0xFDjgfiJPuCJtOmUtcQ0GEQgTqo2B020zG7yeOXFu
qEFpgc62c2lm+qxmQFq4Ts1btMjozTY+JaF3C0fffRETcSYFSr0GeYWFGs+LZc6cwt/yV6L7WdpL
RIv9iilqzmLueYkHvCIqHvazAoPrcBDbBkUG9A06GCgD5OuNz/nSNE2L8XP/t7CGQxkhe8oK0Cmp
bbebAC3jau6QVtWqgjsjQ3c3hq1Yw21+jcOyfZGwb9Ykyeg95Wa2jRTJZJ6EB1N705NgnneJXBlc
IALbO7wlKUIxr7lYVYR917KvkV1+JzqYLzE+iuPITGyIAnEBqSQuYZPJ7Wjx9uLd80/24juBjHRu
RlrkZjvXRBRyQCyKpbOEWvLUwQ/cLTbMqaysA/2zBz9HPXf/ECp4wXa1qYQX7UFVTqesd9AE0dZP
/IFEL8Umark4qYeipz/GVnK7f7AmlHtGhNLcnR9DBvdkTQyLKxHRJwl30WWJ1dqV/oizMCd7TKP6
tUXjXkY2QyD3ijiOZgT2p3rzhVpVvwTQ2835JfSwO5emZ5991dirWDL90tXQvUprrHa4IqgSQUPt
Q1gJ60R6xpPTvCWqIcxg+cRPACJaywy/MaABu94AEIvba+PaKLqLvp9v6Zyyr/pUMzj82ekkL48P
DeeS6vpP78ps79idfylnnFVWBwqLCd3aF/28NlPEP0Hs3KJgRDanYmMLKcK8lXSC124wuNt5sME/
2hz3ZD77q0ETKDBFBsP1SvJswIXcuWHKP5n0XGR0G8P94LTTC8+ysXNJ5LFg0p2TW+Rqq0GGp8e1
P/g8556ILuuSTGxxvV0gZrSNljd5NHDmKY4MKdkVkzIPsXaORoTFKKWcKHMrP6tRs2ER6B6JZznD
JS4ya5cuPktMdAwxZuM6dh4cx5Ta3Vco75DHyA23mcuSGkNuy2cuUjEhGN1Kwc6U9fxjx0x2Pi/Z
vvVpxBstfcW+l+Fm0KgvEA9gonRPcYagsnd6asXglJTuY6Pzo0XjjwrKIEjBfg9Nzh53Q6+CorE2
ExiEMye/hVm0d9hAt26Yg7JKpiP2g2syiuCa5mO5n2X30M7uZe7JgR+D7qvQxu/IHVy0pCRgJou8
pSFrtq94IdDrcHSNC2BjmI8pAsE3jqwws/p2p+k265rUS00+VkQGUNMn4SalhnMats0aU0sWGFuv
SyBfLhggAif+FvHQHSTdPCRO4y3I4/Py3+yx++YBGYciEh8wAuA/0qgeSDWK7dd2yqaHcDA4fbL+
O224Gqf0i8CG56Y3VqOVxAhZChReAGfYXCEgMDsjYYql2m1I3kAABedpCaiVaoktS77LnLCXyJlo
DUzNfM2zX2XtRUfGbjRQ/R5Adze1BHwjw8xiLMWG710L2JyroMOSnUQ0waA/03gFhOzkxMAQxswK
ajIj8z9wyeSPMhk+BZwQK1WABBIObPOQX6KcfFpduedpVItlmsDEiJLJt8hvgamdUM3I9OBA01vl
FUwyIrt2thjik+OX3JVmKZ8dC8Sb+zsuIoh7FYrrkdHqGTboo/K0cYQ78yETC7pfVuNTSq1zn4/h
pgkTBFilrrYVPcLlGgcm5NAanqNCnCdp7UTNhjGN4TFVbXc0MV/lnsuwR89PpVU+pqLygcGBqGPe
kV1qr4WNOQYP7Idv5th+cQsRQmig9QznLjoGVgKdhE6ebTfvNlOova/kd53nw0l52TOq4sVtMl6m
nMBFlYWcgqkv+np474qOxA1IPDBld6NPc9aHXZESz7v2cyYk8/xD6E7RVvQuvYl9wG05UdkwClZM
kWOslPmJ6yujl9c+eiTRjkJh/gng+oSQu9SMlCZ5qlvt4h/3ziFpLx6iZaYS3keJIsLxNCinTmPo
rt1va7aMXV2E9NCZSGyzsYUKLL/v1vj7K1bVUm+L7AG8SB/32ELnt9Y7mGQWrtowOPe8tJu6a/pN
41IilhZIk4LKCoU57s8sYB7e0aQI3fzSR96TViR53y0Ud7OfOUjvDC8KZ4w3qlXgefMBdtd4a93n
+6M62aHQjPC0gilYaEvUIDqFxA0VIOJNjzMO0wvUItwHgx/tsWFQFeThzXL6ZhMJAlrcOr8upHsl
fIQjRUhWPOK4axP1Dv8WvIAUu7s100yM72SqXjnrMzOb0wOzl3NhFRSbuGma4jsdEtDCPs3gfra2
hZd91y4iViQt6T9ee0u7u2FggFtXSJgW6jCxrpw7Z1nvUxDFbrquFpQABnBMmsj0DNfDs/ADCDo2
b2Sj22YCWRMz4AxrzHNJ8FXSjFtzwnzNXZ6ydFpyGUV8LEGSbtBFnSqMVnfskfLRzGblqytgOsUF
VmN6Jge31Y/KoeIivFwzykItGXftto9itbo/Mig40N6X1MIT1Tpx46+FipbIiZWOGRLyNU67aio3
Q2T8dTQR2ZUg20DPTGgKDNQd1hB0VoQZG/SuiLARC9AmLx6tll6cPdTw2UJ+RiHyDZScajPYDUHv
4Os952dgsR4VZncDo8LYmOSvxGadT5kfI2fkXvAejMHlTbK9Z9jE8cRvFfbG61jiKW/z6UsqzmJ+
y9THyHizXWLl0imnMDJQmfXgkvAGM4wE5RpS3PUj8XIjCg8anPsAcaFTAQdTVvp9309mERzLpD5O
+aO2vV9py9GBdKwMoDaFWOegCeKhI7XkWOvPFAQSiasGeUeQpDY1IhSSZpYo+QfXcuq9347VGQKX
degwEPRKjrsq5ZALi51jKuT1Nz+V42mwXMi+5m3u/f7aCSWvDTN3cp1hpBX1eFxqYIISxCOZ2Rwc
JvdLJYP7qCkjzdHuMPyVW8Ox9WMhlwnPvGHWVm+GYcxBQvlffUL03f0DwJcfaWokp8lovW3ZZBcj
UWa8pjOnNxaHkDPJgh/pYCCf9Sb7Oo1mdohnnOCso88M2/V+ts3n1pM+0E3POzsqPiNGoR4ilKfl
iH8QofgRlRZk4956Ssmm3cjJAGTHJrlcVOZCfE+V+2kEDBNzubx+tNdOgP+dwI1Ps0sTlL/yMkZH
hj3RfjnzT6MMVgiczKMMD4Eooz1Nfn+FFoHBnTA35WB2oJ5wPN1lt5bSRJCA6jUU7x6FAagiyoRh
OanZHdidngGMbBj9cSMmRyBFn7lGCVoEuBmoH5+8or0FY4KlbN50uHv6KkBt2mVcS4Nxa6hkkDhQ
NIGUf3GlVyPD+YPDLtz4DgJsi9P6ijQ8QPaindZNR3rm4L/LNoThVVEuJah76l68d1TGazGyBt0X
ItorZFJFTkQuNdtxXBoeN/v3XC+nURVw9s8INRfc/QFzCWb3FLfgukcgXCgjjlXA1J/OmiZ79qEy
QZaA8BIHE0oElSJ6ERt8LVNg6j0Q62vV6w/LwHAdU5a5cGEo9RkZyxbka3fC9YLaVrOp3l8n3/80
BrRproVn3sYxdP+F23mcoTaXe3NI3mYKwQ2lK3s9DBSgSQRuFzEQXTDErm39IdZv3HBPbozGxY1F
/gRN7JiidaSRiauOjgL3akboFKEjOT0DFizbYqkpkPtIqRVVD0OHtGVmGhwbUMhw0tNTF6Tfi/lf
9uV3VXM1IaRF7G0ZxE0vtvNQvySWfJ+4rPAoQVL5zyVodgy9czzfiaterY0uWLGKifWxJolc3ADy
sj+GR3B4n7joe/igGNGgQlCW8KBGBvup8jj6xh3E/sL8Y2Jgp1sWbsyOJT++VfPEmuxDQSf8cB2A
g1lnKD+9BJEJ+oB+gQLyCmB1sapnzvE3wOX0UiwEc8t6pfudRhSBZp+VvJ848BU83AXmxMiSVSyw
8++on673ljo2EhjcnOKRSTS04PJpY7j+JVj6lCzt8+6OeBRF9dgG6pqxyKyM6ltaSmAj5q9pzWo7
k6Mt3PlQxX268WifkxTD+/jPmqgAY1nFsIuG/LtkaLUWDmaZEiinrZ1zCURdekNEJAF3ezg9cCZJ
b4Ip1Kqib/uhdSpwizTJrgxIEK7wHJqgsGhnqD8ZDZ2DGD3zMWzMP+P4kkSN/YNGBYrnep4vmevn
B8+Zu3WCWX1j0KBqTAJXSZE5Zp6trs6oj5Xm8BdZrn0lIBmQ/YzOuoGmFvkR90kMIaVGvom2n8u5
BXlAAEvJEw7lJutI9gTL/e3VFgCPkvtxuUI6S/2S0fRm2wC7o+A2NOBA4k5DlWTfJWDmSO+bQ46y
GOvRZx6Wq8czBYsUVaK5rARjBDkWfhxjHwiYsuSOc5PwxwxwNSjxOftu8bGsh9wnqA6CbZtm32kQ
vzaFeKpn91NO6e+y9A/pULOq5WTF0dVYI5rRvKXBi6C8dgY6hE62dPZLyl13uYnEkpLRNzT2Zm+x
QlbtQ9KStI7iZ1W0lB34buUCpV1PJityVJLzXgaH+4Ydc7Y17TOmuXyVJICB8aCvVH7WZ7sLv1sz
PBZuhDvQPpJjjT1Ltr/iPuSapQIwlfc6hszJXQCO8aaOqmlVC5ZoAlFBCLL5hppL22WQwuaXf/uY
qYGWRofl3rXzft5V/DqjEb6OkuWug8y6MgxJJCO1olrKidGJd67ArRw2D3HLzWDWuKV7Wt1e4t4a
dHir+2/eaVzauT+R3228KO0ajOOxv1FFtHN0I3wBcfnMRuAE2DdlxCIHAN8dg5souPzvIKr77ZLA
WMUgcTXQTtNb5P1NMCEoledrr2VZIk14i2Hj3V++zP0wrnQHRthnV2nw124qwB+NFa2nyb2Rncir
4AYdCxixz5k71/vl6+aE1IrSNdyUGqkQkqFuiQihoDyG09UdYrW5/6zlsT0LHHikVZOQ/3s/7rSB
aa9thztJZVccUUuXnk0nhS4MO1SioaIdUhtMS3wW21ZxUYR4mkq/482r2MNUVX7blXPqIMMzY+T9
ybP6UAZ0FONkEdj5/Nmg+6btVJ29ED5VupztK4O028b75bWcVOKK/TmlBR2kbbQvDdPfUvm86yje
Gh2HO65+iMxYBu7WXHCtDNDtpVM41gQyk4XUcxSHsMeSFkabAPgRwx0MGcbgvAjby1bI23x28W5p
V6QI3DgKLNsmF0eDJ33eY9EwtrPAfVbg2qjFj4Z3jmzY6K3HWGNlxhMxtAlSdqIgQpfkUHR3IHVd
c2+JjD+071/cQb3L5ZRVdsFZagcCZcI2HZqMy9PhEW4vJcacfQ82N33n+nu1ZND6BWWtwMWBAak7
JEj80VjOSErmiJbxcj0Odz5So11+27/3tRsvHY0GCwX72By0rAlgbHjLRsd5CUWb34LJ/VNW32DM
xk/GoOZEZKZXI8Qv0fTiZD4SvjmdhNUREhKTeeIFebtG1lA85PQeCD1oacL4AeiiKmIG3oQvjHPW
9QCCnKfYYRRGHoT7zuIOOrp5uR2i8a1QU7qJugIRztT/D3tnshs5km7pV2n0ngVOZiQXvfGBPkty
SS5FaEMoQgrOk3Hm0/dHz6qL6sS9F2j0theZiIjMkFzupNHs/Od8hxG/3sZrxEOKwak01QcjuGgz
K5bpTK+uhSeKm5+0Rs9opfbmfd80Twav8ZQ4GNkmoQ52TN2Jmh4bFK8Z35KbBG9eYSgaw5WPD0fu
+pDU4FzB04AZYVBjTtTUU35rdTxjQzZAhBvKtRsVsz/W7RPYI0ItU5o9GxbOm5LlmyBNj6nP7JJL
wwl+bSHiFTCXn0ZOi88zBs4OP8lfSJ//Tyd8narv//U/P78WTGzctIrJyP/JGXRtaAL/NZ3w8hkX
3//J3/gnmVDKf3iWFLa0TNAOlvDgm/yrMNH4B6V6LklzGsD+2aX4r8JE5x+2cEEtOJ4OHRFKxn+Q
CW2ghcJxAA3phgeSAWjhv9iMT3/xB/6CSobf5T9//z/Q2p/KuGiXEsSFuvPvmAI8LrDe+EJLjaE0
5N/wK62T6Fo7ahDuphXkU/aFBjMN6PQr87dxVB/dq3YINzOPgAPxon97o/6zb/43wBogIKiNguJH
yCSwGY2/ffOyEGUNr2NGEKOamQhHe8qGB3zu6LqE+wmlu/Ibf/7/47ddWDn/Tvkhq9yrmG+rfnTk
WfPHTtsBJltTfRI0JwH25P+6a+xvP+jf2EdEy1Xg9nxHTFndfDXoemm2ITb6eNMmb//9j4eh4e+o
Jdc1gL9h3jF1B0Pe32mTTaZV+Bbr+8ocHDFH7KC2LJ47tmSFW7MNTqnLXmrepRe2m4mT28XLh5R6
AJGvGEESeMGYkWgBtcE0Vq2LicnsUFflela5gGFhkdZs9I4aWf09cHpjVZIp86ecTCTaJQ/01cgH
j+HMKRBHl4gNtYQ7ehpWSDMwnJLhMUAtYaeAG0YabC7nhuaPsSk28h6K6/sNplYSYPrBLs3njpAJ
CZ9xRTU0sZOZ44cl84cA/90xwB1Im+576vHw1+LxZrmcE2kpfhmdLHi5dLHJYaWK98Mw69vA0cE8
oj0ZyGh7qT6baeTKs1i/iWCXxXQTOjDIoqOBLROLLchZI6ZdnKFcm0Ici6g7MMv4bZXsqALA2l5h
fYucs0VVf6BD3Iap2jRNc9HE8D6ZtAQ7Le/snCx1WSgbqcFcfUB5l80Yrmeswpn8BQCVrqkJDt3c
2zU24uE2Njy9qkp96GHNB4ONvYg1f5potchLABoSjMTGKvd1+pvh+Lel8fcIinP3EoWUJl/KDCmw
cqHwGsV8LY1yVw3ZtFXdEGx52/ZaPf0otKPEowRecWYUXSEhZCRtY4PG5zLe2nb54SArJzGTwG76
TufxFkkCvCGGITXepmEpG8L00ReYS1Nn/iZCfQurryJvPruGOqXJXXZXCdD/TltPaZJvnaH6CIg/
ao70zYLxoCX7m6jyb30oQeS3VDDxdXJrvOmTeJzKJ1mzs04bYP3MmeJKIICx+2Gc/kxSrAKUQNK6
0PhfynJrmw3d9EEBR52oY6dVzHyXQVtmIfHkDe+aS2J8kISusL2uDqOL2TQv7W8NgMsOl/naznXK
JTVgKINBQjL+0yz7w7xh4hNp7TkFfLzOLQANZqZ+oD/i6i6bL6/EfKlFlBZ0aXrMU/5vbba+9Swm
sxFyzZkzrVASecQoYbq6vBAKPmjjAaS+1ntcr3piXjKCRvgD03VU85qdprh6hnoGOcTmxjDOZeKR
wtOQuywdh2umRQccFFsMvIiuNddPnbaglTMOlygRd6RjlNaKS4a/0Ne7+wftuSw6dfAJQ+eJrwWM
rGWND3gzBgCbFVMDvnu7MaLhwl77Ckfgr8u3oJUbTGv520gk5dludoV8QqdM2Myr1qa0nlQs4RZ+
ukBbut5maO+WoFXLkelhuW7GqXhN8+FhMkWInth+UFoRrqEOUPzGxN52PPAGnppWvUmsd8Q6Dkzx
O9NItU+0kPYdPvNhPjmmkxw6iP6rypLbPlVPONcgaHTNBaDDTSsUWfKOt+9+5cGm37DuUiIXVhys
uQ2zuM53SRJsYxWEW7HccSXG7rWzQ8TwYXHTADBxz9a2mex79JjOrMgRYwIHacLdmYYU9mr6d260
L9TWP6SmsV6wKGtj+ZdFgGXddKzxtlK+J4db7/AeN0J9OEvU3fE6InmS0jOPKroipCRIwxbSvwUL
9b0T2LhziHco3KO9Zv1cGyGBq6DLD8vl5JbAqSaTxSxsY8z18S2z3lRt2r7uVulK5PIqStKPkhsy
oi9vKieEN7xFVEMSjaCR/S6n3Zcj7AQT/S3YUNpLJ0DRA9Tu0FH4obyaCRnfJAntbxy89op6DNgR
Lov/OACUDJ6pPec/86Has/mtQDOsLM/bz5Z8BgaO7hvf2pE/LLwSMDlIkn7Ydaq4aWaqfLRg4gMx
PV3LRTG3vnBKerKGW91PN+UtQnbwyISO/HeMW4bektsyI8M98dLN9ZZFFXv4QCKm5HVilmWNUfmH
isWtpsklrBxMVBagJAQMwdXIWsaoy7oOdnYFk3/NvfqPNzubnkB/aC73sc0nOo+8XY2W+naPk4b+
KNzrdY7ejqHY1vJjMDeXTuetyEc+nY5RTsTbikXVWY8aaxAcLgapET65eyHeIBe42EQpxzReVKbx
1PRwtCG/fjMvZe0ENp+1j0Bt6hl5LiXTyvqpefxooZvQ9K5Nh8ZTjMGm2wQimheJdEBUYZUT+4P8
Mt9/QEPDwVt30fF+wcOY+yC9RDwcvdabt4AnEToMnqNxKXZO0/7kiRyuczPaqoQP3AumYKs3+dWx
mwuP9o/ICn+olPR67NhkQuf0DF551TmQSLwYQWmMsk1rWttOZb9mQ1brZFnVmImWq8FI8TaouQaq
SvlTPMRUBmOAGYb06g5q2pcVToG2CjAROs01mQqEAg/WjaskrWKClCRVJ0akprUx5FdVcFOY4/Bk
lxH4nOZSF9QcLm74bHnyRW12YSZ7tbWyw7MavfCMPvERBpukLznQY+x0h1tF3N+3aaGh7qgssF55
f9qwWGoXzQ0OmGpjFDqeWH4EKFykAAR+rBmZiZJoem6W+mrZTjdai9YJOfEtq6y2qyraF9yYRiwa
efypOanhdcahpDvpY2sSRMtkPW/c0f2hahCnnenRyUl+oXZ6Ih/EZx14n+s2bLKtLvhSPFS/GjFv
q9x+wrph8AAczyn/lC0W7mnpVjN78x371cYV+S7r2dYESXcakrY7JRJbTS38niH2edZAQdkdYJU4
htEyiJ/S4VIG68+3Gs2PwcCvT2FkEVUNqjyNlr2ks2wIvcdZjVecH8SsO2zXVMzgGwuLdT80oEiy
glmNxQ8VFS5vJx2yAIzS135GfacuJmDkDG+W5g+eyDPPCpzxq6jTdBZtsBG1DQyizC18raG9JCug
cAztIakLi5LEYRnwXSFr/7KnDKBRq31oLWxrTJO8G1O/j511icLEdG1waW42n7WeJmIPzT4xmSPh
9MKFN/oOECautbDa5IoUiN7N7h48/9mc60drkAW1BekbRVXK7/GGbK052VaM7ESv713PgD1lVBts
cJgLQYKyLQuICxk5XFYGXPveHX7PTlUcE0uh4wk4UsJdT23/SnTaRs9bfME0G7WR7tK/6h4ni2e6
sgeEmeaL1W44yX48hxYT03Yk3OQOHW7BrkQSDz7JiI90zywvIq7BDUx0MU2PpjafvTH+wPUUL7Fz
8vBWBgsoopIiKglzW+BDCNaFfqLp71oY4E9oq70EZLmfK3J1nk5Lx4hPA+cMZmwOoas0sl8nK362
IiffOG0fHpVpFyTfIWPRHFdsjJLtD5ZdtRtH98FGSCxi5DGevUmN+BInTB+Ec4A38itwbTBXWm7u
oHEZ8/jVO9xUQWRUlxjwNAswm4I2aHE2E3aLwkrft2b5XGTY9rS6+d1wa6ISfeF2I1DbR79tMrIo
k8ABE9rPcLXOG48d7yaZ2mDLRD4V49es98Z2LDIicngF0PdS7haW3FrzYjZ4vPj7FcVCETtuzP0S
XGLGARtv9ANHEcBi9QinszFUEjNBgThumxBNkbyWk4RBuy5gtyQkoT1qwVMmvsKMD7uRVE8SXLhg
jc62xF7idUNYaixFvKXrq6aCJ/6Vtn22HfOYE0iC8dCDu+TRvoNYg13OpuueLokW4nENV94JG570
BkYCSutvsQVlO6RjO+P0RbtbDftkEJ85JXNstg6kf/unPJ5YBgSW2zDYBTzC/WSZYlhD+2dUPIiH
Mf3FqQhvqokoV9U2e+Ec7o2FXFlVIU90/N9cxkBGrapYONB+oZtviyNy3RrMf+8UZqN8AFWl0eKM
PhzfJyNR+lzpRKsXqR7ERrSjurJbKcyBoMNqMvAJ61Frrj3KCcjB9cmmFNbZjjEKFMwd6vnA4I42
lkX/H237QZbiq+PAymiQKSZz82XKz0Pfdr7y0PxT2DOkHcHWFixhvKpNPldpU5QwyvqA1SxdNzoC
NFLneyb7Z6dCwzZKZ7EiR4fQBaScmUF7peV30zvGsI2chMFS90eopbitajjYTsnN0rMIUPYwHNij
Pgh0dDMDQRO7VukbZl+fGrYWuGU0vW45bKbJlj0l/S0VZWRJ03HYsLikZbf07KS+nHDPhk7gW2rE
ndC4P9rUEBtlay9x5TybVS85TeTNLrMW0xuscUwr7JqZ72EXYxM7Vc0uSKiHFPHFEsFLcMGnJJ4b
KIu4FYhfkMdLEhvDfElfMvlQ5EOoL/QvE9untJDf/XLmNtoYmvQHD89LSMpigweA1abfWfY7VrYW
D7r3QhCoPbCzYhA4yqWLewGteg5L+CDObITzXT9yX3uD9whinxM5kkHUDRBXG6ptUst1fTK/r9gd
gC6Mv2yVEdpk1t1l4UNCQvJQoMwGmRyAWY6/FlAniyL3mYGJZzsEBWd3l/ka7y6XeztsIbjJjWOH
HjVS5KldWzGTkCOnuKY9jwAEt3aihr0k1gor2V3dZ5qcNrk8PVJAY6iIWAtt1w/LlZbZBKiEvrNq
E8Ow8IeIE6MyPJRoVksEV4yrsWYd8fwdZo29PsjMyeejispwgwKxL1ydjJoDkKdBbyjSrUYfA8Q1
BwiAPu89Nz2VQ3VpM4LVnpx2JjNHJ4Y9FNkzEKvIp55T38jC+lkY1VYZYKN6ZgyOFn3QhpXS6qLP
R5tdzaoS9WdpA0FtRgOLmX2sdaB7MJ9mdwRXVQPkSfOrPtff6TRBm+I99BTpf3ov6fYEDOSjF+5l
U/zUJ8gAZWEcprK6lrH2WZEAZJbN4Ssn3t1P9rroaaKSbHMYyHrPLVDNzaNRShwHSn3pQwrDBG7S
yizA4IC19mfgQeAoR29dls+d4CQbUI61Xuw/iRVSG1jYw3qysdDzbV4KG+UwXSAAwbaHBL+RzK7P
lKXRCK1jR3/TRqfYzVJEPnWFD6aLBBZjWYY8mW3zIhZbPP3Uv8y+XXXfeVM993n04hTB231qKSkS
XiGFS+JFLKqOdrJ0oW3yyFZMQMt3+J10lhWy9AN3a6JHreqBsSNz1TVznflUwUHNQl4B7+55VNa1
ie2LJRUQJx3GdFIZfpdZ48G2eTWZdPe2sM/ejAmLQcpFC1BSEj42drXWU0XI08dsuQzMcrhUmr2z
OaFQPpr7eVbf9AL9ZMQlFiyuUOJG9ias8ie5eCEM1KTtVHG8a2E6bTo29vBPWASDCqNs3T+11qhQ
h5Z5ny7fJJskwG0azc+dWjt2Jwlg6AciM4z09xOuGciZ3R8ZyXqT7O7z9aJiyGs2IXukZXQN9xMf
XwZGW+UMKGsjOGa4qlaYrbM8LfayLJ016vMN56XnL+c73E9qO9XvJgoGPjxSAgXLG1i2HfBIxvyL
37SuHjqH2zGaMgraE7Y/k60dS918zobmh1O04DYmgkJ9Pj2kjvJYUCC+WLHcTQ5dWxHphM4wivXQ
NNNmilnCFmRtWtgAziIa6tKxp9NmJGQWR4QNkAT3U74AT41y3GuWWmPoJL6eVdZ7lzjnDpO9T/C4
2Nl4h09lOmKAZv5t6RX13yJ5JvGbH0pTXK3ask4Fm6BgWepTmMV6UPrYdxvuOeATDJ8NnAYov1YY
5utaI4hh6bh6ptn6FTUwSpvq0XRInFmL58GbJiz1g/JNx7G5nb0LviN16Ibs0JvmI2Va4jTCfbDD
etjdG2tyaDiqjxCciL4Q8/jrWS07j6Y2jmlJxKnJ83hgiyZiqxs4HnKaHm2GuaaBN9/lHahHF6ce
mBhUW2PxWZjSZSfnBE+eVRIZaaz13fhSmRmBEJRMgDKP4zC8BwlkOGnqZAKn6Hj3c5WOpQ71cF8X
kxvMcnXwDEyoskF1VWW4I/XZrnszz7bKRmqtxTtUZ2trAqVRUn1VufYzA5VErG4kjZvyVMiEh8mI
N9BkCmaQoWND6foVg8cwnWzMc7G3K5xErXvWXiMKBDgL780V+HvBHKIw40DfCjf1c1dBVbWP2aRO
Et56pKEaNh5PTGq32bGkmwSljXem8O/GKq6alTGlTCIXQ6Ota5LCmMmf+q7Z2Mv11VL+taMiCqtu
XjP148rJNEapU/NbBjZynTDfiE9c4qzYNmFMab0KORr9lMoYzuGGE/e4G5U6UKeqH9sB8ZEwHPeK
kf25T7zTKOl8IdiWw43D7mlwzXNxjycU3y+6QRAFM16Z0uxLZmmPfUIJ+jiei8JYTINm+mRX2q+C
oWaYOhtTrz49RYhpwLfGfLE0juGH1P6YMxNmoEiElnCc4paNPNJqIF6snqGCQ1wLgmaGz+hiKNAQ
i4eKH4VdVjdcwXOeNYpnqd82xLr20q9iZH2fvDrZFTdQy1ssXsG6F1Q6104NUWExUqREkEcGiWtr
MSI1Tn4WXoQ8J7j+QOeTY1xm5mahvd4dVrE1iDVIlWg7B9CrHAomVkqiBHmg6vQ6HFBpMaMuX1lv
3dfGnchqwOhNzfT3MIzgkaf8Gk+fc+MlO1SUi9SIKkSYCJanaAyGgILaYaXhPIVpJDxGsosISM81
Jrf6cTAZk3LYayEBlLehBZYaKsYBkHre8XMte2tTgjSUjzQjfgStfiB4s877/FX7EgH+9Ll11rhn
nPUUCQCfsd9WFl4qzfZFH/k1xUydXX/W4jCpFK9qzZG8EcEvGcR+gN2WzZXv2bCIPNwqTmwwgZbu
uzVaJyolGNhO86pojTMM41UDczVvuN8Hfgq3VJ+potMALDAeX0HberMtVf9FaRouMiN7kODuRRqy
cU+aaVs+j/JsyQmvnjlq21bkbBEdnnkt8c1KNuewCpged8arRge96UIzhJXEG6lR/COia0hgUajS
QBmAYKin1nuAa8+u60/XnBjadNqVHeonDYgkXKb3JHTPzAmujcFiN2jHKmb8PJvqc0ynaj1U5V7G
/GhqLD8RBt/j0XqdNft1SCFYtcNFY+a4Si0Pu0sFOpor/pPU5IutFT9txR+kmjp5TUePgIBsp4Ff
klr1nFXASBseluksiCrgYEHH+nG36VSxd865FvBPlb8tDVdeqzBE3M2E01tuGB+wWXlbbJMCGZ53
d8uLU7KSd1RG1jVWDFBFf/kxKOgjAeSsM85XOnGinV0nWLhycAXhGF0WF4fBsRbI0rjJcW+thf1c
Stt7sQKqBmIOgdjt1kUAa3Fs3HSnKA5sBWMWmShJb69JsvswcUtS5Br0O11X7mpwcwffbjJcgTXv
SSd/mAmOodh6bNCXtontgrWT4xMHSQf9HIMibaqxKS9pQ4phapz3WcgfuuzjjZmzdYqicthCVIwW
B8bdMN4nnNz1sGPTCWTx7tOIFivL/ZCXhagINt21AE/9SAPrnk7jQyNY9mOi9XR3UkW5ePzmCWNP
6zgVGLryxejpyhUpit5E1hSfzwRD3qwofAha7zrkOz3/HnrvV+HCIyEvBBm+/jn2rBYtGc7efdXU
yPdLsLJkHgUfIsT6w8aIxgs9c9fElZkmJhOa8nKwba29CBSEcG6rzDKwk+ZXd6m06xIWyDEqj+7i
2fY6tiWO4bz2RviMbxgBtR+Iq1fH+4alxkADPKPPTmSfmiJRmLOdpzEpyjPWlOoq9UNv6W/5AAam
Ubo8ijF+T7o6xO1HaUg6WT519dGpZFZHJZS8iXqw9+R0kAXiHZD24JSzd6HJe1XXlblXefqML6N+
kG53KLGR7uYmTHZA1BPobXiGrNdoGr8aDZc2TP/pxGZPnQSRL23MPfwbjGACTvPdOPM0aUoeuiEf
hBlIVireM9cpsRj19OiJW67F4QE3SrjX3mvIKIRLDrNyj7jbwZst+9T7sxCQOC5f8xkHAE+DUT6E
gkc2iKIHaymfxTGqbTNxqS2XOKAAfqFVzuvd/qjGCFwDkdM4aJiNjowRdT68+0KPY6FYNUNwbQXO
thrr3v3ShfTEEV/PBDCnpQiQSi4LCMafDGvixra8M2WzTzp2902e9g+wSwl+YcNy8HkBG+8/Fhea
2+Omu9/nnFf+WIrPHbucig105br604XR1g34suAToZlWpUUTLrbe5WroqRXzltdYLgWBdTpvWhfp
oi45WrBoreukLDdlUVKpOyGEYoOSFeNejBv7Mcb9dHeARcRXCRVQvI1jfx3Tb3U0E+/TGxiTYjna
Vpk77Slqx2zqUJ+iG6T/SqjeVNuid2R9cO3sFwthEaDAjECXbXHcYSXLyBKiDkc4crfezFN5bjpG
3wCYfN6hpB+mowFuZEOv8gYmPPeglc/sT3iRJucNE77svgVG4y2eI85ecCV1beuO+p/YAIfjRZ5z
7J2j0covGvS8o9WEFJqbxPoipx0f7r/C8mxsuFANBvpj7NNIAJCWpkaMq7hzdR4RbUhTok0Zy2pg
d7yuMNdttKm6kc5M6bnfO+PV1Lhnkzan9yBqKpolJwD/Lqt1aLybcXBiXpkdjV7jTqYDb4msGI9E
CbGZD324RmvYRAmNNwHPx73SxidaUYDg0uv82OrZd2bzlBmlguDM9lEGZvajTqyd0r2dldk/YVSP
11lMHCXjpwhlxg/n5KvQHcakJs3IrkG5Vhd8EJJyGPfTWVvlH9MQdkjZGbtG51JEG3Jt3kqTbfLg
LXmaeu7JfMT1e0HNy9blMAWrC6QX0Y/kx8Qr557EBSoUZ7sq9DYkXUHeuuAABMqCWVsYCesq3jml
/D0wgBdmxj1bQeYURMqLIaEYoqyfhuWBhgvTqpTOA4/i4shKaNGIFUzFePrTtXRBtQQQ8UU89Zwj
ViKGrlPUO6T/r6CKL1pbGJvM0pHeIoyBucdcIw6xBjth8B5Ccf5wet+xWiz882tZ4xgfnebbYy6/
0YB/2ui9VYsHkwE9lvSkZ4PMaHVjJzGeQ0cApzLno56WMy+K436BdG7E9bkqIoZIed8caIB+yKsa
1J8JCF+kjV9aDLCMoP8Ee1e8jh1SrJdC6FDNDVZ3eRhiHJrsWJfoHog6b2nWsPRj0ED1Rxh7cNJp
sTeH047dzaKCj/3ZruwIqB6kSDu4mRzPSHFRORxEr4atgg0PPpdt4GQfAv4pVfHAdPwYSB12sAMa
OSzcCwHp9lTlxmfW4okcYd7vBq5GUJfs5XBdztvS6dUu1xh+2kV6ttLpj8lAZNNBrz2aaEs7Oy1+
FBHDTo+ALIsXINZo9Hs6BU6Ysw9NWAY7KVp2R6a5GxONi2+mzz6RFPAYYc94VyNvOgwxAPRw8U4Y
uFOpsvemYnipdGr5pOARysYGSyWzPteZ62fHBqld468svafBROiU88gh3CWUp1mp3yb9I13YtCPP
ObUKqbktYCrvY85DYQ1thrYFaAehwbHDi5rj/V8lT/GjRTM2De7F/B+/NHUuMIM8r44+bEu/LpqH
v/4q80P+0/3/rVs1Wz/uXyHWX5PAXGWYFThZwEdubYjOis8RPZ4vS7Nb7FtJcNPDSgCsvbwWsase
s4E+VaMIrR0nm3wNEMrDgTJ7V487YG1VxgTGovL2huenWhHCmQwfPdiFn89yLqkdJ6NFjwEXS2H+
KlrnO71OoWYc4pa6kGoKHqtmOKWRNz/xM8RHvSLQlQictHFHQXnvPepmRam5G26n0KR6L2Z6TD1L
igHmWwjWsVy3HYxtKfN9vt+LwQN9xjYdwEdKM+9M7upQiLb0k6r6mUZpi5Iw/ExyY52PQX/RSfju
BhfmIGURZOQ96xIqG254xmdoERIcq6HzmesXWOXj9JTn486LeUdycCsrMxf9pS7h5sHZ3FclZz2T
LVOeFH7sWScVByk7a/Bweal8+qpvo4kxIwlymCY2O0hr5BPMu/e2BNaTVi8THKqtYbZPUsEuHiTV
h0GjTmhSkPlmYjFt1oujtqC5IiO1D5TpYeUmA8pvSxaEFmZ4+QdpkU26yN69kuB77PiDCCo+3iMU
P5TSmiqw5KTny50OwIV47Rg/g4546AfHWUUoh1uDdq0jU/xDrTNdJunm43Hn6DOEmyQnaxvqEksf
GMQIJzRNOYPrO47VPHQzO6iwaR8s3QQxOHuA0kf64BrGaqgPorvh0kk4eE+UHpnVAQGQRKbu7Qfw
5JxI4ZNN3xNYzHcMFSuyg0dKRsZD0eD9iCOmzXVB6m0SaHlFT55TembnpwUXO26tVZ1BJOmaiNFX
lYZbsBXmqtO4/9Oq+pojy/GryH2uqgFlomKKW0+MppPFhtRHIjnZowD8oORxojcCj+nwx0wGWgiI
N3jM7py5/JNY4k0M029qabAVxfZZOOLE7G2DMIQYCb1mUZbeseUBeO6KVy5i8WBPtJS2iuZ4ov72
i3xytbi7djHcFTNEsNSNZAPdqaALJ5BwPwbnUECI0pwc5irTLWhhluBW6Z0LMOlhJ5wM0YwD+V61
uXsifwxLuNG8Yw9y5VBDZT4Ogh+Dyz8/hB44+lIvG84gnnmWXTDvxtS0LklQufS49OKhDJiwJ9Gl
qe3gAT8UXTVmoj85RlBsabos9jPTHhwueOdbkuPPBjrkRhiif0aB7TaDJrRni7hIr7GBc8N8fGlt
RutKa+PX2qZsV1O1/tp59UQs08lvWHZgHTolG2BqgkmxtuPBCDhQ2dxha1kE6m3gGEPENFVvoHS4
wkVcvYWgANej3hVvLY3xdM7I7M1wSYxT4pK+6arK1siXyRv2+2xNI0j0dk+CGkYavgUT86WWTept
LDARZInn3liYEOSbyrlhryrXZF7VE2HtLUFzE4Ube5SrcCTef5tEs/kAf1vfjvGPLqNNqBqYrQee
xmix1p6iRIhDLJvhIQjt/qFt4wGsdGWdu4g55vLnbT1Q0uTlPXMqR1waoz2RytsbnXTf2tS9tQO+
yGL+BR0x3kAfRRMhrrTN3fBnMreE6CLF+DhsnI0cAT/KIhn9coCa3HRg992eD0IbS1qziMgzr5z8
WCnCy720t3XJbFTpxnQx2ZcgjKTWNm3zT22azzBAyqdEJsBCqodhsMpdVqfO08wr1hJ5LsLk6CV1
9pwLlmMmwDnaq8d61hf4onj9QUrcIB3MgAcRE0G7wilhkzlfTI4t5BSFAK5tVRxJfAFOfxF2z/Rk
CNwjph2iJqp7bsPk1Kpy3tXNwLRGpE9Ap/adGpLjuHi+gplFvu+ZJ9PAdg5Kd1i38zGoHUn4ImZn
x3aKh0D7UejlvGfI1mzzSX25QYLgRox1WbVD2sfB+nSK8gZQLJUSzEaXcy1TkjWkVsHiziJCsv5c
Kx4NMqqZ+sndHGLEwghWYRAwUXkii1gGrT6AE8hue1mvc1W5UJKElJeEzSaHJlAk1tSdDEANqwIJ
+NEpkzOTrxMgUQB3gVv6lRsTGMzUuOfyW0rGHrV+rDGxknfsY8RzBwhDMcFxtGGDrUUWiX0nJWf6
sdgQqDC2pCA4OSQMFu3k1kijfgqnEcwQohjLNtUiZU3GwsI7Gr/Ncz8/h8gIpOnwthSWHlyaaIjW
Fpnujs6CI5Y4gHBUjwVRxlISqnXa1bAoRzQBfsgZciDFcs5smCh1F1c30oeGXqlp6OxzRjH7ltoT
92j3FDF3cZRDN5nIR2jLucx8ZCqIUdWy3rWk+p4ydYswMnNlkbGrGJaPwrCWcEZOMKenrp5Va5+F
AtGyRKsl/HrWgwZRIJmAT3vDI0aL0WE59uBnHXn2B9tJRsWajNV7OTIfmXSPrElXgF8Z7eEEWtLa
mc4jEN5y00QMbLrKzI9a1Ous+t15xF5GUAmMYeKW9Zmd2UM4B73fcb0xWk+hgETlK8c6A7cRhR2j
Nx7b0VZo9z18FRsk99R2PieT7CgcTW2HCSdeGf7UdA/bO5Lxburqp2lc+tjI+ex5hv4wTY5BkeUu
4s9eOerBM0kr202W+EXtZjuqgeqtFywZTRkeOzfn4Vmpa2NxAu7ZEMBUH9BQC0p45nFkFhvoZ3Y2
gKmc/uw4rQ/wW0H2k4/3gyPv5ErlUttF9bx3MlCGmcBB0IsdnlR51aQi6dyJbNvx8/jwqC/CwY6b
Fb3cpjrn6Fo3cYZr4cOcm9W5mTleaNYEokLayDr0DbDbQXIdcnzjfZK8WWGQHdMZzq5uypMnW/AR
ot3bSfIkygmVJAspAq7t7kDel7NQG2bGKSw74zT3zAdhKCKELn92/1e//CqYPWxpQk2I1XkjNrkE
TKZkQ4OBQ/sHPWfamoyVbwd1frDGST/Fy3+4/8osGPMX3sIYHltQuheXDM+1b3fCXM/QkLhOj/G8
wiXqXvsfA3b313BTH+KN8VT8cD/6396Z/lQ7Imvsawi/wLQ29hvHBftacyHY2+FK1C34tAjCDdem
3nl4CbXVIqvACrT9yFsZP8Per3bJXt9nu2Irf/MHj+WL5K9iozc4b5Sr/M0k5/Uw/2/OzmO3cTXq
su/ScwLMYSpRIhVtWXKcEI7MOfPpe7H+BvqWyrDRPbko3CSJ/OI5e6/9bETAiJaI7LRbUnMIHq7u
jX24ng6CuBbchwoDHU5QDvg3RDNZF1qE4puxkY+RslTO8ZturNXcnkAeOINdxnb2UVxiCm3lwShu
YEHrJ/+BlOq6fOuKAwvCjAphH6GVme2kegWbRZHtFqcrzskDyugUKmRGwc62TCcsuDEk6wj6kYMU
Rr4r33KQFG6aHEzjIgjv/HTEeWvlPm6WSHuoMfUf5QZhSUMr8hXG6nBUkWlVy2JbOGV8Sc+culVY
BaAwkCuydpzwkLSb7CF6EF6QElBKwvawyp1WWykP6lsi72RxoYB7Dz6bg3JvbSFUJ26boj12fZqJ
i24HQC6FAb+IXrrXtFsop8A2b/lx41J9H5z+kSxquAeX9kFaE0uB1PZApEIBlOvMroaEyOHGKa2Q
i3RH1VhAv05QYSyye1KZUJMIlwiYDW7ObtU1ttccp5u6t2HGZPRzaPhQrlzA2++jJejCc+9if8nX
NHuEaEV3awc2jXczbrN9+iDdaJesX6r6qZXdBIXvQd0CoOtaoHdr6yyejIs82jIDR9iQpMLx8qnd
4g2YqA1HS2Gf7swDhWMukpdokwzzCPC5cYyu/0jDrltnn9WhfBZOAxFoa8VJN9NK3d0jnFyR18aP
eYT9iqCGavJ7zZH3lSSRo3iUPgbK/QvQ1dgcboDENy/YIR5ZgFNlkxcrKXR61UGJ0bCpHq1NgPi6
XhqbMV2Iyia6N8Vly0122BoUmZmqdnsp19mRezhaghFY8jZ4INLM0m3eSE2LpbLrvbyItv55uBec
6Kg54ca4r7JbLdwQ8+z59qN0km+9DWfTGEDkYwNt47PapUuWwZpiCbXVtQ8NCiXoMwSXp2rnodh8
bNeExd/NnHZ0bIvGDebsuEVwHF6TbXUwbgvndQiW9V5xihWq3NLG8/wYv2AIORsnNC750xxYDJN5
pcZrQkMDkiS+oi8INogn6nKBCPEoKreNK+0o+vQvLGXKG32+WVCPAtyh+p0gyzsqPBiUmm52tt60
eIm/815Y0jKBXHRpdmaP3MGV3uoXcea8La2VcCg3YrtEBWoth6X5VG7MswQx6h0on1057U16nh09
SHHJCnPjc9K7woVaUdTwSikHiRdAL+/1U/QKLqdcGY52moxF9ViAgj1zT5y+gC02iZvuxbNysk5B
tKEM5m0mCshHnhCXdTDW5qJ+E0jSczhuZCvaRPo22OY3+lO/Nl68fbXzncwtvup14C2jN8zZY7uw
CFWne8L/fFGoi1ZceLlLn27XGnfJCUxeuO6ERXJP3f5JVJZYPlVbm13ddu3itkaMjLSu//LFA4iZ
qGVLXBgf6DhHslPMY4+0Bh86K9AFz0LJXsOggVU5QjdBmkcSGUh1krk2PPlF8RC8CgZeo2X9zo11
WDUjIZ0LmrHJgnA4V7olYgXtCBFSu3YfVrxsBhM5CfPWNGsfFuZNccJobuaQhOjt7ITegeKKABp5
nb6qt9490ZcqVObqDkHkMN0KZ5m+4110j55boBS8SFIHA6l0GF2Md6pLz7RZsuq++0fzUIA8tMVV
sxfOw621n24EmqicGA7W3tcO3mcPb3BPxiEVYDqiF3ZEuBXZk3Yxbo1n/8yW8GxslA9hX7vMv4hL
PQWDFD/aMnCrh2qLGChEKboUb6wVZoZl8Kx/+Ttk4j7N14X8LFHo7xd0JGApMoAhDy5Ch0auta19
dAqkATGZbctameeK3J8v0V8J2+gFAJF3J22km7J9jfbpI5wxqnYEz81B6ktubchk4OL0fJ2bhKVs
9NyS9VDsHXVTl7a/Scd19GU1pGgsTFvr2TJV4oCWNHoFy/Y1m5lFhjA0m+d0UxcuLSU0FQbjfCMc
aMGish5tBbEMDRB3OgWZI8qLbOVDcl8GKwNp9kkZF/K6ebAOkugUO0yQmrEonWGvOxbTRLoRnuJV
43J0l2/DT/8Q5bb5IXYbnTX1FuAF2oXWNlIHnTCHIPU9c5sdPc6Un1jew7cb+6WcLYfdHIC6yo/Z
s/XEGV3alwIYbuCOtvBKnR85rvehHWOIsLcx8Z7ehJ5l0bxZIjo9BMaHymNZsOH5nf3upA/baZfY
tVMvfQxATnkgXO8te5Qv41NK0+iN0k+wNXdQWtRV/Rw8FOOqfmfKQe9qdsqbcMfTXUsE49g8MKO/
4UFM5RLYS3iJA9eyTlG/aKWNTBuNtFKBt8ScXiiPYrjVzdWw0eI9OHRXciZEGk+N26DcNRcwUvUP
D1bbYAMIFHckBhuH7qsBwkftS6YW5GQPNYLBZXcvPE886W5F6DVBSSAa6TetsvEOamW2I26Wu/+i
3Aeu+qZapxZoJsqWcQlQ6N3bKMLSIgXgLtJcgYSGe8Ih8S82MH3wbPHwdhgUxxWJKn7h9jdau9cD
BzcG4N0v8mUJn9IAvh3oyWsnkO2KcB45b4RL7aE69cjk36DWY+XH6XELTBtJDcpaA2UygMYVExPA
n2O6Kfg8sicgMNymxUbK7EBc0rBC/tDukgaE9mLMtvId/75BUhJug25FRkS3I5l81lbGoMsX9JH0
YK1kayjx3NlD/cRJIcrvdfXQNHZtXrhICu2BA1vxWd01FhRN1+MY+hKlG+nEAoX8SQ7vKQpmd/VN
eJPhqdz25co/t49x6UBmZMbQrlkQlbMhdWBdvAPtDdj0H7SbQcGnsuZWjDJAd/0cGMSW4hzHOVRI
4dF/NV/kA4tE8hmduheD2p1LvMlLvi83wbbdNc/qXZE4Ix1hNKVnyIBE1BHSsgwmEnXtYlUarvXS
pI6Joijd5aQSZDfkn2ABDACU3PjTOf8oXmacDe5NNA8mR/NPIkSwe2RfeLtS9RNv2fiEdxEbVqID
Q0I7j4VxyZmRQOabCqbKljLpJXPCdlef6XZ6jwIwwcP0le/1c/4UmUvPNS8+x69t9oAHdak0ywFv
3qHQ7IKXhXVEX5ZMVt4Sg+1USssKBcoyuecc12SvPkm4lEYPA3W9R74n5lDMA2xfW0gnGHTMOzpu
XvGodSfhNj3jlBlAKzLNuHUgFX1D7Dl9srGVGCN20FSpUXo78RHdyrnm1rEFFKHRaz+aLhlRPD4C
u7WTdkBHHz2Ma48z6hsDX4DSsuXciuGHPOBl9hKWdvXZ7iEiM2XYnlDVIch/ANhN1pXLucVOT8Cb
K1tb59tkDdLnYO4LvGAmp+AluMgbTg7+C3Mm2XX5tsACozpEZBVnfSKJfT37bWMU7CtAJUSHoqaT
tK12NABQ76irU6dQwWoi5V8DBKHjWZxp//ovEgsWJ6rIxliS7WLTSR48iTzcj2fhpRhexPzUEaf3
RNXZh2e45gQVOkgUEFJzPCMRfFAJIrprC8JaONY3+PY5+4gL64OXwa4ac4znQrMBCnVIL8O9GS66
FyKOqy2AMKrsH6O20C4YWuhOSgTO3Fa0/NblI2G7AZsQqUHc2sN6F3Dwk8kwWpvkSd8zQXOU42uQ
ciffQWRrsn5uibjd56+dufB3ycU/FlyhLM5KLYKdTwoBd+ob/RkuohxYzRU2GWuPYhkCIGLxbXib
3fG1pVvxBVzVhWIGH4s7ijvCM14faKCcxcVdbvNyhV3yQu2Oi0LyWXs7BCRzl/3if7Aakx+Eoqo5
mo8Ydt+ir8qNaOltipX67u1NzJoedz7OyIv8YN3hZaSuV+z7bVovwSKugo80oofFfcgl1ZB5VG2j
FXsU46Ulf2Der9snSh9NuST9mUuD7d+od8JzuhbfxXENzhA0sHAbsx4i/OSRN6+EbqjvFXB9LOF2
My0hH/WboLNBNL97u/rRr3YRYt6NvBdsY5ticwvsEu6HuQEu/myRfTIwQ3nYX0joBbDnW3wgBloJ
2xvWmmOdqlNzj5jz0YQRgv8R4SdzFUXoetwHkJRX0Rern5TYOgCft5ECn7/47IolRwSOTeiz2eWb
x/YUKPvkQ3tidN6Fr55DPLxnD6Ft7YyjhL/wg94CogtreoCIna8MBSn8Qn0R9qJbYpRfWbBQbFZ/
fUfrxA6IJkDos4o29TbAAn8rnefFZhaJcYczNtJtMV9iTToMDvU8/zjeS09PpURb3qbsQ9MWzzkb
Y/mSoGVfDmv1yMDhJQUneRd8Yn8170CAhl/RpXtnExDO0jp7zi5j6pBrqZ88Z9gYZ9YoJoXxQddt
r+zHLagg45mUOSAzE4E6y+G58e0WOgiZowqntGWw4UTsfaIc57qO9jb6VLlicDJSIfQuggP2KvGO
Vd5fDNgtDhEemEt+zF+Ro1tE0S0RBhBq593554D5tPAek0/GcPfEEXqERLUUT+ENy5HMkoPlbEG7
q36sH7Xn+pHlMbgjhnIR3pbr/pG7q3rI9tLa2G3ik7gynipmW4mgNF+zeLJYas+cre+7l96lG/NY
3CNQI7UVHem24yi9Hp+4sMO7rPcFOsnSrtciLT+afQ/WltH0Vp1Konj9JTxIloz+Yj6Nw86yu6P3
3g+PUb0WUkcTnZx0GXb9ZeMaR9LaufrNDh8ucT02xoX4PE+gAYLXrvgiEEF2J3WdcgJoyfNwfYd/
MXe03XgsblgF0Rxa25EvWznVnbYdHJ6AuFdWNQ3BezzGwYJoYkoSZP7l1IXYKGluHefjM17Ct4xj
WbAaVuIH0QNxvWIBfxRYyGfhwqJwjUPxWj9hp5C5eEon4T7Ulr7WdEylVnUMRNC9lQCPpzWz/fMn
0LQdDtTCsmtib2yjYkoj3sfQ9DLHYef0NUmBpusmQdteQQ2Pd+Gfvx8jwkrjpmSoWPGuljoCuir2
cTxPHqhKDFPKlDwJiVKvjUbjd+u1IBMNm/FH34TLq1I7KyPcJSFnL1TKKET79jYWo9JJCH20g6LD
6jwyGfr5LxGym2VLZwOP96Qgg6v3qjRwXBry//OXwawOrVroTqwHyXYgD1htVA6USZWUW+vT+sxr
q9tbQNKB0+c5RVj0Cau0ELip/PmLPpGVLvgOzQWKmAiMSXasQo4PgfmIyLJyg4KDObpHLIgUnlW8
pyg5KNGORCNq0UWIb30qFn3hm4gGJKzP1bFX5Q85Bi+eRTP32jx5/N5tCMENLVNr5yV3LvKd2qWF
u7v0x0+l8A4Q5mWOsH6Leewp0uWaqSLiP+ZFtKrsoldOyXyb2B6Hk1ETYzBhtaAyQ+PMKx7U+nFU
Ua/Ofw7NAUZhWH8IUXSxQKlXQ33XCFPMGqku8yF57fWCEur4OBaC4jQq9NNOX0ujcRuPvlsI8lHh
4gnb/y6T1LNB7tzCkEkJIDiUKBmFkCLv5NHcWfWN+VC0k7aOfdRA3jDd95N8w+vgAEPWK3Wi4sMU
wCkZXWtDeX43ZcI1LS/A0ReQB1nt62yoNy0uK9aZJNkQ+caiNbi9OAbHSsB0ghljdLyydTrRD5cz
FAxmhnEwE2vYdRmHTFKh1wp0MNpAk+pYlvxO7rRCtp/hLULEGdDgPfyjj1Orfal9pSASYdbFbbLW
Eo4Lc5IXBvZjVAbchiVz+b/+L+LnO3INCKC/sTkm4iVD0y0VdyYfegV00YdEzjrBrNxehQ+RW2AK
OvYLmRiqOiXWJS2dSo22hQJXkjDq+58//l++y/zplqSIpk6HSL3i5hiDNjRablRwv/ovb1BtsfYp
HURUMYRZoEQ4ENUuEa/0z58rgR3652dLsmJYpkZzS5XnL/Yfco5YA3WVB6mi00LOR4VTrNKd0Ohv
Rx0v/CSipk+rAza8g26h56SdzM02Vzaq1W9/+Srzb/wLXMQbkGQCNki6s/hGV29AijVxRB5auZ4I
FiEqBbAQwmcAB9sVbgLIf/QnZyAMw3ege9bdE2AxEY63zjt//GU4GN98Fxn+lqKYqiZb199FCz1J
FvKQXjloYJYHNvgZK5CMxWuAF80TTPWXN6F8NwBlLB4GFhNRV/WrNxHTsZuKQiBiPaPcZ/TpvaFo
6CQ5abUTrM358RtS81IUJJ6nmVPjRC0HjvbIAXCZJFuFGAIkxhGxglxgwOzzlDT+Iy9eY7vFcVVV
DyYakGJEmdqkvN6C2BOklZR1M9KSylVoNqefX+p371RWFAOLrDlTr67G9eirJB3Efu2aKRsheWxQ
csr+l8nzZ5BejxxFZu5oIvwtw5D/HsQDTuexseTK7SrtApvm1KXGrjcofjfMmIISrNFnp6nowDFY
/KE3N0OkHfB/wDnsk5MeMKKSurjtSaEwCQPGB22qn1YzM0uKl6SsDtMIQKPQS0esvVuxDb7yKq3W
Pz8s+R96FjNAkXVNFi1TAvE5D5H/TEZLUwGHywrXAYujqW/k0ApAHLa0WsaUdzpVYeoCC94M0J7E
uaxsrrMqefAlmK5BDGFEHz4Jff804wpgIMwFxYdWMPX+rZfC6/356367digqjTs2L0PW//zz/3xd
pbb03Aj5uoysZStBtcFwtZxm7JSUdvcxLfXZ0/8yaLtIoXbpI4CjJrNITLH57bt8N3sUFm5RRVGP
MPRqCPgISyTBHCs31uieGGU82jNtZAyoCZVy6fga86npaLH7tDH6IP34+WF8O30VS5NVEc6bzkC8
enf4Tf5nDA4IiuxKkikydyEi0fHeBLO5kJV8Uc8zD19WDBBkfjmdfI5M6kozTmbAJoeNffgkAIo3
jdh/2UTSZ2PEFFz9Q5EUsHsSbtmEuZJ3fukC7w1OxA4bJQXTqNvOlKVmxlD9/MOk75+sqRvsxrJq
/rMuoUFlAImVW+c7raXEriu4AlGtrQdQM6S/xJtJsjYJhfMI8svPn/7dvsgIm4lnIsA95WpPUAdP
bdWUPWGcOT0CpYl+Zp93feRIvnEfaRkFkr755Td/t2qpIsQkFb4PJLsrnFxMXHg3Jn3lTgPvEsHN
i27mLz//st8+4+qXgU+W8YkyYBH5HSa9clQz/WXx/XZMMhkkxWJe0OS+HpNWBKtFbpgUpbRWeloA
I6uINTDAtDw7kadN4UsNV1rZHvDLnDA10YxHP5wk+8Qrd2HVHToRf6gpS2TiJXSpDCoGwRi8hIW/
bmYmKZFwIyyw8R4OCZXRGRjlG3dF6L3NwDHTQ6Xx84OT5qn892qviKJmKuA5RQvJ/tWeompFqwjA
glwfcfqiYRtfqISSy4igIJIzzYw6ucfdTcsB3I0vlHRNCo6+BRT5n7+K9d03geTKYVWTJeN60Sl1
QzTHQindMvsSfJrtgUz92mgk+rgjYZeNt1MAVgTK7ufP/fd0gmrSRFhn6LD1zT9P6D8Lr+VLzVTF
SUmoS2AbMnOy5mEv86LDj8aiO+dP/vyJ84i/eub8PlMzMM5rinp9OrbqMJyIKsAdpkLojVBmc5R9
Kqro4f/jc1RZlHjBrObq/Mv/88vIPcBcVhm5a1K7mTxylyBxg6n+5axpKt/9nv98ztVhS1ASnexN
PgckRSNYqo3mm1u+vhAGZAFSrtJXvEvCfEPg3cC6XTyr0cYoows/n1pD13ZrwZo1V0pKMLi+kpRA
XEechBYTqdGEbxLroFKCInQzdEsVwE3rUzMi/xH7fSGSpSAjb4EUjqIXuk9rmYgqPP/sw1qWZY9r
fqRstLL211O3ztMgJS6cDh0xWPnS8lUE8HmzCvLpHZ+5sOm5UOKZ7JFH0ssv2vfOFJEXxAGZzmWG
a2eIX3vD5npKq21mIVuJ+SwZKCXAPhaYm/rGzjfIkKQLPsat6QfPfaqLCFeh62iDeoK6/SXCxLNj
jw62oZnUMCfJWFea9kTwZzTdcmkuHY8Ka27RAO907DZRjHjAHIKHcJoufnjz80iRvtmYOFAaGouB
iDJMuz4tJckkKFzTcvKMAQLIQX/ukuyk9PLZrKw3qhHdQhzjE3aeRyuNbmsrUIE09Vj993mobcdM
PWNef9KkciUFxf0kJC+STlamrDRkvCeyM40BhZ1Sh+PvP1SdTrxi4LVLTInOQHBQVeOvNuITtja6
VGrwkHe0TgWAoIr1lvT9WSP1amraswwZuu4AfkcZDZHUOlZlsFKxETYq/0GUEMcxtHbQ4+WMTqms
7vGSnOSmO2OZ86uPaMw2iiJ9jL7keAJob5VCh1LJr20mOcVA6zHksXuk+aphmFBqWkGSRlyBZ2E5
f09Z7WO7NtpzoEsff/67Tt/XeX1CfWvXHYQKGTlfk1hbqOSuRluwrcTXOupcb2BNk9QnRc42+Cy2
SZgdpkC+9TX1xo9hQwTVvTDlB9wuMHeC4D7o4+eKBNl9E8Dk8Xzhrsnqg9oaH2SYU803q8ccO+Jt
3BF1k8E3ntr8jjsoY2oG2/8yQr7ZKGQLWirFJw1VpnG1mHgp1FK5GlFHgyHL/WrcNpBLl7pFHTKt
tDUU7Y8QATuSjAo5i8hrj+uBJqin9O4v32Xezq8WUEU2VHATFiwP6/qKQpWl6/oizV1wIMjTiZkW
wtmoRhgierlWlzryukm/Eor+dTCadykXz3WFsiYITHWVdwXdRFPwN30z/LKJSf/eOhRuaKKuy5IJ
FfN6ba/8sROCVifRGMsA9a7CRCpL4wVxub/zhurZSyfohIacuLUBZysQ+k1Lzsovm5ryzfeAb8t+
ZprkAHJi+Xvtb8aYCI2xBS9r3kMESB38f6mw+sMNwdSxGKJh3GUJ4kSFxN+ZptHMnnO1s5AVJ/DQ
Rf1dS3cJdgLK8sMtvL/pkHsC8ieMJbIaL2UL5axXNfakC7dKl/BbwkaGOAdbS81Jlmj1BZaN5JfN
87uVivsR+a+iRm1Dlq/OYXXcFEmMpwpCa3tsZIvWe/UKg2rRJdWl7LNL0o5If5QJWEz++vPI+/cE
rc67qWSAhDYsTbs6Z8ZdgbtJirCjmLSb8CvZwzheqNatQ73c93J6NwmIh37+0G/GFKd2cNeGwcFI
EfWrX1zUed76XZu4eYzkEy1hEdevk94C/YhuNA+ddIZHbnhNI+OEivrj54//cwT8e7aposLPliVV
0nXt+mDmh0mRqUlJ6p3WqPQWO0aHLiO9I9N3Um+iRD91mANob2v0pAXQFj3VibJTF4NoPlatcmnn
f0zQ+81Y4+UvBpOKSf46jndKewDjt41yLPpG9dvb+neZ4Itz6eDQrml8/XlJ+8/5p9SoW+ttyhfH
dB8ouIEn8yPChO/3+i+3g+8GhkLRT+cxcRLSrj4qQCrsmY0Vu3EM18DA4eEbTqq1BwOdN5YxbpSN
9fjzi/n3wMzPg5iuADmfF5vrY5daANYUTEJSWO9iq3jNR+kCksEWC+n+zyOPvXSlysYv4/Hf46sq
ciVXxPmwzgdfTQKtpojReEbsCm27HZOOILv4JtTF/c8/T/rumWoi5S6F/BYe69USxrFrCEP+366f
aSe94w5PIPdccGOrzJ9LQdnHqryORG1twhZQa1bZSsFp1Y6bEFEgkCpiLRRCqwTvt5H1zSLEM5BE
zu+mLOrcCP8eWoMgD4T5Yfut8AFNYXBWtIE1wNs3YbNru2eJQMKFHsGIkn4batq8017Px3npMzQg
Yew0V5/NBkIATdDErqUBl1Ax+lEBgbUgGjnret5vGphuCwya4BogkWRkMPMLUBWn5CvOEW99502E
RIWHP8BbU8IIaDKpFQnv8ZDGEGvYCYiYZ9pTMJPkysYZhyikaLO1V2d3iYqJfJgJMn+gY82cv+nj
JsEnlsyOtssfloFQmiutB170518HiGfBTgL6hImcUis4uL5/aWpt+yeVZcrF2RRPzrSplEvYxyA5
wjfqeijfBuB+Qt65gLispSyVrwCe18V8DfhlwM2T9J8Ha1pzaUYyLfV6wE0RDNdAZaEbe+HFi9DL
BdpKH7dphRqtBIjiae02zyCRYJr6wJ2zUor69ucv8e3kInKA9oUlg8W/WkhSteTw4OeJi6cTSRU/
W4yli2k0v1zavqk3MoItnXsvi7pOre/vEYzbTcmKMkvcXqHphDbRbEF2sE7XZbflCHWBeYAeHFxG
o2iktcn7yuv2vTn99kX+PanMFXqJNpFJ8ZOn//cXmSIRGzFoVleq4V60/MUeKqf2X+N0fNJmK+ef
fJtSO85G+NR8+39/4DwFlQ1dNUXxuiLHNNC7OGA1G2PvY37eFfqytPJ+Wazlfy/JFMFYGekzUL6X
r2ftUMeZNOWsGHpMi8GC879IigR1lnGKR6JLdNasSGncsNOtRd8wyiHPE3k6rmWijDhLozSHyDlZ
HHnn9l2oWo8pzBzZI2xgQB5YSwicfl+Gv1ttiKFQJdoO35RlTL0yQfh1McrOdiuQ6y0UxSuPcknk
/H4Uf131v31OsgLrDuyF+U/nJuEhGTrVL3ccbgSpBYkcF68tZVOQkCbKmiR8a5M3FfBLL4Cr6jmR
6uU2zBDA/DwwjHkGXC8HvCiavKqkEE5ytc9ZrQzgyS9jF5MxLh1A/ybgBwiUhFfFIdovTFJ5U98G
nCY4Epwss3ZE89kw1UuKtib/HHysK2HauTXHpYgNEtQ0GY0Tf+ksEov6QTtolncYG/liDhQzCgaD
qBSvahM/WEpzTov81RrEfQGoniwwvEzVc2Vqq9IneQob5SulakqQ1mWSyjsFWhPhVzN4+DPMabYH
Zqqsclnf4zG+6xQQMIVR7YJWAW9B4A/BkZ5hADzVH7OQay7DXkRxOohgLeV9wHBYkGEKa+flz58N
PSWklqdclFRUgvwtEn/bVdVv371BhZX1D2/f9dG+8uq5pJCys5XVNgO2ZMbdtqfJac8Toup79EHB
6GoSKeADSWE86ciSLlGVvUZ+9d4G9WYS1YsQcspsehbssirPsDhuJ7XqOZZay7gK3qM3yQI50gaI
EvTxFoeXm8Mii2fOlJHoKKMF/aNjcJmFVi87Bd3jvBYrBv9IhIAPXqrArdPhJMj9u6amn2UIv2wD
3x0wJFHlGonB25qvcX+vionRDlEIQMQVGmkhDdmdP3hbUv8kv7zPq/FVLNDqeMnJysdf7jjyN1uQ
xGI4H5pp1irX531ZYlar2LfdyZM+wLU9Aft/MKRgVVrZOSpeWklxFXf81GdjmYZwJ3gSc2Ofe8qr
2TXnrASoZxZ0/Yq5UuXUAwIK2cvW1HuwVFnNOaiSzc9z9bvVlZqWpHPe5zz2z7W7g7Y6VH6eu32E
os3INmVLfSftz1WcbaYi3oq9sVYCHFqoNMeML4eOZNGL7TlpUEcYAdaZ4IZQz/doUJ9SU/yYYMFF
5r2Ujq9xLf5yp/r29UoSbUl6MdzprndfVbCisDLr3MVOdyz1vkI09OA3xU4Uw5PPYStLhtUY+c5o
ar/mCn1zsOaz58qzLGkWa/XfY4slr29qtWRsEZ6yJA+eAabumTWOltuaEJ1x1m+DSfwoEvGDOvUa
YpuT9d5Rk9sz1vxF3BB42wKfVsTs8POb/O6yy5fjOqNwBuPmdrXqpuSvAZznTU5N/gRubD1O2lOk
sVz6gbHgfroXM2pLvqYddd/aqoP/8Ms3+OZexZsRLcXUuWCZ18fAwlDDJs2oLpVjd57fT69brl8D
MW+eVKs7E279kKf6fojNI9G9FjqPPFKeSCr8aAz/RBDlUwZkXyCyFk/xL7Pzm+1YUlDVWIrKnvRP
d76Db0kGZJmhhG65V+efmlZekpoBFPrlyWyz35rB3w0WhZgtWZNkJCXXCxEjw8vlespcqgPrioC4
Cp7JAvKqXejBOQpG/ubwy3Se3/HVzku/XtQUhQ60KlvzCvWfi3sx9UMlehSvcCw/TugYB7zhRnPw
8+y3wrfx3dv+72ddjTdLiOJIVedCmQUfqw49DKYSpC5uOFL4Wg45ADYTWaOqOIFYHqciNzDhmDtz
tJi0uo1l/TITfVPVWPv086pi3Ii5+gioPqWTTzoJuKVkcoo5Nrc3xE0tFBcssQEIfaWhWAtFYmfs
ira6/CEfI9FMaT/C5is+1UxyiV92I60DuxJNmzqQNmVmrLK8uxnDD182VladoaQztiYebEouMumB
TT46Ymntiqo7WinQF2F0qqkm/7m8xAB8WgGrKQbQpDuk3bhRWlxqZfsVRc2lq/mWfnYcMggmqTed
tYROiWwRaZRj0l6GBgibhGzf4s3cBHPwbK5aMF888Ykom+e41gkxbBfCqIxLQNrWYHciITkKRJp1
iR/tD+HS4qesVVSSuPHUrY4myIj8cp0OKKXF9LVAmkVlsSYHq9lN/pjAQs3YR/SSJJ+cEQhewFEV
4j1Nyw+3zGCcoLRanMjvEW42PWw6QFH9GBEQ0cZ3bcohUbFUwCCJmPC/mKn7yBJhJWjHYDACB7IQ
knEq2AtCGJ7I2RyIcVCcjFggUyhOYPTw6DDqJzM7gTq3lYLzmCEOmzpjK9SgxsX4hTuyg6z408Ie
ZIT1xfTMORnzswvzk19lJ6Fu0FJ4aJ5ULO35e21Kj3KCbzGL84do2MAyXBg6uFsaB48GcCSvwOQN
pNgK3EDj/xV7B5FQqxZwgBJo60bYzENi0MuTNRo7Ux8xkfIl53UASLqDvtVRYriHXrDvw/YpN/zB
ztrR+Xm5/Hb+SIYhsTgoyFauLqx6WZfNqLMgybVnVzorMrmYY0HiBSohddRX7WTt+Im/rIPfHVKo
f3B7RUyBVunqY7VghKHiE7rc0P6RROuYxSn1/OyXlejb7UjjhKnQsaWNaF19joo4CHi9lbn9aLlt
3+KJggSf4talmpIjp1sUYXCyKvkQEotTSr+fFL5b8dlUDZ1nTBX2+uJoFWmZFr1GRwEPR1KiOG3R
v/eCvudvHxEKcOkzF54/3bH4rwKitW2QiHuxApBsUnwkl3bfNNVtLBOpZeo7L5XpYGnAkj2CaHrI
mYtUypiCtef6SfaR+81dG/hbuOI7a+yAKZA21WkkpbcZ1XyfoBAfA3Hat/aY6xelBQMXs1y249wj
TISlXEErDcbZ6SSOr0o2ucQ1I/o2lhKByWkgIuT/kOsYYU6HAZ9cL0LKw7uyOFVmjoZdxTQgNtPr
/DZzyGD4v4bYNiP9gatUnJLRXIzgs6JTBW8Jci8nkRePUNj/6dgFrBsKHD1b8kMKNV10MDmkklUQ
gVOgClWnRmPLUUdaeQXGUQIhnPxv0s5rOW8k29Kv0lH36AMP5MTpvvi9o6dEiTcIlUglvEuYBJ5+
PrBqTpdYCmliJqJCJUoUfwdk5t57rfWBNwb5AYUAgXqX168YqQgmNcnm1gOx/AgjRumCNOjcx1pD
MJ3Q/Ad1J4l3EDi0LXIomD0Gg39SJibKvJWrXuOxHdKPc1aTvlEsInE8n0nEAyyxgj+/B3+0X/oO
JbpA78alutyjf9kvE1N5RZkNJemHzJjsD4Wfn6fR3GcWuJr/r4d6X6INNXnDFZGPhzggSbEkX7ik
x05M4nrsjF+8rB+ekn3qKnQpyNEo575/XWZj11Xjtryu7KBiaHqy3Ma62i3n9tSaPlsQ02ec7MQN
/+Jl/ujUQ5eGlhRHLeqwd0dkv0VWUOYsL5qxLwnoRYHlpeuug1icrZrPl69//sb++BE9OvkL2PRv
3QbCqVG3kGN4aNMWA1j7SKrMFyuanqq8fe3YQ0h12v78Id+WjvfnrEUfS68TtXLwXvwzq5pUfwgK
h1Tn8doFcjigccRsKQCNmu1q7vwHRTYTLLgxfwjDR0DYCGImzgjtuIz6Kjzm3Z3BRqUwu+IzLTpO
pMm8FxPSBs+oSJ2APBIU3jlD9EajK8IUNx/9OvDXM4hmGdXdOgi530ZcabAG6G2fB3J0N9wr5yQh
X4rhrYJK/NDmGOM6MuEK4Ryqwv6gRXNbGuW0iujEImjexF1MmrAwso0NP4He7IjreHGfN4rQJASA
QMKqNdVnuSbH/3MakjrhEY7383f1h1ct16zDKIjRNBrU76/aUUew0mJRHMamfs0nAMd0UqL5SHzd
te1uu36T4necf9XI/NEFRB4QjUwauu7fKgM1GFNc235xIKH6NZ35+MSsvkx596VYNBi6re/I/Xn8
+Yv90e7P5AnFu7n88na6/svKY4o2Q5BM8mHGFlIRV7MW6LSWrb+tvFMaWjd51Twu55OfP+6PVry/
PO77+jmd3XyoPLPA2Kz3Iah6cobU9WhbT201/MF2/qr/148hwOIHHWooxD4iMcpSVoV3rfJuDAF6
AGU6OGV6r/UwbhJk65JurN3mHRiX+psHzI3p07yfzBgve0hmBn1Diw86ilSw8tTBkS95RfqR7+ub
VDp3ZFXqIiLg1MkR+RnWi/TxYimXsLzI+5yikdzaNrI8DXZPkTEYpwTnePOHrifSZM4eWBvJ7iV5
aheXR8602KJxmyjc2pDbnt7MJX6YmmCfsN2J66zCjdQY1BsW8dcrKi8axhVnfaN8BLOhsITQd46s
vRw8GHedgqYHGBIp1bb0xs/D7I5A4Ch7rM7bI/e6jnxJkvNI+CVME7bgjoyJbC1tMoQzR9+5eXxa
zs1N6zyFnIi14toAqbCVsX5y5QwGq3tMq/4a3EO9DTLjrDNvOxI/mxjxN2Nup60XdycYs92118bQ
ojC/Quj9xRbzo5tGLABqBg/cre9FnXleK3SXNX31muqqcp4G4ig6033yau/MwPepA1H2i5Xe/tHF
K9Bk4IYIGBW/v56oLyXcQhYIPw+ubQLvkd1G9sZS64Yk3GShQ1nLCE4l4uBHKUjDIrrWSZoeZFo8
tD1jzdpm7FtA7bDTb2VUf0JvD9xqmJdoiexMFi95CT2B6sRmbfMBC7DlkQbx83vwB04BF48FOg+b
5YZe5bv7QhpTjqYyJ/MoKnbop3C4m3S8dWtduwWvCv4WcHZMfcZE/npmxMD2hECYPVV0yCVGREN0
+6FnFe7KB6h66LewOu2hFuDEJb8dpEf+cXB2ke8QHl+TeNkZAChyc0FDm3BfkyE+/PxF/Z34TfQj
ogFrOUyFtH+WK+YvK5rwp7DobCc/aBD3DU11otTCx67yh3Vr650lonpTFUSHF7b1GJOvQA1fYu+V
sEG6MtsnGWUAqZVhHP5iHfqREAPRNqOj5ZQQ/K0xK7U319HAYluH8aVP8i9G3tzFFcZoz8WI3ME4
acnxVp5+JPzxJtbdlcfoazVEVJ6dCj6OuyIuX7uMD4qUemRuxesErSAY+RF9GZ6B1qD2cY1vv3hP
zR+soGgjkAogcGOw836qaaaR9GkbFeizW0BKGX6/fmLZiMwT5Gc0Iry7eq6S4xifxEj0QJVm85Uw
yW4Y4xdzauwbBmhMt3MSg5xo4XP2Dao3a/oiZ26XKf8dPmS5HcvuhnRUck8gK4qaHkfpc7d4yWBs
UnJV4XZys02kjnthcs9iRUBlWQWHPBMutN2SWip0TpUNIceJ6Qsvky9yU+ITAWqE9OU0KIZhyTWN
XvEp3j+pxonRGgpjazY1ylPDuQ+95KlEhrRyetdajTVnpdAIL5n4GowswX7av0jP3EQep5lyOCBk
2zT+M4mlrzKSJy3JfpKpt5FOdbfsJ0PwAQzm83Io7HLnSbXto9X3LzazvoGvh8S2mP7zgx2ze4w5
84/jcBR1x4A8PpNaP2xkMn67ikznWrAbSDfN9nQLsaS3DcgUEdyBQ6Z8JBGQJXYg86vuDnO+5I5O
5nNZTV9/cS386FJAkOaYiFYoat9P1SaGCbnqnOKg0yonFtJZEe97X0il99RzvD+JuBtcA4jnsn7h
s8kK6xfKkh8cWjAIhujMvWVHf9/gBXfdNMVyQBMVH9+Y1x/9gIjhQTS8N8hJD2JqtjM+0lVC1vKv
7uIfrP60Spjp0MblhPi++14yY+/HIikPWQ9Esi7Tg1uRYRYQdL9xGuxVFWakS+g9eNwDuyKKCQ9V
h6iu4D7HXbi3y/Q66hv76EwLAnAQhBDC5TK949Dr6Iq0zA3ApMckBBzK2WLPqYYzYdv+sYv913fH
IvXv/+brr1UNeFXG3bsv//1YFfz338u/+Z/v+f5f/PsKclulqm/dT79r/1pdfyle1ftv+u4n8+h/
PrvNl+7Ld19sS3Q1013/2k73r6rPu7dnwfFu+c7/27/8x+vbT3mc6td//fblhY+ANGJsz1+73/78
q+PLv35DgL7Uof/110f486+Xl/Cv3wh3+1qVBH3/4F+9flHdv34zQv+f6CfpqKMY4wJExPPbP8bX
t78S9j/D5awpGH+j2Me/+ts/yqrt4n/95gb/NLH9LYYs9ijmgjwNVfVvf2X/08XlaSL8RX22eG1+
+z/P7/aPgu+Pj+7HB9532pBlukDDaZFcOfw4ZNrLJfyXPdC2zDjrvZj+j6zaQxCxmbjdvWeV7cFr
iNALqyEGDkm4nzU7x1LW5Jya0zZBxrXv3fFXI6HvB/F/PB0knyYbh4el1+J1//XpZLwptV1TQ3Ig
C0GYxDXugK/DRO6iWX4RdVTDE8BWbAz1DaTF/BcF3ffLxZ8P79JlxJrCeeD9cU2k/qzQ6rhnSJmf
q3BgBqZxeWPYOYOCQIPgd8VmqLuL8obkF93Vd8eRtwfnUuFaQWxqBoxDvn/tLYGyss8s9wwd3vtS
RVO29wnrLKYezG+b2I9GKs9ExHC+n08sWS9+gR66Sotzqtxu76iEWVlsYnId1fyrs9L3Tdg/nhyC
cK43wmlZz99dJ2OTsUkYrXvOSU/dpqr57EEi2TVNZMFwSoC3KlwT2Pv/BKgkQJp7mW8yvHo5meQk
kBMsocPdX+63P6/nf5R9cVslZae4Mb4/1b89L+4G1lj0mBRs7/tGusrp8unEPcdD5O4l/XzOZrW5
IaubTJVMfnDNdO/YOYeCpa5RS/p73hTeiRsx2dNrSskecNSwg7A4naepCwCeYlaAUJremNZJiGHj
6r4lzol+7ESLhU07sc6jr1+Q8RM7CR+tUSQ7Ze4Brw9Ex0RWz34nPhipTXxMVt9yk2VXgkAsk8YE
vJ10l0u7PvWCZU5G31TptndRZRB5okLnGKfBZ8O3n0y7FL/YDd+1uJd3y8fpy/E9tGgy/821noKb
A1IauWfGruZOUoMCYCCWJeNtXCmaowDgm3SdVKjywrL9WkUxwSb/j0+Ec7dHA5MjIu/a99e6TBf6
7EQP0wu78dSbhGmakXM/95pxffeA3W7v1ZMifNg9dl1x7EJDP/780vn7leObHFFdb6nMQJq+693A
iW4Nv+rd8xBRhRJAEZTzWqMoxWV/6yZAVez6V8ubw8v6Txfuj/efFd9aPgfG8u+7cOip3aCzc3eh
dx40fROYJPZDJcNbDuikqApzPhdeem2DIwb6FVyZ9LzbxnI+kkX+i1vnXW36x5PBW2GhsHf5IN6X
P1gMrWE2LMLt0ZpX2ehcHNERPDGTxpSTnxROX73ASDZFyVgvT8YBT1V5ZemK8nkuk40T1xYWlpiU
y8nzTmM45Vvh5/coBbwjhGEYpG0WHZGXXIpWTSRjsXhbVFncbv2vCu2/r9y+6bKPmcviSa36rpaL
kIRHkZ+5Z/xe1bmkerppGWGvPI0hQqfEP0eCxC9DGevGy91jrrx+G03+s1PVzb2aZ87v5rhiiEj2
3BzgRRqB+FZ1PECzdM6DZxvXuZLbyIzFBko2qPs+m7bGhH0xD5iLdP4SPlSrZE/YQvuL5ff7wdAf
H5WLSM4Vy+X6t94FFA4ftW7NdUMi/0EbdbHG3UVODzauczN86iW04J/fHm+F2vtr1ffxLlpoU4FV
vrs/dL2E9weNQwy00Jza5XRbJ+2tVTMIEF4rdqIImafmTnh++yW0cW++ZOQ+/GJTtr7fe9joXQyr
yGTRB/Bc/nan1nFXgb+tjVMXZeR5WuaDm4t8H/iYkmKd6L09piaR8KG/KqThXNlKsRMqglxCW/V7
kUvI9K18KC1wNz9/l7x3NQ7PDflKYHJU5JZ2UbJ9v5DV2ezi8GdA0sBl9I0c8ofXpetsAA2FaIXS
rU+LNc/tygxsdbZoCddFFN4s+4occ3trNwFJcYNDGUR6xsrXycEbpEP3oTlnkSf2LXPwVVl6wUGP
ULM4lTH3VWKrbf5hOnkIAaborK3eu+gml1fQBqzrMPGbw9SFYoOo486UJFHKUGxLRNiQ6OROpSHZ
1jFZpOFy7suQKOyLTO+aFmcVx6MM4GtCPGVabS1jEAdX1ubteEhgpPyivctHuFxJ/7nSGOv5AXs4
N65A07U0Pb5/D8tQp5CEHfckJTneyvM/mHMMui3xjR2SAQLro5FNGzoiUxO1mnnu68r30zUnNCKL
ojYbQYOzjzSmLgnjQHRpLun9hTNlx9TwV3k32ScwjOmOY9dz4ZLinGaknWJeWsW1dk5T6jsnMiPu
UNcm+zzLkpWLDp00QXgwmR2cylCl+9EfrxtJo7eQg82HHZB/Bgd53QqSxufZxTlt0XuHE1NiCHdF
Up/evmYe6WyUCErwecxI1zXt7l0EssqZ6/ho5ESTjrVTnZMYonqYtOI06kPUj9N1OWKuyvvibC+w
DJzvHfDAgEtozM5dQ17lPIWQykRy53eOsW+clKZq+ZTXGWzvuLyvQu+edY0oIo5F6BifpwStWR6r
h9jG3k3ylb0VjaFBLfrRTUYRvzIL97ZjDQUP2lWboZnjrW/W45Hz/75JY3UpFBqZ2pPBNnOWhLlJ
iUsnWxo5AiO58mx9css+WjczPrFAE5OPG60ExUYSYGN/CswlV1f2OTEO+otiE37I8+e0TD9Becxn
K9lafZdvgiHRF+WO1XoezSeSauSxt7wvfdfn21qRWTwb5HhVVlSRbJUTrh6YgNuKwTntKuQCK7dO
3KMHX693/KuFpDrrajiXrVrnnQgeRjmLVeWjVAm7bi/mCGYNiRNpmYwXnZIA5ZkxeeH+awlBYwdK
DmRSADDeQVGyc9Eqb4K4k7fDYJGv3icHJ1fxc1ZON/icD0WUDPeLlFWNDgf5rr9HCJ4R+L7guz2Y
ME2aw/Ss4kc3a4K72CLXL5QcPIgM2o/a745J2OQbJLjfwEDKe2OIvkUmk6/RywriysBl667jMOvl
81UpP+LQb08Vaw3Qhvi6i8iBtucw/DQu08u0vGrSEVVL7BIXj50Vnm0wEpg/OBs5Te1jP/Rb0dZI
hfB9hGq6D4sYdWCsrw2PIOeChNG5Nmt4ajQ/LZG1MBKAtoT1td3M5RbQ4XzgWnM2Fe3qjWHx2aD2
JlHPLsm7zHKaXpIEy7crvC3Jay4irlTB76wm+gb5TZ0rEjGFZA8WYq5ux7C6ZiWzN3U8iz3C6oyY
HnM6CawKG0WiNrfGh8j5nJbjvcgS+zKPnCyWRKJ9HbvpeSyHK4P4q7GZmgflyL0El3Lb+R19QUUY
KuSqjUA4XYb0BhFu7ZQRW0B0huqI8/Gs8mBcuWka7/w5lXdT2nxxHa0OrRL1Qcn8S4R3gQVDXA+u
29zyAgkwS9vgyGzyiyui6Yzj7ZvhDuOV7C3afxUAPpNPlfC1PnmUHldYmZwUuLuPLrNOO+Gq6LH6
dhdvHuJ7JHiEE4UcvN3AaW8UQGTYHsUpN0tn7TffxGiR4+ypLyrvmhs3GFZFP/8uzXJERz2Bjs5g
0GRJ+ykB7Zs3wZOq2ufEioAjefGNv8CYaD+6mykU2VUEB3UcA+fkKR5QMzki/pIlcG5oAJAhdt27
LQozg0/LLESzEiZaiTIw0kvVGB9byuG9N0KAaXO1ZiGovhYcKXAwANW0rPoWiJQ6DmF2KaokAp5D
0KI9lw+mjqOdL5zjYMzPsTc527QhG98ygvyImXATNcNzS7BoX6i9KFWA+hpsK7HL45q31L8kIWI5
FV2lQqs7R+zKKLR3fodM2/XalNuuUttW4RoyKjr3JVQD1JqPiJlJBcyLD62baqLQsuhj47qv0tQT
YZVTRhnNMxnK3rnL6zpcFf4oPvYiq67h3OabFH/fpoxNb8VmXR6SANNjSyC7FTVPmhPaynJle2j7
Xl+KAWPU1JAGroa9oy33xmCir90iRBUHisUpvelRXrQJvbZwTeQj0rxOKpE9D6h0R2aJO8ulpi60
d1SKQK+hs27R4vPP3f4SKRVeGfNVO4Tj7q04g41HmH3X8Za12MhXVphU+7YviSW1Z8YbxsOM2g1h
jNscBavTXQZOqyo1yqaQCMdsvkVny1tGktuuKEAimal6pDkWnGXBcLLBGEDqQ3VfzACf0i4dt/64
DNttTVvateBypBpHEYuTM2fsELZ6nSeAy+XoDMdycdgbVEOEoDU9esb9SM2wiWMXiDPMci4S+04a
imhPj1pC2FHMrcuEMPA7SKNl/hgYOr846jINrUEjt+k3K1XL6dzPNdVirW9VSAQbc5E1iiDvUtvG
B9FaBEbABIKCIr297mvK+Kxlz28DWK8AdJlhhmttGMVJ41C4sceshzSvdnYzik+Nmj4NJPMcdOH2
exuIr9FwzJaTO68jq/C3JiC/TdmY0YFkSJpjS3ERuqN6mVL0wF2QmGcQkth3NF2jxi2/FYr+c2h4
zqWJg7vOb4j4VpaxIitL74o+vAxD195xDp95OCFh1zAdrtv4nCPfJuKvrU4GCLNAl5B3qF8chqbm
7Oz8KiYqunRiBTTJ3I5x5h/HSVNdgsB0hTHsk9kydzqrwesCjrOJS7oMbcqQLYXd7o89VnnUmCs8
lcSiNmF7aUIDBrCuz8lgg2Sbh/HEOmyWlMQimALqcdrXftVtckv4N21FdORQpYzl3bg7Tthmz/aQ
X4u+fWlsZ3pO5HIAs/dtPBlXmlhaN0v7axURWRtZ0MLaQRBO6NDoQ3C716UDMKCj5UVfH+HIaKe7
TpOXk00si3LIwkNUFXo7FPCeQ4VhkRQSIAZOEe0KJ0mvppyGw6ppDHKzl0ck97Df1z5C0Mz7nJP4
dUkjIuTp5BGIbKfeBRAU+teitS8uWXAIv0h1m7xjDHFyi7E9u9Ls4HvHB7Oh29DEDgLDhm4UiUri
NejCb3E1jEcVus9D6b/UdUq565rbMoIlgfb89wzDJiUJePLRGG6HovPQkWuuf1vs6hZuTNRCEXOG
69LvKVTc7rNtiGOnzwRQ1vvCQhvsWc84R7i70IQtOMC9pRP2DpdO/UgixlB86mHCHoYsYZkmXFdZ
/r0utN5FoedvmjJ+9v3z0gzTsRODaNUTVco3kJXMt+zi9zDonzyVHck62PmJFpu6KiSHOG83Q6Re
oSd+0NyyWxWUyXqsn1VYZ/tCW4AEYMNIkEDQQ2S0a91yg2IIwmVsXblNG62HVF0ZdqgPZrkre6vb
hY/DiL6/1c7HkP9PFh/b2E3PHrLvXRLrY+g1RF17TAMlln4TS0ZvpYd+sr5628FqAMSY+cMAzHZT
h+mCS3MPRfvR6EGsFplAtewto1HvBbktAbwZ3JnUalBG5mSH8WFULrlmjIsaUsztEn+6dz0NxFqM
TVdzMM6I+a0VAJ7U4GMhJXGcKsIOZHk3mMAAgqnfWpBuIweIfFivM3NCHkVedtwCN40JTG80st0M
HBxgaKAsmKg4/fqbSsHOyk0csmNCpnDqdtsOSi3eVN6K7qGviZdC7zkcmekn0F0XobWyyCl2x/xW
dkO+G2Z9sPyJc+9QU3uQCh9DoNqi3jhMdsYmi77EGLxsWxsxl7Mco9VcKxd2eAcqUEcbKwEjR9FX
dcnIWRYRWCoI4Pbnmya7hqv6uc/MZwJzQuTamnD+HiG1V94YAbQUFNHrQbCgU6ltOCOGO4KN+k3I
1LNvklcq3oNbxt22dWGIDK37kY3hlrPoCzqzijWJnVsG5DUH47hxjeAOfGOytxebY+vBtZmb+7xk
pOvA+d1mYbzjhL7SXXYsKqRlvWaVC0xiW5vXyaPEwC25Z9l8aqPRJR0Vna5TcKxEWEOwtP1gxqwW
RYG8ZA6qswvral042QNVxWlGAouaE+MET3QPkHViHfMPgqDATaqccsWmJVZ5D7siyl7C2HvFt8ee
gYdtp6Z0P+ngMYmaCYROzEaQRlvEgs7Gl/JiWk6zczrASkM4NITJRHcFoOAkHGECAAN2WG+oKcXX
wWCpHFDsrhn7yB0aCT80vmrScpzBe3BGzNUmlEWCXF8cck/OTk/jvAiIxmsSEo/tnRbZNrJ85JAV
AhwIvFxr3SL26X93yts5h2XClNoD0LCVhr8eZ0jjmedUm2IAfVBVv+eIOQiGJlwys1+yYVRbURHw
l8/5OjDI9JlKdVnUzmNnfR5sr137XX6RHATXGQkAZSDApHp1wEqr46d5T8jxdRh5wzoaUbTnrrqz
bX6mERHxzRM5ehGvQpmkAEHXXBn8OKKZMrdur9GuUq0Hd+UQq43vkChtWjDg/M9ea5kIHSp9MxGm
w7gfRwTO8HRA/IlHkLaHSAAZpLAJB1lsW4tynHTjYOsW7imkmmCp+D15rjRuB1fDKkJPqg3BSTm0
2V16R6y8NfMGzvkeADCzJTw7BNeXlPLe9XEc1pnTr0Cq21sl/UvasrsWlrfP8uDJsdo1kU2DbK2D
vfgZ/OFL633K7e6FZCuOJx2BNN3K1lO/kco9g5yD0Jm0zr6aLSg5/byOTVgWgOdP7hgfgkJ+LM36
myVZnnv0EOkoKIc9QElhfi3Z5SK7iNeZ8G+Nbqp3Tp6tZ9rTh8DHP0Ii5v2Y1JtclcOFFuj4IAWK
ZWqLeWsLukTO3LQoIMqK3SfDU2jmBwegZ7NmpAx9032m4wkzInLI+7dDsORL+Iglw4AWljZ3vVEa
m3yKwA40AWwMUNZ7XTWvHn6uK9+vLgPL8MlKOGhvRLAzB5Bftln529DV6TU/J71++11OhsJ1LItb
Z4rn43/+XHXuuDLmyWLVqRIqKgQKls198fbl2y8UJTWp6Bjbt7UDL7l3Sd3XCvjckDfxde04GZSF
aoDWGBGIsPxZ+/ZnUxe/xCU5zBV+QQSDxkGayjwFTSyv337x/ud3vhOZay1xL2oZfnBG/5ObY8bp
fU3TCcsVhC5pXJj58GUwNpes9riEQKgKizlBk9jbmuiU53xX1chqlIFQqoTqSJmIPrAMYHXjeo/W
dmE+UxXrTWDN407U5Trz+QgtuU2K+kWVKUHqWdqtVTTcheNBlNQ/QYUOpiarshIWZ5jYtM6TYv82
/eDESxpKtes9hEi0tq9ab9zFCGc3OcNDFs7C3QS+8eJ57WV2Y7XKJP0xj20m81BVQ5nu89jcu1W8
48fe0JSR62SmmkPTkK9WTGlhdqVQO9thekT/8mVKlL+hPPkGpRjkn0tSPNkMpJo7nP5BGxQeXeo1
LVEa6W3QHpU7x/ehNVyU7cS3gC0yK4mvRrfc64SOqKP8AQhHdDeiiGbnlhxry9Q5G3L0aIgoE6gO
1WA1gwKh6RGedd0jl1CNuZr78kbNyXxdy7zas0npfeJw80RpYtx7vXVw7dHeUETbR2WSo5oX88sE
keWB6cVVYHfxJQwbyJE1kcF6isQNht/SU+2dmQXi0HK0WM2FFTxYHptJJK1hY8RZcUZ8f6M8j81a
QgxLiwk1bDYJVuxOQ1QCiDPV3KJxI09mYqVHDWbQWDKPVTfjBEfYvm/tobo1aZUB4azWQSHUJUrn
bWCPT0UMwYrxhkdqePngN82Nl6TZpQKzoprAvxrxn+xCm6dcSjvcs2+Oex9htKmCbRyF1p0Xw9EK
m+0YJfJpUMV1WFvx70BJOjznKFySYFM3nrMxbNg73C2fKyPPIQ/iuM81zIAAuOihIh406FjeRw0v
kZdK6Puu1ewDsk/ahxxMnu0SaRpXX1sQ9zduXiWHeQhrWoHsrrann8UQfJxtWzMAsoozLz3e14U9
bLWWp2p0ThxUs31LIgAViuufdVnuAorbzBXyapxu7dkJuBtHuWUkKVaixnWQKOAeTASh1XntdF9z
vO9k35wrWT3ZVWGuE517hwB16SVsygcxZTthVM0u9Nn/O0jpl6qgf4JJBBChkE9tHX0xQht4UxXe
T6PbXhBcfLByzzpbmrg/nx4dhHnjA0Ht1b3lOEfK7ZBoewv12FJ82lUjj90AKCKN5W2vENMXJQnT
mSObfUH/8ApNmnmVu6l1pUx4FsxjxU4pc4Zqtvzh2/eMpTdchQ/lzOkNm9xd7JrxwzhmapcwA6Zh
xRGA1F1OJmXR3Q3C7XCCkb1EyH3VbPrK9TBja2db+DC7ROGWw2ogyuACjJfuSCn3Qfho1QYRcilt
jBl+RoXQa9tQ/hzG0X8UkSMOAHunTQAdwKctCpme9M/QZgbOs2SuZY/msU4pn3Py+2MvC5br+D6e
rU+m/pSOUb9xcphprpNdlAlbJQhgOE61NtaGhKbllBw9WbBM6tAt0iQn4W7k2bLI2cVGphEnuzDB
zO3Doa4IzncqNlXoK255xTifoP3EK3eFKzZ9eyMoyMhSmHIEzln81fFjC/WWAf0j8dfkIIlDuAAZ
XLv3j2QP1kM/nd5+4T66n930q2uErKTwA1h2abXMIT36fqRn//a7Si89/Dq1FUIjQCBpJ6uzSdG/
EQ4MPR34E+dyj3clD2lpxnM1AiIy1pzGTrOlkjOQZYZy1P0jQte+MjZDCFJrhDfpSyLHq6Eke6em
fxI6F7/k3jBZmk1p6J3A7lk4cbDqBJgA1VKE2JP/MI3+VyWB5qX+2/pqPY7YGfeDVd+NLfgnzXJN
HKa+SVJJTwozVgRWuXUGJH49qifpsn4pZ6T679NT7CjOeE4HC6d/LRoXjoqrzsaMIcNfLCF+4R2z
bGGLy+qb16LUZvU/0IUjCbZ3pwMAIzS+ODh8Z9yXfZufwlp8qOcguUugEeBff+3dxj9VE89YYy/f
Dh2rIyUZbrFWXlk+dIC6EPU6NVJOWWUKs5UwgQNVrMwDEqdZOXHZRdMJ16ZLWZVf0WgCgtoVHA5p
RazMTHx0BsM+jznYv9ZcOiDwxKS/FQHN/VB2kjmZAOdEg0rk7fNALXnEgb8frZwlimhDhmYRDjd3
22vcYrMCvdPnBe83oslpzBpELbTBJns6UXauiA+dbx3riPtAoc6L99J37/G0kB0/983WwOJBGOPK
6xC896np0gaBrVYYzDG8mnxUziTmZICnDWYam4bzObFsc2/k7VXntgXIUWvD8Dbax6DDGCkAIsVB
trX1V1pzBtUaLT2fYyj9xUBS74Rz82LSJCrygBZus7R8dIEXkKCWDDxKrO/meHIPc2beWrKGDSRs
xZgY+3rhktVox9GmN3DtVmO/rshi35pWuq3tVkKtSocV8SAb4gCq8+D3vLYlXTUgfLOs/dfGLfpd
ILI7hzqbwidd50b15LMx7ORI1WNBwPKiz4Uwx21jCTDpBQrHIptBvrAuredaJ1sdEKNHXc0PWygs
wGu8GnVsFkU7q/5d0Qw/+GI8VLGI6L/eS5cc6c6OXlrfePWkk2+HiGQYDn7PCXoegIccrt2cUVoT
UAclcXBCnevuWCA+xFbxYNqh3Eo/WmJZ5006hOVOt3QJRoWuIWPZ37clc5quQBdswjkqnY+RlJ9F
64zr2pmIsfdDiYoYdnWF2XdbUq0SWcCeGDFMdaJNZ+CEDEudb2fqdqUc+zqY0o9d7DDxyNr7tO2/
zhpNtvg2JpwW8AKs7GSsz1FZB6wUuzClKZL029n8REo9LfykIS0og7FXh9OOCKBka1T+JpBFdqaA
9/UIW2lpcTCR3oxkM6Ztg+q+khzTk7Wfmnsmwux4uUacZU0XixbFDhnZB0+X+WZU+UcCRWtcLRnV
kMehWdSwSpPCbzYZ6X7z/2bvvJbjVtKs+0ToQMLjtoDyhkUnwxuEJEoAEt6bp5+Vdf7+z3RHzEzM
/dxUkBQlFVmFxGf22luzPhZ9RD5tecYJURbZ4GT8IXGFb+8I6V0ii8PCVG9v7Y8tFz1s2ybHOsuy
9wynGXmIc2NFJOWaRI52S/OJRIzLw+s+SSE3wrlHgN7LpA6NQewyobxx6Md9lwJ8HRlk6N6umdZ3
raie/dXb+5reH8Cp9VNTj822tpb5PpKlpApJhl8tt4eUHSlTbRZxc4sETMjXmRb+PFWhiXYuXCi9
T6YvqUkdPwtQ1siQY5VcKSjzk522vIMaIqPjvn+XaWI/Ocn4NGBJ+wzmjPHalL0h8Wexiu2rc5ly
zgS8PuXe0NgnTzpFfGEt43mitjPcuNoNxRGhZX3pmj2J2e+l5/1wcPc+eIt7aLLefarJ+PKZ0+/W
lLhtMNrLVBAF6Ysuf0rX8VwM5vxasDLc5GX/tsZaREBb6V0sPCC2XPWT6Uf7dbD8fe1SKNUFNloZ
A1Dm93RHRW3wXmy2Veewzl9UBkrj8f4bxHse4dbYWeRZZ/VJG6341V7T3yjZGeVUa0me8XyzB2/a
Lwbp6Xpd/CrXkRZDdjBNmvcDyZZBgKSpfzFIeCdGFqO5MusOdQoSnHkNC/f5XlJwARQzecG1qlLL
jsiIP8y5+lpMrdiwXIsPVKW/jIqfpsIQOvCKgpXRunb7XmKnWPU9QnGHsLgY4xuSleaQChC3rFrb
iXGbJ1m6K32rRLlgkedR+4HPqCmI0kpnFcyWaOQ/erNj8GZ3+GU1erbvI3G1K8e7mDhvZahJjq2H
E15lknqVVKTbi3zaYutHHzkyee6SGmvZpI4PeEzrmzLz8qAccCOYdK9jZoXfDLqYn+yj+4D14LPH
Wbw3PaxUF6chTq1r0R+WvdxIZ7kVuYYXUYo9Y8v0MrVrNlyz9RyLYu/gUnMrCJlkEh/aKafbYFH8
LBjwhqwWjW3sNz1Fr9gPqf8ytLZ+imJcouPZc7CXjoKuKa4gW1jHLNkJrU68HRUfgG8da0n24SIh
t9ePuelGyYIpTmp8ByohmApxRG7MNTqD7KhzcipHBBEy0M3sPj+uI+/2CCJibplCUkMzEQw7iTK9
0ZITRlM5t3P2mXJuyFEdCP3TKUUqNjeBji51O64Z8wJ3XLjVONhxl7HYGXo7BOOKPMpfnfrsJ/Kc
uf2xHNtvrUsqC7aipFDpZPbakfyzpAvuU5P5c7Yz/TDgRGflCx16ExNT2y1kSjX5pc0IcPNmqHE3
TeKjpmXaa4SNQ2aHbYojL+Po4gnUvg3K365WBvFcW5eqnwnNho/dlBr6T8c2DnW1K3mVnrSSUtVs
uXmjngmspMX10sVsWJsYtk7+FuYStKbDEcuBwKoSlfDaYSGtaz36CoHWrKG97pzoYFbecJSEHLsa
bVFssBLX0CkFzMZpENwkxUKZ5jMmes5oM/8E8C7viKjeoLsH2Erjlk+WtsOwrgyl0UR70Yit882Y
C8ISqVUuFvt1bZbf6bI97q6+vota+0/jlWIroXwJxzoUaRGzAUnVbQMQpiZ3iBvobcz7vUVb+mR3
I/tRQWx4i3dJ7sRIaIf6MjrtdWyifmdWy9kaq/zWrIL+E9dyJgcae0O05HDB8xg6IzFcbtwl3Lxw
6ozG5t1duFQ8jXhqfahJtZ6Yl+vdee0SI6zQZYT2aK+3gd8cehqQP5f/uu5G8GPfI95wiVmqpcMR
XcwhNvqD6TcGHa4mAgYSLasHelfZZv3GtdKCNzayK6Wa3ySSDcrSxoEURYWXkrvcJ1un6Iw6b+sN
zQXVQr+FRr5rTtltTbqwwDBqhA1uXwZ+ZxW3thbLflwc7L4Mdw572dOCml50ysYvMnA63XhyYTdC
jMHJfptRkCQjdgVDY+4Mi7H7MrPJqUd2Jl4xvsRIBV8L3zhnLb+3RsjoFOl+UM/DttPGrym/vkCP
bbxVVtI/Yv88zf67vWJXNiQH6kK8J1P5nx8eXxv/9Q8eX9NyveGOQFqEp2fa1qpZRnd9dUohnk7S
tRNyZNWHjy8+HhrXk0HXOQS4tmW7r5BoRk1HFqYh25O2ij7njsHnf3/R1fT21HDvIghXffj4zi7i
fZb0LNkL16X/njgtiExqF7b3/O2iXM9RxW0y0yuew+N/Th5P5/GhjuvSEfaAG0hZn/5+INkjx0n+
/3/RXahDU0f+0mTSnBp+vNNq6y8t6Xk7y65sPNi7/ePP/v4GvYkc2tbaCzCiaP56tiJeu3zzeOKP
h0T9sO4wXsYmlZT1Tn8qjJkH9WufuPzzIlsO7hpVJ9aqr01mFjtbfeZnaPcch1Go+uzxpckz8ZqI
rVerkAUnaExaUpZVx5QJa88QfiW30lzSwxixZsVc+4ez2p+Pv56pV6bG3X0vyreOUDfXmCmONR/J
w0On+H8Iz9t/j/CQgKMyyP5rhAdoCUH+j38heP7fX/onwQNwI5TvMtywsgBW/uv/JHj0fzCQFuRL
MRzSbctBlfxPgsf7B6ZmQF/IWLCqw3n1b4JH/MPxOX7A0RCGoqKw/1cEj/pP/rN80vBMxk8W3hlA
Zihl/x3haWZt7pu8E2ctEq9921TXaIVyqEwS3ib/54wG8aQPVRK6ea/jEpmuT22zJGd/FbfHZ4Oo
vFOR+8+M/yzMJ4pv+PpN58dn9pwL1BtJQX8W/7IK/XdpdM+VppG2ULYIEEUN5FFG6cmYMABakuIc
c1dlYFk1ZDbAvS12IQ5mUzaKp//OMsw5szN5YcQRPxltab4z/iS0cNa7k+F6M6B58cTv+t712vxC
ACLti6OuHF9HEtQORXTu5XywE4PRo9E7t0hn3BbHz8IeRlo1ih12wIR0r1Pyw+mbQwHFz0h21MNl
FiWXMnbNC4KhbTqXwAVJFG18AKxnzMfSwI2c+xgZ2msh7R8msrPnmVMXCbTGk25+OVU8vbqFNe1X
mdP508SChSwfsa6TJzmk5M9h4LWxCqdlnTKfe4ONVc7xwk1JJ5ci5r7WeP7FG2aCUZkoHyMkUBgb
cej1hA3cvGVUMcYqo05IhtTW+FRbdtCWDDFEr423apjhPePyN0ay7mWYOv/VW5l9GUa1H0eGc10m
9afKiOgO26QI0jEj2DrtxouDw4ejJ9He4JxC8CkIH69yypECf7t+OVRd6l2mjlzwxLSDwR69XcW3
3yQZnVrc3lPjT7kKjbBxadmhoZldwE9HvxY7d2flZUnsmK0FqEvhji9rpLsv9tTvF8fob1YTz1vC
Y6g4Jtt+9nOxH20pr0mvfeTLyky2R+4cLZQ1efMlxlrkDJugNmX1C+NIAlpcJiEL6g+8A5gtGbNr
oCtT+XjkR3vSIJt70cW988kln0bpMYyPSFUynwZR/4+Bi/9KcSg9OtcZkXOYUQFrwWn/q17Z64Yp
R7TRAgEhJuJYd8IiGi9mj30M1m+MewcS5M30tYd8P5Zp992KJEFzFj2oIC7yf1DqGxAb/34EcN0L
4QIHWJ6DTvnf0DEtzc1aG6oYii+ZjnlWyJ1t16S219PLkBXWUR9xGO6aLgu8wfkohK7hbmafWyaT
jW+qdJHGCSKqTCbl3r3JcXBIiyj+mKyJQSWzGKuYvru8bpvOlPGb/6vGkZxdvr+cHwJ3zNNZb4vM
2ZP5GMGH2fhEjFqAcG1DpkFydXKEKGhUd/3AX4wd9Fixj61ebHTT0awpey1UpZveHtYnJijXcYB9
X1AbNSN1alk/iZxNQTKaKROrnmxmrAhvln7szaj4qY2rHeqR5u4dLbm21irfYjZFi0jcM+muHhEX
Y7/NMkH+pnCumSbiKzolgi3qKA8GAIMrxt+vxqJ9sMNGAduaW7vVv2SGpGMwu5NjaNZ9bZnSRSIJ
bDmhgEDA38vaeNNxyM1KhuWzzmJzeplrQx4S/Cs2sUSoZSFqQdhYHMbpTxGZPSLq4V20Dhd3qmwg
TA03AT+5LSVyp8Fl9BbH8uJIye62+F4UPctBtgRbkIeeQZX4gfdwR4u3Egk8DF9dZ27DpSdMThJB
zmw1P2oYXG0enlVJn4Ra0aHTWYuz1ZH88VD7t5k5PpcutSj5NDyl6oCFV7v14FmkRB9jA+pdiJgx
thGKH5iYZjhIV2wMMX66PpLsVFaEiCCBECKmhSnchcbPvSS2ZHAIXu25HaHyGZ00ipSjsCEghr7F
Llkw+XR00otjx9lbyUBoer9qga1lU0iophZIdY20tnbA1Ia/jifSmKRMFxdUYKDihE4tPsSL5RfY
jNBvLmhxc7/2t33nNBsrsayzsS5v/ExPqxu9WjDTW2ml4xVJ1C1fWTLlwyxuOf1DMNDHKrebQ5/0
JKD5VrozojbdC+PL2Cx20HN1BPoSuTuX6EOnBeswKr8/Q00cKs8kFDxCvO1IYkInM9vgjuH+RRnh
mfbUCh89uvf+F2zk46xIMtcP21/SfYxMgnYj2QsKTeyCXjUlvc6pVa94GWCB5mcviJcSB/196Vf+
3p/HOizNVgTD4I17VJzbqu7eul7MLx5x4a7GHQAnouW6xJI2Zy6PLJOw0qwRlCj16TrsHvgu48lf
Gm4yrA34ORlKvGEc+6WykTFoZrlvNTLtGllVlwXLTzEHomvmO57+aHuz8lbLVgsjFAfbqEy/4MFg
BqNTczkkuMxJucxbN0HH1C0j/iRtvat64W8TzEsRJqXlHi8O3HIYl/UeyaqYmCWsgDgU5tZ+jVsW
j42Cs6r8mZqESSuWySEW1/F2wXENpV/1Ho/LT6seWoCH+C5bn2mNkiqnrAPnFNfIxso/fHTXvNc4
eZq1/Uh01KuIRozAttsvY+m/d4PNWKSmJJ9L4jMm9XuoWvusSw3dVoU9Vr7ijRu9ucO31icpwRb3
Xtd8SqDZRabNeAlhpYd+vN+SYY1NoJ5eqoSNXJJr9n6qrV8oAayb+asgvpqaoQiHZqJVEcx/C96L
XYSYnS1Xl7KxiEFvkMfeE4c4wxJdkDlOKcOeJHiccXXGIr1Vk/LONS/1PPbnpU8Pj1UtcpQG/Uj7
gRuRPGiwRwo9a/X+g41hE7JcrTaIuL2NHI19tkjy9RbbPAL04NpnLafFcNZtPcl4Q4DUzi5e7Mh0
dwOrZBBQ+9ZPJYG36opEVBkQXFjdGKSc6o6Cqu1clRiLn89a1c8jMj8SIdpLvdTLBoPIZsuNw2Ew
2/8uDJyaimHYCXfQDpFR36JWeHdfj/27R+hoUMcTCh1y4zaYll8Y1jY8t020FubJwSojXXDggFPM
XjDiPlsKCM1jStgqTY69Xy+szzFnazTkP8Lx3yJc/Q5lTVx2vrqXpgoblBmhy64pLOPSuEYLa/1u
TbRwSrTknHnyWHirjmXlZO+Wwf0zTVx/xG2soeWh4B1L8zfaLnnIZpbqlpgJimXosGMkvIZUJVEg
I7s85bGHbHCIPzFcLZ8xtGFAXFXf9ciSp9Ycnis36yFPRnFrc9s4p8NK8GiNnz/dwzEn8+LYIyoX
Xc9KIe7rnTY5t6q8ZXoqES/gLgLm3eUK/1BoY29Z1s4xcYRZhwWZjInIeHXjuxv7V5xyKMhyp7uw
/5uQgPTcjJ7KZF7CpFM8vd5wmQxM8FfFIZUFC/tK1LdJT5orTh6stuMJxsYywqbnIhx7lfIUW8s5
9fqLw5m284gQxVIGekpHhbnror4L4QC5QViMTxvT5WfTuBgtrbGPjHfyQJPgOGU0k7Eop2etQoTw
+GzKsKKy3Drdc6sp2fJo1mtuJAd7XfVDo/h6bPkY5sZkDbdRFuojZ7nAgFgORvQcd4Gt60xdvehr
UQ9msIxNgVJYf3qAkas0/O1qez9yt2ZptOBC0y60JSNCjKCMrfel/UC03W8rdcCm6qgdYllvac3x
0eJSOoph+WYWa3JBFYU2qha7qTMYf8suC51m4BaPvJiUsRdGIL+ZtlbnzNDEWzcKwG6qppySlrql
/RSSzBXPFSiVxBtPRx7KLCUwQO/vo2MfzSxRMnGn2Mdx897Vghhxq8eKZo76/dR0aziqlz2djPS2
TvOXbBrqkKNIR8YZF7Z/6+EDqgUSxMz+pEQKHJIEYoP3qsWs5nlOktvYoW2fV/ErxizSZlC/N1G2
aVxkXIQhTxQmTP1yFwmZ7pbaC7cui1X3rWx1pvDjcrCYnoTFrK2bNsndo+0X313Snc8qSWBNmvKl
xhyOWSxL1aoYGupO3KAUNprq7NIFW7CbmaPIzBA1MLdvd9gMm++dC32GW3+KaO5ezIgDRjxhdknV
lOfHw1DqnxXD8R2hNDRgJK6dkz6MgSvPcvBt7v6uERgriG7ftErfHnEO85McZrUkx7VhDHrHri5/
NZAMhdeXEmvQ1DYC2BbrWKcrQoJ1HUKgUt5hJUukpTWtbZQU8yFZ4eGlZ8RMbvqnvE3KXT2h3HNr
7InADmRQLOwl1iL/DXrsBxoGP3wrexsnTqxj6iKrmdEb+ulQf3+8Kx8Q7Tgll0y3n1i81Xf23UXQ
zXa9QzfzM6FDgq9oq13V6sZu8qm82XjV6P6brwbdHbZqsttQXdcnEA8RoDi3fvDMeHp9PYVYLNoh
kvViL8fFCOZ8YclkTidXHf09duIkU9YN3EZ2BNZzaEPrMJmniPsW+GFVmmvoliyNMaJR7/T14GvF
TwaXHQL9zYAR4q31joueNVszozTvRueFTaDcMvE9x2hb58HQT1ab/rbS6ictrnWeu8bFCYq+AfXM
Vip2eG4li8hsctA8mNnHtLJIXpA7xoRWcpPjUubrDp7GSxU60SCAGyAcGnvAUA4nHJC7yzgYP5Gp
HrXY8hEyGsYWBbUO+TitbLB9M3RR6YZjYnkbTae2sr0kDSFGkb+CNGybxHuOLFepq/1i3xExebE/
PE6221SKF5NBhCY8trBRGe/0yjvmuF9+sSsG+FGprDJb13ya54+H8+Rz1TveYQHB2lezcfNbSg1m
+0KzWqVub3ZpS/nBvcI8/XLFrN/yMSb+1EfvWyKJNY1hPaY6xTUme98bwsZfs954JaBvz2wZ2e0y
uReTX9aWBt/AzFYNF2WJJXUsxb6zrD+8Kim70UyEqKWTMG6P1iqmXTWQX2p0XXW0k+J5aOQXFmSI
DcdeaUnUVeA7MKqCA8Avmp9R1pkXe0AA2VnuWWRyufVoC0vvmk+IbdjHmwe91boLpgbXaogyTGfd
HxHyk2cbHc9+WHuaRKV60qm5d1lDbR1b977KAFK7NtnajdL+FKn1hSr3FW50dI32OJc9Cr4pwwNp
MvnGp4VA2B0io+WuM8gRboMIK2XMlJRSBLw36f/zK9BeDS0NpFz489luLPsqCAD7q5orjcgNMAW+
5pGr72yHzkFrGR701O7bQjfT/YNYZVgeTJhWYj7Fw5puWxVtBrigb1tprNuhrwLPrfSDU9LUSmP6
zAyupGmkYET+tpntRHt54PdTC+SFl1R1TWs1+Fr9nFqB4Q15vAENBdKRiv1wWxGkE3lZxTnlJOeU
zI/z46NGkM4ypvkJcZcDelFrxLlUzYUKzVNa3ac01eUL88nyyR4KOjQOgiCWhBcbfC105+GHiRT6
zrWS3Wc9aUNzoHnENnDnxkaNvH+KLhGOEsZmFDO1KPzQmVI/O5ceNzu0jniu6mt0auF5AMb6TkmP
5a/VkVa90crihQGoOIhlEFuj1+KgmkgWLtydVUbfMaguVGgpV1bp+KE1SO802LQRo9vMgdUa2tuU
kSMbV4Oyy4uwmmxwemYwlftVtG3qdHkSxdoi/yHWbFyb4pwxe4jNOXvRKuRquZkRvw0wsyl9cfYS
o3ia1NBLm9llYTqPmZ0T79MhhqycS/tU9jwXLdWTN07p9bJU8ScRwKn7qjeu+5o0LUeCKJ1jsiBo
bDHjUFySxBktC1LDHM96ldOpsOj3FlAHWzQf1crKFRfQkZnZiNY0LYz74EWvIx37jgQoecgTYIll
rjTEU97x8UNLM9tVMbTcgl246bXi+niv9ELgnVs8T9TC97qGHnwMIWvDyc4ro4zQiozPyAFIok7O
D000Pq3RdoHtvNN94WmbdSchWbSkuG1QL7syZBhIGdzp16R5X11QopZpwBVrkxdy+ybMLpAwVZq+
E41vXZpr32MYm1SXdOJYwpelZ7hncONtC7lvKb3YQ6fuubIRgS3+cbBRZI4YiDIlzC6uIecg8xAy
K6F6GHu9QQXPjyRS5KV+xSvVed1bSUFxaGeydrp2vTkujrwJ0oNrsUKFW0aT3rRuhcMuzelq6rIO
9c5rwnKdCmuToiRcx+ilGBhGZpbVHnIOdO62+rxHcvi7RDx27qY8x2aHNikfhbaPBjMspU+C6dwT
FmwsSEryHgGIerAqo9+v0/Rqj4Z7Hie2gmMxD4dHAeIhjFzjtkC4M4uTKXr+81WgkrLjoCv1PGwQ
pe+pUsxCinBdp99kob/MbgNjrJlKcvAjNruK6qGOtwZ3qJ3fewDW8aFj6LGxRtM7ajazH13OLu/u
EXbcxMAjkrehy7ovft68t7V+Hcgrei+Lq4H0ZGODf96KUiBZ0NKdjuPfgVsGG+SFE7TJOu++9kpq
MHrPg+uzg3bX7OIjL8bn0MSEtX5qE7s6z033zawF17c/XVH+5kE0I7C2LXbpdvUWFdnu0UhWHdYP
jNW/EfSyshdU1CyBKJ7FZjTO+PE71P/oMaofabf+rhKvBf75qpELsTqOezTNFIhYxyjdo9wpyIsI
JC5a+7WCPVly1pmrWkZCIvAigxTN47HWdPNSaeNzj5bqilDjW5JqE5Wn/+Ph+VOgylCl9FyONr/j
go2C3LZOFEbc5U8lIuyJmYKkV0cjwbwp4k1bxE5Ay8swj1XNjoOm2+Uc4xtK6fhspTayR9to9vRx
BhGSuEEhH9wOVMrvEjdEKRyssCtTh87GXbOry44JTaVvH68/pRtLTW31A8eqv2pjX+49Y6UVyke5
E05L3Wx+WQqKsKXIQRgEL4eLU0ccg6bnrBfQjwGy5p15XUpvJwZkZ5pfWjQVDDLbDDk5rFd90Sw9
yLhXPiUL2jEjQz6C5RqV4HwHDQhR8dZ7JEh9WDjLn8lwmitM6aYbSO1BRuWCpCAfT/TJPhXoECyv
gJsrfIlpJQdhO7CtLk1vo5a+IYF/HjOC0QnGiEFlnZpvzkQ7M9cuigMNb+14gAOIkQFvjGRPm0DM
blswqctke0ghzja4Lwy6P566qOS3EDPFpNJJT1tT6KQtj+Y3L9PXW2s5L2WRtczz4i92Ytu8tD6e
xBrTvb5Cq2l10WeGuph+mHuWXoDcElsfPGxOopIx14ZhuxZk0uW+6zBe8pgM/3FL0Vy0PNZeB5Y7
TrX4fw1Thqj5xtrjpZ6zcbuO4EoFrgISuBNpTilPxRcnYRqOSxohKy2lFYTJp9mmp2Uxxt1g0l2U
muae7AafN8LND/6q0w24pX5I4khSYhEA0PgJSlmW6FQz+3wmsc91GNs4FvMd5u/DtmjgmYaahBLN
+cimzkSlwLkzGS4cIZkCcW2fqLws7J/luNXRK5FNzyhICgtf0wYXmOpHAmT74ff2W8XJsZYsomR0
NZexfNbXOBw88tbNrPFpM0X93TNQhrp+OW3LXKThiH/MBr+4vhb+Mbb69DwPXcOgZ8Xloki+ES+v
pUxBH5N7k/e1azXNzezTF8QrWeiv2LH1tLk+ctEgSSP/y+h7tzZb6R0ipC9jO2nnoerAI1VrOpic
4a6k2vLkOpGAM7WHif1XHH+VACMHFzupDRQQE2+slzcY/bALt8zo5GOK4XF8MeMiXwiVkLcxSfqg
jYkxzzaH5LVbLOTvxLttbVHXZ1c92Kl7zfUYaasqWhJjfnarTtv5KnUbrQwCPw+dsBf1xS4WneR5
e81Z1ulWzQRA13wnO9p8qkHUXnz1UDraF6ci7KdvkxipyaTfqsbfDQlHdd+L50xkCSLqP57Wm/Bv
44cZtx7TDIvuqXHX7dQbaPqRaYPSl3eoxPIEb91AvWCnstQxxrfOh67BBVQoIpgezNFzN6Vfuf//
rJref804udiXQKDhnFKBlKPgZGqTvzlrE2i9RDwrSzU+8kkzY2+6qVGOUb2M5tdk7X9ht0DA2dSJ
kyGJSEBWPO/nbJi2/lyCvGGuSnpkx32cXD/sHJpQzrh9rnpxagwPbzWNJMF+Htj/RqxYs7qy3ymB
DqPbIWIF2tuu2DBfJSZ4uQExwb9sBgOCnTfF3RfSZ23gu+Nhsl3v3svio63BkDBEfWuszw7LQ9Sr
rn5fJTqcKc13jZEWmIGZVWCBGF7MtX937DJCWFcz7BC4bQmjetc93s4+mb6ccJGH5m39ljcO4h37
GwCowy0VUbsbkXkkphn4d6FA8cdiX7AMPOkdEnPmmqahh5DqrCPZ0l5W37rHDr/qPNfnrxPuI1G2
0g4ydbt447zTOUq/lbXxEktmN1lZo2yauLHwEmkI39PuPlojJYp94eoQV1CjIYyiPsOWnap2Tb0B
dtQguSLxXubYdwJ/1OPdmnmw7YSHbyBFvsHwAWWMDaElOSQfUl4NhEBp1NQp6fdUmE6Zers5aurv
9ZB7Zz9ap/Dxp9wz2YsiUpdWeXG0Cn8ylo9BvdJPQDCiQ1mehoImTQ7VvrGXezRgXxZriXEdc7wh
nGW6cx2mey71gLUYIZOePbxHyY9GW/rAEJjtRR5DE3qilogFv75aNrE+vk8tj8YSnwq8T77a1eeS
xJJdW8UQPLIAZNMmOccDDiJSFvN5nugYyQR+pn1jCMsKEI/3YesUq3UtsTDKJ5zO8UzB1cNydRTh
bXFZFpGxssHvMl0lBYkiiyaEoYC1fwxotMdaO4OLRIEzvEU9JJI3fcV59e4MaMFwV1rDJfV+oW9j
+p2u3gZT5/51dgjHYphzB6b/nIayf4nNLQN8P7QVvdYrjm0EaJs5qMIWxK009DcndoAWFP2Ge1aM
INPHoHyJF4wdZvMJgnzXK24O5OJJAtJZAHVSkXXjEJHEwNvcAbqLgD/DBJcRVsK0Eg1oXgWi1ytW
bwDaE9qBiFoXYRaXj6L66G9Sfm2YQiviz3uwfxMRW+Ozq5jAVtGBy1h8Ch1eUFLusEpxFEcoFFEo
QAt7xRiyfMfXQnGHhSIQ2weLqKhEGhLFKGo1tKJgR75T4nHFMToAjXpB5FQCQHN9fBRDO2YKe+yd
GeTRVDAk+o5vE3TkpDBJWwGTICkxq30eHh89HjR4itMImFgq6DJW+OUMh9k8iMzuAWxCRHQK16we
XxvU1yaFc/YK7GTbitxOwZ7Tg/s0FRb6eNAVFjqgx9k8Po0UNNoqfNRVqCkWZ9gmKrg0hjLNFG76
99cfHwmFpa4KUPUAVR/E6qDgVRuK1VI46wTXyo2cI1ahrtSQiMUV/ioVCMu/70KPAceaCpNtFDBb
KXQWd98PA6UXoiKoWh2+dlSgLT5QVWgo+FYoDFdXQK7mgebi4zS9ZgrXHeF2Bfyuo0DeRSG9BidC
1DPvYxZ/Jx86CTQOwQ4OOFVAsBk5HxOd16au0ncCJv6UU/rFhCGm8z8xT+5ZSmA8FjeMcvrF3LcK
PVaerULByESDbDzoZLcqWE9Pn2X53YFdFiz/BgUzTw066DbAmuprDuucKui5jZ0LAeTGlt6Oqk2h
0QmMdKdgPdsdNgiUcT5jcrYRdHGuvxkqdMGLQq0TOwmqTP9RKgg7+RjET1eB2SaEdjXN5No1Olsb
hW/7cNzkHXuBNTqorYdcA8UB9/YV+D2rzHlAcEsh4ZbzfYUQX1wcyFZRIKmAHs+hyLkVtzcbrpy2
dYAybxVubinwfIRAjxSKPqhJdGIPzxEjcSLRo5GudLhph1lh7KYC2guFtkuKRg1pZYAS+uIm/INo
GL6X8PC6AuMdCHluGgGjY3vjdfybeq66QmB6hdWX4PUKs5cKuB8Veq9FTiDdLc/DDk2RzbBt99n/
mc1+AbyfqEIajJ9IJBFMkP21AX4E6F8r5N+A/TfY59HkmJ8rrgDUeevGwCfAr6HV1/RzhixTNgKD
MhSAXsC3rnZ/of+3NpWyHUjwH8AN7lZB2bI7BntTFgV6Njc7p43OhukaLD5ozixvCZDfgAY29pvH
msiHAd1ZiZgCFx8EP/vMlC3CrAwSUmWVwOw4DRHVHwplo2Dip+AoY4VFWSzoeC3w3a/T2HSAZ83Z
kGBgXdm19F3Wa2Kkxkagqd3CFTICBZqCIvpKTOt+VgYP3Dt+2zg+ULbvjEwvoOmyIyc8w/hkhzaU
V0DZRRT4RhgtBhLFiuo2YpFkau6zr0wmUmU3MeI7EY9xvaXP/BTKkQJnCtiUEiYRswod14oe9woX
FwtP2VmwrPSQ9sqQpK847JXpRYT7hYELRqfcMJQtRq4MMnqcMlhKflf+DjXuhBpvcIc3FVmRlPM9
C/pBQxCs7jEVYxRlw5ErQ45KWXNEyqRjwK1jVrYdCf4d9JxQ2Th6LCPWHnQumHyUMFBahYfZIu+d
o3rSzBZB3fh+yASNG45RTdnG7NpXR5mI4F9cSkxFCCBkb4jNSKkMR1acRwocSFplRUJXjk+RsieJ
3eYSK8OSBueSzGDYRIZF0WCuhqYOQ4ZuQEReB0LLnisPj5UIm7lg1fytm7LWAaexOAhLdmUl8y2S
Am//wd6Z7caNZFv7VX70PRskg+NF32SSOU8aLFu6IeSyzXkKznz68zGrD7osN8o49z8MJCS5ypnK
JCNi773WtxiHFpSwi+3Rqki+hLPSwluJF/CKXBAsZEYWa6UCjlSKdV7RtJ8tCCd58AnTwC7L6aVI
TYYeA/enboG8yE1eGn/kYcZ0ZXpH2fSOMQHW4AKHiRDUZI20NkOgvtUTLR86GCtgiC/dgJvIfs47
QDNzsQkW8Ixtt+cyZ1QbWDTijClfFxrJt8t50xhMSHtWD5KMQ7zqDOm2r97kHXLTgrup4d5MCwAH
XNemXJA45gLHsaDkGNByKOw+J0n6VYsAwJksxgVBNm48RFuo7c/TeKxF8KqzEnkt46gNRoVHlXZ9
5NBcNhwq3zj9AiIK52Ol/1GV4QsoFdixurlK0pGDejm/5W7+3e4bKFflMeidfVjJ13yhBM3gglx6
faVEdU5ziGYESKEuhy3UK/1NW2hDycIdgqv6NV9IRBlIIoqP8kS/9BvqgLdwoRZZ4It6MEaByYZb
AzYaFsLRX/S0tz85nn9FdC9K15/1qUTGCP6ADYeqDkD8Z7lcXebCSbIqOHRp6sWT87mySAJDM5qt
oyHEfSPwN3dysWR0gZ9mGMRS5ZxS6HudTWfeSK0GsSSuypDT0W9e3M9k3UXLZ0MeRddrIfK1yb3/
+cUZwRzZEbOEQ9I4eLyX9pcFF2djR4ZPi55+fuaeXdGBxMMsv+6dyMa3tc4tBrOwDlv4KgT9NQRX
tGBytvr0+JsX+F8As7Zl8/JclIY6cdw/v0DgRFbXQFc6GJR5JEaAIfSLaJPOMRRFXjjMswFrMnhH
Jv9keWQwG3VR/ibK4heNMW+Traoan6MmiHX58BlqRtcoIdLDA2oahhRzuobO6pW5+QbCDfHS8mFW
AMSCMst+I29c/um/0GH5hByVlAMieoRKFs5Hwm4dunaFOtg6iGUk3TAuTOLY8c3Bzdb39JIQGB0K
mdLx/v6t15fP/sMzaybrJ1euahkwwn9+6zWnTMoigxWPwa2+Ivs6tIPiuTisd20Yb6chZ9lqxudi
dn7A5JcAkW7T/bQH0I2OYfwjHzNIum5P/60YBTP4juAd2Z9Ns3zPLQ7xaB1+J08Vv+KSeaeInLJ1
YXDJfJSnTjktHyK3jIPoJP0VZT4MS5umZOjgpcLobwJ2ENIM7NyeMYt6HQAJPCHAxeKJ/2KDKjEZ
9PIUpszclbZFdN3g/dblQ9VW7bFTK7+T6PdsiLPMjRGRz9/ywem2Q5MwcGA0scoRXMDhi9DK2Ra2
rQanJNDWLaPp853J+Pef1K9XJxwzCjJHJQuPIeOHD6ossOnxTluHjr7xquEGXqk4GOu++9IIToKx
pAGs2clnaaXq5u+f+9fVjee2NRPTB7NPJME/XyRAEQbU74110FTLL+ax2SDS7PzKDjx7aZv+/bP9
ulw5pk009wJLdlm2PjwblF+9Ri1pHWJd+Q729BMa79W9u59q+Y+xCr7//fPpy/Ly4R4wySchHQtp
MZaFD29tWuc1nQ8C/rBo236sJGuOxFutwX9ZdkuzYxkRxCVt/1B5rCpZIPMS7LalQxPwTieXNliX
sHq8i0bzyk3WhaCqGogtI/J1g+t4PbeheQ2b+sAZ2v3N8qH/uoA6hL7ZNm8YISf8Fj9/QHB4gmnI
LOMQJcpCEqV9nzTypnUOGUy2O+40TfkiGIRZLjB1BFW4c/ORHtsiRxwcFCJVsW0Cwp0yg2DgubTO
JEW/6HEVPs/Fp8Cs599Axf/L5ewSJqlpvO3s9x/fc1cfYnWuTDgWTUyD32TaYQI12aEA3AM81rxi
MTrQCg9z9Tc07g/U92U/dLiSbUvQgCbo7eN+aNO85blz/UBkbr6uC2glmoNyp5cYCXH+Q9vup7PW
4ms0kpZZ16KplaM6rtD4/S6BVluurg9XHwYZYnAM1bQsU3zYnXs1hmzpQtfIrJr1alEPzYvm58b1
F23n6hNVOTcc50PFVsrf3Nn2r7c2QHKbwECDcCxm4R+u/WXW5agQXw+Vqr7SE6xQjojpi+lsc5E9
zjEjaGHmtECDZYSjJiFa5JAhSWS92bG+CzJF+yo1ewcfwrxCpqZzv4413PcgA7V1aCX9JmZweR0N
7TZHHDGqAAY6Tu1j2tf9wcQf2Om9um2JcFu10RLFjqb2EsahL+izrDCMmJu8lux+k+X6cZm5XmLk
j71odx2E5SNDiWXwZ046ZCRWsJ1RoZrVpjBaW5GO9KvhmA4qlb1MK94SNXyEG90QQ8GgcNDIiG7X
DheKF5MnfgoT3doOI9jwsFJOsHSnt3EQOyVBlaTk6aNUOLhxqD01PVwD9JgMOxsqqqRT55Xh9M6p
sLOnNkxvHdn2VGeF9pvF8b9s2AT4UrKCI9ApIO6L2V/CjIqY6nFSAvMAKcM5zqm5RWnwFWi589C3
6tEJkWGkE5qBRKOQacx2VSTFM4xWc6/OkuEyLdgQx3erd9nW1Qb6BGgZGZZUct/VJg7NQlnhUNB/
88LNX+94V7VZZTkeu44gPO/nNSrMemQrnAEPd5moicYEvPmPDnTtV8ikbw6Emywz7TMu+QDrE9kH
Oh7v1gXoSvWgPSOhIWSAQR7KBzjj8Zrus0A9KCG7Z4rYp2FJXzF5CZlW+T1Tvq0REHXdVswaoAfk
mvtFJAPyek3JCZnImOQTXhAetLG63U9WLXX/Kb/hmGJhdEfdz3RM/wGz5aORi4dRYRaSyT/ItiyP
3pjFTApZMnc15Da8mu5GeXPg3qAzjsElLtOymdO94B2+5sGYryRusF3ZovMy9eH177cw7Ve7Dglw
pGU5LKjcxB9DndS6AfHqsIVlzs6l2XNp7Lb2kbPhL3IzsQpb8EfaEqeRlkZJ0ICtrccIUUTqVuFW
pr9Z3e8ZVj8tapbg3Tc0LESsbcbH11PHDYNLOc3EHZjD3m6QVNi2P5aqvBBjjuz/IW3JDbcrdI+j
io0aKIdX2Aze4qhsSIPUot+cdH9d9XlJuJqESowFu+XHlc6Zge2GNA8PehQLZKYQe+lXBAPzhjTS
aM/oyOtsS53O9PunvUUUbq72+lFoJKX85uP65by/vBa0xhphEBxeP+aO5LhzqiaA926GeOo5IxT7
pq23MWPA1dDxoQXwJf2QuafXWorm2R2vTRmqa5hmcLLq/MZcP+D/6QyvptqlmIyT4zzOb795ob/u
ThYHiqUowdxEgfCxNMtEFI9WZQ8HRQLJwzupApBXT6hjyRZg7LijAQslG83/NQjcneJu65Jb243z
6KTEj2LGhDLY5qcolBK8WNytpHTyUzYN5whi89A9VvWYr1nuLq3bVk+sEPmRiSWGo6Hy9Y5luEyb
ypsgW/tz6b4GRftdnZF/lpMIyLGCmoQUtwDQVyAINxOD5uIirI5qUlx7B0wYpfVWoNQ3GtvcmzU2
cjnltt/qNcGzmIXAvNHaRpm2MTrH3nZNtqjI7GJHs0AgD7LczVySBdQl83TlniZnbx4O9EYD5I2K
sy4NsziOgrHw/aFqp3bTw9Td3guQkoEe6lfRgieEFjc5hXWdJyQIvZ93tv5JmzjOJ3CLc716hb3E
5D7OfMVotT0Ozh9SRQ/Si9lZ03s5hxE4Dqvr3Ot9EU1oGh5Vp3+a6u5VLWe8EYo/oLQ6AcJ9bHTS
v8IRLYVthOew+szAP8Fz4LoHS067eyUdBxJGMgr2xO15N9gJ1sUcahcti9nj8mDXGOb4mzPHrxe/
qVHp4zd2SeX7pdiNCxwyqLmaQ5wKqjWYB8sZugIYhgd4o9QMEIbp/373mxq3vWGTr8MN+/G82YYq
PMAxkgcnTduNUhrnrOvdY6IU2T7p4XTPjti2wChWiyorx8zzp17B7ECq/P1NpX8ocMiC4ailL5Gh
DgmAv9xTBdYPrZamwWhaeQZVUJy4idiCTRq2yH632DeMvRUFZ8XoJm/xa8w2V6JZ2u4LxI1NBONd
Fs5wjuPiKwcRGse6sq4QOo5KztnJZZQ/Rw+C8d+CdOqg6MqNmTZ+OY7671Z6UtV+PsAa/C5kKlqC
30UnHMhc9qa/nEhg5rWxgWj7EI11DP89AhSXw3GB2UNf+/49lkXtcP8qLUi/qaZ4P9jBfEhanNDg
bvkSvC5fZk6ebSahvIxjOh/uDzGneCTuIwdPaXr3H5kKCT4GrQvA3O180AkVr+sWlgZCOIYgtfDS
FAPFlaAzANcMUxKib2IzUfJVtETh/PtLFWWKEtJ4xjkuDknkwJu3mh+5OymHuJxH9vemW8sc4P46
H8sIzE+PbCkTBJCa6S5RiGsi7Sw4ZMi1AwfAXj46xapdvpwwCzGQOBTLw/0rOCoUlGqh8og7mcOq
UB8Ks8UsI5OnNjBwSwd1uKMWJc7AMra6oyKzGaOnumPTYhVDMVc/522O0FhhF4hApNnRpygH/m/X
2NmYJaAXV6x4pcvo+e7M/NN+hV4Qy13Yrc0RP1A3MZapMnI9lPhda6FgiLy+zEbEAVzG40Zg01qp
TRkS8pJm6xEtic5w4zHReoImos5r0LL4YwDXNSPAeK1NhjwSNkuoEKs0SDTHOdm58Og9B5vK0Db3
49k0VDcjWZhfYepsMqONdi1GsfurZAZ+Lpi974FvxmvVLswnUp1jz025GihfmMwjEfKsTGlPiii7
U4L4ieKiQnKvE1cgW3pNbdHfgqAmwT1UiVRBOyxJKnnC879Oa+4hVakF+1JTKV5k39V+xpmM7uxa
JwhmyxQFljVY1v5u12HbUlYhSQPAnHvEFG2BvX3CLo9ba8c1GK7GIkK8SkrGNiIPiSguymnXhI3V
NH/gnd21YgBkaKRgn2rAZWhsSm8qzfyEymVRO5knM0V5FuKj2LaIXLc4t5akeuont26YPQbWM4Ix
3YePGW7LHD9kCoOvdWKF+U/4Qo/oitWKNhRQOicDrajnxi6k2EejPut+G8jDFA9rRh9pUWtfitx8
ARb0xSHexYu6CF8prvi93smN0tvmToQaVr6w3FsqFv8qwtUne/0zwlnOzkVm+IM04h0gnIEnTTo5
3niZq9bCHv9nh1JNkR068rEkKn3ASPZ4N6ZOiyx3rN1nHX0XQxi6tyZHv1MxdtdSm7t1oSSF7wzI
qwij+IwSFu60w2V0dxcHKGxvEHowvkB2/UNG72o4W1u30bItxNDF7ZXp6yKJSmytlOu4DLheZ/1h
RhnzPKARX6Xxkne9fEu61hkjj8Zqq1roRugu2N2AqCUC6RVLTv0gJYFgx06ya2oVWCoRKKLH95xk
mBdHDH++oUwRLuxAPKIX4Oln+TTpme2ppuonSorZiwR5GCyIT5yUkWe5N+DtPEFmCNeVrEkhig1S
oWYmrEW26I+w3npkmmQqllMEBNnOCEsX0VC4bL0T7PRWRQIpoxPNkmhvJKxCjcoNUYhO2UiRNl4L
DMHrGWCdLb2hmWNzfhocNnybCTWR0Cj0cBYcIZ6l36sUqSjavuqkxvGiTMFwkiGsPLnFA5VKe6LV
m/k0IN11bSeCZFzDXhCI4d7pG06ZVlg/c64llKwwHjgxYVlxm3PRdtrFFUqCJ+IR404Oz7FjjWma
OfP61qWhYozDkd8/OliFvo5VZ7wlZjHdUFBFXAHzqh/semMakXNTwka7VtxMNeXsOkSMeYjxwS8N
XECktXJKHPzEIUOyTv1SEtUboh94TnU3YKecJq+twisCYucpTf9gY2DC2gjn0OZUPVSSdahj20TM
a2xbTBZ9AMcoubmj1jzTltc2ag2lOY2K7DBm4TEfD1Ma21hL2vdsAiQU5yJch1XaeRJZ0rGEq3tH
L9fue9SFexefzCF1EcFNiN83MWPtlZWBUjVln3/K009dI9YjbqtjjJqcsPTqwJQxOSomW5x0Tahl
RYWu0Qbhiuq8GYlWDQFjo//QSvdatjD64YFKyP3Jg1HQ6msrbvyyKgxPUfGkdSjM93FeqPtwyj+x
5bNQoVHl3VZp9LlNhyEJfduaMzFIuQjAVcYweBtCnB3BsN+nqUmFishwmmM11lTLnbtV6oq7WTWJ
XBc/0tDyJrEEYupMaQJzNP0Y1VQRMu9GOFsep5zjch14VmG8kSOgr6Ah6JvWMTk3Z+kV1T0fQ0J8
LZBpgwnwgPNL2YYZRgHcYjMsroZGmzq7MHVzF2o3ORW4YogrmGu8Eq6WHqV61jtVXChb0KrBp7kO
UuDkR9aKNkkXvkPPnvww6ZW27pwQ0HV+SdzXBumWuuV93fVtNm3KOh33pqjxnC//NEPheK0ttBak
Ow43xwgAC8MqMW0ockv5VOshaNuwGxFP3AxTmE81S2VuN0QSTGWxHfp2WM/SwnDSp1h8gs5Z14EK
032sE5+MaryUU7NYRuITCRWo8uYxeVfdFyu9GHFnv1rwNhqzzvBrlUBWx6F/QqW2vmt/S3jS3hSZ
77ltoSpMsmjvKi2Ea8U454Ux+bKXN0rKb3pc75zehUCvegZHKQqj8RtyDtyHefNg20uaW6mZO6Oz
L0A4Lzo97qveTK+TUQUe0O+T3qjuTpcAr2aB1DbEnrjuwkHbckTzu3i2dsRsBXBmVSIlDKqOyADL
OdFmaJueaGbV2udpDU60Np7uY5muFeneUiTEuaR4EyoKjra3Tm1RH41FbD2G6HYyKOCJIfd62jFO
DkKM1j3hSK5LUKDgWbS8Go4W0UpxGGkns7eOs5N9q9vEvQTIggQNnm07y1s9ipRfIwADHczdYUkF
i+ZjMbnVBX0ZkmKjUvZMnoG8qNL1U96OGEgDrSAIAlPyWLpOdDaxT2iT5pxqaXnOLMDtBcP73VlO
dDtBCnnky7khR6h1VqYLQcZt2/V9GNJWgqToPvXqWtO8EWmrP8b0iEoa0VDLuThsddinSUVWUq49
VHRHku4P1dzUiBEMGbh7YmhrIMdVikAPwz0hNYDoK6zvw2JhxCGKT1gKBnXRV6TF465qxQ1Fa+FN
iawQAXTBgSIPnTzW6LW2xB0F2DO3sW6+x4EQZ3NuFqNSstfV7EswDsaGeai2ivIFj47XJ1aL9iht
68nNyH8xEuUQ5BBbrZIKNK2Gp0I06rEjBpsh6rRuJ1j3uWh2GrZfnaP5I729Z9jC6jGb0asMQbrP
4ozwDWyr/mSL6IKcZDPM2JsBlNgnrWsxngx9fKD/qPmYMrIDbcGcgtm8WUpM0koqwTiW6nVmMxbI
W/fCiVhA2vTSzaZ7pXVixQgoYyaCCCwZ+9VN/0b3r3qwHu6AkzC1CeFa6nlE05vMFdGJ875gGUfS
rdSt9BXufE+Rs4q6ENYvyWL1cTY8w2i7PSKPxguF0z8oLqhjfM3ntlPIFAlNKEOmlW6LyL4mqiG3
Sp5hmpnxMcIsQKjSxF/tPp3349DhWHXzR6mlbGi58qSGRrVNBJFLtpEgPjHBTRdxsHfHunosZkAJ
GrGe7JzhLqh4rrFPP/eiearz8cXShuCRbhF6qCrVrz0ma9pDAGampEHMlzr5riFYFcKRizWvn49x
o85XHb71SuaD8jaJ7IoTqbMU+0cQJfy2Un2nHlY8qbcEeDAdrWe6oG2q7WVacL4xuDayxVSFA6yp
MB31VjOcBP7QnVU7X6ED6DjHjnXLlGwOppzQ9rryDdMl5VWD7vSnCLgBToB4lHEq5qKVVU/DAY7P
p9rU/YioiAfU2DDlIodIs6h7cERuvw/cYO6MLagj/+NARIv6WFloblhN9nHoYD8euwSDerDsGZRa
Yx4dEuOLVS9YyqJBklw1lea1Syh6Awd4H+XTLazncmMYc/DFilDbjADXy6S/hb3BPUdKzsWe2ZUl
0u8pjvRbIIyra454QAaRnSa81DCZ3WdH4HFE3nfuaoP+xSQfzKZqHvoeRWRfzcZ6qR/u1+2AJnw9
SBguTYfyt7PF+DiCir0knXBf2H1c35zQw2P02UwVQIIefawnbVjD7jDtZ4U6jwr7xXAH46jkKgZL
QvG2fDKfR1mYzOhYbYNEXVcu6tBC5uHDgpSpJOL4KR0NAE0Lb7cFWjCk/c7KMHbTNnSeMuc1mE0A
KJr7NIBf+ZMrwm0NFXWO2daXcUGnY3viasO8WAaMEQvALY1R+UmRyhWNMzRXxbjP1ZZ9Uhogavp+
BAfQ+2XHeSCrBYCLLJ23bgZhVMtK48RWM8GH0BEgVcUPWhmuz1RFXzcy79aKPk57VcMVEYym2NyD
GkQpNoh50mPOsGnf2u1JH4EljgxZHFPe+OcQ/yYTEuY0rbati1RjVFtlK0m735aBSvpAkxwnGtL3
9hawzj+Knhmui/OVbMkgOWGxZmnWrWdG8M9DMV2kgqvL4AQ3FU2C49HEKNoATC0lXk8NurkKgnph
GTWJ+QKgeV7VTdb4weJqwqrfXKu6bwhgcvFZaQ6o4Lbf4q8mxJDmFzGmzbvedgIkWT8zTUC5s+rD
ZQ0rJgIZkC+HJpWBBXw6c/QLw7LxNTOxoEybPMssjrajbwUD8vaQ9FnsGM1laNv0oLXBIW+z8ujU
6dewrZVtFo44OgymYKVgHnZHJLXoZ31kW9GqTckTowV1gYmzuaeDiISDZJDIr1PkThy10WU5cb9q
CG/fp/oC4CaGwgOQ0h77sBXgJE0aZqUJyrN04pOZH6tgDs9wc4cNJgCY0oxKkICDObEYspoR7yEB
Sy4Jwyh7gH3vO1tauzgYLyGCy92o6z9sOZnnXHVOk4MvojHwpNRTMuwiZJmeqog3A8Wxb1FRUDT1
87rn/dvZ8mVwWBp0wbbeDcPjHQTF2Ujlxie6EjLbHTOB1Fy7BKSa9XUkz4rZPdeoFtdNCym+cqyA
gh1YeR9q2ZkWcjCU42kwx4NDDXGoQIB1KOt8FL8pVC1LHu1Ev2qD0zxSn3N5LgbZnJQfJz84qWtc
8eUey448YEBZ4Y3+vQd5uPbtMFS91kZWOSlRfZJ11a0zWV+1qps+d8B6GXSpobw2CNENXGs2XOGL
3ZnHsI/45MFDbAKzfBsk/+HdemgSguWNRMakWIU8LUR9WeOqWKVO+1J34rnHhozNaAJ2QmRxEoAJ
g0G0ZuX/misRHrRMr88Dz7l3B/NFKd03ziqr2nAyyLwux1yaGttMFhhosuRcN7BplypTFtOfjdKs
ssS+sLVNozF6nU32LnXpWrrkJNZ6xIG3y54C8V0DxoU9vJ44Vpk7tS71zw4xJXn3NRzxzBj2EPiR
nuGP1Cj7R104PjZL0LtNG25wtu1C3DHpLBoyAWHHRG50xjn4zeg4yNk0BlaWVhMg2OIIQjCNW01/
TgUtMU3rrG/z2irelFmE5zIqqHYc7dnNrFUTWq+iN/urHoPNVu3smNT5YygpvAxhwH0JRvJ7DAUF
lpL6bWqBXY0rZx+3+rHpwslvBkKQe40YYYVYRSstxJVa9MQlX1rNuEcPoHtKjMf4foIrWV21mOlF
jOqYX8lF0AaE0e4LNCVtuJ1V+0ek0Y/ClYnRu0MWMEzcq2QSriOb+rUcWHbcRnxpuNZXUTi14IT7
EWeVUviuOvksE/CX2+GoT4xAe62+/AmCXARkwJ9GIhtUWM6CrsSYGCRRm3Teg4lrs+/QGRcldpaU
ZmWePLnWYq9sEA6i9t06taF46N/IIlaClpMzGFrY2mdcYwORu3MBegeL0DyP320LON+sJi4dwTFa
vILLgt58qwiq2MESwXrez1+VLVweHD/uZdC74WAN+gCTOOq9O74LqsCSboZsP9RbUN46zdq7aJJB
cXqwaF6SeAnQxQzHrWFLurCUdU5RNVtj4NjtZpRTbEFWj563wFi+avvU18OyOPRt+t61VnzmKF+v
pLWkknNu2kdl+zC0xPaKxmZLmdR705RO3vIzVRI2kGuhR2pgTyJE/0qoTrsZ2oyUq5Rwl8m2pe86
A4XeuFhU2gGhTdSA9152/K6FJFGW/UZSbdUCXxjXJDZUoHZjlg9frEbfxwauZ1u9YKJVzbHaFyMj
swngENCVNXDT8YbEExq4ZFKqSn/sdAHaGFOCY8GgVtWH2Um1yyABhHRSwbE9DNw7FKLOUuxkbfBV
DlATHNlxNROATKAJkd9kNSUHA/TXenasbbYME1W8eZRRA3L6st4yPxF7IoFCshkL9E8zxipCgd/4
O8wveue3caydmqG+6IR775UJAzi99Jt7KK9riC0W3aKK7hROF6DhauM1WkX8qdU8VZnePGYyMfY5
wT9zpuQ3ebEG03gw0/AknfIP1ckcv+oNsOeIE2hUON2Gjq/2XLNV7QumHqUsb5kJy22IcfOBfwdp
lpCzZU6PcQbeIp2cRb8Rn5PHrHbMo9VlmsfycbOtCVzAUBMyl7BEEytinTiJ9tOVHrInJAyPBNrp
A5pVhnS1Na1Ma2i4G9PpKnC5YRyushU+SPGgOCy2ht4s2a1Q46oORyO1MhmF6XLlgpbGOFF1W+Cn
ALrgxTMIb4x1SSAXPmzCYfJRtwmL6NjXFJ12tRtbr8P0zSFRjqNSQImpj9lFlfl74BZvnUnTZMqe
G2IVPun9jNsU/SNYj+qomz2ZcNxymKZyZhZzdGW38gxLL04NoJKNwLVN3hl+cWSUj9KEEc7C+VSy
GE2RczA5NG2i0fha1VP8gt7gi6NVPphf+d2k3xmmn5zCEaeuU6OzwYKsoSk76SQTYb2x9Z1ZzN9J
AI2wNmRMrkRvvATBKxXRc07H6LEMU+HFUXol5V5lkhGTABJFGEyHON1xoD8NBe10JQmmJ1mp3D7t
ZOLxruH7B0Sm1TM9qcgKmwc8Xi86R6CzqE6KHqtbrQCMe5iitGMaVL+Q/9Z4dSrrV2exIgRDNV7r
ulQfBq34gp+uuk1l86PooJHpQ5Jt00GxP8+TvhDqZuVSTng/0mE2Njql167pXOKGhNJcwvHWQUEq
t3YWeMJOEAXTYltDIGGtshZQgdnW6Uminj4EMSlb2aQfZiwy+HmQye5RctLocjN1FenF05CMn4OS
cKQIhO4p0IajWFoj1tT3nLYp5vJSThd0dNNFZynzlHGkq9tNn9IuNG79xD+8MnhpdT1w2s1ahtBd
3T9FWDZ3Vq9ycyzfTlXQPanu3rAy9ZqV0ba0S+1TGA2+rav5q2S6ss3AVGxkqbWf7Drfc/D3egu3
+8oP8CpzPUKoARWpvGvV9DoAPXmJXGzgjuv4fe6ZWUsA+oyMzCVfyW6hT1HFO1Z7LKMO+DDPjQOE
ZHRG0gl+B/B1neVvH/nz/fuNQK8V/nf+sF/7aC23cKuO5kW/Oc/ZZ+sb3WCdyEFipwQGf0gujI28
lhNE7MVrA4uO77IKQweYduCN5WlwrvHwhI6dMCRiJ1DNbg3P9y/+5fWCs2z1TgDjOliN/ujrG/NQ
7+NbfOtfnC/iB9gbTr2VBViQds4ajyjfJo9163cmow8/zTfO15Fx1Y7k+SMM/pv+3LxKROv4TPBE
Eeoq1zSug8bDCaa0m27Y0svHvYoSBAeJeommfFqbVfQcddWmAYiGW4pBZVc51Q4QYr8Nks7Aii/d
dSImZe8MxQXbXXlxuuh1IBeaG9XymVuLrykHgRXHWQU0aEoCfFGeMsJO38sKGEA3KuV5QnJ36wb1
ZQ6LTTP02We+SFAmlSFnzDj7TCd5bUokCKkZ1XjLDeOz6C06ZgnHzaQ4CgwfBS/i6bP0SWKFw7q5
tYOHI/NwSwFXBU83m6j1c10NlmeShXO4P9wp9jW4zz+/taOEPmKF6+dOpr8T9v/D3r9/lTZcGl2e
nzTGaQcmXyclOuV0bje1PpZE+Fgl83K++vCtZDqym83eSxxRHMrchuQREaqGJ5V52WbMnMf738wB
cTixKekQa3lxCBJxshkQbu5/GZBadqj7sDwsr2AYdOUvP68KmyYcHpxi0PLD/YFIt5ybm4f//Oz+
FVibZdlnz85wLWvLczYF+3UwB0si1PL6zbiirmSmuw61iqzprjoETVhupzaTzVGt9G5bgnebTfPf
/3rTxMWfz/PhZ0kNwEmTpEYwJ/00F3W0kbaOkamJ4tZjQ4MIpdTFgcqnODTYOrMimbfoGHWWHj3C
IcSgWs/Uvz7cfxbaMqOlVx6V5V2/PzCPpXcauymPozWCu1GQSAiVVb83YyhbkkAGghmLw8B4/0/t
4P8n+/+W7E/Z/xdxiffevv+/7wUd5unynn//1z/OcVF8b8r2/R///vH+27/+oWv3/+t/0f7uPxG1
o5I1DeTWKLjQXf4v2t/+J+UTvg/HUsE8YQP5D9rf/adw4PSA29YXfbaNiGeJGYn+9Q9D/NPA40Tn
UCA5dPmX/y9of57mZ/mI6moo7qHeM1SEm6LfFWh/kY+IKHXz1ihAlKpKGdXdurLpbh9LA36GPzW4
WI94qcR3PK0zhBjHzhxBTlUX2c91oufhD1sTg/mNK7FUPhkB3ciXoZJt8yOciO18n22i9L71ELvl
KplJ7ZjFDM5krHpmN7XjUC6SNGnDTy0rK2uepGlPOvPcpnmJ9YJyIWmqqIO2yKa+rMoEhbpQcYI/
zKgbyYK29FA/VlGfXVPFEQSADwr2qb5U2nxlqAACTx1sATqjBSfklepEEyq+Dm/11socU9/qeHkZ
dSR6GHtqlxVvquNgAWttIgY8meHcXpPZ4JIRCdKTUw4aCO27Po3MmhtwyCMyzpBgv4iE+oV0g4mJ
Bk3XWCfARGkfXbsC2RmqsDZzm4ZnI84MS2ZoYonOk8yMtXc7kmm4BwOULLKPTIXwPKRpsh8iQqbg
JBqPxoDBJCFmmXq2tLV24RGSVCXLIP0K25wABMVws+jchn0OqCCzA0bbqmFkoCrmCG4WsiE3eMXu
D1eAwJqZzdwUOUDTWJsODHhE4vUcHBb3sz25tw7D2kBEsfM/rJ3pbuNY1mWfiB9IXo5Ao39IpGZ5
DofDfwjHdDnPwyWfvhcVVZURiUJVN9BApsOyZJqSqDucs/fajXjmgX793YlV/En6U/5NR+XY7bus
Ad6Stm0NqMCmF7edbdG/Oyz+olCAIrwrfAZH04zES2lg004MltyAnzHbUfmEeAivUJmnzDKtx9LJ
BRYAahGEmhtVmW27JnI/DW4dTbtyrHv16A/wHRnz0jQNTBMM/6lteao0oQVSo8DoTOqh1tI79QP2
GDshz2Vmum+brl7bpSYBUmAlKtbVQ7x08ybRxvIBNJbm/bTdSXSk/C0TyE0S4X14JhXuDBKfWpe1
/5jIRDsDf8KCXJgOW3arrhcPWrYzuv0WI+9EXCm+P2+fehO1jzoH0xyS4VMAJ6CcZB5A1BTmzmG7
pd/V9Wg84yU3U0rB9tRcc3TP8qopqdzX0oYYc4D+43mniBFFWDT+nGHJwkSveVemDWWWie3ZwMpp
pqnpYK09ZeS3vdVWMT+PrhBPBvQWotETpj7gzg+6O8sLnwA6Jb1tU+DSKVmpPk++55aZvWhtN+2n
EgITsujkazOCulOaaZ8p/9VUR62IDTXhWWat+tBFgx2yRa3qzaKXbRjnvThjm2+uCZp2VDUUXrRs
wcCWaOolJ1VyPyVedS7cxr2omJg0P5pIZDVch+wfqzi2tpyenUZGATvKeQsCLT3IQZhHPZL2qz43
UbyJ/cTGkyd+WMU0fyAPbe8skuUeq2Ei1nlcWOoaRvlYl6Pk9ehiyv5j9+hVcvg65kZ9HPREPMds
elHiDG589XLFAwG97Ds1GW9F2SVkh6R0SGc+KuDEsp3wExA5Xlp0sG1KpCCJzNDWshYDeicvsooS
b4NQkv0sI+Q9XovyvVRWGjaDLx8cp0XG2qZR6Npuj/8CK+EyqxZWndnR96XR4qMAwPLQt1fBpbgf
odXtLMwED6MVaR8m4U0cqqpf4Tf0D96QsuMutRl+WQqtDxXXkRTGnLHB6WGBJtYDRnMTOltMylSG
nyCI01T/Wehp+dwSrXpnKC8GwoEFxkG2UZhHq1u0z0hbgYWMbk5hYJ4xKetxBi5W5DjcR0qvUNFl
YNIEovfmI5cd6Z+kFYIvqiHU/wSBB1AU+JhjhlZPi9MMOyfC+OewFcPgAKv7EEnT25r0HfZZ4aEL
6GzQ6AWFgw39dkwdFBS+DYaZcoVgYm4JtXim0+/ctcruACQR3xfx/hwwQtlHcHLqaNa9BlUk1XZ1
LMSpSQx1yPLJppdrqquWmjmz1Qw9jeRmftdfQdC2+62dLA2mQpNcdLGW8NsaUYMp6v3kkawhEr+B
xOm0d17b0zmc6/hT1OXzNR7QJJqmnu6QCiiyA4mb9fEan2yv6LcppXd4bWQoo8Mz90NsQY0qZu8V
JUMKBy61zzhqKHBkGGyQz6jHqECAz2vgMiSXKcFVU1XtfX3t4wNlpq6BcMwnN2Y/t9SUKnOpd9QA
k6BsrXinSaM8NmaFkcCJejJAazxb+TycyHghSS+H/tIzboZKuhTpq9E4LM4YAf6TI5JOHE1MCB50
BQtbulyifVPXVAQtwlR6CJLfqTXBt0iJLatd6BKlVxV75EHJts5S5C0FOEXPm9RRyyDNkUdLByvF
ACncgXd8nsdjTAf0UBYDSCQh2D7oLlp1JGCfye5yPmWtZ95rkTsETJjufvLTfFf0OEgjDcs2H28G
0X6OKJExW6C1mneNJbyfsaXLs5GQn6stWvsEJY66tg0mNJ1g36CIRDlQLAhOF0+urGS6SfDoTsOy
hp6Nw3QPN7gmZbYY78i+bPcLGNMwd51ou6hR7lOLRMQyIRKy0EkwsDWorpQZEkUpRIzbpJTpCXN8
d639PMHDQowlUMg8UIRaB6IiVcYfsK1tkOAtZ1k5LNuXGKYfMkAQeuPKFHOW40CENdhv0g5csIoB
PX4qhwafDMK05x3ouC5Q5Hiyn27bXZ+mQHfKCXBTqg/7eCrWCWRC2MN8R2NBJ/a4NrhKi1QGuYrQ
S6ULblRIA2mYjjpzaKvnl2QehidNA8pvF0t5WIzKOfYzrnPNVrztDRGNkoi9sBO+dqBwb4fIKFSY
lM6wXzJn9DfWnHUfVVvD8tJHa19WSgCZUMOEw7Gp48fRyetj7nkxLg6vaz+D8l92YlrqOytPp3wH
WtN0SZ5jO7frsq6LripBVh/oicyHXWw4nn0gOGpaLh4vEg3DZnH6F2UtNfuoaGj7wKIwd2VSz6ut
MNYytWPNlASBUwzJLrV8ozE3CPFnOyJSTw7arF8GErG+ymW0TNoxt6X9/+9d0P5HtW4Ouv+1Hvhb
Vc8tgpj+f/95s/t1W/6o1j3FHzfC2/7icfjRzk8/2BXyqxzoH4/8v73zH9uR/7q/QTL+n/c3rAj5
r66TP3c4t9/75w7H+x+CMgwDm55rOKSN4Tz75w6HGDKL1Z9hsuv4R2qZsP+HvonALGtzFEyo6Nn/
sbUR+v9QxnQN/CV48R3X9v5ftjYmFJI/9za4HGzfX8/MEcJHIceT/V0an7hJY2c1II18rJKDP/Xv
g+Xcsd9B4lmq6OTxOfLRZ+wLhZUmTcqjVFB67T7WD61pClpYLMqh6WSAvrDFLKTD90h0tfojVxUS
aGP4oYqIoVrSrM4KApAmOf0cq7XUy0aD+RqTlcyWHT0yfSNAqsp5P7vtEMbaeCfSN32udhnc7YBl
qxforbsKa0k97MXPllLCTtnybE0FTP0HGl0gROruvWgQyFBXdHcz+gWkO5t4+CZjEW97z3p2SjVu
2wT9gpBxFkQLhBc9Wg4F+Cs11CzB1pAzWsXawVlVjWmGWmAhmHSX4sb1tSi/yzQ7e2AGHrbWQg89
QT/FCIddyijkN601fPryvXjpe5EcmHK+xCJN7vxqjO/ciG1UbzChuSqaLyz3J4Rxow4orDji4oPa
XHakB7eppoWdj98MLbVO+EWHpDNxOTmcdKEt4oMHcGqTzHl/NTH0zz7cXDsbrzOD+KFCY1BEyfSQ
x8uz55AHYaZZ9uzpX9VYHXF9jj9aNHNLRyi3NaAo8jETaEZE9R/xS9BMwS3ReapIIkERUASZY76W
kWcFpjG/GHU57/2u5UBVQ/LH7KJkG6OA1LWzN03qYXF5Q2sRz/tKkcG4ahftRcsvjEd4soiKFp4m
sMq2HyKuwCDw6LmP7+xq8c8qeSqi/OxFVkNhR/M2OgdMi8amQQRsfMLmD8yBzHpRa/5hbrNT5Jvt
Htu8Bm/AOM05pUzXk5KuV/JtJA6JNQZf9Hj6xxeKT5iS/nXzdu/tcbef/bubtzsii1xvZVuX2y0N
p/S2GJkp2nRYZe9//o3b8erbPbdvl4JKXiOdp7/+7u00rNTryYgZPjeiK+B6/HGit2PaXNV0i7GM
/OfTu/3u7TeQ9BPHpuNav/3GX3fcbspU0vW9ffvb+f16pLYQTI5/T8pshnD/rwf+9u3tgbc/swCm
xOZLjpFZVFto6frl9qUzTEg3i4cPbGK+mUiKQHBDD3mcs/5k+za7Bwmvo7ggEsh++6JhzgBvjcwS
vle1lbm11rb5GQJAYyeivdtMX26/c/spgcTzRgABRglBhDggIGb1KmxMkyKwSJvuMI+XWGPnpaqS
nhmXkqEX2iWCH0IiO98JOFIhGXktXmPVn1EanyZ/Wo40qaaQWKNNmVXFRjcOQBPFhS2nuGjrF99O
zAv9Wsn6OGCC+gwnC+fGepfZm7BWCfqLXG0+l5rNS00BZjfWk3WR0rEut+/ox0b4xeenVQHfsbeP
NC6sBeLaRZbauI0wg8Eu+efPXHi2YiD0Va2PmNvoW+vHNMozcUD15JzroiSWbaLTZ8QZurH1dV9U
DP0srRFXxkS/+OkOyQxJFp2N/i339MvtUbcvOhLwXzdRLab7esreMFRVDJ75xxSRbC9Iw9pE/lye
Fhdqt+fb544NcEeUzaEgOaU3JN15q/wGnwIgVpMWu1I3alhu2StRFuRINFOx63DDA1orTNBkyAbE
gm4F6o66zCgd935RvRTlrC7V+kWlJm4/g44w3A9FPPID+1hxJvSxOE12fBc/JJPlwHWDa6mPlX1U
SQVOvkQ1uX4ZVQrvl3ArXSHYzNEYe50gc8PlgGPCctRJsuoqynecpfmFpb4+4a5o6cXv0P0tF202
CDMmXvDSpUV2XOAmxQs/uv0cHGmz0S2PTIP1Yel65d+++9qAe/E9krvy46SBSWPPzzi16ltLfyIi
OasJArJ06Nt94Wx1KN5Ggh55JK7tEvmciVy09EATAtfVM5GXBLIXaNEUOPS5mA4WMRd1QOSCCEvU
fACcMVbVwn69XVitoEnnxARFIAvMrw0p5telwzSJTaNlr8BNS+u63YzrfDPqc3EFUFMFk1uRDYag
0ukiuQGn+Qg+4aFl2RVWLpDFKhvHTSbhx0MYzo9DhgwQ2NpKGZTGvWuvuboi/5zQ7zkQgXAPPt04
mGudXeFno9VhZwQfz0t5YnNVnuYIPI1sp3G3oOUJm17guErXx0wdBfrbd79++Nft2y+mtwjj2/1/
e/jtpsnbswMRdX/7067ZuwC1iRD+2y/8duhf3xI6/qmLzJigtH+dye3v3f78UoA/wzwf1VvpJJBV
/zqJ3x7flp2xNbFqbaW+JjdrDVXc2xeP9J9f391u0qJocRn+8bPbHcNoxXvLosXq7aHnmNs2AnBW
SvdODA2SnVyFqCf5wDlfqbJ+RXzeBDqJIc7ivtOOGq9DCl4sI8CC5uWbDWZM8WyOuYJIYVtgCVaw
VYCSZo/7dIRnmrlBTQY7mDuUmr2Vh2pJaPbl+XwsauMzlZyjQ70E2jx0Ith2ZmxI8j/rp9EpD3E5
P/UGwCu86TxnLb7XaL8PmQWPUiSkZxhgKkdEAUChQkcWxhYrJKmBxkLWV46vLIn6A2GrnRtVgWGc
/LTD2UEx9YiwAyUv7b2u5/AVomHHRaVrS/NtKlOay3Hq7rBGF2j/r67Z4ALquxe88YDMPsfjoDbM
y/0Bijy2VKtRVDS8uxRzaZbFEHIL7b2oixEHLcI+qbxDE2cmNg+jCABpYw3F/n0ZcAZC4mH21OE4
G5Ux8rYf0doOm3LsfNrjY7eFdJts7So6ZkDqWKJQUI0adcS4j1IjiaFGNuygBbgOFpLiGNvjTLFd
V6HRdNoG4hww7q5XmwYxdZB0E7RPVmDRqhHJhPuo8T60SZceoJ4nmyKTOp+RDq1uHPMiTPlHPXbH
bLb3g8TakonvyWoeKfRnxwCdiG77OmuCkkrRvaFEwOoSWWOYzBl6IczVUV60R8Ki8iDRtDUyKXup
TSxbaqHB3i/OO9tDCTWq7XYTlydrMedhJvbkgpz2vXx1B2JEl5zSkFZ1mCngO92I5cr9OrlIfkxi
KTKMmvvaoYrj08ugQzwF5qSxqFCAl8ku4tnX75SN4sC/ut70UFPKDqOB4EyDzCQqzQe0tPU2T9EC
ev1niBs/4sE/oBxsApcdPY4I5+gv4sArJtD4SbXRzwaw+WvP5dgnvo683WfTQCmTvUe1yUlrsiq9
/QRQNfapi/fVT5fCLLS0QT/jmZum8qMCIhV0enVoCRqhDd5f/NS5UFiOrwRR7ClvMrs5aovZEmQL
gNARJedZJCNSRXSdjSHe1TLPjw718jbO2msycS2h2KR+QLye3XOBerV+32rjczGc8O0YWDIdls+L
Dc43wiLmWOuY7H/yY20IG3LpoDlHgNRFvk9QqwjBA3XbqzZxWmhrop4MMqku2eQK2NL+Prb51yfg
wJSfjMZ9tdKWj1QkD2Ori8MwmYd4cBL4s5Q9Svcq57IJfP2Eqj4PK6Mi9pVztJGTlLYEOkTMXSHT
4TCI6WCAzBQRq2zCKAOhH0YkMK++3X9Cm/ahHLgh4L8kVR1T7IG6NsJyNlrPsGLjo6dcFkuoI6Q+
YFN1Q+IcP6lOYBfvSD+pc3Kl2ibbo2hzUl7bpQSCa057uxS4FYjI29EDsM5pdu+Qb7tp4tjDpUd8
Xk2eqsKAyeaICB1fvkWodo5Tp94muiX4Nvu7GPnwBWLvF68nvQdoG/m6ZLIaEOMPjvK1DxW3+a7E
NRNBpw+KmfNOsQNs7aZIwoLg4wI29I5I+Vc7J2vYjKtka9YxGY4+r88wz+EsUg31eEvzSI/rIPGk
GZJjdl2XOJQNt46d53vIO/0Gpj/cMER1lZSrBHxeEB5qV2RYScSwn2njzugr7LiTfEKD6CHNHYmt
cLkeNVSdlHKAqRtuhZ8NKyIr+VK52VZ9eLIsN8Ae/IPNGEKZl0TMklQJItXmTWkiWIha/+jpP0lm
ig6JWyCUkBKjd9bw3If03sBxxiacl9Y09mWXU912EW5rvBupPcmtSOrv0r6k/VdPQG+3cF0HZaLe
2bHSCQLfjX6RscqLkWaytIsOS+2jfYkqrmAxXluX4FbaBYFmORy108XVGIoNwfEjKZILwtNseooX
9wsWA2QQlge/bh3xulXz0Dfpm1G2fZhHaHZYPy2yydYEwXjlUBQM7ASrwPQJ7RasNFrK73I4eUsU
PaNtIAProSA+mWRr6W1maf0kivEm9BkO6PNohjgnRqop3vhfxMoAyUnro4/zbmpteprx+6AjY2hu
vrQlk5LV9z/rBKt6wQuN+2U0g3jdjsYmwBANXeiSJy9kGrGzKIoHsSY1JnrxLTKYAX0EtkZLplZj
kwsyAXmvCGRb9XsSQrJAd2aB/kKBNwTVCiInCqzcFh3+BaOkMZaTQuaRy554T1Q/r1J/ktNw1dFm
QmvV8InIlozLnOFEt75IM3/F306J20g3vqKAnhP+sYyEQzsTDRXiAtl5NjbxeqVdVwFkfThykKJw
wwBEidJwLp13qxj67ar2SI1uVYp+M0mmDQZr6jGBJ+fIbcqt3vnEXVTbJhOIRZwHsty2g0YqSpt6
LkVSo9491F5Fc6NxnktPf8zKNRI5jifw/t33vJQH3Cf4XZX9zaE4/GRpP7xiPAzgjp5UYyebhd2Q
Q5ggTshDbY9vbcrCwkPbZEpW/oX8KPGnb7WsGTdFLFkiL2CA13hAjGMV1oDZJF5oqZMfU2N9cXrq
JgwiCmtSlBFIwcOj6Jyv6VO5NHkTCfvxPWRrTIxl4IwMu/Vq3y88tYUDCho5jb+4CV573FAboShs
maJ8iUuKNvJTXSzf46XOwsyahx1wjrcFDMChitfs1eW+qnhfYwl5jG0Dch/13qNko4k24+lGDhOr
p6Tpt4YsvznlErQpiuaao2oHAqjesUtkgd2vsUcjiT5pi4w/TRCZY9EoMovGuDUvd2PUwl7MqndY
z8hPs6d5QlRu435LekA149zuaWjYVOLkJ1p45EavSy4TU9bGapmgjZTdab7ufRfbJzzP905uI/dg
LlAY2VdaXXT5G1Bvvj3uGsdpdr5Mdn4GBJhovi0ZVEnYdstn8rHrzeiwBVJYUQhH9O9nbwbmaovz
6CKmpMeHk9yPNk3rL3tFDA7ohoi2s7qfp5+26NudKrRyC0XG2nkL7VyiZj8PCAupfFvP5aC/znEr
9l7MFj4drlh3xFmKE7rx6fieZQvCPofY6KTF4AWMzFQTIBwT//dsNW++y6Ra2O4Pra9+SKIfVzyx
v6njhEZ6V6VhXJgV8TB3FVGixApR6tD8CLOrxe4z9pKj5R2t2vMOnsTFHJG7Aixh6i/tY9otepAk
xFXlXrWgFrAICCVk121I+quIijjTHvh0EHr1XjuhXHJx1Kb0IbEkaHri9LYF6unSR9VFWLuF/We1
OXZ9xPo6OtBIl/eToKNTj9uuaJ3nZLB+mqCgNiqRNgpG4GoMxSPsdr27sK6rMuNrzKJpgFYAE7O1
d2njepucTemOcCa1XAc83Q2f/hOSX+oOPPU5VftpcD9nEcqOzCzGYMD2HGbiYkBTLWBjnqqlVWFZ
TMkRLs5V1+SnsmoQ7S9eu2lRWwSuU3zR7Pm5H2kgO6pBTeu3XyiGO0eQQyk4o8z8NlCZCWxzSY69
MF+nuTm3qFADoxUe4bL3OVoiMhxLZt3h7KcDk6Im0XHUBKqOuE5geG2I0rJCUTekxKLETaOKjDY/
mJUjcc3N9ADxsm7G5mE04yfdt4rAQ+S3LVX/osuLY5QjjEdAD51awsKkB1WYmo3PlMwFWUDIttTK
kQVbQan0cxcRpdrDzcxsdjhIyO/cjkogDJx7p0CZstArzqT9gNjpbBf91Yg5HRZVV14n4oGiezMG
AOX03ucZGUagqu619qenrLZeGzGw4u39MSi17Ck3iIuI69kO89BIAIHF7zl9e7xQ+RhkKTE2KFYo
bexnNYH1jLxDrcVX3Wvc8zKkTrBB75CeOg+qgrnTRVfiYjKnnQAkuXFa+9gYIwFoQ3mXdzi11tGi
rgnXkCISh44qf7ybRvMNVEC6RZEQh7Uw71QJYnKMM8FSWnqhr5nfaxyaZzZBgP4p/tfI8vzFruCL
H1vF4dy4PtO+9CC1IFnFT/U6Urv+7MR9fVLCW5AibvCElN9F/jw0GQx7Kb1972VPiUk80NyS4YUK
1Apq+YOE4enSyIHW60BrtVaB7pI849Uemy88XCG66ZJ3sSx20LAOqmBSJMqWVdFawuoPHnXykF2P
s81YE1sFCcyNQ/rwoKpD1MVYmBk6gO9m2zE2yf6N7qVrXbPUG3dcybTX1fRiYsJsvc7bRjMU1tzX
XlxfduDIaZJn3bFCDuMvA6uj/jilxQG9/tmrQOCjWiiYWtcsMsfFpmcN5Oa2qFMn02aZT4kUp6i7
Z1t5JCztZ6SP+SHB1spIjty7BH8Ap4rFx+KfmmHBcYV0ej8yF9JezdS28TFADlX/knadeepiNj1E
8BjnYmxx2QNYsnT0YxK7E7CDHU61F8MRAKSa/km5kCzluNKbB4daHC72zQomw3IXdBHT++CexqEr
d24yswheMxhyLiiDjGP4hw3pEzZ2nsQqQgA6TIF1iscRUAQGfyS+zJYNQT8bOFM/XN1McKHKL0l6
8JARMdlZKXoj+x07IOMHmQ9GFmHkdN2PWdb51ssH1sHudBhQmPvUm7cSf+52RqmjW1BzeMXY2ghn
My/TYVTOSxvBtDUGaJt1T3SvzdCPmOeLxLh1jkrvVUbtwGtcUq1Z02TEwOZZLxFZEcgLdSF+rI0F
hwfGVKXTJl6ad0HJ2uhe2xx7Ocq16rok2sxb9JbNMbvZVvvaUqQwdCUundHATFlABsqdVzTuk5ZD
JKX6fupLVVMGnCPKENYPf5Gvc0e0WRHDCOIzBA1JrJLorlhZEq9LcwfmFONaXFYPACma3cLaPCzb
15K8MeYTCjmulu96CyBJDu+Y1BvU0UXqBc2iR/txKl6EjIZQ9SxLTb383AlqwAu8yCVbiMRBuWvq
YUnTqJ7zx5h3jBp3yjz/ICaW0L1ODUIpwjp859Fq0p/Yc+/HYnzBbeaGrkPLw+gJieJTmbLhGkPx
0YGPBMLh4JhGEBAswmm31py85OzMjqDWnqB1nkpX7RPPvLZ6lO7p/5GejMUrTfBBiGJHc/KVqijI
F6t/6tcPKfXIYGa/iE7fOk2wvs/IyLKvhMesl5qFYW6aadOJyN8luPHSQUM4F1tos5aDh6ANaTEJ
Mn7PlenTUt3r7rSbUut1ciSh1XbHrixefi5o28JeQ2XR4BhqvkVy3It4el7jVAapvtvLoPYxvK3W
a0ARoJnBJAPvXaxxSJH/E0Se2tWN/b6I3DgwbSKhz7t5S/PknsuiD4sZOwXKb9g/Bb7Dbp0dvVlD
kAR2xm++ElmGiah+EcAqdkkEWmSAGtV22aOuWy9TrtZU+q6gZu9+bsyMJiSSiE1hhC5pONtk+WpY
8OhU057j1scVZ7NVlK1lboh7CHPLSS9I7MGzKHY6U3VPRHPE59qHmjMBdqpF/tYKUYdxbQgcjVa3
MUyqttRYNMDDvn8oBtAQOoww6c5H0bosrXU0C9Z3RDovbT7c52jhoFOpj5IwpI0xe03oCAycfXel
PBmAy8kPWvE8dl9THLcEMoh3fN4gR+i9GskAtEzv9KOjvrPGTJ9dh26jPYywM6ojyhGqgLXPpnwK
xzgNM9tm05YgqJFUwTZ45ru1K/pjGdf8PwtDhsuKvOk6Ki/lA8gdfxNDRAoA0nFqjNg1CFxIQJVx
sFOefq6L75lEkINI/XsPRfuAvhdmOM6wYB4iGlcsLzcug+dGaZCVcwa0QOs16pKyhCBckaGGlVh3
5paMSNaH+Gz3tSf3fIA2RjoNJ1QxyRG+0c5LoFNlOR7XtJk/zT1oMfr1sORI8+6TBnfbmJICbdGD
qrxmHw+ccWUv9mYsjeRiadcOUjHL6+LeSrvLXFI8bN0Mkw+l4xMKYi5H8bnCgRSSwEv/Aa1WwvLV
hhJkDbgLe20Cp2a4Bz4xVA36DMloypw5tS1e5B5oWqHtmtRYHaU+lnTDf+hz/Ytj6+PWAF81jpV/
Ec6nPMFvknfr9igFg1DqQ8D4tC/08oOd1XXRj+aiefdT498pXD2Br7T3vqYWNlIp2M8eolqRd1cN
rsFWgVoIZ5us6orwrY1d3o3l9wRf08aejggVe54TwYgjiPPRt74lzlAEcfUs8odpmDHDo4wK60j2
Ya0Bb9VKK9o29kzKCVUGTXvyxAENFPtQhE0sAouAIhB1c/3Bo1q6L4n/5IKaWNTn4ppYzgveyL3t
9cO+nfM2qMfFBaSPPQ+UKTvoixNR7sR+WgWiNh5Lbz7bKWKbGl/sMcnV1QQPHtQWpUc7qbDG1lSj
MUl1KglFUj4umflBb8rcuOTGzAqJHVYeI0uoQk/wUxL9axv78omxmXySiCKKT6N/DZre5WyUQiKs
E6TlD0kB4gIvPqAsIGWDJPtTK47GAgbBFOMDnf+OLg7i6TQ1WDXg6trNOYXqscn4LJZki6nxM4n3
fbj0GS9wNuCP6knVafr4lZWICEwuavyE27jJk+PSUVKdtfcIxHfUWeObOzt7TR+nh6QDFGY5qA1n
nYxoxGKwiCFC7CsvJu2AWPgt7YFhzyy+yqfUh8uVQEPi0OvxyPXRoXewcrl1zIsNim4j5+rTsPaJ
bpaQYfWU2AVpTL8sIrfbt3va1THy12Nuv+JJzcs2t8fcbv/16L9+ltDFxvad6HwUOEKJMHjZFgsq
O80zn387zK+/+m8P6eWELulzZwa/HnQ7OrPhmlW+nvBvR1m9ScAjU1ZpcC7iKDqMmSdZ8K5P8a/z
+3WcEjcRKTE+bOb1Gd/ubtuB/GA9gff655Fvt3898PZMOs/+iDGVhrdDx5SeOMK//spff+r2wt1u
xkUZE+QOgeh2869XVLeNcp8I45y02qeIkCS6jdQqk7R+BwYHqUl3yBJEB0nxbow3Y66xcxmZMZVp
spPMmHRNmELFyKaYNfPjHVxOPfCU6R9TQVihDsdc9lTCQJR8yhnhUtSkliG/seUHc1KlDe7ZYSJZ
b2aYL3JijGjfw8zUoiEN1IxC2SnLT/7QHGaBnsVGXzwiYsZjay8ITu0hu9P1tWUyQ1CcNZeILHnB
d3kem/Tb2sJoZwJk0qG+1mL5IAGOyM/GvkymtffRkkD6JN9oR+DcnSjwMeYLYUYChV5ANl665vRu
piJ60AUDauqiEBAkdbM/AmK21C62JhaA/j3Ubmqu44o1tc9N6p/gyhVhIqx+mzj7gV78psSMoJJl
3DoOEmpQ/+epL76C5qqCihaXqN1Q6rBRfNF96ksw2DKjXeNy0W5Ero5MbAet9vYU0sAiOfOHoJY3
T9obOh1tK011QZqzJRaafa9HsJSdtPsaYXwYx2KH/+0Lshx2Dv0OXSKJT4DxLNVFYTK1tMyt+rXI
ne/VJFQwNvP3yS3gvmYWA7eoxk0qmQNBIhXhuLzF0nypcpa3NSMZ5vyaOMzPg04VVBGGTZ4R2uBk
i0vTPkyr86E0IB56LQ30NFlqdEfevtHxscJMi6LECNqZyoAlYLAOPaPpmLPdGFzDOPaT5W8WbXhr
JrLTXCt7mSLWFU6dbmn2fFlAIlNIc2lHwQUJ5JB/nZnUIAuuUWGgfIzEmfDTmUFiQUWjxNkQjQjp
hK486s87hjEARogX7F7T0C3bnHzjExYQPcLBtumRYZZUnfM6kZgKQ9UBCpg3u37ecS9tJnKgML1W
9/3iv+IeOYGQ/ChUAnaNrqUVAz9W2EltI7fQ8rikF62aJ6d2u81v6sOHXwDz33Oe/k7fp4/rmLAQ
LLxRLJXQ9f0p6IsjBKDJQHGKbAqxKUbNP7kZnYXEyB9yHXVHYkUvNn7wUCtK8sz7ONqB5Hf2xVAZ
W00ckeAT5o6XBMLVcDYKzX+01LxRsVvcZ1wIlds9MxTI/3LiNxfVb0D224k7OpcDISfCoe7/54kv
Sdk6MzXaI43g7Kg5NnINynkbBVmQrACyYLvUo6efx/d2GhMWLcgJ/M8v3t8J7Os5UP/g/1UK6bHK
+/MckiZJHRUXsH+Hfr7H+H/MjDQ+svIztj6I40MFHhTgyrMHqvWaDPoJVDZExP8Cy/97eNDtPABB
+9jkdKS9zqra/M1xllXzbLWZK/HcRjhyYBYdVxd4pzMITl36Ni7YMavceTE82VzhKaDGptgy1riS
o067jn7fXFjQb24QZolghvkqZ0Y3MFRbkmEaRahxjQhrjiwbcMyEflvrTITt9MPJkGiCEntoWGG+
crxxPCgIC5lfuZfbl2T9rs+Xt//88v+ba3e12FkGiL81Ocn9mxh10HuPxO1YHh3DBMoOaitMfdIQ
DenuagzbsbVA0Ggm9pbwBGyzPpKxTn8/X1i2q0tZSKLG9ck6GHYxHuEVQ9CR2Dr+D3tnttu2tm3b
L+K6c07Wr5Kogi5kO4lj+4VwKtZ1za8/jczaK9nBPjg4wH25wH0hJNmWZInFHGP03npTBcMJNpgC
FDV+6ANQTds7/78tfL4DAFu25Y/u36XOm3z5lw76/y159P9k/wQE2Td/aqPXP/qXNtr9S7i4A21l
rWeuX8Jo8y/bRvtscRj+o4w2xF+WlJLThE0Fj5qT5/mXMtpCNG0oYfMLwkFlZfzvlNHqj9Qb2Oc2
PlWBnRjpqM5Y+N+PwUZaSd3XYeQDwdo7RkhvqOhOaagIp4hUB3c1I9kkDU7bvW2D8slrhEjOYk6r
yyC/bU7qbePAiQH6sTqrBdX+XnTLfRrnB3ZSGl5dZp2Rkb11IohoqRTNrWQgHOn5d6tFCMmp8U7A
Mo4HGvbzOh8AsQo3OE9u6UgcwklBQujlFQhiDF04JEm4iND9k81dUOR5s+TC5vTLh4F851O1LDd9
T/VspZZ7CTRBG9TJR5QuB6TF9a4lYutA/x4dGVzDa5p61mj764Tms5j8AiQelr6M0AP+uAi+4B+0
IHAGBHtTrcU4nFpae2Smo6lh7r9XzlwckJFbO72fRl+ZAVPToBq8ScPk1IWufo4uQyOD3Vij13Lq
8ai02KUrkO7jdmMhYjscwukkAaZPYfQu0e7t+gYTyFSJ77r6CBsEk8hcKA+/aeq1FuMgLpLabnEY
9ZVGHXrZ2oythk+0AxGBB2bjOWo+rlR/HcE3oUE/rMR+ShGPXjo0DPFggFHSbfTT4YNTzZdOJrSb
LXC4gA72BqIYqfrhRIxk64AvCek+x56woSqiVVittNWBoO/gbgxYz0QqDDxGLg+2ZktKb4y3btqi
AmGEHgOl3AFjbXb2wueRBimsvKQnt3McfEoWPy/hmvfLe6uOUz1+n1wIjER5UjpaHUasJjvgiGVI
UGYfzNHFfozNsCyw/tQdvRU3jAQRKuXkLTY4JAfPHaaiBiithlMp0jJ/mR6JfIjOWYU6IbWNj27e
QFzvQJAOzt3qA8NKZ9/YmPluQlP/Piw5nTF0l4dR8vVqpvYQD7xNKgfmNCegduw4Gb1cu2mB+fY2
re10QMlkECkRVgwCATzMFwYzsZc28nFZoI2XiYo+OhqBxLDs9qrWUUZlgqVZ12lXofgwUxzAtCJe
p95kSIBjfJ+t3QdpFR5ZDIrsaoL/KM5CLStPsOgiv2jpJWSPc5S5vANBMgbzG1QU5ic6Gbx7ZfrE
1+f7EsjUYaBhrym573S9ebLCROdLq/dRx3HmIP+7MOyfwTriZnWMb1kg8zdg8G1tQhnNfWNmpiLR
Mhtyobx3PoZL8SqLHq5RHEPKiAPsDeVTSKrAsTTas6sXgMs0mBrKMmj+zicWNPnRZLBywksInolv
L9JgTIoBgVRU0muZ1VEyARtivNgkiJMlzMFT41Po5lY7Qa4amlO/hA/6ZB2VaR0to6e6pTfEsngd
dCiy0knXOFe2Ylyw+nwrQbsaEhjYx/BYZTmtDUj1SgeEkkXpnZLxFSVX6Rn7ONbH+3z+1LXacjKr
Jt9rzlnlWvhB59fvEkK/hXBe7cG54LWuD1Kzb8vceJhydmTcZsNNpcwvgjlfvJTVySKDeH8bVwNL
d27vHBP4Shh/ikckBn3aRMcQDnAgaf4TNBOuEBgEJd1eFPDHsl7D1pnTucjNB5YBy3Vo2xdtiD4n
Roqm2ihnb2nr8tIEzhEh4oHR/Rf0AvToreyI8Bm61jJ7IS4uLM3iPaThxSggyGO83RRyHp35H1E2
+D2m7oD88XuFkGQ3MhKihURZ0EyEKVbzEh2UQFIeoBba12Bdd1CqiF6pMREyaunQXe8ze0SOFp/N
hZLOyOTNslhXPQ4qZndV5aV9+8XIGaOXrvs9ro2XHtD/RRUI9xl+XeWsx1C6lppEYFGd9LFZm+PJ
oeDUdphj6xLR8saCOr/PUJQZOyznYLDbs8hLApDj6E4P9Rs6MDpXIlTVMU20uhi7o5PmvmpQeGWx
emhwmujBOQETeaqYqiJKpyqCo3VPhdYtz/ZE0Rq0IKKdxfk2zihWFJcInCK30Vg/1HZYn5MSyvEQ
f00KJyEhl25zqUEfi+bPdpc6XjM7SCyciRswUA1zeW/ihuOloU3RSiRrFe2kXaVSc9fE2XhOxfhj
nsrSk6lxN7buDCcOxmQy1fuhWDSPTPv6wqXlURgf6rI0v9njsxVnL52Nw2WMXRNJHVdNA3XDPhPj
987Nh8ciGZ4Y1joQgSlmCt29aRcqZUOKt3jF8aR3aB58UU6HiUq6mXJkWYH0pRVCMM8qYCmhe4Dj
IHbEUVW7bhi+5ubnMA/DDyIqcIG3nFXy+9lF+yaWmewqVzzr7WMPosuz4LBAJukrnKczdeIXCRVW
uthmQgcpzoz7WpR5eq+iiBMzFIeOnuLRlqvKCgYxuafSC8v6TQMP6umZsvYwp4OjoNres0zXvcia
PjHMeIkx3gNXoJwekQmyf7yVDrDxUnSvgN8dAp9DIjSkPe67LIGDWB5tfSo4+Mn2NSXBDjICmzjH
iL2RH73oNr5j09K+0RRFz2KK1muALBwMhxkDyhCgfUxBkZGQcTy6mWeOwwXbr/5QyjG/hAVfq10z
BCzWbnpipwcLY5OVtoNvGhhD7YFhSQp67ZSz2MjqdQjaMsDiWns1IfE7QDLIHSgjX6iMIkwfD1Po
VrcoGOpdbLbnugnB2qFGPdqleKbr8KLHDLbmtvCEztBxSoG/lKn+NZqHAzPve62tmMUoaMiVzOAB
cz6HnXOxe+2JMudhZDfamyBumpbDOG61r+Rk6saofXRFcsXuGiKo7+5Jqcy6pfPdOJ69KIbB287L
S1px8BoKqVQYJnSFi/aFq455LLBrHCaHi5lt4npoxAI7Y6FDp0uUnMIJr2UY71qsyrRYC1KsGPiI
UvpFl41HoRXtcbDWYXr7BrSZVspsx35jyu9xxzoDniEpL3VyMu3wCMZWMlV2xMXE8euZOZH2NajE
vY038QH4MMp0M/s0MeFd+w9ybysR3DMZWbzOxRxsr2gwjOPIO1gr7KMXTeovvMt537oE/pLYFD63
JhZ/2z0ZWKhPPcEjVlMWlI0iAjxlJj6H19rKHvMdZi6ykItgjxgHPXfOCH509FsDWxrE/5irYBVq
jP9TVqQA/x7LStE1oeMliLNKc0mgPBzDhpxMulx0VwHCt4Muqe2AEruxuhFTkB3A8BGk7ZZnCxkp
kCXnrjc/sn8qrxxFspstkR5wPvjakGMmHnt54eLNnqF3B2D5nQcdrGBpdmb6Ft24OjmjeV+zgNHU
dzBwrZdLNHBMWg/TZkFOx0sdEt5eDASEQ44/VthtuOZEYNTJjtcROGIQXjzAbUwP11NnZrs7TbRX
vTLeJsW+EpNFs7g5mSWp+VY42Cxm/EIfaYqLg4JogPmRuzVTnx1hHzkXecEVxHUfkp7F6Wyal46D
g6wvOGNJVn4QjVEgiY+X21Gs5+/MJZnBqIaTbTWQOMbyqdZN2rIpfmPAz8952PoEpuFmrglzZzmC
K04Ud0nHgt00o3Y/14e6ftTESJhgYUfkMi1r6N1CYVAn8O3tB0mNsQ+0hrkGX3mecObOqzhgJyyf
hzq37pYgvur58rnSjJaLsGbcyPEQqkPttOXZgaDJGNkE5Z6ka6Yrq2HMDbif0i9Tgus6i9CcWhMY
jMxVN4bsLFjK1dUFWuFJN7cOljszu88YqfX1nRWjqmvr23Cyai9t9RNtFeoPGx0tOJHPCMBZVWMP
nSFWXBpRfsClHXgyAujfoQYj9ca6HdMFn3fanAybJ2dqrxz1BDTytY3di4rs17ksaYymERqqEoF1
qcJ9gjBhP0l8BC45JAOw/EWPI97pHVxmutCSf4Tc2r0ZLuxmbest4Rtyntlv4CIEVDAUDi9kwCen
VnFZVd1AMHP7FfK68ZjJ/KbBpb9jvXTRO+LnmqqwfMOszqEfYZs4ReHw1bQd5w59Y79fCekJvp4P
WjJ8A6NT44oFsBVrTwOS0OfItPJTHH1rSfA+Amudbhfo4cxtoa/6izHVYD9eXXomNLOuAqv8HU47
VJ/QZVm7AolpQIXWy8vAt/Y+J0jFprT4EXoiIUTbZvZjCYmuokb/09kc05FT79Sg1DHDVUJv9EhH
n10J7J4YUeI3Krw0VnyunD6EkwCglUn2V2UxUhw1RYPU4sxYD+2nsMIBYVbQUDhIo6JxD2pmP1rc
Jzvqb4sQ9h8UeK4DtnMpDTmfCAV50gSOYndyjfc8MT3Cw7040YpvKoELPUgO7aquWeEWqEdyjmRq
YI/gTmaVhKuG8bXpVPYR7ConaJP/v5Ja4+sTKEpNBdhTdNNrCsFamc9lrzi6Dwvta1RfsjylNoK1
ub1WFk2mGKkW5X54EgIzYArhus25rM5ld8XQ/6pX+cMkVH87ICA+xoqAb3S++6ws1oVVC2fXKDgc
5cIYAH111M6PatDHPTaE5xws3NGiuJ9wHRwbc0YcwghyGirrSHd7OpGkhe/GUp+xH6deFIzjRcvU
CFfua+uASzbt/EeCriRqkvhODsNVUWyzykyJhcB3dyF05qObSuumMbrlEKXr9FuHccK64LZQI4ux
vCYjCKXYBUzfXVW135GBWR5CJw+FPHpEPuxE1zIvdcj4AHNSHNyiqu/qJNpPY/MMNij2XM4Dx4mo
56MUg7xDFtF0TB0BcpcYLFD1ZzbhGobYxW38ubHI3SKCM+Fkqj5EHf6LdrB9Jjw4h2ybtQ7RafFK
qw55b3xtw/c2lp/aKTQuNrlJTXgjAkJAuooSRnjhrtWiQzZwMqncHhuNSp+M2bhRxlwfR2BEHj0I
DKwBChM5FeWNSFsfFR9KiFRQnJeyRm7MpLnq1M4yi0+qjL8viqfLdeLGsUnss4kRhJO8K0UEQxd0
tyFDJgirHG1IPCVK28q4d/FYcDo6W7Nt7QoWb7W9Sb34F4qQMX1Vi88W/YGoImNhmCssCc1Vcz7G
kJE8NH+oyGT/UFhK+bXQlM95ys53233yjnV/u7VtKsSKPfRRx2rRQ2uPdVMiN1hT77ZNbdbSL9fN
dpeTNyhNNWZ7/HHKr9ZNlI0Gl6MmurcsKzkpI0JHm7kPeH+Cy/Zq7foWtk2FBsMfSBH7502ITpAy
BErXm9YwvWHdbLf+0912BCFdaO3FXt+gWLP6Wvu9FIW8bHe2h6eVMJ8OzXfRSObuqMvQWS4snNY3
u93Sh/gKTFo7Ei6s5z9/qjH0ZbcPL3DRlE/kHMKk9ZaeFMZeKpnujT5xfKQMwzp9syGlRA9dhxfT
7pRxIC2sQ45WeDUnHr9cN9stl/7cz1vQNqrtNzoWAMpTDZYia0SPw2q28+mZdL7ehj0OTOKMmCwg
BSf8q0fCwd9NU0sByteEmhLAwhAeyqIe/AXh58/NhG4u47P514MDVxT2EkYk1LoPWpOOfiDsgWUk
t9x18+uxgtU6nP1kb03B6HdEdPzcZNqAQc6JP05QcyAoyacQ1hqWIFiQQ8RkvuqH+KAmqJe/NnKl
MrLIrny0h+PBEWGL2NaKL9KtQeJqaXWeuTz7WZ/Vvs0anR0a3ZTRaDXfEDpNFl7IEte7WirkgZHu
qrCjQ5jkFqEbHIkXab0yhBp9gRr+VEfx7aSXRGytm+1xp0zRW6bxgKPOWUw0/3DB9/PcD76LStav
MxcBjpZ22ADzV5ncAcPu/XQys/ZcxUnva7aToIoaAVKGVef/2mT4wf0U3NWxnIrH7XFeP/EJBUjE
QqhBKPUWZm7f+lUhIrp4gF9nnA7E+tm+DlIDc0GER6S1Ov/XplhfdA0LyDjb85MHfX0GiRiDFCCe
sF7fRT9ngjX0er/RZvLnMrtBWFF+LE32O6AuGCuxc4Q2p0l7RB0qKJOKAnCVE07lMeqeXdTITEWh
BkXSeBsgA5LfOtIXWYhlqOnO2ol+GVPtLsBF6DR2xHh91YwTe7czoZPtx7JG6WIGr45dPoZRcxrE
YB4J7P5Q6+7nOS9GyFFHINxwemt06zOADEPW3V3UGcAkLOtbon0AYFJ7hJ0QoWA6z7MZ3uqJkR17
VusYSUb3mM/fcpIaTg7HcT7QpYNNdZ9pBvJ0Ei9XewwOI4qGMwmW6mA5vqbyxCv17Dl0GI0T7uam
2JS63l3FSyFirSb7UFaE5oR594MlXX/pTValWvocp6R+WAnnS1Sz2WweSMSFIbS2y5lI7rArDUAT
7f6alDytozlQKUIM4hPmgxzY4DFpyDDOxmEnOpLIev3bipNHq009YSHYSJT2agj2i3K2bI4qwKPB
FByGET285VrvWvbc5vZyMBtL27kZBZdyql1vkZVajvaldROmcAl64BQk3J1dNMQvDc9uMdwNTTn7
dUl5htVAR3hV9w9tj45Q0z/VWDfKnsUyiTmfydH7qAEYAuy1VpnFcJLQGSAv4GojDqJ8hV/Y7aDO
HDM/L5rPsZn1+J4sehuaujBif+11rqq2pWyvLCZ1CcfnpBubj3SydpYamf+hkXczOEt1kD1OIekf
MFuOps31rXbl5NmyfxlMh+VeTQOqs94Z2GRfrKF/RfqJ8cmOvnSLHe+qRXMRK/BlaGGPRmosvvCB
f1ZZ4jmZjWITlLJNPFo4qG/oTj/EyCtWp1sYBg9LYM+ESND3dKV56lwaILQlVuBrfGrQ/qW54XAG
RyPeJ6ULat26FuM5EHidydITJ720QajA3t83YYP+bwq/Y0IxdzoLcmYLa3dteFxqJKRSpQiAeyo7
Udk7WRKrYyT1QW/dT1QI5CRjySbQhHZL+0av4G2cgICFKzoKVxLFks6lJIrLB5R6YPWqVpx1h2nI
HH0aGgbvLTYMRGUAxtoiusnlQ/O0KP7xlNRcluCvi+50CARmSUE60AitMUCVoMT1lKA2hbakuePQ
Yu8yjftkznu09earAUTmXPRPZY4bddKnZyFz4xgO3Vug9dlBM0VGbc9u1iYRnYuEhU9JWm9UvIZ8
MdTh5qEMI+OYoJ7e91SMLWmsTVGj0Z/hTyFwZgiVBx+BkCMSx4V6lDb4H2lGdxxcu3WUkaGo8Axn
zvZDbl8gA1TI15C42IDOnoyHCjH/QQf4s7a2Inoxui9q5301Q92ujGPKc/NaqQqzbBJgI6PVN2P4
QEXzNhsOOV8VKTeSkKgwRpYUZfJRBuIFy+gbjW0Y6iGmpbG6VI4Mbzi3ItbtyC3ln206y9MmSrsI
N9aBkN1dz7X3ZCK9XO1hHyMGK5Qm3zBEx7sgAskxTMg8uXphCNato5NpX00jR2Y6iB/NCBBwmeRz
GY/LMVIrl8bIP1ojJkIAJcDKgrT3bMO1jnkwCQIT6D8jtuectVqSaHTvSNWorpOGCWf2q8j6NKad
ehDEenptyZ4XICm+lGUb7lPNei/a8lNB2kFqkyOX1silQ6c+16ZR7IsUsnQ8F2cYmO5OZWHi4Qz1
9JDLKa4R0PLRcHS6+ZZk5HtOWACuY4obRTrnLqM1SXF5H2XP5rCS+pr6WS1J4Gs6vi43RB0o4+V5
HJzy0AU4WufFvJBABHpep0WrQPw08zlb5amx+5xWMWBxx1AniXCTfkh+muf4bkhD5MwsPw0wc3Y0
fwlBOZ4ILEl32WB9ZOH5WUS6RhtrOgGFG/0yahAkdoiv8pAA6ab1hPu5J3wW6lSGX3oan4meo5ts
+2LUKUYqwo7s2SbJT0KRFCdDzejKmcdQ8JkVpXL5XmbD55rJwcpHQeM1vMflSMJAI58w/RCIrDSY
aUGzz8twvB1Ef23z7DvNQGOw8IEj2BuMlWUR0MdtQVtekvWx7QfbJl4FhfmKt4A8+UxfE1vDwipl
29Q1i9Oek66TR7TFZuyOsWXcj8D4hds85Tl4URTpIFL8bMCfYJWsDLYNZJr+56056Mjli2SMxS6Q
oBvwUrq7uFKMVnptuJkDIzyhuNs7GBj6WIReTE+SMZ0RHBh/wnZl5BeSKejbBuGSWZDe5RkXHtet
rtHEZdxNpCP3xdhMPsHLl1SImRV+PPmTO6LJo3F7yErWr1wkW1YoLGItjLUqacvL9jgh1uoEjZei
3nmsad97S894Mk6fxqCz8B/lrq9jZ/atgdARM/Yr1dMpzEFzgYtMLrbDQshqCU0FbzgCdC+LHRrU
yiM/N78hXT67WfAL3xjhSEeE8iqcSaHejVbnYlzDYwyCmGNPtQn6Fpad1rrZbm0b4hMoqbabSGZL
HzkzrNWbAonhzbTikrJEfq96g1hsh2Ob0OiKyoqQJbpl30IBtaPTLFDxJWCP7S6lXrWztO7czGSp
bN+WTYbhz2+LKKTxhPH+tp7s+uDgNdkvTZIekLyQDxrEuD4o/vbx+lLGVNA7D4vdwseB0PBR5LF2
0g0rJ9THxD3AMvDXRi9YKrYqppW73dx+MmPADBT1ApCL/CbqEJkORXxfRNXrxjufBeDAfRoTJVWM
JHhsGJbtsc5q7waoHByoVH7WQoDRpAYGquzdG5N9u8U8urv0xfO4hpRv8eT5EHIkED29keLdGLTC
uoFEQsT4YqQZ4ZDdwdVzejNrFfEHG99MJoV7owSeNLbxjRq0U1LQp8bPqu90+nm+Ri4ZzHk/dht6
efpk47evHbrN67Ie0j1xC3bDPrYu9beNHffuUcFLgT6g/C52vpczXVIu6xeb0XyvRyzDWcIRMxfs
y3UZboetTdky0TZYNR0M7GIABi0Mmr4CvCotOJqqwKXya+MipTzLkBKWaO1sx+eae/iBfgACr3wt
iShl1o37zy29ds29brOPAsxzjlPc36d60P0UkFiQXQh+qM6Epi62IHpGqHNnGfthrRHztVp08UoC
xKOPu30R4YrJyZYZNUfb2MR+Mr6m89GNDPFZklclph2nKdCcouDtGAHRoMwn7bSYkPrDZKGf6lbn
nwLhsCqHUz8buKxRF+dV8BS4bnHcXmfcqDfjhu+BSmkcA3187JyFcY4NVzlHGaabRsebHUj2VhhL
tkJIA+swpOXLZtlHeorUJTZZt2Jq2/8RYrDdNXD0n/AaXLq1yBvwyBwCXUACIOmdWJi1FnSjGly3
0VOBtFCauojBkzPQFNb7L5aanxJSII5bQACoxMoHPwGaYLs/Qfo+xU3MZzGU/Y2dEaxY0VbYJDgT
4TM4Ata3WK77Z4NDClfUgMqXk0NUv+A7ai5b3AKKPwoiXXV3dstXOGwpA1vgQA3kdKndY8iLlGIG
8mKdt6eciVf4+9m3+yLFArK+NqOqGq8ZG9VOvNFf9wdwwfvCWB61Pn2LQtDrI0isdpjZzdS6d7GH
yGUfLZjIp/Xksj7WGBbRHEwhDtt/bNg9aubtc0i09mXBrn1IJrgoa5Ee3RaIcXybUBO/a9t9OcIO
247N7S0OM/E1RA0xp1vL8iZ3vgTI8bO1PdLWc3giNuK63SOW7tsw5YNnL0HpB4wP90YUtHtpDxwq
69vajpft7rZZ1h+MfdQDUKfnvr3zadZqGLjqFqrqfWhkqEv4dhPbXL+VGbqtfkwhURG63V+GPCdI
S+eQzzET0kF/4QqmwTrJMyTNDaicY1ZXH/Qet4eb9veykJQPYQDsa023pdeyg3N1N8TigRUEzUjO
XCrrCAgc0AzHNXQ95Kj9qZYRx6Dmq5JPVVXD14q+5g7O+ZNTqZeks17B4d/XlXQPVJTIxcm05tM2
b7NkWU5QMLmci84HpXDT2tWrCaP7UJviCYgbjGy04vs5QmPQ5m+hq7ABDCr3MuI1CuiwdErEbtCd
9FTHxqd+vtHr4K5EsFkqczzEqr8HF/tWthnnWeOuH3G2Yv35Sju+fRroVQ5EQzVTND9lgTh3rMeQ
haI1n4uLXWvdgXgD8OGZdUeb/sEhWW9nP0oblm1lAAeZrPg6rVbFuMKW5cxYqRWFMYtUFirdCCio
/MoRucCoY1GmYvIOlcCm1iaqIZIa+QPTguJmrk1CSvXiAlGm/1KKB9MOjK9RgD+b+oSrfMkadQDQ
64ziOTS0q0vjwktkClZ87H5Il3V9HQ2PUw15pS0197gdjDSdibcDaj8VjTiNlnPaolDcRhFJu91M
p1Bd6vmCDAFFwdzJq8wW7ehGhetPOYjl/6/13IC6/yMK13bg1v6f32G7f0N0/476KIvuvfgj6GP7
m7+lnlIYfwmlW7YhpGSkYMC1/RuDi6bzL7wlEk4iUGIlBa/0Nw3XQCAq8L4IBe7YNJAp/KP5NIy/
dEx9ro0W1DQty5D/K82nLnkDJBvOxOmtsSSmMC1hSY52KEqOcgw0pP+mu66WMlUB5eLVmlcBEqsR
fPHFuYBtvss1cVmK0j4mmX6T907iZUP8hhWcfu5kSXQGEd356Kan9XJES5Ec+uKHs1bEpAq8Kqd7
MqomwcxmMGIdCJyXGFFYGnBUgGlqzfIxH02GnIoAwRJr7Md07r4sC1QmO1kgAEREnTb6a5ROXwuS
dS0As9eM+L/HlZ+A3m+XailMB5L0dqZF+yIzJsooQ6cclqyDHupledbM/DOJTfGp/ME6mnVec2qc
dcTRM0MmZGM51eCr92GQnUL+jGqJ1gjN8hf0fD3kgfnbZDBq5NPbo0kPzwsp9MLAXDe7sx8O79Mi
0se8K73eJXCqZdELz9O+QZ3FOmMJFP7JGXvwiPEtduNvJDHeFEO2ckQEMRIHqVpxEg7S9olGK4IZ
LzcIMeU3ppOqoISYqeWLiBimyOVUZEgDXRH/uTH1/S1G/ypchW8aWsywyp1DPxKliNPvkKj5IYJy
hJf2Whf5QVWpeeiM1T6rux+0OGb13YiHboBm22tFt1/SiCzY6gO11pq7bRLZamQvxEYQOqCyd9kj
HmPYG4JGMZmREve8DxznqCftK9R2JkKLXnrQSXzlluNtRewRJC3OdUyi8qwpj7FFnRfyCWQwfkYm
Im8yG56sBZoUjCTBSoCrEusc5oXLAirKma/1GDU3sZMxuNO03ZSD4qVDHnWuAeaU58D/9wyvCf2C
DWo1ytQ7VdF01iEEUN8NlywlTxQ+anDOzHr9Yqd7Ta9B2y2oauKV2lmsYpXJkSfgUEeOlLt8QakE
/Iu5tP1WLF2xL4ll2Q1zh3DlHgshvXO9eicbJ8ETW3jIHJL7WjarzmexjljidWX5Woj/zW2SkYhl
LiuZ+uGCyLpEef8iYjqhzUTRhyXEm0o4/nqD2auzwpvOOrfl15SQGj8pFHqAqCxOhm7Ot0LYa+tH
PcKZIcehgWQURc9BRJYmulwknDHXTHwtoKtyiZVOoiUl3HaKn6Z2T6IwGRTGV7MmER3Tq2iuNg3I
I0lXDsooSFIc37Y8MFtHNgD6L2qM9DLTnqSaIfEWRxyZBsG+IZcZk6n9njfBN8aWYi8WqaHOYZhL
cdbOU7wzZpgHxXSni4LnTkb6tHXfA2kZ2dVBC+2HVjJBpBg5ShNEhFtVZ8C3h5mlYVhAkJOUWzJ5
qRHPXWz8ag8oumk+Fx1rFzTNBvTaJmaUGERl4y0ECxz67My3lq+eVCbPddPuHAeFG1qAEivc7OhH
zsD7wDa/8YkX1NowItKR+RbSCOnw3XboJrSQtUphXCb22SYE6mkBJBWluknj8Z2x2bFs++ls9jHh
iRbOdEuQn01eIb3YoRwvSHlfSPm+J8KmOUSrVAw+K82otBLgrcBxO3CN3NKIoPuVHkbo8CiMYjoR
zLfXegJtXM1l4ZW9hMSH7Mdi0k94sq+Y7Ui38fqmnS8T7tjMYF5HwMZRGdq7o+dPaRa9m0V8LXLd
vGr2auYjkhe34vyY9CRVfIpjL8vkfJAJbduJIT4drhNYnvIorNg5Kax0Habvc2OQQwxdRFvnB1lz
jRKV0tOniiv6oWcyy7wjwxo4Nn7MTMbP3KgFSruiT0Jx8+uh7TdafPiKkdf2Nz9/tv7hb/dR/cFi
W+hIJo42kFVD42i7xUzpYdGsbzomgyTS5Wlb5m9F9haCtt3dNmlj5UAyjR8dnQdS3Ox2Os2te8Xf
gEk+LVl2wsElgnUMr+3SgvZEazcEI/jMCOwwJ+qDFZF/4Shbu4/o3okF13dMfYQOkCw6h3EFUL71
5rZpgUfuF/4l/LSUlttmS5eDlA8j+J/HSD2RhwIw8V6bFtacXEZH6m7GUpwJk6V50uOS4TLDl1At
H0unWPvwzv1iYuhp4+w8G/2VMG1GwOumAgNKTye69G2OKKyRqY8Am/0q9VG4PFhh+LkL8kdm/h2S
EWoEtAlO57gXHd0JFNcqzM9NqrxOrt+cKWtCWsMPk1XiHt0eQ8/Nt0lH5zJ2n3JmAz4MFCdt53OY
AzBSBe2RyXnvqO46kj1uSFX5gVXL9DSHgXhit1dIYsBu1ybCZhQR9j0dBJAuulaU560wstVXd1iB
kCANQytckOlH5i6ULo2ldeOudNienmC2227KjtNjE5adV+uzfdaQk9adhQNycrmApzmYW6PkjPvL
AL15ggl9Sn3jEWbMB0PkAy4CP7LsaQd5EPm0FLcIXxBr2sObkKI85p11icc6PwogFnkxKLRyLT5e
IyScOUhR/257gC564JfGEO+37tD2Sr82fzymwr6hwQOIIx+7XHhbmyVvE1j6FQSX7VNqYnTQeVx/
/9Vk2W5tReMfj3FlbI5oKJ+GdYq7bRbE70ih6W0mS6nN+DLoWa9jtMoYrQkEvjvuhvXbiNfOybbR
iX1iUqVeinTKtt1h0Th8QwMGRi3UDzWD/pnDHnpGcBqdOY6+RFn0VZsiZ97X6+49rbu3s0Yr/rqb
p0ORn7efTPbULN72oxw2GsknA5wGxAfw1H7+xvazRjOOxtBGyb6lCfPrmYaCsFIImtNuezZ9Pea2
Wz+f5udLrO9gu/Xby2z3+7z/5Iw1++k/v7Ld2p7m59v59VK/fmd7rKTdaMwa8Io8sd/++OF/e3f7
wR/P+fOt/ny57ec/H9g+s9/+jd9ubr+FnGVhBTKlMDMbrfztw/rtSbab//E/+e3pfvv5bze3P/21
+eNN27kBJoXkZiNjYV7/F3vntSSpkm3bL8IMLV5D61SV8gXLytqF1pqvv8M9endU591tx877ecGA
IAgCcMdZa64xjSY8jmYcHotJG9HWqtoWHHi9kx/4ZPpR/YttskBUIxViVi5b2TONhCYfWk9OQ4lw
MCMlcFNX56H+j7NNyRAPDa9w6aJERyPFujJGoRFwRCZA0VOCg/KrcllONBwcoDgT39B6jaB76rar
shkBT1XHnMzqxjRB75WNrq5UHqM40ffIMlJYELYIek0y/mXyIELUVd45WXUIhWFoMeAf6opbTi6O
kcqde1uWKxVx58u5b18phrTd4Vq+UoRXqZwgYMGdUyzqCfVTZsw4AOM45LhiJwUuctNSzvZ+CIxA
/nwm18rZP9YiHX7LLQYktnBwBWIMTbKo3m1tpjMOifF0sZLu274kKhC7nrIeE/0ZtvpnoNu8B4l2
KyetmIsZDAvabrzWp/RnjvsxEk76vnk8JmZJbtbrdhJbro3EkntvWbplC3gkWFP4kx+M9hcJ92wv
d8iLKb4NYq8Y6pL9cvZ2NPyaB+++yoiUyP/hJ/aTL1QEuewQ5Dp5Guh7nT3fux2fLp6YPTKuxe0s
ltIyNhHuseSQrJVvZbI2j7i64r31mmqsyxmZC7ljNjHFBa7B+pSjZq3VOqXuENwUwVjKeuGvOPvJ
Nx5HwJIMCcZVS80dNovjbhRBf2wAIVhFmgAmUx65kkfpJe2lBk6KRoj9y+Py7Wjct/rdbOQtozfj
4brhvy+tXMy77guD4GhBMQeBmSImkCp/pRPpMpyh2VkT8uohlxMZ19ayXVkkU2pgpqyuNbitoJra
fDh3qmPupJjIFZHeQWiLuBd+l2EGiECcf3klGrnrfy/KDyLX+CvtwQROXr2iyMqjlTgGQp6CcKPb
+xTY8CwVJCR5ZeRtHag9/F9eL/zCvN6y8jM5QYP9r6Zyu5LXG1o0H/nXvy3K7eQ6+el/3VWb9yNj
j7NscvJekwcjFzMZ3roty7nryjkijKcGTnq9XoHS2TsVcpDcRP4s75q0ZDk7yqZ2nZXtWx4NI7+/
G2Aif+h2yEGZu3h4mifF635INL5k6oeKr8xr2UwImxQUak3mR1Hn5RahdkJFTIjNl9z8OotbY3aA
lYGfCcMn0THIO1XO3Sa3dRPWB5tJ09elFpHW/LtPkv9JTtpe45EvZ5GMMD6Vs9ejL+cRSsB5LGAa
98w3xQRuYfQyBscpOUvb/OnKAzHrA1pvdS9PNgY9NGPxU7dzf1uHTwJv5oGlLG4by5+8Ld6+K+du
l/H2wW1/374b5c9dguRRngvZcXZOWOc7uSxbHmc8aY9y+XrwM16gopBTxc2Q/lRe09u95c2fgaIQ
j5UnnsrpiabENQi7jqGMvBH/eVbu4tpVjZQt79wyXQHGxZxBTGRfIhflnFx3W5TrbDEK/l9tJzce
/K8BOvJe/r48PoL23La3NuO74ja+3sxyrafn3YwO5+92J+euW8nZ78t/7PWPrb7/wPdvKRri4xba
wqxCHhTnUD5G5Jz87j+tu20iP9XlKFDO3ibyetwW5Zz83n/da6m5nIHbV+SG337qn9Z92+u3XwpE
hz+q61qkaWSbbYkkGH2FUEOMnG+T2TVK9IHieXJbKedu6+Be08TlctX+21Tj2t3Knd82ve7jZqqB
jKFfaOQfrne0PeeI624N5Y/l66xsV3+slctye9nO/vVNYHcjYo4umTVCegyOqy9K2WxdNe9TnPx4
eWoBW5belhoYFdvd52TMsRhoOvWZ7mQUMi3ngbgwINe5q54B6ezNilLAmSTxe27mO7sylGdd8717
/DSqle73TyBnKfatR48qiSTcQwkaVdt6zMeY1LdBmT/ZnPI0T1G+coIWXwwzO6HBItxInATNCcof
t8+q7eAQrYNtuVFkH/f9D1+7kxkiYCdeqkRJA7X8nDT5eJUP1tsEoNjfT9s/Hrly9p82/7ZOPrrl
uusv/NP3rr8wJN7Jbqh8CHn1o2nKiSvb7m2ZOnZeYgidC/miaL9ieRCN67ryHz//9nXbaicow04J
x0Z0avLrmevk8Z3csseEeaOP1YP8YJJN8J9ncVzE3yQtvrSotpcU1ZDfAnSQwhDisWmKcp/wy8lP
nVJyoQu0EKYDoPWNyiJzEzX1joCdcxgoO8QKzSKZ3ZovTRnda7V9ckfvYuRojlwwWsL4TG8yiwSh
9Yg27KvUwQtFdM/riKH/btDQnjYzmlwzygc4znOz6khNwm5TGgANuGcDj0fGFwv3EOKM21bpjvWH
HYQWAghGhlg2t/zEfZCqFA2Azl6nU1FTSoR2bAhxoIyQP3vU9C41KzlqPGd3POIFOQqmZ+FYK0Xx
X+yuew/CEZZUmgE7I5c5EmcjyoftZU4gfFG5IgLvTzX+dBC+nXE0iBRMF/AtRClsIyFkmBUbPwmW
OA+k66lkjqQoIpxh3gZNEy/Mxsda1Cx+KZp3Z+ILwKtyu7VL5XemjNM6g4y6LkOOPLVeUowtoT7x
Cl4Wzj0oyE9qOoMdzIQlYQI0c/5rZ1cPLnV1ANErXM85q32KT8NPw8vbSze1M7hbALaxtXFq316n
Wf5rcsu9pfTlogjHccNLcreekvy+KlTvjve+LwcXjoOKDRLGIyiCRVpUG5BHpRRkLB3hYJOXm4oS
lWa2443u5xkVvWlD5CZd89pG5LwJcUHO7V1am4hDevSAo4rHFM6IsUoSAaP2bKOVWEYAHst7VwEw
QthCw/nMoPBvoeTGE2Js92hNlQn+C+Zk1Tx7M96qjhN4CC29p3hsp6Uwb36Ire4tBPGUIPr4UVCf
CwBD+4GUCoYiVhULOqj42Gn+OZ/rfINvNgFtaopEXvqY19a8znvNWnaDuXW96hPgOa4AUAuRm5kY
JwAqOzkaYjVbyd8790Kd7YRzcdsgLseyjJjeczZpn7x98lZJtfsmbwAH+bXP3x0JOueEmToFNLTW
/7SHFH9zk/qCVLFPlQGX2qGYWfT+UE/o9Yg3kfFdpngltFOan+ou2Iam1sEBA+xv7MkuKmuljN6R
kY6bhABr1dU72Jgtzo+pTa7C02pEtM2vjGrwdarZP0wq2WaYEE6phT8nQ/0ZlyPuz30SH3KrwGCg
0FbcctqlnYiVk2+hOmE4enPkPg34ozkDfadvlgi2g9OI5dNusHiuFGTYOr0ItlP3V+BE+X0yJL9c
bdhFjVuu4xorj7y1LxNgNZ26ML1Tf852rp/pKRIiCAiVeQy9JyOYcoDX9bquqjfherNG+oSNLKDq
von3lhCCJF34ObfozjwjPXgFcunaN9+KjV6gI0vs5sMeSCXE01swONNibvWTPegfitt560JB84lD
tdo8TuVXXlnhQ6xm9aIs83ETNDXBJuxMeuwvTo5LgaJmD++6Y3OTECOeoijglna+ND+0cdfIMGER
wErbqNdOoZVLQ3V+4KuRCZd5oFH+SLUcLj5eQ48BfxgTA+CevcglpmWG+27p/coItWXjsIVvNZ/S
MH9wquRIOBYVubNPqAlLtPTVi3ga9gs3r7n9lFp5cgN+w8PeUifumVvW1jSSB92luKSOLjz+bCtB
q145+4DruJ6qJwx/9C/EdWVfvA4oLShdx8llSP1lk3IiFS09DjHFCzU/twqmF93qX70BEGqKqQvc
QS5K3t1nVnYcqLxZG8oMg6HMwp1rUgegVbTazjQMDtp66a1CPVQ+XkWkj1JnjfrtBcAlagnPGRDh
60e3prbajP0H3Y/WRe3HG7drmxWGwMc6FUFyVeEkFNrZ7aId9WHjxRwVH2JdwxNi4rmUBQj5SABM
J8YzlEjWv83CtHcVKMYWH+rZBwnYG9h9RQDuWnPO922NFQR1z/him7wR2roJE0+jlQcAXgF5TwOi
KnszVcNw9ssWXyaSzJuSpE3klfUu6pCUxdQTip6fFtjhZpIS2N1QPUbv4pgkZUezharwXrbkTPWa
VFCgBr+VoP3CRWoGqPLQDwZK8KLHhawGYmMmCOOR3eVWGJyNWX+21BLW25QkR1xDDsb0WTWlckn1
mdslTM+DolAolMX9nqTcorCQ5CK1FwYUWwIFKGGyHtp4n2EwVjdHN3BQbRPvf6V/PNo4PWHKxo2a
TyZleXRWuoZZmeEkj0TmVwCno63KGVslhhdvjST8iLXiAouJUoxmgD1aFzPud/pZV/r7uY2PXk33
1vn2T96Yt01FsNaLziTF9aUV24jGE55Gih+cdVsvl13lXnwVLrVRQ0OEIke2yh4frMiCvJxCo0GR
uzPy3DsetJJc8EhzPKrKcwqOexGIQnXPRxBoRK9qM7jr9NP3yeorM7XPI0pjlIsd4LeXHjDRsqem
L00iAEv2wzgZWxJzCUqyDcEjA539dPIGmnjleusG0CXm3t0H2W0aqM+OCjgkOx/on5Vpz6DN2wdQ
6UCUCh1vjWHfpZwhqESb2hvjo6aiPVb8dV2ehrHxHoMoGPa1uSgiqAO6DX3TAZ05ZBjF+N6wi7HF
Tcgop1Q9xDgjTDZ+We1gJCueUAc989rlkDIehza6znXIuWWbjWtgkHR9c/TU6RMK/cxmNF0p5DBz
b4Lk3ARUaGIv1lTVs6/dOzOevANAGefD8OZkORk9oS3qjwy452vVHkXgx7LIReEEYUWTuG0VkbTs
jlavQ4lPjqbyNg2Jsw2MgVafKjU1vs07tV6YkxjzDyRrEG+pkc/zZEBdDumJZ9c211G2D671Tn0E
xU7lcVBS1MQjhajGmMHw74cXtwl3mpNX+zaux6UN+ZGH3B7rHIXMftjtPXsCsxowYI5CB+H8fdgh
SWfcVHrBytDK+ZECcyLDaaiYizlQMSfyx4s/YLuCBdxah5G3qEGATrjR9Fb4q8xnKuUcf02+ljMR
aZtwXzjUpGCFczdn6qo0nlBJuIsmshR4JzxQU1sQRkEcVOV84KlEJriraIIRzqRZ89ajvqC2pXx3
rX4P0klbqHgxe174O5uSd5Qm1MUSlzjVefuI+N7bhFZv7cbA/RlmyQ8rEzY7QawuWoeilialnj3Q
rKfQec14/yEdTX1BneKEopXRKbPOjvLhBGG1jTreHSblqAzzcEK1/6FOig1JiXFL0DIUozct8iR8
jPrm6BQzIA8/IGtPFXI00SlXOhLNSXPI+g4wrDuKq7J73TDi/TB0L+7k/q4rW1uWGbhyr694Qk3n
HhlAAq51aVMzscWJagiFRB2DgH2k3Hu6jbmBzbPY1SH1OMKhAwgPrnb2Xm88OLKWxTsDDoOWfxi5
VDv8X8yN8pYPOgP1wiuOekQyPXMRi1rmU0Tv4Lh7evTnbHZXwN6mo1rfJyMk4DQbvmaMXWCsAYVB
AoQ6Ol5m5rmFj7CCZUbFRO9tKviitqhsKCwPqpbvX9Sm1xdBRe0sw+6IfOccdcM2j6t6peIhtggi
FVczQ/RAdH5GM9x343jwGAcxqkq3czOhGPQD7ntvYBCeqFtlBH1utOpujDPzATQOohcSoeGOWuF3
+CaXxgrqS5tTnD+GtYJQVNsALMCMtCwvLS/Q4B5zcHfjxmzFq8mAkebkfmSZToIQh4VlaUM8x9bq
OaTOaWIEMPrlY+xgH62ZaF0Ra3YGpoLoTONVCsc1BbERkJZcxdhSI13/5cxBCukp5mXB8dNNaRnZ
Ms3iLa8Nb1VBAVaH5gCvhIaq7cFZuvhNLbS52nl5jeU3SgLPQdQ9gaeDS4z01jnk8X2nGmKEDv/Y
zbNP4LInJyIABPgGAf+EyqLTrB5PITArPfXEHXfhoMP1A533NHbul+Vaw1vheq9VndYUhKW/olix
V36nobZxKPY1uL9S81Inlv6S1s5rg7KHBKm2bgMbMFuOs1iOS4fSNpBgRnRJfhXstDzGKMHMnrDI
tFaQc5bjjNgpjpTnPAYw1kCa8YspW6vAqnlXm1/B4VVrdUwBiXItbSvmzimaVVBDE/LHLtzYjAfq
CTm+izBtWRC708JVrxiXwcAWpKKGa1tOfY/VHH47GH0NeqptA8ebdvYcUyJFMWZtg/GITAY6VGUP
ywCe4srBw3zdBw86z5sNhfrkYVIeuZRd8JqxUAlvIlbBsWDGH7mwfMrqAwBR6D9dOEA9Q47QSdYD
geJUONnUw7QbkrKl6QNcmFqCz6l7StQKWlbXWq8Zr0sxzCG8FKFVWHWNJRwStrmnZs1V22xnRJa6
qEmLjTVVs3YMMY7qDpNq/PqujSmvS3n5oCdLKfW3nMna4CqHwU42oZ2dh3Qxh7O9sE3eknu32Wag
ldMsm3ZTEz9ktlPgMD3uadQwS310vnHr3OV+Blx3xEnBttWlU9b9Q4zDhSV81EPHJHNSo04DjxkD
RmtpcNyBOALT+we5pR0o7ws3/pS+qDHYCZ2HFlZ12Aw6+Dk3bugf6uJxHJoXN3oMzZZiTUg8XZAU
S1zc+jy291yNOmjshY83mhdw8Ux3xqVmRGDVVTRoLCONAjq0G3ovYQm8mrz3A8aR9hZFWb51qJm1
NOpWuhqMnDZrKGv1DDmdz2BGq3V9BS5tcsLfKedyiQ08KK8o+Ssa7J/k77fiEPex3X1YRLmAeqTP
9TgQDZvandUG+D3HGb6Web0aujfdB3PkeKcIOb1ldNS4tdbxd4Xb2cH3YVbxiHjUeQVZ4Khabswg
Y3SEZZU1c0lLTMh4r6A8tAkvXeHMC2vESoHAMBq8uuMx0D3PeveWaYGOlZeDPehcX1To22QECio9
rLyBxZbmG682nmJX5GBtJ1hprYhBTHddhX9sA/prFVWArnNDC9ZOF6dHV2uvAOL/48j+T9piQxUM
5P+uLb781X/++k9p8fUrf0uLNaTFBtJiW4ObbGPidZMW65Bd/9YS62iJYWJjy2m56ARd7d9aYsPi
IwBwfG7q+IRp9v9GS6xZQsz8H1piG4wxxdIAjQ2PmunvLGkq4cc+r0vjDKpnEfc1qpMawGdAxHYR
hF26JHEDwSnjBg4/uw7AVpuE1okyQEzE9PrZLzB17C2iG4BxQGDp9Rr6SakgHwXdwItVjTCo0AnF
Kdr4qVHlCeilWXcIHpeDOS9mlTxXTyFz2mk5GAPnuc78ae3FFBJ6Wn7vN4W11dxDjbf3uRfFTgUV
3XNdThh5RjH94nxojNDd1XFLdcVYnWrL/OEagSbkeC2OKWqwVIfeWcd6v1dbReUdxqIiuBublzao
f9CO8U1Si1cDaq2RjxfP9RtGj4gOjH4Yl5iqoHM2qzuUZ5RAoJ9DwkbMja5q7TPqoQLB0Y6+bh5S
tcvuFReCB/zqlacjGybYly3UOH1QTF7SEtxMc1197ahuj7X56FnprvCD8p0K2vtInc5zGeLw21ca
7/PDwQ110Ep0jetRnR+S4R0TTFziNLtZVzO1ucOsPWJsNCzkN8gOIFC1PdiYbh7hDdN5qOV47joN
pfc4Z6TLOsbnw0/uLUy0GeYBAQNqM0RbDRQJry0mJ7v83XUaPbYKgrRtSkZh+Ybsub/xzF82gaxl
4wrylWEfiZ77F16DbHiRU2PdDTy8cGu6MyvCETwi0FF4w2+nGd5HK6t2vGyugzgCG4rHMu/rziqO
o5CYS8qDMU+b/UwBl8VzEnsV3EQd8fphFcTrBh3ekNl5S/CA2HS2xOvQS7duj90XQ6cItKMY9NHf
z/TIvaLdlzWuo8ZUU6dfe2c7nQhQOpjRp3iA8QZ+8O+DWInOKVAWYO2Qd+dY+YFrYZmCIscrh1Lw
oacduBPqZ0bu5crR0/QeyM0RiH57cp5g8wW7oCkQlXa/rbr3z6BNfuY4S2wboavnXQcMA6+kFIKr
r4GJDT0IRZPT4x9n1SsosyJLg/XIoqek6mJQ6TRkQX00jGpVYPX0mpTuJiJCHdXEvkcNTYzjGUe8
KbJl7pvzSjNJpZhR8OzZvDN4gGgvXquWKz9TwTOOzTZsqNvxtRFHW64iMgRvG0YUwvRKMq7IA6U7
IntUtPBg8pvaveeod66t0+aH1FoTs6bsOclfKUFsTi41McvG+GGkYfdedflTGuTPqqr0q6JPrZ0X
jc0KTcrYD8GxJmyxx+zSAU/kuxSnDjPUy4iCtqBWPhUjOmsDLuqp6jVkzOlDXB87NUXZJ6ahXmrx
CuDPirNxo+xVd7LinOm8dVEEKIr6AAGk1Lxf3Mw9haae7UR3Bco0I3ASBLPyjizw3Kpu91dFmunk
qNCe3aLfJHGKyoCw4LFROQcTzsgrFTfNc6Qw1EQ78a5bpX8MqmhcEyogAdAQqvXdFm7BZJurWRnT
Ox8W8s52wBpHpZmeiYsODNcZwwU1QzT8GPq1havdKqSOb13ZoY4pXo7bT0+QQYUGuK17fLPjDI9i
x/dfWuToP7qsWBI2t5e9HpnLJAMeUqjKtgma+Z7/2U4GZ0KfQOn2hJmKODuFqWVfJ2kcn3PL3zeO
SXPjkiu2hisWrAdKlkawUrn1lASRKVIwFBpM/bHLR1hdLSgc1f6YlJL4eQDArcQqAnRJjSsUJRpa
njUHOTHEHNZzjClvy3IuN3CbxUmUWujr5xOSFc6XgMSIL90Wr1vKlU7tsSf50R+z8qPRsqdNM2r3
chdyE7n+2x47VLcHA8GU+6m71PF2mqjZnaW0qoQEdJ1VCmZDsSzn5EZycvtO4nBHoFxiG7cRRZC3
j27fua2T35YfkEuB+watZTlRojgv5cp/PgJFHpfc4Ppzci9/zF6/Jn/lOktk70hzT7e3g/9j17cD
kx9fP5Er/1j+9j/lx2PtYwXi1DVFif9xUuRPN3X/BPOGQeXtPMqvXf/g7a9/2/X3zb//u/9+ZNdv
/rF7eRzIrcl83Y6wLDGstpoUyK2ucKbl/uWEatJGXcv9/3EQ8iO5Us6VnrkvU6tGQzy+B8TOrl+4
bjWSwkuIVoCARZEMTWjmR3zrHBc4LuJ3bvKmASCeUfRDpmjFwZnQicSlUKjh48DtItfePmprPd3a
vnL4tl4uWuLLcg+3T697aajIpZT7tkc/BGZcUkg/Vkl1RFcWi4r+qEfYspCzSoWo8Lo8RcRSwjxy
V3+szP2k3yfF63UT+YH8nh9O2mZUhzs/iTz6AcEICDIPwSWoDLp+HO5S1ztWCRW4E2LQg5yrTQRs
RkfFrwmGd6VnB+RTl8jzEe2L9i6baCm7glK/6C0F7Z1WHAHw87hKuGaMgfO923hLnLb/cpq/6Mkh
y+XTR6rgaA1oB5neLCaTEDTJiS2oB/+0eNtOfo2rAYMGzjY18B04svI4No2DzXEO1XX8mYdevalr
6BjYnELDNI3h3c/spwI+xQqYNxkl4iEHKTKVQiW5WI3tEqOwfEe2wWCIgxyWMmR44DacrrhZEoTA
0FUUgctJI+aubK8M0sAOr1lOzN9QL1XMycWynbUtbJK9MtrhUU5IrALknHiaF6jDYGzWbn4k1VOQ
ROKSSvWJnJA4XuiD7+ykoEFKG+Sko5y/1CBQlEWJCNPzjWhrj/Z9LUAFE9mK5YSMEuMBonWpr+zS
EVmdRaLFlGXuuWKRDrQR5Pczg83WiGs4s9TxOE5jUAql1CRjYvRaSFwOcY3LiYrkaWH31TuK4nPN
iITHGZcqHh/JAlPgRQZEXxsJCHe7an1hVu/vEXxagnQnUX2aeXTMgZJnlEGrq55GarWEbmewcXLA
tOmqZgXtEC5S5P5g37mnJPuuEsg+OYfPF4OswiIEavSg0LgG3NlVu4OkkS4ZAKAZE/QFR0yG1tX2
VfoIGh1hqajwJjAE9sFPjR0kvAFHhb+lYoms6paSn6skbM4ZGjDM64RUUxcwCqvy3WxHYg/paWRA
3Bb6Taliuk2CSQjwjQxwipJr1AGYRL2lFtWaXJh+KhDVXQxsTCoIbzegnPu2bkLdtMIjd164ojf0
nAKsZLBpGAXC1ZA17OIv/bFsO2G05v0MEBJMATgU/6lwu6njvJIMGVQTkM9STyv+nrzhMilvlXJJ
+YnrIxGnOPmmxLqJum7r2kTR10L7/E3YdBUD3VSRgDco6GmbaiVbnbyF5NxtclNW8qxkuBqbUIV5
2BtiEgjgn5zcFsHQvcNQBwE5URsZDda8lNLb66xhjt6idy3seIUUVxcgv1je1WLybbFozE2GJy0C
KypsOlF/c5tMov5CLgY4KG65LQ7uYIzkuwf9r1adyN0JZoachGEDRN3nepH48XemmSMl6X4TdjLX
UvorT91/lQO3aQ49BSdFn0LjbUe1KPk6bqMZfcs0OPXR7qh1G8u4XMUD2QOgWlqznXjmyT9k0qSt
QiNjq/bNIscyOlsQVEpXOuluWhbwHJ2yjhj1Rq/qd67vmCu9d+xDNMF/BJpFYCtUIc4Y8SmI4h/D
0FKq2pQYfNcmEWLRIDppEihUx7mrI+MVgqhrK1DUFcUhRB1hkK+o8QiOWM8S4APqKO+O1siSDVyL
H1IsKi+8nLvdDE5lYDP6lI+w72oi/KtRvBuZ6eeowQr1asghjpgovAwqVZssJe9Gkm8Cb4gOuNDn
gecBuancXaSGQHS6l670FBgYabCqUoO8Wh/WABY06xQRGN7O4RAfWzPvtk5TPlQJaTUTIy3aeaos
KPem2pGayFWtEoZUXHqQ3imQ88x6sgvhXmtlszdiSoi6HCGCJNe0Jh2bSVYVvbtoXZpfAFJLeNR6
ducfACFi3a25FYBJhs2qGDaP4qnqkPlZ4x7xYlBmCuXtkmZmv3YaDyICtYJuXf8Y7K3Bay/O32Lv
ZsHqNPHdlfydYS6MZaWeMly5A0Ggz8YQI2TqHWxM+7IGvGktnvOwS8FtaHDVolbDhEtVoUuKdfLT
OQ5RGzTtj7Cjr5nn4Nn3Ux/gWgA2wvw5m8oEHCTAuTtekG3AJJ104yGq+mcLfy7gtrlPwL3FsTmZ
iVqKE4DrQrPtEv1EeumuJi6wVmeHUfhvyiKKY1j1b1oTTGt3aNc+DNpNT0ZjMVIOQukHjV5MckUJ
EDOpf5kNbdGtqetr1CfXr6JdfYgF90lCnuSchD/5ngYByuyIMfd3jjvG6zgEd5nTlxBzxUjmugGt
FzHHpwPWakMBLFlFQBQ9dJ6d6jc8X8R/C0s4seo4uIvKFp2umPQZ3J2eIMsq7ehmpvm1mOqXQGln
XrYh086Oxumxkxe0C0jLEljMhhNNQMxzd2VgxOhCBrzeHtkkcDlmBHt3VgqPuja0hrxs/v+qRLlS
qg6VZjpS7h8CtGJjXQjCb8JDOSc3s2+KRrksd5BEOZk1jQsovvvHdnIWyEGyhmTw+/pduS6Lh32U
43aUW1+JigStSIHODUUbUOFtKqvGip/yLJnP3qwlj7gJzLt4eIxrilwMnZx67YgQmjJt4DGDP1ZH
ECrez2DIXuZyIvuHZR3Gt70NdxFQ6jxX6Cfs8jXo8m3mapQVppT5hhgl1Xmgk+3pSfXW43GgUv3L
H5sZgID3UchilomYkt9XztJsumFBIBW5qprgWNzPyuOsh18aVSWuYX40hku2Nxj8OycM6rOvKcDF
kmj6dOroNJMxe9aJfe0IMVH73Fv9R6Ic5eeDkYKuRmR36FGOYdTYPdvjPH6aYUPRd+Y7FxipzSVv
oN+LkMtnqBePue5T0JgWARVPEXz8GRNk+WEDdXLsks8GUOimm/FRiAMnf67D+SL3ylnjVo8s8wwc
friziAsDnufnWld5D2OSbENZY0tgksDOJiwaVHxV7wsVVsroze+Vhk1HnmNJXeGQ8DKU4V7+iakd
SO03kXEqm0q75+2HBsF4/d61EVU0EwoJ0G7+gzNH2hGFzUR0jb8yE1OYPTt5y5R63jpjq221tAvf
qFQiO8VRdVM4Ioy2MQt1UvfBgtl7PVyKYltcxCLjvg8m7ZQbUBbkLieKZvrRIkkKw2tXTAXWCuQN
37MQepnYZVgAsmgbwzg0lpM8df34IderaQTUP/DHO33KjPNstwOoMr6AFfTFTdXqmchgsW/GGv2i
Ygef+CjL/25W3E5A++x9P6jdjyiZH+UOh9KCmm657SWcSgiCKB+uF9ByoWerYcNrYZKum65LDhqA
sOsFVJsjRIzhYyYdjykxpGxddSzSOelJ7nUOHWwsxC2GJMe/k7ed/ONmhbLWKvRHU52iY+gm3koe
fq4xvNTxKYgKZL6ZOiJ9Ks196BTeQxwQYPUmI//KO/NA7Z/+OrozVcK6EoDPqseHYMSUSW7RBfke
Z5T4DXEw5qlTXR1KOqSHRqHOOkD5+hWN5tZHavLWRbm3Do1qpmqO6Ch+AxhAcaPJ/WRThyIqDd8Z
benrODDcg4Y2936ibvm6H7yk1/Gg9O8pStW14qBFG408vK9r/JblLwVZsaJeyX9vPAdXoTIbjmCz
tTvCxNS4i/+DewhInan9CCady+3rPOjdrLrDbq6+7sMmbZa1lvsxV463GkstPuUFceg0xKNW/kpH
Rha7pebTbfAfilOzPaHeUC+WUBLLXxnpA7zY/UwLd1zl2LudcGIrL05Dmlvuwuux6TDSk9xALbtm
5bR1dG5bx4Nz2wH1EyeOrGUZT87PvrMRV9lOc07cduYW1DC/7Jv0K/3XARVkqUdzMM4GLhfnlN9a
JfWg/SSueT2eSnWXnaKEF7wq/BMUhG5VGSBpM+Uof0mbSwO8ctFeyr5WT52PzNoHZPjZm69yA+TV
07JWK/PSalN5Mqk7X7VBq14KKMaEmAlTK2X9i5QOocihVR+RrZQ82/AkwFS2f5xdLAR6za5+YcuB
yKYzP4F3KssURyNQUlZxzDnGdU/y/kVpg8fr3rzwqXQL68VXUmVNNis5OppiXriZ0PGGrv/pcrHk
pomBhQdYrOrRKsx+VyRY4hpYIj0C4obnJY4N4PwyJzj7SW4+XpVJVV90zRyOidUgRO9L6JtpdS83
pfX86NS6fSG0kmxamsShmt3wbig87HLVvPlpAH8xxV4NXmoXdmsrD9o06TsGT1DmbCN+AuxfL9CX
1r+o4yS13SsfsYKVQbBK0WxdQvykji345nWU0bzM2bzI02PrLiq2OnoxmxbzimDUDjquh3djo6hL
3SzFyOhVbjnDtBRKOu1h9PHaGSZkmW1fH8eu6p4olsCES5zvKQCcY3rThxKX1FciEDhjjxKexg6l
Wec74dvcJWf5X7zSe1P7znh2QqXfzDlAH/CX6p0GGATZJTec1p/lCap4k6OId64ferSB+yjspy1u
gdZT1MP8kJv4drBxSVd9+Cp9NejH4ezoSnHyTS1fW1HTvmmZdpSbEqn7jEKc4NoMpjKylQxi80ht
Wu65D/acTYBlDPOry+q17tXKe4KrwGpoi+aEOCC8WDGGywwi25+Z+zB1mfU1Krha9J7z/9g7j+VW
sizL/kpbjdvDXIsyy4kraEUSJMGJG/lIutbav74WGFHZEZlpVV3zmuBJkoDDce895+y9tnBSkNdu
q1pFPlAO/QvSicPP9yLP7ltIwuSJ+QLqxamfwPKwdRthX7K38T2G2MIJGkivlrYM3qJH0y5ZivCU
tyWulPvz+Xn4+WMfWsLRFLmZpPvS9PNl96//+R9KuP1f7tb/F3dLIYr0v56Nj/9n/Z6jz4ibL3JV
f77pnWcFYuv+lX+MyI2f7FRT0lXxzzmrhvwbsBBdsTRZZ34u3fFa/zkt135T4GGRLWQoEhNz5f9N
y1X5N3JwgHspiiHByhKV/8m0XFP+Oisnj4kpm6JD3GL8bor/mHesouQMa1a19V0Fmcb6AdaOZ6L+
vtb7bA3WdpH92tiCIMZd1T917+qv8Kl7BiOFIwLZCSHJ04I26aWrdn2wkpBmFyvSBjTEz+LaImsJ
FT5GsmvaMdIhI/khW4GB8ot3JvKUhVQTeeBGV+mz3hHztgHxl/wu7fg1/Xv4Vf6LYG7pH/Jkf3+N
qMUsTVMMfiG69s+Zzk0gY2bNzQVnrvHcS9JD1IPbMpVzMvIhb/pvQbjnzaTxTYulhz/dEP/ih6vW
Pa32T2Szn5+u8k7RFxMNEb/OX386x/ep5nSxrM2rNe7E7/KhOUHgEd86n7hDYImUld/Go/pQopHf
0UZLHwXfPFiPJiEep7ry1IvUHKQ9rZ33/Lhs0ksKdP/IYj9e+soh9eo4v5uqjR8I7kGyWhIXgMOv
8jnaK2dxVZlfsLkgcHNMTr9Sjvhn9UYfhdD6EvaWrR26HDm5TRvO7t/qa34dkOopGxJGcoO8MVch
MK9yaJUutYPGs93nezRxnxPUxDXTa5PAasOlaDfd5rE+gl6Xdu3K3Cpu/lZe0VFHv5InXo4/vRTf
y4qDSuzHB3JXEIXK9gB/fD3uof8jmvOTr3mdu71LSiSC2rSyv+UdcQgdWS2JsKHMbz+QhPaGLbj5
R4tgV3WFTfM2mG5OmOIVmQKzLFn2ZFSqT/ce8jVoV1lymc8LgX+HUHca86m8pF9MqZHBC4fySVst
D8Bvipd8fCIjjmQWLke4n1+Ld90foYHHtvad1I5x0DlXS8BlvCIhGXM9mP6I2g46Ihk3hp2qzFVf
B+CpHNklGEUMIsSLKvq4S4xL8zbu9I/yHJy68ig/klhBoMBQruMQSYJjPcQr4YgF7xhuSdcOz/oO
qd9Mm5sRtVO9Z9vaRJJnR5fSVb4Tj5jI3sdCArlt/OgSklj8iCAEOPtO8ErMS1We46cuOpg7AKVE
ZRW6w9HTK3bLSvUjDwoe/AXIa9pN+gwOUBeIDXsF5GC5+QklxFt0kEmw5NK2lUsKA0LBXMNFYScr
Yz+Rogu0eGe+kJFVkMpSutlXc0FpOh1lwFsn8QbGWHsINwYxiKjGYkiazkiI+9PAlUAj3CGE2Ned
La+T934D+PskP8ANNa/hh37s210n2PFLcDUvS2xzayOv71xU0cpGP+anEbkLCtq9cWlVD6tXtS4+
Rr8g82Ndr7NXy2U9YRvsneRgna1nxjYl/S/ymrzOyfl02NnXcMRS1e/k5Im0qvrErn9qiSe9yyJt
nAxGuh1faXsZFxX7H9RNWFZu5nXv+jp2MxyhnhU5ZA9TZvrWRduGvR0dWrIfAYyPG3gfFIa/GMjf
X6DuF56xGZAeLVxIBtmr5DCvg2qtGnbjNMc8d/pNdEgT5kqsgUrnzqQwDR46oV53B9QlVNGf2TXy
OFzeMNhkK9me19OZbp2+gtaqbZJr9za763kdXcn/EBDJ4bo4GWCYOlt7Ct7bb4EWL36CwzBs5he6
Wp5q2dalR+5JAMRqbjYi7ofVFDo0ucyT0l+ty3DobtE20W3i1x7EF9HN3QhV0oN0asb/ZnFGa/bX
1dGUZA2vHERYiW3uH7VacrYg1dXlet2CjiqsZYW/6MWMW/e/Xob/aRG+/xjNkg1LZLOT9fsW8ev9
IS7C9m//Jv1fDskkSAVSvdak8en+I6x52szh9LW0MbGbORG3S80W/3ed3L9Y+mXSX//51amySCte
Vw1TtUS28T//WKIAVH2y2hY5yB3/GAeeNhUkAU8hR3VdEd4krSXIKfOD6jkJLdWVzPdSGaExo5ce
DEFn/Dc/lQGCksWU+ahlmEh7DY9CrIj7tJ9I5aavW5tN60vKjFdJjFXPnGST0lkiaxKimZ3W7bGb
WDKyBUxFqe6QySSnYlHqvTrOdO0Sg8AdP6jb9lmuesIIDJIZQPFbmABLWl3m8tDl6Gm5yw0hnNey
Qo6VWV47zegfQ62VD1ZWkBNRIetNDcGGT1ltrK7dT0YRr+aQjSwQq5s1lJtQQ6KeE4Si/erDkVRc
/DSNLsC5x+xb5ii2uq2Yp9JKEZcNVGWEoti5bXjVaEECcNfM/Ol6x0QHkTIqFcM5LngJvO0dy4Fp
FxbdDAQ7aE6wu6GufZGrRiDLcqlcUALffdOlR3lEuheX4mOqB+ohHmo6/gt0/FImW6PUhG1qzmut
bi56BjBenHPw4WidCa5ReJLmt/yE8IY1taDO4JYL7DDrShcFHYNNYUE2X+cQx8XCF2RoN0oiGoeu
NQ4JrjAXHhobn6Ge5obwaV1QP0ZrIo2M5I5MvgeFGdl6GGQBV4fWbtJW8qYxOSslgagyz6zQlicN
wCTPl+Cl/LMp1WCtVWRZT4t8SobuQMp27nSljiU51p/7GG+pijV5vOepZTqHhAFZMkMPZIq6/qgt
pOhWjZOk0lHEViDM2lmaPutJe1gqgUTHcH6hZflcTdl7dOrFKPfaqX2YouIxCcInOW4/E5NcNfxv
z4vaM7doX+6/V0cPFZ55Z7STU5OTCzTdvXkiUXFBSmOMLaEAMqpRuVJkyi7KJ5CjSaIg6KNWrbQr
LPqDIKDZUy3eaVPekicorIRMFdYNzMVkwHmppCKsxn58LirGuSZR3FMVmr4wfeEJQg6VPU2V/Elu
zXacC0ScVopyMV0JaT/bxBQ0bBT6Ga1qaM/sDN0RMLQ9g7vOuDrZcqDx4FZViBPzkVhPAuzuqSmp
WzHCVOdoVYi9e3/PxEDwp+zLykLfwFimRJo7opJqiG3pzHqtnnVG+LlG1wIae1HiwkyJJsh7R5PQ
lU8G2LRND+YiH2G0SG/aQDxnQ3Q8B69C+0pwnk6Py6BBphquZjvu0aaDjxN9FeniXVLYLjNpIeyT
U6zvyJjRdwqCj1Wc56c50hJcgQGhrMAr2DSaXtkTSGMSWmMcF5pJJcg9rVMDgvuAsM+FVJOMXszr
JO/XbYrpFnHm1NMsaR6EkjEiioDQndKkcUqNgDhUXdABWfnsSjFb1xzkECjqsJV65P0pQUxYqSBb
S2KMBCL2jZaZ98+DPjMHz+KGM5tsddGq7sxz0KF+YI7fuomEnoFo7cob72ERtJrSraG/J+mdBPHz
V7H5Aq6t2OJ8w0h6/09aZKW//26Qf/GJSHaLVmiOEUrkYtUMnELQTHbUZSyfk5UF0Fjkrzoko06W
h9g7A0gF5XNaHtqRKYfDEaBam257KCEs2fGKUQlHxuAmX5e1fEsqr3WbQ3aYDtJ7RijADlqubrkW
2EibtTu9zY989us9k6rpu1lJ3sAJYY/O72aXlwh2741+pnqK3tu96k8wluzgWH6Qt3EGw4/FV37l
PdJfzV37GK1VjKhoBVnnT0bFOA/JLl5uGIFcKIdMZELrm9YxjuKZ2QvkzjB1G1QeNMBC+w5aMjbS
BVUN0V6q3dwkKMjGnjxOvoxIJ8Mh5lD7MM/mp7mpv+LhFmFVSFwV5UjPFw7fNaKH53FP2gAKTcGi
28ypx0nJYj5aK+O5fOIgH55Ne3o2VsZKPMUrYtMMNjFi/C7Kd/ZGzAWhnx/LW0KIz6puvVLmpE0Q
FcdmV6Kxt+vWyC8QiN5NPdsyJI6FBdRyiLc3MKhpKxS5IIVD2Z/H9QTul9PV6CntTlI3ZGDNfNq6
nRU44gEgIWupJtqMcdvarmoPnsTdWabagjfqZ418cF7epWZt2uXe6MWmHwmw/FkQ2E8cdLoTuUNc
w8oLX7JuVbkah9MjseF3z8YGqnTzKpMJj8meoNbZgX6UaY4A1ewkwybc8HBgNEQKMaGqmumbpJ+5
IzlJaHvcma4VThhlLXM9dFpivjw6CayOwZvJpmaS4MWXkqvF6fILSZ7S7JoP0Mi8PUS/Y6dMbVzB
2cnStylTxHCtFw8kf0/WTTiyhFlHTdvqN1y2w5rbIhc2XOI7+Th8NI7q5wBdNPUoydBLNnfjMuM8
zozmE6xMhiPJ0Yx3+idMzcvyHJyon9obA+W6eOiecHHys4nRdZbXYl9thk9qsgIZ1Zfix0f9kL/3
pSMqdvcyXuPJgWxmHfnY0CC8pw47sMTKa+U3jxGlFilvNz4BykdOsZa4g4RZlzeNctOpr3e4rqsd
06vGUXVxgeTqiWdVHk6gl8FAyruueP5bnq/YH9CS85nkCAV0jpBv0X7CXgt7wahX9VWK7Dnc8DL5
1sNwLqVXQBLggE1zH2ou6axJ6nARDQrJY9o42l6qPWMXbE0qUJO6hnfK53vUqcsbBMA5eO7T53BZ
5bqjp6us3wkfauHFD6FEJw9r2qrmIHa0Tnf/Fx396TBthn0KTjf0uXPRWAo2CqNdj1JgS5/zkIQu
J5vscybY8FW09tk+AEhu2HoAhNoWgTF9MOoOqOZsAm2ZsBmv3Fczgr0Yi6jTILZe46r56D8I3lkD
LW730bqYACm66Wu26nSHwwAFGJDrZxxT6Yk4LjC/I35rmyBSASqCbAumw/iXwXuoe+O+piAvXMad
3DWUqPQFvOytEShcnElzogsVebFN0ycSrsnSezItp38pOeFMK9NRNiRRvEq+vNKv2Ypmzg1/xcL2
sckOsa9cC/oKnrHfodBbHsfcm841tqtzdqGeuXV+cuf0qIeUZSx0KxdVu/GJ5idc50dgw6/DK8re
N17DhUrXLNbRdlgNix2Sur3PcnfxLCK73OlEpOfcOCKzQdDCx+ABW33n9FR1lTO6lOXdQ3sSbvVO
e4Qm3L2akKztt2jT7sASeBwTLkQzWGgeWLWHx2T2zdXCor+xfOtD9vJnttDuXGDB2hNPeQyPzS/E
bLNBdZXGjnUSkOVx3LpWH72rHVhh1SflGF/THUo6eRsqW3X2gtmWZwJs1lm6r7pNJZ71i3owHstn
oto4YEIlKkI34K7T1sw3sA7SUGk20ivpT8uJku7IDkMrhBox/gCM3Mk2rg0AAGTqGD22AifP3SrY
ct1zFwsmSUswWb3mVVI8ReE2MI9a5zTouITVEKwjYT1JPu9TEGGKAKV/Ead9ieomcShS8SQGvV8c
aKuMJYeFPVWl9NnWH5wqLHT93V69RE+CrZi25JsXeWU9MhlCvYMxE5Q18HCCf2PgVnazQT2OqXPa
x8B7PNM61keiBEX1yFBc4lP5jXNB2XDbhS/Lr/z4s8ypXrjN3+iuoOyS3vJwzbHI8uZzvoLyewnj
rSJ94KxPzEs4HuI3TJkjYVUkRkFO6HYmU2OSN1j8exD56S4Yn3pmkKHwbQ81kV0kVJ9Zfyy06Jn1
lG5RDXvM0V8Ey6UiGA/ZjQ6E8iqdaIAMii2dss3i1xcmygnnuUv4xr7EYqAo79bg94fhVD7Era39
6vywdfIXwOQm02MmdFwAfOtsZayPuEjZh3WM6tepuoYmp3An1VbECSolGBxfYrW7JW+d4aQn8gjm
y/QaEC5+zzF0uo3CHZsgIoaDQMqXHbyFRBbA+5G86qO+lm9lsFefq/ghOZsVVpy1tk5u94Mnipj3
CX4GIp/YbQAsbBMAkuuFjeJFWmPrWxFnTKARDZG1uOo2lKf9ISbEtFnVst9/mUD7sUZqLsYUEd/p
zXwUl2PwWKwNL7j1X/jYK04BT0RF3nV8DbodOzyKXn4FoBqcy4vqhA/VHgZg+g51qv5W/P6tor/x
PW/zd1m55LhwKOpQPByG3Yjtm0P4I3tefAGCch7ElRZvSGr15jeVSeKVVR2bMbHBIb2xI+SOR6Qr
d2Pl2nzGJ45J0TrRUHpXfPGLP5BXOYY4m7ExM4teBUS2EwAlOcETuLNipz3gbdUiP8ou+ZeycIr1
8i8NzEl6WaxdKvnMAgtfMY6oHIbzoG8CtsVZfGOGRanwMSwixYkIXul1YW6K2MjuVK9s/ZKPXkxh
O6qsdKPspPAriKyxa9L6YtEzoPO3SUBbTZJt9cA4OntFHhYcGuW7bX41OInOvCYYDDBBgk34xRmm
ICWdiwJAPgidjFPC1ui8pvFI46xuSc8Z11a/EMcjZ9NSyg8bTzUc5NiOnob98Gn8Gt8IfYcHtXzU
X1SNVuuWRNx+t4QGsNFgDzcxhtnaSzgRWscu5BDwt10Os5vv81XO6dIdyZo5kgt0axAcqSvUVtLg
VsAR7foYe4toI8xWP8UNR8R41cAb2KkHEhM7m+Wl9sJjdis2yQotVvvR32MJeWr1riT5DXrQIT6Z
q/pomjtxNX0NX+aRu1IInfxpOUSH4pf1FJ66AwIt9cPaxM/Nnjkw/fP6eZr9ufiWlvOs2UXmUHrN
yaYA0dj40y/DXFWMKYgCQyCAgScH5zXFueIMZiijrZjF3SKrXOep1sIt00kn0gxxN4aZtIO9xT9I
YncY8k5YiRA8PLSMrQ1LEwXJ/eHn//387ufLjDFkIU/TlkW5l3bWFON1+vlnDLLVNpjPWditxzyJ
Lq0o3XNLFfeu2Ykj1pmublXXFBvZM2SuV6WE0yqvdOz2CAbtyHSIfD1BB+ODneP8zSF0uqhHLrEV
7XTN5LlZiJcENRd9dKbamnQzyw4KCFYdsHYCrcCB9BrSJJTSfiwnnKgEo8PqLHot+CEADCLNKEvj
JQdR6HVJd5NSPfLqvh0fJWIY4rzI/Fqmwy5aHLg7BltuHUAYzuTmsWWO7ZYBXpaIuOFIqAD7gMvK
mhBdUya74Hgab8wamuYyKcZKPEXPcexrNRgAITEk/GEdfi4laPxaQ+tbF2yFJRSBh5rTkalEgC8S
024m9BfZBJYMNstO7dnXq3ShkWKOu+huTAxg9QwitK2oVW66SnrawvqQ9NAAi5lOpiokDxWsf7My
kF2yjkb1bsBlLC1Zx/mRE/JYBpcsDt6gHLXbjnjToUQWqyesf+2i+Vnq444HYGqUmzTcUV+fu4qE
V5mxujvLeerNMSgKa+ZQQUgHgb7WNcoJz0gwYUSDSaZ6uA+q6VVPCxm5jsCcrNPPQfKe9Q22I0v6
UquMsmxgXj/MSbISyTK/N0CSXs1uqkmxgjHCchazAlywdKjBgulhCS/ke2uvBHy0AlPjSexumLFp
L+NPTIKnWvvGy9Zg5c6ehyhjX63TiZ6a9V0Xxk5CUmRDoKNzUvAcIIp5EIa8UTYFSt/lRcCguO4m
JbZrMfpeSDiWGqohE/5DNA7ROqCXV/fLtcbsvgYKDS5PIMoj1Mn71MPxZb7/MFmmOkXQLluEgU2E
X8EFsDw96nwVqxY5hGRCt5G8Fiva02TErJZUxVZPYgiGll2/vIy18DIU0VFnDyXWjG4jgKkOTvHv
X5sn2rdoblKpYrFGftfST4sNMAlTZp4yHS9mM4tPnai+FlO6JgdQJwsZlYQIhonDtUWSC0myvRny
DO7Yrfal1FBK5hTEVcERVSm7a1GDKS9UQPHGaH00k0s46IeqczSOhx4cCgfmilhgTGzIN25WJr1C
LmopQRlgIeF2CATfIw7ww4qSQY4YoSR1DIQwy1ZSk4ebh0hjqES8wZ2oUkPiiClmENTJtXGxZuNZ
SNCTDAbxrIZ4S6vxI5nYaUyo+bNFPyjvNlrcbRsZoZ6VDARRJ1dE5hhuFJaUTKRajnAhueg5vS5X
Zq+e5W5txrVuW0WsbweJDcAIn3oSh1aGshqoS5NuAFooiPCNer9tAQcJ8VMAC1BDXUH3CVyE2XUb
OVNSuCYV+6JMjpAy0LcQQpLJ2pqOXswEkSXSU2YoRk1ABIzCvC3sq5NpFZd4bK5SPd/bZDPQsVbC
3tg9WGML8VAcr7mK9DaWdSoZ426ZbhlbBB1wyJJxsmiE6wqUT6gLPmTei8Kl5e6UCxJFONJqjdrC
h+pfCCrjPJIxi2ENz/dW/UzyGw7DIrkZHenDEMLmowpLMAnNp2FM9oveuvigU9/EOlGC8rGnIZI9
TRBmN0ln+VQxBxREDJm6FeOPBW5NWHdoq+kEzwCbuJRZ73VG5VpG+XVC6xETEGorltIQY409TE3r
Y0WboeuCrwhfpoJoBJzoTzZBYus4Ij2kpMzS1WnbDnj75Ldo4iBbdTdR35Gdc2Susa4MgqLNrv2y
Jgb3eeuKbc0BvzgQF3yXLocH56E0tU1e14+iZR6niljHUWfS1onjJm+azwqu3Sy+h2HOdloA1sHZ
gTWjBamIWuZGWnqbMv1tyJvOSig3zBI48FDizLd3nQwqArg42LdR7SCU53QmyPuupyvSCPda1Rwf
YpMM0DSJLyKZmlqmQQWpGftOZe8spfUYNknuk1HFxppW67ZdNp2OrTlpxF3ZgC5MxOxhGrobmPna
rnPiTEIyR4l8Vm1CMy6lILxPAwzJSDmFQ4FsC/f2ZJHhbPWtjfQ7tnGSmoIx+Vkb6Y6Ku8DWoeCs
gxRPDFZqBme40lGrGi7Jg9dyGvmrirZaMw67LAqvojG5Le7ttMX4Wo9Zxmh1pPs7yKuW1czWzfSu
h1KO0gJTBlv/Cu90by/ZVtOK5X3R4p2EoXcDke+Sm5xBs666jlNGEa13jxO0KScYjUvPferMKgu8
bBFG25Jd22fUTcxaQ/XOuzG0VRtUgBcVN4irtaIIq7ii0adkluTEUrEBGrMbzPhR4PU/xzTP0zJ9
xXkSsRMDaGrYyKQCm2BhjeJGHcQddjD4cUpOCzlBx5w2auxHFYU9+kEKzADReky+/SbBUtUvYKNE
XO9+UAzDKcVyNiTYn/QR1kIok3+1jBLMASgLd04P6m9KQ31+V1OLRCG4XE5ZpZtFJOukNDdq0vWe
KUiCjQoaGXYJEXiZ3BHFBsBU2JqLjHxS5P3Xg8VXIuoygEa6EyTCeVa7fKNVJGA1JqxKfMd+TdTS
CvvI91gPtHEzLOhPgyBqnqmTGTEnlA5tf2jlCPnWEHkL/ODZ7B7b3KSv2TUbEtzWmRHTg2i0y5iz
5VZLv0FwfEy5RE4cGPsKU6RbhWw2DK2yLH6s55ZPTKu9yFOlOWKa39JAvI5NNK80XWNQZ70YItg+
eZh8TRlhK1gtAQah/qpi4XLaRHA1SUkZ0hRk3auYo/ts9EtJfsVHgiZapydg3nvWmpw9LIKwi6rl
kaAvIq6YSKmAu/gY5+r4ZBYlYk9T+iSJpDmoOBPo40PJUqvaH4LuIWw3ZWZ86HIsuuTx4pacvxMy
531TJ0su4AqVqur1E/01SeDEFquR7MD5d+qJT7VR/zLqmp1N55aI2iB3u6nV3dSX8rR25AGbaSFL
10Dswz0QAwp/1BFl0A9ETcWPaQ7BjgENIl8TVVDNKDsldda+E3GRWE9MNOaRvkbYGQekxigwpOpg
iBNsZQv8c1s63UzUZ1wMp0HxBRNTvxz1ymppCnXb5qO6/fndP/xxykpsfMRZh3X6ETMZ8iSl1raj
Gf354efvzGa2PMK738I7zv3noR74BLBgSV5ecWoLJPkm9ph1Wr34BW+yBQFnQaITBQhsNdnQWjTQ
4Yuw2oYQAkiUIlR3GgRQcDo9zYzKLay67RCG5Ual66TdjZhpnf3x0M/VRcjxxhMnoW/bZG5I4dZK
YyvfXZs/DwXwpm13s5C+bwGP/PEQIy+AL1lvkpbIkuz+kMvknmh13/1k9uSjSVdM0YqzGIwyfCEt
3Wc1Mao/0+7/Bej8NwAdRVN0kDd/Fwa47937X8I5n8GZxEX8F4TOH1/0n/pA7TdZ1fk+dyUE6ZcS
ErE/0jlN5TfdMADrWAZaQQ11+t81gor1m4pNCxcTkgZdlu7BnW3Zd9Hf/k3Rf+O7UTQC4DZlWdb/
R0QduDn/JJ/g5yuGwffkaYhwev6qYzAHvSzLmU53t9QX3aKgVdMioZ2rdbS8ujDhpImphRVilS0G
AdhOqg7SSs81Wk753UM4J2O/HSWymmXjWA4wnuRpXIPfq7YlkWZr0p09CzsredjCtW3o9AzCdZFQ
rmiY1OAd2pmSTU4vzmDoBhcP/IMRM9rsTdAP7aPOWM6kq90WlMkGknRJ7+ktHNNvNMMvVUAXzahE
X7GoFZF9vI3AaZ4bjUNmM+6WmE+uIVdvSRt+kBReb3NkeGGlP3De3JstcVzIOL2Bcco3wHFXNfSA
Hl9Bk8swhnmNWNOB9neHkIelExJWRsmtn8rCIMIZSvHaNLAfanC4bBWwN6u8uVlUHPsILVCqVctM
E/KuECq+jVxktMcX1w1taK706M59/Z5MGYDJNHloxOfM+lQ060mJh0MSW9dJUiz75xP/89nn7XuI
g6Hxw7sZNL4/IN7KhYRAVY3Q9Can7Vb2qJbUjuZ/GbHqAgpGd4RWIbYFMVDdCZ+hatB+YnV9TYQx
9JckXnXQbIiy5/lj59O9htv+SuH8WmouNSkpxEb7PWGD2FeMobOal533PaHOy2gjkY/Pct8yZYFF
vRs0oScHcwj9wiLkcA7jUy52n9U49PSFCEuP4sB6ntVZesZrvalmyZUpORn55RJG9gDF2wKOWE11
aW0mFyU1ZJu8Mb82I/U0YNPaQDRAHdCwAqbWeR6jYQvflnOgQnleFddqZpW0QqwZegScUlLD3RBP
suTAXaS7gMG6gQU6j0O2KnGvwDvnppHe+oDze9DgnMtb+VnDbuZTULbbeGqszYQ+zODtx6ETujlR
XnOSfWmj9TRGEt3H8hNHwkeEedkfZVSYYkCR05BMmmECRFgzF5qyKkxw23eLriwxv4gjenGUw/HS
QhvkZTGcSR9KSQLRHGIqE/KcuCqMFuKolptpjnac3KhzGjqbpZ4/VgsJ7aU0f0wTw9JEToi464d9
qA/pyrh/1DTm6vgxk46zI27Gn4cmn9BfCia0Xii9+OZnmaYvYSeDlHbb7v6gUh1gpYeSc7fnTdkt
bqwbUXf7oNEYYpLxk3e/UtNchR3ztaQhNLNFJevmeGFsoqQh1WrZdx4n/e/bVdyGe5aXmAtdfmZG
/tLkYuADqMf+DieqRhCclPi1RzoOusAY5OcBi8Ymnglk1+6xVG1k1NsfOzGTmzwoXbRTGpNVsI4c
NKa1VRmucr8wQl4fSLO7ppiy8BVhr8eOgZpEX7ZBkYi0PULC/TBSgmwNW9Ll20vTM+9bEv1o6onu
d6l2rGtNWOlW5gpVcjZqzKqtFnHYhHbZ3d37o0JzSVYJvewyChmsX10odptZ70m0tBCAIHmxh4oZ
xzwSz5eNwMdp2KyNHjGX3qq185Oxl3BE8ptBPNU1AxCOERiuevosP88zxvsQRqMPmgdViYggWymH
VQBc14vG6N2MWgp1/pNk0Ppq8hSEI3D+5VNMLbzS94eAbgCFWQpexxl7hrdS55C33G4RUR+r0ODS
MrdNQfRspoxg8MmYyTbmRqmBd7t50HI666utNTYh80DZpt58H3PSvPpZOocjM8eepYCJevsxG3Ls
Ex8wu20v40WV6gviF9S7Bu9SHafG1gCEQ3MoIUidAa3eL5Gr5cLCLKIM9easyibaCQSvWWYsO4Yk
OjcvgMeG5nQVPjXRVKwyzEB2MFJDKSlUznGWtjQWVzq4H9DM6SfE7dDT9bAAojqXu67NYrfWRT+a
083PRjQ16qENcaDPYTHuScN7BG4VrIIWyXXZNMcJgMNDY1mrUGqa57kpWbfq9vbzpzBqE99Q4oX0
AHjnsnSQpVYlT5Nef50JIV2clEExlA0a1iFXnarKDS1RcOVUUpk9Y7gfom2OtumSmvtRZXA2YL6i
lVoeo4bJa54rTL+QrrlBbSkvXFrbJFthN9Mq2xcoGCc57Q59FCt+saBeaQi1pQ9Dk5WRMl55TuTo
mDGRwxpFwGAmAwqdlPm8MQWhW6gCqu5MCNatwlBrKXVjy43PKbdl4NMuZXgOow81WLQdVLXMn5tK
8qKpPzfLYrLk1zG3HZM0jc/UoZzCjypITHrr6bhOJXOj/Rxl70dbPYr3DSp6NCKMFGnCvbSdKu41
vOS+QLGzL7tksPvlXviaakyknaB6GLV1G4Vo68lt8qzPGYJwpaVQhF1KLiqm3TzKzK1VRy+6lhf7
sBc6u4qDDk/eqGOrQT/WlYxDpsHqHrXZRfDUnoKiOkVWWW56Q9RXaSdT3NOER4QFlyHPPguFXYS2
EEmhqbkb47scJree4lES12hWJdaJvtwR9KCtM+CsVNVhdsADgN7j/g9cQuS/Vb9aFD6RpPCewZWd
k6UfHmHL6quyDR96AeZlnHTzUbeK4lDdpzuQbh+yXqTCFpl3hMpGEJTnoEuDt1ZDLhIPaXVoJHTC
Sfo4KMtWMlQaQ9PSu9KEN9w0/oOw81huXVmb7BMhAlVAwUxF70SRslsThLQNvEfBPX0vqCe3b3fH
P1Gc7XQoEkBV5Ze5Mu6+mmmXmYNxjOY2xyeTUWNre8yo80zvxqkOtmYDHKC3GSz2lTPeB6s9uK5B
IoI0pj1wNOv6ujmRAQX7udI97vDRtVpyrHyqs27YxgkiYF5HdazON31OJsGbsi9D+3fLcPJr6jQr
rfr6jPtzOhfVWfvYI+lvlkftjhe36x2mi769LUP7OhOd38bpVY9WePBsjM9Nz1/Ck2k8VMHwS89e
+CS6YlfI2t+ozlsVFZds0FvPfETHOXLO7E67uzFVGEaF8dFjfqOuoMhf89C+IKLtQixr52CgKZ5V
aAb1/BzNjbEi4Zo92kv6cMoB/cjWflYm2kucA1OOzCm6GA6PVu9zQh56YhNhrlJsbXuNNJokycTg
gf6mynD1a2/H2LkbyIqijfWr9lLFM5OxH7nv+cHmbsMzW7/mgvwbxZHhwMeDSSkHLEcyVSm8GPTD
P0jXZphiJc4+UfNzF8fi3KVxihullO8xUHhLOye/m5nMuaPCQhCfDF+y+OouPyfJfEGXMY5VCwO/
j3zcwtSTc2PwEiwjgiZsk41GrVf7YPTP5mgiOarOeoU5Eax8XzECJ1LccBi5xslQbPymYtZECS4U
ZcC0QxmXB6DA3m3sm6ufTLd+9puXOZLjpnYtfcH/Gx6jbdIY2YksKdUsVeK+Npb85NH3YFVxhz+o
21ohg72c7PwTu7B8MxNC4pdxdnbr/HfCoGNlGQzu50SrjxSGYvgpUw7/zBnQ+FozWuUN3QeCFfI6
aevuT77a8MCHTVcCqq4UxQoqrrod+2acw63LGHUO7WM44n2AsdHsRYhJbk4tuZLtJJ7Lim+XFm1w
o7juvWvxU9DqV72aVBjhzrKjP6qvuPUq77WZXeeBxm0DABncZ0GCYcQ9z8pZ/WoTrJ4FE/5TrjJa
RaGUroO+/Hbzpj8yC+sfqDym672tX4t05S11KMnQXBUadjzxoLdLCaV6ovUNFjFSqOfgicqq+WHs
OOhA9H1jEkFlnlVka6Wqcp/O5g4nq8FjqpF4Qtr5Euu/hGXpER8Aa9dAJawuZUPcO1wdvK+Ecv1t
QXc6U+x34obN2Q5DjnKaBGZPexDBH1pxDdqdZBI5C/oqXcO+yDjgud5HlAenOHPUbZoYvVpec05L
oNGJn2e71K1HKL/JF98lwDHqMK10S/XV+6G8WhH2n9gfwh3nvs0cjOKj42xYz+E9HEOUoL4o9mUe
LaXdZnsQgvc9Ce1N1bkMTAv6mIwCiiHoq3xtgknaZpErdirr/o1WGT2n6UhZgzu8F00/rHOLzaFJ
U4/N7X+YZ4taRyZMuEC5jPFDzEMcPPVZcNORUtw5xr+igk3vGAdd4VFPqG0B+9Ds6Vqbt1xoVHJ0
BsXM4WDvvanaV0FrUEsxnQE/71se9lc3CSokH3gCOOazUxTnmAh5R2PTMS7svq5hGnEyksjVjdce
WCTqI5JqfKBK5TuCerptE8dlpgoXTYetu6O9IKaTHVrkmDk3MNsvg1+le7a/3mbsK59TcHiuamBY
QMpKvvPMLRH6+3bmO7u19U8FlCDV0mzWvk0pF48b9huVaO9NAkp5ivCUQVH0NzwlOzTeBH4LZPS1
G+b9igEqzpUgfBxzTz8Gv5AgsGr6dG3liBgYERmjFbltHejrucWt0YErQ70Me0JFrlMZKxsi1Vlm
F3QpwiWzlptWl9EhiNyPCfx93rjZaxGYV8PuuRYjGJAzOIq8Tnc2U4fI51NLqoSfTY0QOYei3qgU
lgi2aEndUHkyQuC3Bk1GxyFPz/5sR/jqZt7kgGxYkuqb4XJhgnOH7gHDq+r+ztpmxitxqqJ9fjUh
TS2D3dcUO3Xm0aAd+GHwBv8gKLJA/YOq3jr6lo7VLxHJaZVVcciuj1mKKO1sR5B3YCzLzDNngJmk
ibWfAqL5MK3GvTI9JqRT/kRI2cO9V8qtgKFwrGbvdzfRQ6AmWlV0ISGvklbq6nQ4u8FwtYtuM7iz
f/OzBDdRmb4Y+R2Sb/TseGF8qW3xZBrhfKRQ5w6K2H/wiGxSv2PYlzHvz3nCRi+y3XMZOf41UsSx
obb6eU0Co7Ptk+H+MctuOoF5xSpJJQGvvaZh63nQ8NHSnj8KZLjRThYeciOLD54cOHbL8NSGVD9M
rRW82HiSI5fG1nGuPrscl1MinorGjX4xEULFIT8eyce2D0bep6Z4lCXQfssEVOGrtFl7y4rrBoI2
nTEf991klqss1LfRBUO4wNn2oRfvWhv/dORgIa4a7JCFLUnDed0pia21KAUbRK99YeKEobvDYutk
eFjMZSgnTRVvihTWbQcLtnV9ppYq+WSpxroniuno6IEehpDIFSaLhFPgQdjOaxiBSEonpraOLLDv
LFg2LIzMvKngPBd1RuOLT7dO2pKGhXb05jQZ25qM+0nyfm9ZAh6q7yENx9s4k72Y+/4PkNoX3B/2
LknV3hpqhR/A/lub/l+VjXKXi/y3clI8cXO39avEuXAYpvjKKfjSOPLNgoshfP9V+sVXOgTefvZn
Nq8MtRkPIKk49aUrGCHaeVtQK1ZUpDp09RWJ9pl34sNGEj+U8YmtYHQrZhphWX6QErKPqHusZTG9
B+GsDtxzFhAoO7/nlnfwy3A6GG5y7nv9JtA+NsL2WQ6i8qq4xU9kZCHeNITp587zmLhFtDVLEj0t
fUN49mdaxNK6cp+jZPF89FtjiNj/ug1X/BLWaCTMCLZL1zgGKWv3FCaEyE6OQe7Y5h2dBmTDwGl+
OW6OFY1pOegOm5xCMt8LI36GLI93p4HIrT+mNgE5B9poaES15vcSeujINRqUwplUSFEEvQ1ThT7Y
Ye3qOibdRgqLT/bEABFXgArPC2wbgwAfEz0ODoJfL77qOS83T9Id33t4hpTplCyFmimhxijNRz49
6sGzn3j0q6csdyjMzFgoHV3dmFF4J8fEgSkNjx2ZGtd1Q0majPoDB6rsM5+YAriGoPmmji65b8Xs
1AkNtGONG6umWKBpUGIgA7RXYaK/ePxY0K6DP+AEcTQ1zlLiNKGkGnlCprC7Fd5sPbWGBRvLM3KG
KMgeMIj1fk74oZ0YatmoppZtjYj2DZdcTRehiSthsKq/ecipX4Q12GVQvzUC65MdQirGndOx+lsD
a1GsLr4j8GhN2t10nvzKZub2dXjJCvhiEws62NjFjsugWuYEW1NQH2DHT4lX7FpL5y+QDLj/KRDS
msqVwSsf6k6eQCJj3VAvZT0Ha0onU97/Orr3y5fIKT5rt8tvKucC5dTnhAu7Goyl1/usja24QvR1
NSOStMeqj502jIDqTeFFMoijFGegYwEHT1su/R0MPSVNVKumAU1VGlxhZRV/G/2wdIm8C20/1nr6
GmP52YR61wSqpaOCUc0Ad7vCCTj7tI9nvfXKu9w3yCSQiqpfY2Dv0xGtO49vM+sg+xyG+oVnXRRZ
HKSMb9yDrJ2vjfKfKi96cSTT5IXMhS3Saf/ZsRM/lGW08UwczBk7Hkq45HV08AhKtdODPiFbN6SN
wMwVOPm5j1/DYboUWf0aZTamqKVzJMMARPkeRu60GinJiLjl9C9rIrvbq4u7lFiWMYUbmUUarPdj
wgNJ/j5INtZhVb4rtBGD/YYa8l099Wdd4MoXI/+qKudfMn6KInYKVfbBNfmJo4zEd2GF28ppf3WR
He9oXX3zg+R3OjJMSg3zVE162LPGrwYWAGkL7AMpm2w5LT5/cVcTwikaBTPNERc69iN3uXjtCHkF
EIaoMYvTV0YfYvYWToBDKaerUAhwfDa53NlTtSDHk1e7bDGaYExA0OaQWRrz2uaNXIPw2GhIfqQy
JK5GPj4TX4dGH8R64wRsMa1VN/DDdvn8LzNoMCGWCzOVDfu48aqzw3wwVXwwdqX3bktxDPrlt/bG
bxcnW1UgH6QVj9oJ83aTG+okxKYVoQNKByBsjZrcjJgqcY3hGpnXzZjyOWWPmvH4JhztE3sGaCJH
16/3wlYnaed4rOf0rEN80mqiPyUX7lOZotL0jc28oRvITqhoPZftZ5B6N1ekwG5mTu/Cb08T4xB8
N3sbVszQp5sSmYXDND70hMQ1zNSmqn5TFcNEHY9dU/fFRbgnf5i/zQwoA2qKvzUTfVJD/B3aA2FD
ghrod0+JOYmDAAqBUZUYEHbI1nOts8MfWY7Amx6B40ur9m9Qq+E64wGj3+P3IO3+g50KfDy3uKjY
3Q3B8Oay517ZRhgheLOzKy3eWtr1FGQzXX8yKZ8fNCD7azchOdTGTF6Gn43IRvjQKRTvyecO4IPr
1+Q4D+NMcEgllKMMoUdNsC0fQ4wN54J5h0HngVeLo9Mf3BoKjGktpjoD6IrURz1zxWWLuqDwwGO3
i9dml088qMYA7gyz1skVVEf1+pUumXFXV+2T7+JNjcFddZbhQUsFNFT27MyyjguB8Ub9otjSjoJA
VF9wmi35N3ZfCgwiWF7iiNNnYcP4aefmV+JUnFuZBu8DReoOoGC7GoOadw7JC1PxqPdGOi919zTQ
W+rsF9WN3R3JmCdjZkAujaHeCRcVpjUxYdY+hgUnqg9txMGTsovHopruztgxGZDUZHH2XBetfcOU
wWMmfzFnDMu570Gtykj0RYNn0OGGwl6XBtnSR9Hy4JX4f7UurxTu3Gezo0FzwJKRPOZNTgBJWiTU
HS86tUl0DevQObT9/BlI81vLauDK55DEOeabx43ognJnmPh5rRYYnqAHPiJlS0tRlPbT1g1VCT55
qDZZS9qnDqxmCwHX3bVcf0kWZufCzAqMmjF7ndbf2sN7NAV8fBTP9ZgZD9Yw0QlOM+WhLPABNMG/
IJ7/Talt35TJOMdPRhAZnCTjlEVhUa1sh9igG/MMMGd8NKoxXtz6c6xYGAjAfkQqRHWnnageb2Ly
6k0r5ZfThOqU0zxWpO2hG8uELgzRre2C+V1QW4++rL65InJ8RH1QVQCNSIp4pkgvBFuhU0WCgNTc
vQ49RtZJz90ZX85h6HxAQhgqUUzndV42b4nf3Z0aJBpuMQAE3dLOSLzNdbKvIiNCiDL/NpUOEsBc
i7WOJzCSzeSc3apbz5372tYmfv6g7DaOWbb7JpYny0ywZSOXWYb/7Zf58JGZn2XU91sLPWA/4e/a
1pMh9vOMCwYBJtjXB+3QuVwNW5m671adv7hozpvAb8f3YUjIzDHiDGLSMPITb6xaVTPMlp5UdEIX
3L4BsryNYxl+isbbOCPRU5e4BmNJojT01dHBui/ij55t5SXBCDQZaLCzkwGIRjQLkBEoxzuAPqOa
toKrFVj0DVhMCQcPf7yQd4NnJOdD8ZIEAetRVRzDwDlOUY3XyB+bLflk7kn+T5WenFU1ln8LZett
6fwZqhztvLKjdZkaJRIpW/86X6qFug0ILyuUzO8mtoXMkva6lJjTRr0yexxmeVAZTG/0vZPm58SL
2wY9eE/bHf7kTtQcjdycbk7nwqRacn5jvbUbwoLK0cswZGgeMwEPk165SOrbJEukKny1CX+vSQ8O
o9e9XXgHJPUZ+5TchczeVgO2nINqq22V9PlRDPrdb7A82/IN4vhE54n70s/lq+z0s5PgGa3afZg6
+zAf8kPYm+lTBYTvKWFbeFQmtrqqN0+ejS4XOT3BH54HlmNcmX051SVvuvLcdyyyphsfYHChkkmO
0vgRio8Ck2RFl6mdtt7TmNdPbLVhY1Kf6BmheKScLsV3xlqVx2+psuQ5RzVpVGA+cQ+zAa5Zt1ho
Vq1dsbvAfWo543Kgp0tLNR2P81wD80UrV9WjVwzXYebUzcI6VXR5ZfUNPzb7Qrv+0L/j3Oz3JN4/
la9iYtf5tDJ19jxJxfsWE7zgnL4xejAwGhnSK5EoYDGtx3mTDngF8JRy+plzQjsJ7k81yVsj4m1S
xOGa7j2mFHm/8ww+HsowApJA9qghGhCbbDSNtUGA7pBVRy81xEZbrAmJH2HgZuyf1OusYjxSR/Zr
6JNfgZ5wylNaTVy2XuZ0ng0movQEMk3FPcgQklye4FEXqeXQ4afNZaIltA1vXbc824kA7Myxvsw+
9XyCHl9abbaM6SL28FyYUUdxshBrN1pahQbidYInNFTk4REfcl/hX0zm6cUpuVDCpT+u51Bpp/Jv
NrGNTWfGk7QQvqnkn06sv8PcnCvXsTdjBjrWC7HaZxWinhcT2piTkciKcG9u6MLJwMQxo9Dil0Vf
y4+d1eGTFv1xVOoa/1itiVNcfUpIcbj9SV3ZgWxQxqE2XGs9DukXjrByU6u7EDxH2wG8y+zdaagm
CRea8lx5I7Fz2q9z0aN9NiX9iwlHhxlYeU+XFN4ykriDxafBdrf1zWhD385XT3ZY9BV5N/drdDV6
e/blCwKFHgZj6iMpCirNEQadVRMCJOTmamER2IrVujSSxz6PVr5sZ6YNV88MbryDWycInlQk612f
dvteEzsdZhCiIdFgrl9KBabuyQiXyZXyJjbVNM36KbHkBvbLbD1OU0kGmrYWI32vsQkWrkfs1bEe
53SMN/SirfF8MHOxbmi/H6JetYDw9QwQ0BtjY+3Tn73v1RMkvOhjnBtoTT0pti6jUs/kVL/Dhkwa
Ro3bLq4ek3H+Y5SE0cxp+MMPBMLG0sYuau6lWdz9G4zj4ZWB15byreridOpRMUKcUtWvPJsDrQqC
e5q7HmJnuVlGe1Rq1og+ab1UsV6curkyra3XQRfdRRxevJpuVWGN1E4r99hFOGFANmxk7GcHHbfv
gedtmHMMtIfyAc3sSZi0+ruuR8COCubz0UzjS7BEaF2EDEr/cLPDWhpG5yEBmRGUWbsBIeht0IAe
EtfxUMeaYU8JKZtuWV9x5H0w8nM2cfxJ3YCBzca9ZoG61UKeDdO66zplk2lnFxViYwD6VW11Hr74
4+88JzOCkxpfRpCtRMYJ0DEhC9EgVqwrwf1WsBwZ00p3VvWRRpM6Ld4m9q70deh26Ddlj2fXmBpw
EHO3a0zoDziYqcZ0BwF6F/KyQ0PA2nWHnkpoivNozdkimni0M8TpmcKKj9brLmUxZKc618cx7MBE
dRgxY7FPBMcuexyxoGTlSThdu9UxqUEh7Eed+8wNmD9RvuyXq6hoP+lnfHAj/LVNxnAlcMi24UtK
J1YWT7NqknUyq+Jr+dN4GC92415rwz9x8IKSQqpWvCW8cocEQ+WgSAzO1rYx50TDbezaN5PR5hzR
Y9/1FH5W8sUEBUHnZgSGzGJU0aZ+cdC0R2A5vPtxPr5gqd+IiIwE5qdkW9fRNvTIv+B1rDHL4lB0
eszaRieAwSW8QHeqLrNmELBsgSWJX2Z58Zqj+XSFPc1QLMQ0TybQmsBeOXCXNEn6jkjuKNgkAcox
NzbwTHJZTrbLWtWsRJr4m8rG0oRPHW89mEQ+NhN/7BCTDte0D6WhvrgDomgQYwCW8llh+6BGiGWt
DIpLAOeYeZEUh5htV04mVWLVKOArPwxpeTVdQLYjx3viXvNZBuMp5TNZKW/YeiEKtlUMX8PE2FnZ
iDGtB05yKchA+yZw7W2oqiNmadRyZYli39K0tEZWgrvurmPgNJvwV5CO7zrIqDpPbIM9UeevnOZI
PxWe6OEUFt4lmvyR01UU7Ja7lnwunZ09nJlNkgAWK9SX2fIxqHhBTXNomGrE7EZty76FtWCSW2w2
adroR0eco8bMD7HXwJ8nrsh5PdukdtqcpBleNdGylRdkf+1pBrBrjn+iivuao5qV9P4uCzkjW1Wv
b46xrzBJ0Qk/BZtEZPuEIUxfNhr+TLGKXbreU4P8uevAiHamFZNJ927aahez41pHOk7420CDTE/Q
oK46cOYSgEIQs/n2pnXXXAs6S9iT1M/SWqSbqNhbXXfSlrdrM4YK/Qi8mPOHTRlxBgi95JXB/KS5
Mp+fk6Ctd079qudiWhN6AXcQJQi97YUQ36ufq9dEIhdOSbfDUECeBtEI2z4BL/fLL2W077+7yaGZ
uiCGamPfGYAD0mzr0ACCLkLc4zvyMrGO47rc6LL+h5loNJbhbUGij04rgp6cRtwyf4XcMGbJRXqb
2hPM6sLW3Gt/PmSxQ4QSAeKB4mj1lSbjtKEZiA4SJl6bqBuByoXFJS8ijpfcT4GVFR8pSeCqSP4U
1BM0Q+ieLEqsC59N4Mhy1aKDbjgTH0q2ixT0Xtpm6j9p4B5wOpnYLA/sxXz+m4L4UZWX2kzPNpo8
CvNz4ZOc0bI9y648Bg0/gB2WFO6GFodPf1ySIK63LzWXE9suYmRTVX41Rlw/lAQWFU+vgxH7Ow2j
zkvATP2mpyFcm9pQ+PQxbjq5XEjimeYhgJcrlfM2jFRzjmoiqkL8i0cc9ww+X4QZIB847oe2NRwb
RzwJQ1OlpfBr9iHCsMVYmNHevAoYye3Q1xswSWT3xl59mHFPEODBxHRPHISSU3tQv3IRD9dM3rDy
x10h31kn+LkTZyRjRspazcDQfU9uQhc3VQqRfGODDiArtUsJ/kHsQYsVrea05PMgw3cGICix3rr+
M2BkSAFek+2mUd+4inICU3QVtsGZJnM2pwsArmPQ1FZPwGodCvyWqCznu4e0id8BEwijy1+bMb92
6MRQRYJtwTKziRjngWVYGrWTCx9B/Ywz6mkKJvoVyKMQtL5Pjnfp6+JX53oZ9JmGJDl5iS4di40D
ONKQDuOoCUdsV8G2ATW+DioMV7Dc07Xb/G6TjOn0tGIbflStUjwYIINPs3Hrx5QtZOUz7KbdYSyt
rQKVS5NQFq9kuZwM7DbbFTT+cHmPmzYATI8nDFt5w1mPvogqABudY9c0IWxz59Vc2CbPvUntJzef
DzmF0lgSFeKy5pnaYzhcgT3+7lnwj7PnPWQGcSxNHIujT/EOXTlF2w6uuFFIKZvRtEc1aJt8n0V1
QRcyXTgpfQS140ORLJKDKPG++N3VbLknrJl8yFQrRmukTnFefecRBACg5mD48p7nMm+31SA3SQ7q
wH/IB1cRqVc3StxHnw2UN8OSSfFTrSevQmCJuAXpJrkUSUW/u08uviejGyvjQk/93yBJ+i0n6dH8
Be+e6RyRlqa5Kz31p8ZtugNF9UCsgGCpnPg/z7ZNbGUz3izP3mcYYxaGfNKX61L1QLMKwqxOoh6j
rsfEiI7GksoBrsCWx2X3kI1clnmXbRgBcRrr2LnMzM2mMblXxZLGb4NX2X6JpSbmxw+cZcRC5hhe
RAv7DLIfm5WpUsEDKTK8E4vnj6TjIbYzTWew+DtP5FlDa7EqL+GICZ2qnpzhYFQdibImesTfttS5
SAroGrN5yXyZbTNDSPjdXC8/A7UeA2E4BunRrMd12gdE9XGubKlbiA6KNGFtVzXJa7CXRo04Ry7Y
jp9dIWYm8sHd0lm9/bF4FnW1yoJW7pU30gVFDcLqx2zJSnC1Zyxkvkc03ZLQQfx4PHKHAYlh4Oh1
1QvF1oSVpk7Qb9JinxiuLvWCuyBAAH9ou8E8NmpCRg/Cw8/LCRwXTZJfQkN6HhoaQZjh0D3oTjRh
/7i/58W+HvfdHbG73ho/XXSyqciEBTTG9PMwryw0PcwIM0APQ2mwixW5IDYBU4Kzo/aA5vjLrZnz
qTpTFFM96iOJ/xQDFVJtPaO+2hgCtqUZ/wZNvh8Gbg7HUASgo7hbEsb1xvf/9G1fbycIm45w9gMt
pIcRhtGcciG2eX7XrMOgS+xGA8zCd2u4xReEPLkJyMIAhbD99ez1kEWD6dfixGBM477MpvZwHeLm
hP4a2jtXlXsd5RDgZsCFKBCMV4pbJwKwGxrgGbftheRJwlhUfhazbx6ZF/GlHspDXDMgjqg+t0P2
ML4k6h4QfeQKp81L3mlv8TaU9zASo+Lq50udRkduOHpsvAwwSxp/OLQ/xsJ8dOgxHyZ0bR2OR/I5
21FBGHbxnIT81gbD47XxotfZ/bK8sMfVgWU48+2dpSBaVrYiHCz/hUbvs8xSQkHnq1jZGTgePMsJ
Glhtb2hSIIPE+RwcXNptsA8Cz1DYtjsxvFlSWAQAfUq5elAG6O7HgK6aIyGOtSwg43iWECs0qcVL
G03OdyblYmGk1TMi5cTy75CD7qovjrjv3ihGiAQu0FhB/tTU07HMmPJ7ZWJv666+Y50GUpW7d5/j
ABhzBuXdLg+XytoCVXOashPKc43dibuPXLJ4bsfybY5ITQ+l8eG0o+TsG+A3zr5+nMPUEmJzXjzE
EyLqzk78GwcHNk/Tl0qXcEA3p7vS1lfD96EhmNtCh4+4tQtMmV0NKbC8UkwKVCaglP4ne7VAK3w+
N2ynW1NxJ2iWaMZbYm34SJmVUjTXWdnzz11FaRA1vzICU2tG9B0FTxbfe/NzWf64nn++zOCNaHm7
hiMxiM64kW9lKrC88rKq8630prdMgF1h0/E+uASrWXrC7aSoZjeoPxOBNndDm4vjwqxnYHPmsY0x
eUmKNSXulXq5UszATEDkhhTBJ2jjozMsq8P0KxIUFhp1yLdQRF6qpR/RXZaYIaivaua4UpfBR2EZ
l8BJYnKs0F/7/J6RT9gS8Wx5JkcGP18f/qUZmHUOpuHDhMEZ12i+7R1EtUQa+65eru7EPqZLY5u5
2O074mN7OXHYdxj+DHaGYAZ0r55tnJdWfvDZTyHM0eAc6JmKvG7t7+Olbq7R4x8EctZ9koKhw4L+
cwOGFo8EQw5MMg3E6ngJp/XLQ05SOCL0hvh81qaPWii9onEBY1gc3nsanVZ+T62UJESM2efBr1pu
N5sI89pNOaP+Rxzq/8FJXeJN/wcD1qeC3CN6Y6HKCXIvS/roP+CsFFxpDuZjg0M9+TtT+QL7CKxa
4TBMmiJlPyQ91y8NMTZIsEoioTA1m5wvHxnvf6fY/r+scP7R//VibEt4StqWy1FEqv/CdWc0CzjK
bMu9aWKfBurdbLMpx3KUmhdZ1c+cSMDINPODgfsKKShqGHgQ9WuFN+NbLsO3snxOubXObpwW58UJ
jdR8r6I0fXSAEhQ9eEPwkahPYwDe0IMJKiPjarOdTNwUWZwivmOX5d2aYEFLfYGLibJj0ili4Bid
l0xHr2DjNKT5LhZ2eu866qT9+bEKgvgfk/tvsze9vZBVhC8XqxFLjuaGZx5r0mG16gxtv05qSyQg
hF4Xmzc6sHm6Dz3IKJpDd4QbcZYo9j9wTauX0G48AExiy+Vo/CLArqz6UC4qCiiGRzkyLMyjMcb8
ZMbvs8/W0smKDdYREipReEgcrz9ouzuAgHWuVOF9yGbIz2FklKfY4mAzBcUdKIV3RIYgVtD04rHw
uM6rBpCcVGO76a1lxZw962ou88ViDM5+YoRviChZyMycU7e19VTyOLguKkzLVALLrbXLsgBDW5l4
VP2VM1PtzN9JHqUbhJ9uh/lBbEvD/MjUnN8N5d0p0JkvJWL0uqtsuamJVT/xXGp32LMWLbr5pu4q
PI24fclIFPmDkJlxRjn8w1IhjunEy4RWG24HkcPeDiyavIfx7BY8BKmAGS84BY1VbqurOdTl90gV
44N3Y5UovjAaABqPoj1TS/XlY3qkwaJ6i4MxPRtMKXG12Vz3QUpJ9MxCj7RY5lK+SCgbbB2TX8RO
9m6VeRtcbR0OQXt+pw0VzlCV/bMqKXdQddszeZQJ/3TavPlu9ykyMaB9IoUNU2ZebKfJD3aQP+nl
V4nTD4gdy3/S62ZeLNllW68qAVV6dVZzvbgziiDTfnPUBPJCV47rn3/582/igkmWngoIEstfNF2D
jHg/Qb92UCWwn6VHu6vY4pNlA0Mv2ZKqWDPVUdYhUv54B0bS7G2BzW1skXy8NzvBP1AwiI4814aH
5854ZrNnmpXqS+k7JoDChFb0Ci11ZieFCyQtHrgni2cgMXiH8iczXzAREGcZyU9n3x+WYhjMY1Hn
HBxRN1tpNH9rg9iz77asAEtHOGkvgrhlY9/Zb+KqDq5ZzaWvNeXS9KjY27AE7EcXSHbtBiiq/pB6
F7OBEQ/3xSW8OMx3/OdwsTw/OQQ2pV46ILXXF3IlqqS6pupfHfbDq4eTRoku3LQpKh3OTHWKE3Ob
gb15TL2OzpcMh6/rJGiBk/vtgZ/Zk4O2z0Gon1sjrC5j7zDHFOM2rqxh21UNsUU9I+WVTbbmPWu2
1KwzykXIMfBUECWaN8EI9CNjXxwV1mPimMOREptNlpaaZvbmR2PqOCOCpgvLyF514zCcgC03a4bT
zRbDKKxPZ/5G4gUIaybZzpwAPmZevFYhssz/sFBQofFfC4WrHNv2PB71JrHY/1oo0kZIwNhmucdR
QPEReULoI8nRlHlyVoMExJykfxuuYxIzGZYBLy7xv4/0EyozPsveuIqag1JRECJh1vIPNfF/eIly
ScL+Z9sDGVXl+I5Nitf2LPnfa5nXOIh8eKD2o0isTRsS1Bg8Bnh4veT/Yu88lhxHtmz7K209R5k7
4FBmbW9ArUJHygmsUkFrja9/C4isYlRU3Zvd8zuBAQTIYJAg4H7O3mufRVJzxqdp9N3jUq5iENVN
ojM6NQ3tvov6jRQPSUbpPaB8uO4mp9l31UD0AGK1EH4HLApDUuimX0XNEPYhA3pKnbn+i7ugxDr8
5r9whOG4LrkgwiWgxGL/qztyoSGlF+OQIxvLyhvlm/cY8FYWkw9gBWZ2U6cn8usvPtdAaljlPgRP
QUcTQR5XH3j8dfFOVWG4cYffaSehmstLDb1uiifs358S6i1h3RUOMg/huLq0Dfdvnzc2RM3LvQol
fGQhhMKIv6kLYR10p4ejWOKQqfuv4NYfysapPjbWVyJgm4tt1dW+gQ/mOF56tgyyTMg00vZ56n7I
SvucZuNwcRBxb6uYW71ZlS4DbJ2AUi9lwpIV5qlTeMjMmUZSpDMkp6+Is03Tvc6c4oNnQS+b7rTR
GR6KwkcDnaiDH7oWblmk/gJeUxDbCCOo7IdUkw6VoJO3fDT/MeT/wpCvM7viwvGvDfm33/v/On2v
6u/jXyN7lqf9Yck3fnOFbtmuUgZ3IGzvf1rybZPYHh53MGlKZ97xR2iP/M2wJCVQfQ4asA3FteEP
Q77zG+emLQR7hJJC/p8M+RLPz99+oCYXGrRQ8AJsBfPkrz9QvayylCIoFoWBUNNg1G6mpmbk78Kb
jqqqX9c+6KWsorRUphA6KzpTGqaoU824so298tlHd9L6pdhEDaXQDD3OOuwhPcUVyrphjjiPkjza
obWQ+AwtBICDd/ZInavywdzJcTJOnmkdpajjY+laEJE/Rn1and06HylWK49FSzm36dKdat10Y+gz
oTg0xqfyd09GXyqmuA+10kGfQODNSG6+EPv6Xof3tu7RD5wThOTUs2mxJpGm7YJeA1OZFPdO1jS3
Tpc8OwVgQrOr9wDh6qOfgLMV4j1xS1hgY9rxwYBfnwJw50MYbgHqFPh0LE2dGkU5r2wJh/EpuxKc
5T23mfqq9dHn0nDzfS6c7r6MQL2XTX5sEvgoCHcn8ldPdgyPRei0LrB15KtcN6IbzE7hphY4M52a
cSZMnHQ35j7RNCp7jiZp70qu9VsTwbankP24fpTuK3qz6EHSQ9bvHQ9rld7zyoWFbMpPgcCOIbWJ
PBenTvM/wgigRFW5z4jDdST4SGcjZDJ9eMEx453KEndMQFx6Ue3SVlFZCiU12Hxqtkydnk2UYysU
ZPAa6ZEjp2GrIjAhoLLTucCVMz7ETdWhHUz8DMEEkCkVouoVSGjbMTo0vWKlBMBVN5R9HGyRedSv
GntId3bBiydefEZl+qmZKRBoOnPC0mhCh3xuKapL5OfNtvOBwqCYWVnzM6jua9vI0zCxRpJuSsRj
6UCBiNiD+6YZD0Ln48DD6qKQJu+hQ/Q6Ve+FNvClBEfmV92GeHUHWIE6TO30PgtmKeuUbJ2Ist00
2tVTQzsIp8+NxLF1ceLm0vcyp9iLsWE0wfwbEgFtjJ1fj+mLElaBppmPt0vfodag3lJZu2gscC3G
p9FBfGx0stlOPT+NgpMuxIpA3HW4JRoznkrEJ+YJTc97feBUq2aXiFsOOz3RvTW6s2ZyTg2Gm60/
lUf8oOtowAPrI5nYTRSUM5TBygbmqGOnYmiGDbw3tLsxjD9m012OfR6kAvMhu0luDXMayFmA3jcg
Potdeqjl3OQMuv6LZX0sItk9tdoHU5IExZc6zYZ9vlQLeCBSogvUMZp9U/CRPo52MnpaGdWInk8B
Y9umer4PIj1/X9oxSr3a2g9hnx2GnK/AKjPzmMvqCV9+c3GYz8Ged3YSSNeDDo44rWQH8qN5YByg
7z3d6whooldkp2RIJknsrAJG6VWlFXsPqLRroF8NY2pNXm7s3dJCPsPJk9Jq7Ia1pkvuimlx0Txy
hDrIl4kxwIJNQYM0tESL3D0YhDwQ9vJZNuYDDsOY8FNUQf3kX3gr9tq/H+fpb+Fk9ZNDl8ceKxfF
LMYGrx3zncNXCiet/W7lNEsjB55cb3JYo/fmLtYsss1oziAcfUaTiOpnQADqJdj83dDlslgDS5Yd
WWeqwMBCnBbCaZSgafIl7ACMpWP0Lcd0ulZ++RzXzAw8zGrrSfD1RhXaHb4FxuB1DACRwE7QUOtO
k+1B/fAdghI8bKkM0KbDSB7jZFekn6OyuIxNTSCUHcCjs7unJEFjmBjFtJ31whuyPd9rFlnTkyOn
hzjb4jD9jkzrnT8RkSK12YgAAj6oa7HN7L1f5t+dPMPMRu64LmDcBijjB2RSpD8fwIXqR6sG/KDn
8RfoBNsQDghiRgOxGLUk0chubRb8gCo9vsubEnp34PE7HQifNFtnBynknFR2urXmgwb0AHxC2cGf
UqgDJTPx2GR+ktG7NPsIDsZhznX/rBs0sHzQTitcympFVsyz05IC0xtM2OCCrrJ8qx0zb24ZhAqC
Blrfm1i6t04KbK+HDbJReeHtqEcj5A5RLiZ5TdpZ6H+PtAL//XxRDb/5QXfjFyVON010G03m29oZ
ScjSUrhjc4BnPSh0Kwp6k088s9Kom2S5fxsLQjmoQ5s7K3R+hFAPLlZOs2HKrE/zsPNSylrfJSmq
fuwY4pbcmL2BSQfsihGvRiuRF7Sqwbo1umSX6k15r6NlrbNEO/hV8UAuTHFnd1p4yRJ/H9Sz418n
ct6d7AfiM7tjz86L48N0kVX8UNUF4SHcVfDIl3vla0iYcJK7RgTgnOoT1TznG2GwJ1/TvZuxCRA2
t/qPSY8wPab8E5kOY1QPy/qmrEF+TjGXpoafZ6YreGPUoehXt+c6Hz4J3x138WTOp8EhJcwSLQpu
C4AkazXft1oAyW5U36pxaLaax3FjybUORpUW8LvPrdvAagn8G7A6eMEX7vbdOppfDuva01D93mES
A3ADOdFB0bCaRBnv2opSo52Hj+7UzIkTN+3oV3uGZvzD+CHqsgp26GVbMmmJC11+jBNyka5odFRb
3nbIyecxHX9bxAqpJT3NFYopZFzyU6L77h7n2K3tQQ52q/d6rWFbcImTGf10nVdcagQvy1k805OH
2zYT00Fa3ldHAXMmcghtyqxNpbxLGUjZB/QEYHZsPGxALx9B66CuaZ/swd7TNNXxHYTEabjm75Pu
PHMb6jYZlToc4T0ounZAtahA9zdx123iUoNTl/VEttTyBzdmJeV4G7WjhpCsvcVyd8CMl6xC6n4r
mVafDANtgs3VNvaKSy3jcaeWHPlRfkm9+ANZrDrqo/VyKzOCrCHflXpSwQDJ7Et7M3A3t+WMMxT6
PjMs7yRpHqz6BpfU6JJ9EUIPjz7VoSiJvgMW37TBs6vqW/Ksgl3vop1VfLjrJZtlyjUATYX6UGio
fnotN1ehY5rHwbmroNTe5NLcjYF+EgEyPi5yjE1gD3Jh2Aau3m5RSEvqu4rIpgAqM/fCcB1ZdNwL
emsXbbT4Qtue8rdFJoly3P7ITZFYNFzpdxXFGbCUo/sI0++rM6knq/C6exKtd1UdOY9p9oT/cXb5
hTVQ77A/kxq+clvzknNvTrk3PpKJBYc9blzmY4kBvwb/bgRdKbTD+0KVlKfiiSsqZVNVFRiLIMpX
FLYvcWl8wzQ6PcX5ZRxq8dTSmKr97nlZ9EX0bhzGuTxZd89qII6PG2538PwyQbQ9qyAmj6BG0AGz
bWADdWV6alSRPWgaN/qceCTinKi/GiEfRJkZR4/OK/GNgpu26T1zS8Q57nli53dBuQ1MNMLC1+1j
rOyECBWsrgjR7aNB+PRNU06frMHE95uNGq7cXj4yVqZJmZrPwhzJF4jjnchk/fDykEvucNYL8E5z
hS5o1DNGR8ZkZY7uJ8hACfalvh/hoW4NJDm7FtXKO6nx85WJN0c/8S8Eg/pqjggJgp4vVyfgryi/
1gVtc33QM8qLBZWbwgpJDNHpwVLutyeSM07hRNnVGsBW9CLetD7xZh1SkUwQf5Tj6ON7W12APjnI
SqFMKat7l8CHQeJcjWujoDGoq4cRd4ndwl3UJrAIfRWtM1/6h9pEkDT1zTPVj7U7R59ZQ2hT7ptD
gLttT5GOAX/hEWITvk/8kVqkDkk91crgwC0u3BFAJgkRkx96QbU8wJ8BARs2S5sDdcZaoRkzwrLT
D42+ryhIrv1qWEUtOF/3nKXlfuCudcR8/Q5n+7CPYU74RXAwWwt1JJ8QXdXkkFV6e8uE4yEDIIk5
iJue24lNy80OTehKKEj1UdHauyB01C5SiODRCDynA4zuPqzID23ycm+m/q4K3fFEcvSXhAvFBpYu
mY4GErnEUueW302TUWMmVazYYZpTqPBLaa5RuUQfwxZifZW3uL+KBn57KLTVgLUftUszQ3bilRi6
b9HnmtzkB8YihEZwMjtxdTGNZ8vEqGTDLEfMxQil04pLpdvPWeqWd+VEqyEwvzA4J/yMTjFfdXuK
3f5LHRfGA5ebc1VS04nxzq0xUBMmJP3qwmxqkBZSLUM3Dp2mo9wnW4e2w480wGWKkxOmM3UfEel7
3RyPDmMTrNJzW8xwvpsWvw3BbDKlL7qpSyKeNAC+KcLHUKSHQeenCyw6DAyEJx99UxGEGdb7zrLy
TVNjGPYBtVWM4pBlRE8kYH3E800+YhxbNFtsgjDmpJfOv8mmgeFilzwRA30hA/2zYzFZCQcMuplX
beqx+eZz3516hHxNSoBlZxP5VDJBjQt4kdOADaIOgvgQdvbnsSAcoxv09th0/rQ1lX9vaQ1YvARR
jtPE1jq0mEWIxBEXnYEE/50PNVmP2ks4dRu/1+wjFoUEmMxjydiE26AOegrNjeuHPwo/36GC7vZl
CMQA/Snil2+23Zv7JiEyJ3H0AbuA6g4275i4Jm7dXhz0eFVI0F6DhmK2Qy4chB972y/B9633Lob7
su6wOOOJRjAV9+65GiIgEkHBiFIbcTE4e48kws2cDXmgxLzpC5fQCh8jnkwbos/VJ0c3UH9iKVeg
lw9x7t+NSUIsad3cABolUYtK+EYpUCeNaxMOOll3JNeFnCj57wwPviJEJ7GA+YNrQTnKpwMA/rOw
62c/BsPNEK4iOmsOcYjbZu2bNBsmpb03Ua7ve35cq6HkchHqAXf8FMCSqggJjEpJcpDkIlnjstJ8
LLxZAZ9FxiTYIaCCHW03tPN1/aae0P2a1RfLbpuzCtobo3ROYUT0ZqZbwW2mt/2W0WF5dIF/ML+e
nCPWz2FDaanHJ8+QGsU16kpGeZCdSEm8CbgfHTkjPc5QeePN6npbWsdWekQfYq5ZjXQl4aa57yQG
tQ0DrO9IlL5M2oDuL+A80fnFboKOURiwMoQBUYe03xXPZvnVqVREymubHaBEYxo0SV4oeHM0pkEV
WQCj2xYML/PUCQGYP4lPeibd0wBAafZt6ruYlh5ARkaNylPGOVP1va+3KJqr5FMe7oHuoe6p8nxn
0Vl2Hse2tg5K2LQbEC2jDgFfIEj3aXOPbNypxretGGdPfnUaui2qDLwC9RnhrLdmFCYFZUIfJmC1
CbueXikaADup4cXTI2ecAoMxr+VNXCby4ZbWNvyt6j13rh8dncuVG7sPpYEELxLtChVzTv+qpUTV
U6caHHRquWtsG9hsa02oJ2Ap/tpWDMknEci1PnxIAiH2bTPspaSCVjVwxsX0HaUaBHsr/OwxAKdN
j1Z2Gn/vGsItTIMb+0OUe59NjAVYpn2SghMmEybeyhVYwq8d8/A2ahGiWUW9FrC2iKun6T1om1Zj
iOagQ9wadbibGoaGTP22eeqjJmjv5hTOBpe9lQzRQTIUor9ck5IrzXu4FvzasdKvg5KWR81cpmVo
sGoBmxEQAqY3tz+TEVF9iu8yBXrSy4kdSSzAiZP2NWgoS9V4ugxewGWcTy4ZDqoekYhrTPd2huOm
Iw5g6pi9WrrF5MCPJpxQsEAiylnbGaqbDabaMaMkHWpi0GTUAgy0ptFbjr5MAVNmXVCKGfPonFlI
ntMW+i/1NcpohfeMMFOtxzD9sMziopJgLs249biZ7Sd/JGSJDDrF57xMJZza41UZMQblu6YSw25A
mrftEQkF00OvU7bRcvqvNTGhIzbFtAZh7kclSWx2jg6mQRw0j/uLaOIsKr0z0zNz5zX8fEtGhXMN
DR+lgTKcn4ydFYccddvK59a/rbHKrCx4AMe6UV8irWN6j5xMBcyRMz3HF5ge7eRJk+bHCswP+VSL
cxvhF3wgfy5Vjl0FuFCQ6Dal1pPbxNom7oFq+EkpD74qn0fH9s8os+/Rf87O6BJAYZ0Wm7CgI8nE
CWDImO19DyNu0gYnr06eFN1YYo6jh8bqL/Cu9UtVE8oCwFBuqZKQLjlQdIFoMT6mRvihLTv+S6Ya
SV2c63BwAJhhtqG92u/Qipw8r0jWQUokmiqGp3Ci1cw5UkcuuLURYAoYtPN/OhhZEzbjrzsYBrKT
f9/BuPk+hF/zNx2M+Wk/OxhSGL8JoSyTLAFhWUrQw/sJFZbC/U2YBno0SL7K1sED/9HDMOz5SULR
SzPsublAi/WPHgbtDd0FVWNIl6kg7c3//n//8xdhTf1m+7+yNkUgkTVkLNNM/GsLg3gYOiEwjZVp
SsulofvXFkYZqWTq/Sy61Nzo/NLyIFgW7bSPk+ESwSTnKq2J6hTgwmBo6FJvg/hEwYaAgiBE9VgG
5leVBuQTM4PrqwEGqNW/LAyF9tPTHbWloPM5lUBwjQL5q5uViLOW1cxxOwkZiEdbj9rHsrYsYu68
KBsh+i+C0RxCwKkwyns8O/1upnqfloWsa0Lvl9XCtbNjmH5z8i6DRggUdVkgBX+92aaGvx0l2BQv
REY7mej3M5QiJwSENrOaebWZsGdnKEw3jUaEUztOLOowO103lzWXRL7Ao2+4iL/8WQFm/IlwXdbM
mVDXghlYxGUDJKvTsghnrVmPLXGHAviyPFR4JhJE0DvrsmN8BeUhYGlpMJyIvckfE8JYcb7CHFvh
7iLBaFm1W70/xsOjWVQU3o0Zwrro+5bFshnNuj4Zaj8qzWlxsHCirKbaJgXT1KLhbDvkWQcMXLCh
AY/pvmHIv9dao2fsgQK1dtObJmjvqkgg7KtxaCKQw1aLqKNqw2afgNghgGQvvUocpJM+twGXpiKo
bnsoDvvRLreiiPz7gLp1U52nDHeLmtcwhOX7TsrfmelubUMLSWcDQ2XEsbbChJ9u835KEEqvoqSe
YWB8V8t3E+ElSVBAomynPvZ++f78CYNmXFNvae5V3uNGtBqUaz3CdVo9IzIVYX3HDFNvLQ91C+dz
e1rWkFD8XLs+ZhQorGhh/bFnOea6eX3e8hhqeIpARItwl22Lw/W4X7zM293Ly/r6LANeVl/2E6k2
wQu+/k1zeXPX7evf+78/VjH1R2M+AW+aP5VlkVbi59qbxzoS0/aa6e5yG3Mmh18/lpeP4Lr9Zvey
OWQ0qkRLEXXZDHpZ7CtaZsn8c6Hz/nOR/bkZ1wFKnOv2cgx6nnhaL89Z9rwctOxatlU4Qdki3ylg
0DDbQ/72sm8eu/75YkRi/I9PuR5zfTdZQ5Cahsoa7RN/ZNnxT8dd/5zGbAC/uXu5PnR96vWx6/92
fSyu9buKORZn+PyZ0OB+B9XLJxvEylFHsSjqvBLbVnKJrHScS+u3q0hwgEiP/l3USrJBrZLeg5CA
jC0NP+PyGtdXe7O5vBZWJmwFyx6XHxsBzvMfH71IHZpZhzX/6X963vLYy5OXY5Y38vIK1+3rs988
hqlFP8aVyI9g87pTQRDYtmeWfmrw457oxAziZRsWIiXlZderVUzuOWfYfBl9uwv+CYOtfTNf1EN7
vliMc98oDMl8hV2TnWgpZqdquSW8OshfDl32ifnGcT102WwR1u4w9lImBuqWzAvHdPCsz4taIgKc
Mz3a3TTWD8tjy3HLmolcnHnQn09ZnnzdvL5MP4Pxl80AmQNRUbpJAY1PJ83K7rSsLQszd7t16QAo
fbWjAWEeAllbtTNBnCv068U/PQaOFHubDx2GzwTNDvfBeU2ff6fLWjzNv5tljy+HQ6HIGxiamDZt
aKmWhq1DazILb98e/PK85VFtOa3pzO4iPQlI1GP8sCzazuPdY1xdNzNXnBCUnwsS87gozpvLDhmj
9UJX+kFUQ3cUGrDNZaHbok9WWYThz3T9j8P8URk1fR/EidrJJ2tsi8ICub+kzGT3XJzMlstfP/sz
rovlsSA3v4hskFuSdKbTYHvTqZsXtOzlHi3xsZ5TReIaoP2yFs2eUFpgx7F1zFM/L+TQjHuLtJFA
pD0AhE4nHUBNj5UHfnacmaDLd758v+P8JSfexAmzPNgu54453wRJVk2o/q09A9NNnFnEFTU9/qPl
k1g+GE85KDZpLXqTULDmXQVjnDU8fj/XIKDn2xjuJb6SjChjYza66JOa40KJKDuJ2VAD8ZryhBIR
ROGyPugDxbZBTf0TH1R+QipHy7QgDR1bgUHwL+J6/BGUJOIATcMAVRNcdeiekrRlQurQGhocTBl6
NiEl1WbBK3JHtYze4nk0t2xTV/vjwWV72bMs0NEzzivo45P9NlC6Wbav+18dtLzIsk2VytrpenPz
8ncmRoYbUFkkEGjGkyPxCQxaM03zRLA4oT77uaBdiFq7Nw4yPUBaMsnKYP+yMOaR17JWG9Hs6pq3
l2dej2lQBpIcv7zmn4dfj6ksOqr6JDwqX4QOLIupDbmmLqucZQEn8zzc/cf9o+WTqp47WMT+esxy
9P/iseWQl7+yPMULe4TTfrW9/rll7fqvdkNPyNGYUiSY/6nl07r+u282l3801vbmhCeJf+K6kPNN
6LpJqwF763z7glS0M6rB4oSdby35cje7HrisDXbCfe36nOvul5cNEyM7vHnQRhbCFfevf3Y55l8+
ZjGGR8lt7CwyRKhqcaYvi8aveKm3q8t2Rt/65aC3u/Fy8lX+6/2vXvTtoa+2X1ZfvfagD/zqtNZ6
eem/7V8OnUKA6rX89upv/PPqP/+l65uORwnms8D8MH8Yr17jesirl1gOeru9PPjq6S/7X72UkexV
zbwr0mL91SL5czNFE6NKbTwsR1wfvz7BVoKM9in5fH3IU41+IuOChNllddnTJo58+RP5yLwwBcvK
yPW0LIYRLhydy+oUR4pg8mV1eXDZjQuD2fD1yGUtSPBXjZjKVtF1t9XOk+Vl/6uX07O0Pul9URDy
Mq8u+1/+0rIdVdPzVBA1XrdQ2rfXpy9rr17z+paWV19283U/ajJrCAIjeqKr9PfLb+X6i1g2lW+B
PXj5XWAAKATcBX6Ay1EiJZzDCxmFcDvNTn1XMR0OlhFQP491rguUfxBbslas7aFU3IpcePdR3vxc
aN2kM5SZt9MpNsV6WXW/V60ZUqee57PYUrnOz8MzhC7F6bqZDrsoOpkO5ErwvPWpdoLPDHaoIIwG
0hhkQmOrvtFBRVAyN+9yHyX0kw/B65S33UdQcek5hCS+a6T6HIzK3S5z65iXoeHnNuiaMOD+nMgv
c/jrlH4Kq2CLfIP8kjaLzgJkRBVjBGuC2MDMys3camzYqhHCB9HuewWelv/FNIdzrZqdEAzCOHdk
laJ+I88U6hAaI5jTf85dl1LEMotNBxPqhkW13O2JE/tPwe5/WbCz5K8Kdp9Qr74p181P+kNwLH9z
TKk7tqOkje7+teDY/Q1CBgU85WKPE6SE/VmuU+ZvYq6hCWHZ0nAsm/rfz3KdEr8p10W7LIkAelEw
vynP/btyneSd/cUR4JiWoWzoiCaDe8ey3lTrZGeVdI3IrhuFn9x1ImkePUyxEYKbvk2nzSS9iQuP
Wre+9wO2MYXsBLfAqw/t/sVG8bpoKN/Knud34bhS8DHxWUjnjQGkq4WG0pKMyyxxyx2e9aeOMtHU
jfIWriKq27S6qSwaj8EcOSzpMpjND2gdAcQt8JPYxatfGBD0t54U3hL1Up0hva3m5LQ3H0ylGbpd
OCI7YmFCgpNoDcQLQkQQInxLm0jc488/lHndoIv1vyjTztetaVEpcnRIf9ojCCN722Z9iz8ZD34M
YWRlA91fQy431zbSpj3Vx1kIhTfIoVa3yW3AMX196AGwEtA0vPvFhzybO15bWPiPEJdztjmcULON
5U1hVhNMCesqOwp3EmfDZvLhBHm1JU8FVQVyW92rwHTHg36QBeTXFLkc/Z+8KS7OkD2Hua3fZbrz
wdOFu/3Fe+NU/9t740Q3lAWYybHn8/21MaWpG8STjp0eGzJ0PApuvSGSI1W2ce8Ll4wYl/bKaJSf
TLclDdHUU1LDymNiBcPa8EDEp9qdL2hL/eJ9/e3EtCQ/Qt6VsmY361vDTIQuudARaB8Uavgms9eG
oHdiwvEAopddGrPByQptf8KvtNf9/n2RwhDLsxK6qTnJm7QLfnFimvPX9Jev0TaFgfzVxMaDxMuZ
3/IrD89YSzH53tAdjEj2O6Zw2hmD31YQ5w3dLqyeEu8GBIb/QJZt9JxJazuauAcmBa45rTpIQ14x
3IKnQVDTIUnr8LCcYAsfs3wSHyDPrOzOq24m7IerhGTdtRmrZwu96sXq6H21apfJCGLUcBctCrBZ
C4Z7F9ce4wSMMQBuvfFL3mbQyDR32NV5fsEJ0DG5q8G05p+CWeCGzpa7Npo3Q0Nx1lfaLs+r8bbK
mByi7o9KfSuQFm4GG5CQvYjoZjkdMJRwM7mogvqsp+KM6u7ff+O6wrPxtw9YSh7ndy8wi8x2j9cf
MCIW3Khp0x70Hu7CDMA2fO9cZq5L182ojlGJWTUusRIM3nCLQ2o6T3GW3UdBRp2b8C90PqTwzmkh
bld9ryj778aSD2hsv/UBpFsksN459ibvHHj21wIwBuSk0eXz1RGJkd2Ghr74RDLQOggcdw1ZvkZM
rdsnWLz3saM/u2PQAbu3xa1WsVjWYtf3KWO1951rlWsDPsG21mRwtyySwL1FS0DZK5fetrXys11n
j3yN7W3SDMOhbkz53KlsfAi8O+LP23tsnnIv4kk+T3UL+rYKSIUpAPSOKIo5eSZAw2i+8mQNQSba
F2JmdUEMRNcGtCDw8+wIzOioACHfNCRc3Ojml7HV8WNhzruhLCN209QmR9pVG4GEdMePO1wLncjI
YKzVBcTtJrrEMm/gN/PumzIJb+SMSdB9/yGNPowaRHRubTVDymkELj37i4nZ0cbxFsfOvWOW2gb7
IgppPXMvfVBWqOoIXk3EQCBvXsgjN3YETLjuqEpg+pLEbqGRpn3Shrhkmmk8aYEaLnUCqTxtjQNy
798JR36HW9Y5Ld+RlQTEgAUG7EaKGDvDEJ/MwJUnFIDJikmuOSeJIM/WbqnmAM3XEvvCXfXolnb4
QOnvjM7VuAQyDh88rSNDGwTlKhflrVExGtW0Uj6hePa4Mjszp1DtpE48iElt+bZ0svEW6wy8McS5
qzYZL7odQYGnq/zgWmF0RC6HmKFoPoeNn13qATz+6Lb1usVm68bmcBptyLzGyF0e13W6dTpFMDBA
qwuCM9p3ozAOXh/cxpPt7RiRUwXPJZdZZ3gkQSg7aaYM7waCF3ZEjqGoJ9oKb3+VHLsAFUGeheLe
I9Y9DKPwWI7t70NVjvctwsH7rknfu3EMz6YxDpMcjEclSu0u7BXjDbYMJZ4RWvEhy9y9G+lCo51w
Tyahe63v2nfLwmQGfXQdJPzL5uRmzsuO2OT/AHHnbJfHgijsba5Qwx4TxASVmxcwXIGT1cnU1k1D
B1Sn6NZgNv2Hal4k6azYAeS6WjbHkotpZQQzb8/C38MRSmQQmnt5IlQNAJfrBHudAI6nOAMC6sdM
YbjAaI/LQkTmKUjG6VbMRwSOaA+JQzXPIAm5Nqz7ZdGQyngiGfPrspVWznTLv7cZGDieaJKRAxEG
ydOyGDrvkzPZ2W7kor2qUat4uMiBBduN2lYJXrBpKIt7N+lh1g1u8+TDcOEGO1008LpRa7jvZShs
XEZ1/2RQwJKwDSAK2YfAJAmwNSNc7VbdYscosAq5tXbb1gSet5Oez3Dr4pODwD6EwBvG4btm5CQW
HUDFxHwvTcQYTp7aR6lwarelsjelPnxN8ta9hzaQ2PpnJzW6+26l8Gq8JyD9rKx2bwdBdbDoB2QZ
+llIPhiqUJFGrZucUZvCQwICqNVqtl0nR0LmQTn3jUl50Ly0FYrO0K6qOW1CIk2f+vXogBlxy56w
tDRGhtvPjHvEXUdRhD90Lm07l7YXVy50Jwm0g02lO9Za7lE5I4UA+pBWg/cQJOnnhpyWneLie0gB
pWRV69xCYA42mteD7O7SPb1ItdZG/V3UWOOKS1d5bwUZKsf+2Rs0C5mK6wBkg1+CeC3bJIkbAOch
aiEI25dPM0F3dYRVvpLAuI9o2ntItB9Ix23uRWMBNQYusVyfpsQxnkfO5ar+6AiteOBOdZsaU3/G
uUJsmDM82XBz97BqqYya+ynhUYbuZLrC9jz1/fBZ1VAGVFjf0uTFPNdzkbAcZ4NKE+lv0ZNEEU2H
wHHKgzRAhvECn6AiPlm+ry6hX6P6yYx8T57WSgy9uyVKQsOktiafpFq7gUzPfH/3pNr058a37+1i
GlYxzLdtOcba2gnsg5mQVaFJB7oqNJrMoyGsHM9ioGGMuyl1ys0QUifTAlgolSa/CC2rGK+224Jc
l/USvxd1RsRRTXAZDHluAqcn6WoLfXG6lW13zvJI+zBhsHFTtYFHMx7AvMQHA67qNLsZmJAle7vM
wp3SAtob4w56+Ycwx0ACNP5ZGPHaj4X5FPukCbZIBDkdtfd+6xMpMuR7klZtGt3+dO+UD5UZSSQ5
oY9bbij48/qEgQbZctRNZ0Is42Mwot0dYKXfidSxTi4gijAiisgLaLKXqXkqnJQROJ4VUF25ewnm
cUCq7YbGpCHhK/M01R0oBvQU+Vfh5NDSkJ0fjLa4KRM9vyV5JuiNDhGP8ZFBDQwks/oezrX/UpD5
pTXunWwN+2SOU7XNrNSc9VnwsG1jeLTUJM8ZkB0AhnQ3YcfYewGQ5L6atVpdZqnfEeoXn0I7eN/F
vXkyasgBvSqwNpA0AJLAMI5ArCqUFqfKqsierIlNckJghKK0bsuOlMQQMsrsHNVqHJGxdS+jFIi8
uwEBleMvRQ0LHg5nHKF7eOm96ri8eQ2U4kPRuje5X2gnUYLWNdHFr5s2FDduSmyrn8pd4D53XVlx
GehCDC4Dd39HobXG1VDO1tkmrlcz7m/UqgYOC+T4miy/8xAArHaRa+7gzK/LtjMO7v9n7zyWHEe2
Lfsr/QO4Bncox5QK1BEMnTmBRSporfH1vcCs11l1n/Xt7nkPikYyI1gMEoAfP2fvtY3qIa37ej82
OyYIwN/6st/348/ayovLUGA6n/36F1FPpAwELOCxVa4zHH8irjQ4oTAb0sIwjixqIFL48tYuYYEL
5LECju9AZGu4FHb++C770gAXxZ+QYNvdgC7XDjLmaFpeo/WZT+W5AMsY4+rqDGvlzrHB/jZosSOi
zhwSawtglrWHwM/dkNpnhnFbJFzaOe3bFCulhaK+AYUyANQhCiaK7Z8pY+zHsN3KyHEOssWfWMd4
sMxJHbsSpjkq8xikCeJreHRstbDgkqjEKE3Rzaur0zBAWwmNl7rDMgyElSjh4t2fBwKZIvdFgswg
y9jfdMBPltmgseK6Ue+UTaZHN+m/aiuAmjs58VONFrNrJuOz7zV4fAKML5BE0LcEt9Du7MtTikL7
JbU4ddsuYWlq46vdONSmRhbvtRDkw/1h1/XjmZWFj7hXp7BljeqtZHyGwXBINHfbV4N9UXk4nOAi
9qt0sv0LZaoEyZNkHyL0H/EE9z8NpznQe7iougRJY7rJuiaj+ySRleN37sDk9RI0keAEWbAdw2Cf
FBwA0u2MhITnqKw54viX8v5bXXmqe9fEDItgIM2j4Vx3QbnpdMCe5LgOJ9uZSKAM2SaZteSh5v9w
Qc1gOSDCPLKyr7ADtVMfRMH5fu9+42CS3Aw6AURWUGj1qtJN7eTGGTLwfoFe8RsNRtaxajVvnN1f
TiujTa9PV82K6TJqtvx9k6d8e1Vf+ehqnRmsGp1nnOXxxtKL9EHN0Rcd7/FO069i1IqbWT0SUGc/
aharT+GXT3oqrX1FB2el9VP5dH+uW4JagroH21oaGqU0JHUsEXCqyeNULTa4+yNfSPI74NDRAOcf
g72VY8HhMM5xr2bR1lZgjzhkjFtiS+M2welcJ2mN4HOeyLul23KoDJTUIxCUqz60Z7Su1TPJe2jY
DQJmVHAspirbmyZvp65FdVZu8ir8wTmLVh2UOaAm1+H36EEontpE6E+hDRuu4Q367ZJVOujswEhJ
ozU1rCSpSPqg8i0CbaIOggIUUJCvgdQjiNZgjcAph5YIi2uYC/zb98dOiX8Mm1+1UQWMazZIQKeV
WsssndYNTbQjbBOAh6r2ZgMNJrLo4dhT2GF7mkEkcVOkiiyNP4/DaQo538DdQ0viyksCws9INBNq
9D3aVQT3lXVLy64/OpxEJ+ryfjUviOOMGEF+Iz45YVB7Y1NdpT8HOxlZH5oOzCp19Bx45nDAshRv
MROm2y7IzrJLP+rC/obwCtB/Wu91F7BelkXnHss3X2xw04f46s7RlQT5td3KFyo8ENcdfkje6iRM
XjsjDnYwSFdhFVDWoK3iafxapaDH8C28I7teiVk31nEcvdg5W6/aOBjUaL0PPo05MFzJzP2OPPjT
mR2CaPtXHPAdzJQvmW7DUszJlQhewtIHtt7GhYfHlh2gIoN0aKY1yPx9bLY3ipP3cFlhUnPw8AQ3
ugRYXe2liOEJHGQdPjLp9j3yERElN8GKiN+MjOki51oRnDVzOmDqwkfSH/VG/yy6J+p8f+tXE6Pe
kapG1I44xDiv1lY/7nvTTLwUn+8e7hCQRRGdIh1Ik666nyZUqR1TwM8xmSFIOupdFnZ7QPM2+lTo
KkjtA602lMLphhSA/Ogsl8v7TUYOQh3aexG7P2EzNnRlGw95+0GoFlC2ad3sCCJ4WyfAWzHbk5Km
sLCRbdDjyk0MTduUscTjoT1pBkTloiJdEVXIN+B7FPFLeydT6ypRb7p0ta1vKwIOmxEk3EQgmFXj
KCkiWIksnTi02A6RivLL56MuBz/fzBrrtiYoBIhT+ky+GHGZPZY67Juggh+wdJDzcm5/cOF44DKE
hg8Z6gMhExaaSKfaG1nxa0AAsPZjiyjF0bXeAoD6boUZPWpdOqC2QAgFnUh3Q+PVdssPBILpMcJH
czYhvq5Dd4jPsmpO+H0cTLZL9ZXXX6O8KN/5Si5a6r/VVR+torr6RPseY4uqZq8ZoGyiQ/Vx5SX6
CoTdE5v25IRPf1wpcAfbyTHCq5a6G7wU9bUl0mrXtNpbz+Unj9i1x9OSAFmyfCm/rDdwI+u1X/vh
vgVv6806ztYrGemF1zhleYsiOoaYxLIusTGzOQ6bclsiVSRluPCzcw+Knc3Sqy5a/awT4obOv8U0
nVd8iPIvdWMJeWBjpXUFVhjDsGu1X3MaRwSpNEekrOGO6x7XL0t/MEgneQxpUOea/aiIlDMn/bOE
TLaeA8c8xanL1FMnjY1aykt6ddNn+zL7MoIyLCyPRFWxIoEMr/wA3SF9GWgq77Uo7iHBwUksqujZ
MaGezr46863hnLHoJ/m662xVQks5hiQP/Nc+mQln/8EZiY8UvdNu7usGluVXd7KMA4XCuUgCAsMa
3n1qxjdlkx9B7MGuKKc3x0UwmgcSkd/UVTSq62I9IzzFppDchOZy3RqRdgicFqKcMfMMKeFDvr/G
RKdWRrCECjTXRMvKdRjz78lETRvpxL7PabUfmkqCLUekSm9iAKyMEm0eyFEdjaPoCtbNzCl2vjO/
3oVRFq3reX2/+1t01WBlidryq+pSfzXqL0Xu7rRkAC46NIyDyyyVx7BkT1k6JvTkb2pOvyGoV6Bw
fWxovbTU8f44l8AUQrCuf8QW9T9VGKZYJAz/238G/Px3XcfguM1uGsJnJXNPEOBU9fYXJ6nAQJqp
tLdQUnbZlCf7vspwwy4/sOiMZuQfrCYTYA6YYnflz/2mj5l8Tj9C9uAkZI8Ua2c/7aJDqmWUXg9d
ybSmi/pbjkM5cWN1hF6TglrNPqdsDFaaQYZw1nXacZYPTeZ27DQ1tXUSMBHCDslyxFfy5FewCdA+
AdkcgpuzyDiz58jpX2tdAWBadHP6Mi8eA5cQv1qeJjFvDK90B+e5qxmruL1618eseHH9qXiZHaTW
AQDwHpRxYSfHwVDTNZyiamMtBOikKOHppPiX+vTo6yHppHjj+eI6OhlTfphNHyXS3GYSA6eWHaGB
AeMIzGfSzfKyTI5uQTxHMjhcsiGgY5+BAiZjlJvl9CEJgrqSUAKkEHYOG8V1HM2sxnVD0gABzBsi
T2nrpnRWOvBsD1bcXBQ8ulMFYMXlSN6A03b5KaxgxogpSW+2Us3Jh53B4IHuyuUyaqBSMi87J2l+
NSBiv5UuaQUONcIhbYP+5mruvIwf2u9jAqePVIt+bs1ncs8Kj1MgJ8svzN+KnDDnPNY+QamWa1OJ
nljgML2yRLNRwitbUox/BiU9ni5aF85ofumD8Ibc1vmJJXPTgzqTXGMI6jD6c47jBkr0tCetCQ53
bpBt1GLOdHQa6ThXntyRgU7f0eRlQ+1sCgx2B6kNGN0yXPzYcmdoC1w6JsQyrC1tQ2tu3hTlEHuw
pT1aHAzvAbyhS+vsK0llKf3AAhSt3Wlnp9aCzdS45obN/i8DdRkbSuB/lRETNJo/JKIXLzTb0Ogh
KEszdzpZ7OCmJWK6bv1uuzxyKsZxXdY611YaYgXeW9vXZoeJdcpfQvYI67hjFxzUBFjEqi88U28x
zk0xFuZCu43BZYotB2oQrCBds78TCE3k09d8BGvUEZ82jhqQTV2eSoM0cccV5mGIQYTUZe9chjq7
KKKLziJ1U8aD44npZHHgmnnpRdzdZGZ/JoB8QjPNNgUdX+L8Gm0tQxYpMRJcZ3dPXcNi3AQ68Bw1
/2iqrN/j2CPchOYqWmnShWydAW4NXyGu8dg5Y9RcDEVkRTwg0tZm5HkJjmhoGl/CsKVEH2pxvbel
XMvwGBvZT0L/rAwTOzH5x17fqg+7TMhKKUPjmEYkzUwl0SxScoyNcNdJYnyLyCWDfTs8821Niwub
PRApBUAqOnPlqGnA5NtJLwn0GcpueOMSAfQ+dqFc0x3GsResQqN+d1tM7z1jpGrSu1OftmfanNYZ
6IPTZQ+51dS3cIYHD122vWgZ1CGTJa0emtGzpi+TO1zd3CWvAuyzxcd7nKL8I50VCEnbPsUytq/5
NLwHOOEeu8o/OyF2TmOwEzCYjGySyX4gw1vDtWyvwFk0DzOt7cBhYmMOHea9ogpPbdQ9zTZEKGX9
qIwR/JKMN0OgUWxDht02Rr7s1IF7V4RUtn227YjF9GzbCshSar/rwxSe0HjAnOpB9OHDr9vIy4qx
u4RVL2E40UnT5stQKcszphpiSwkL9t45AAZOwHwLIdUNMC0Sh3LokyWuUOEzmxI+DtM0r1GmnC/1
68RF2fLbh0n2CJX65DkYZXSFIyFPSSs2dkUMC5IgkhzCssCNuhYuu0hXSnuvmdEunNh4hjT0hg4a
89yw/adVXL5ztacK1+PdbMT513Y+TFF07PDsXG2NWTNFErHWek08eES0Ga7OdnwMGy6HRt1q57iG
7J/I4HEgVZjrPBBSk/iKDm8jEiR2iQFTibU98/lR2NqnsABh0hXu6zC6lVcRF7gWdW68OiYmG8Dh
OwFMAaJv5wJIxjR+Gv34Z2+k9q4EO3bMuyescN1HP+kfXcsK6+T41kPBV2ympoDaMIeHoAundch8
HmXXdBOxbXgFgsUlWKG/2gAqSvCYftya5zkonYMLoNsUcXi2miWtMZcu4AvfAG7UBByEWnJTvMQm
UuO8gi/mezpWnjmArePsI/b/p6YN4Xi6k30qqBn9lsZR0kuQtqBhLhYaoSNsWS+3CnGJQvtNz8wO
DIHxxqhCo3leVA1oBEoLUTPwlaqhvyQ5+qQqM7Cag7ka4ZVsWR2Is+mChMaJL7y77PiuQi7NpPfM
aDoLyo2zsdxEkisyEbonf6AiLHVVodzGWxXZDJvLSLwMIFI9PwaUplUnOqnZKTBysW4G7Vfqwy8j
p6F8MQAaPGggoSz15Q6jaADXvcw0/dsh+RLpfXtxUgFZoPP3zkBeC4gr/8gnAlONfWJLisG1qmbm
eZjikZRl2SlLzewUYgtd5zDs15WocgC+YCjybLxoMSVfqC/sJMvGeC2D6KcdVykUC1jTtp6qg9u+
4RdiciBidLNOAu7FZmGn3Sq5Wy+o9ohgiK1Py2IFm3Q88gbHI8knabZyGxgUfUDTz4kxA0li6w8w
51f1UPn1vuwasrV6a1wVaCng7bC+zNLHnmu25XANLSV2ccogvs/bV2kA3iEbBOzbkDNiumNCAUvO
wLORfzsPdVU3D+1yc7/spJzB6FCSvTM+MLSkVq9alV+dZUxtwg27WOODDKxwr2Ku8NilU+ZnInkI
l3tOBDhqCZzJ24E4AUJuhHT7TV+nPEdUkk2kEOkpqacoY081PBEUkEl6COHaJX0YMmV12IG6xitZ
viyTpq5vIb3HrNyBfRlafMp4qy/J2B7dJs8IpU3CQ6WnMFF8aFagwkmk4NrspcX8GTpGwA45c58R
o1/ytta/+CR6ABOx860+i8euYeNPTgEUdj5Ikm+r3DNrAkBKPf06CGLHF/pAmVv5MjV33lyMbNT7
R0c3gpe6FTTsxukUWMjuyPsgP9RQ36fQrEkKIwdGC+UpZG70BXfuZrZxCdeUpFdRBv7FHAG7V1a/
NWmgHHtKPeEU4lsyVLjrMqYHFKG5ovuHFL1mtinp7Hi9ISEFVY37EuNcdsN2PVC7nseUfkIPAEWI
GjiGXkAGXvKaZPk59vpPK+i+W0Ve7InknF5K2tO0Fl4g/Ub7oaW5dD8e7kcGXDbPpOTYluAbNjLL
/AOUbM7zIOKIbxLIrGhEFe0Mr8nN+pazMwXJA6POAOVT0SpjDvW1D1tiH1g3Vgzj63MQixcG4Drh
RsxzevZuOzpbbPsYdxIv0ACNz8xDBfdvgUskqx5K5FvuWj+1ZuapNNXRZbfyFbyAuyEnYPbuF2EA
fkAx4Jx51th+H5ClXLK60eHwVcVmypls1pDyPSKCrQvWwbewKNqXXHfNS2jIt6S62cz/n21Sm1+A
wdOhziMBv85FJrCIa8275hXxxl86WwNZ02/1612/en+IVhOZVRSB+bHIcm9JdzwYpusQA7R4Yu43
eT68A9xKNyMSjHs4RwdrGwBLqpfH33cTxtqHYbrQbC4ArXBjLSJ7d9l23e/pd6U94Qr+hlM+/u0c
xR3r4sHPAHuvft/PI6LBg9ogzE9q6eFuFb0LN+83RPiijbWrk2gr/UDE+o+kBVIb370ww+KSuatK
7/dEUthcw+332FnU4P1invh9965MvRtBK4erUdjApGWuXB6B45XQ5hbPwfLwz43lhNGWRA5aJIvX
9P4C9xf8/VL/67l6CRJxgmKfsQHDMJek/tYah7f7jyX35+4vkOgFb+n+Fv7tBRNydbbgWN/uPtLC
HvgitDj8y1xKNHd1DEJtptdco53pDcAIZGWt71ZdZnfF8X7vz0M/1ChUFyrw4vD48/zduPtvz/15
+OfnjLtR5M8rk36G60zlHaU95pFwufn9zd0fa1q5uPma4MjBrzO4jHC+mNhf0iEEPN5aGYIMN/GG
Qbm0Dp/vP6CZ31zZlIfRGcvmdPcO31/XmYn1omnJ/wKKzF9e4vs9Eapmq8ft9/sP35+639wdyPd7
jasaTLDF4c/L3Z///ZrFSOPPLNHPEdHb4rNibw8G469794f3fyCDkISIpDPXUfnsMvw8tGVIB7cn
a+nuzk4r9OTURSsZGCmZMxxj4f1w+/O1psmuX06q+5k0Lv6i+02/3DNt+EHVHIVbMjXHY1Xm41HS
nqepx8M/N/fnsnBmZwgxNE5aQDVEJBTb+x9y1znfb6B+BtsgqUfkIip/deMeqRN6gdRigIzOpV4t
uiZII0ZS7xwbhPYU0e5z9WmrMseDBYViS73gV65XjJu9OMtHlmh7BxLlRxaFryLPn4yEFuwwbkmO
ozoNA+L2AoHsYPIo0ORJAaWIRCLWEzu8FaPD1zSSD5kkPlhOyQ/lst9hEP5qkxRqZMRmVx3ntJYX
72oyDj253evcDwOPuK4LzBG2ShVCvQA6A13QN1lZD62Mg3NgYsScl2Zz5J/9xA6PDm9wNaycqflG
L45ZOYPRFQIwQBp8M7wgmowV7Jxp2/p0/+Er0t2EApuS0ltSaR9827j4Jng9o7uMy2y4g+Hf2DHZ
hy45KY2/pltHQhcz0g5sY9O9m2n9SMfMA/gj9EAAbVPfS+u9hYWxLloXc1rynav1hiEgf08QebGm
0GtV0/d5ZnoPU/gIynirJletgtJ6lYPzqeme3mRETjtQ3FrmLGTAY98SzAv8BhduNjHBCSWbBZZx
QqpWodWRNtgl5krzMaPSA7oEfvS1iioiKjooXUKOB1hlt5jJTU+88pLxGinmiXArvDAHVeyUoD7d
jZGa3ZppzhLzpeRuoIFqttq46FHAtBaiReqgwG7aK2HwyTXsxMAM9Ac8tsDuminclWHK/NwVXwrb
A1wQroyMEr+s/R0w41vUXnNyXLZFBjbR7WDrUddsWtCf7GnTBmsV5ReDQJvhoCE8H7ENDKIKKiix
DCspo4tbG89TK921bwPiRRvxRIvqwt/erMopQlEMIGjnQCcea1esYgvOE4Feb5ydvwgvb2f6pHHD
gJsC/2AGHFxCyL0/m8wwjNCb+wh4VkemO5d4Tlkp6g3HdryhPoQKRYNrBIhSvk8EntCTjr5FJRkR
aKI3KCT9LaQncr0y8TQ51g8f4rQ1HEnOI0Sh5TPuap28KZlNDFEy36tHc28udDh94cTpCzGuXdhx
cqHIAYiZsOVDlssXxly90ObihTtnLgS6ERQdTsb8BOsHNcCCrpvvxDrQdfPCsLs/BVcFUsAgnvSF
dGeNMO8a4HdyoeBlCw/PWch48cLImxdaXrBw87QOfJixsPSYKyLoBK83oi4+uAtxr1jYewBvHJoH
8PjMhczn8xc0C6vPXKh9IZSfYuH4aRMQNHo4885dKH/VwvszGKPRmYABOC40wB4sIAtF/3K/acfj
uJAD4+IcLSTBGKRgtbAFgU4OL44JOgcQAkvh/DONcMHLaIgeI0MjmiXbGaUvuVal7t5x5uU00aKn
IHSOoWmcCwazqrf6UzVbzAjajrQK58loDedpJAV7Suf+EcfJc5XX3zGIuvwTEd3jZOQPttnWbNTF
cFAigYfk14htCjFuoE6W28ytvcJsjKtgZ9cXeXtC+P1JvZPsYtqI9P0IhUlzczg78VtWxorqf6i3
PmGYvhxeEHq0K9mTUi2US+lUUhaSNVIRSXCx5ES2nkSuOKJr2NmAHzmTY/BE8LFp+zvrKAjF2RTm
reqBEGl2MG5pVzWrQns3yMG4GK06j+iuiLivok1GQM0Gp0S5qaN2Uatn4RZ9+M8plc8oK8LnlvZ8
6BPDSNLqNDcuZDeb60rynolpOPvuVF5iDVLiorqparqSEWDuYK73vc3//j8ri8XiGPiHcFuhunIM
UHRS2EDo/81RMPcydiPHKPeJUMmeWJ5y22aEjKAZfFWIFp/HjLDfep521iLuGG3iJv/zW5D/ze2B
O5oLqi4sASJGNxbp89+0464fth3mqXKfacid/E4+OGT5brRhCc6N1ZdUUp8jCCh3btGHV9OFDyUz
6CykQqybyshQxgXhaRGb6r0Asa6Cl5bh8oHtqn5dVKD3btT/4V0vgut/++DUwti3bXT4Jqr3f75r
3AypERcjH5zb2tvUEuoQ9P5VGEA9EC+YnkUi72bsxaEna89j25R8mTHbmsm3aJjOfmO6n+O2FCr8
Zkv9raCZQ/PH+olAxTK5flEC0415bJaY2SyK5t/uqX8gcv7ubll8PP/t/S/5ALYirkaHivPP9z81
MZ4ZYRdc6nJKdxPYVtQ2/BHkpyUIqg+oMvIlPbbfzanz0dsRlwfzQlZMuy0kua9o+8+D+mYlcb2f
bfXhLh2QKi6/cOY9xmNZemNZkA2QhbD9YvNqtmn3/1Mnfv7fWcDsxTP1H5hNdGHD/7H+rIs0yj//
aQS7/+p/GcGsfxE7ZhNuY1sOrdLFSvIXt0mZEJiETbdEmLapTAPLx1/ZE4b9L7yJjBctglskv8Zv
/Re3yfgXP8pFVFK+6oIO/P8Lt8kQcvHY/P00Y+AgDcN1LJuQG91wlkiWv10cSICrsjpt4n2kW6Zn
j+WrpagB9bjf5qXsbrHhhLcgJqwJVBpKQepCo9SNJ2hR5SrJ5u5oMW0lV8l+KrUKT0wj810EVPA8
TPQbhtm0HnsfxUPZPxLTx/AP1CaSJnTBEclhzdJDNuqLKxKSevWZBF7iW3J3QL7S5uUpAfUD161B
MRgJ51a5M9h4i1Ghk3SbJCAjaRK+8aRwAOxaKeTJKiL3RCVMBDAUqo0Mwb6VI/PCYmrG762rEccj
NN45AfEmKfH7mRSYZSw/fOh1vUHXOX6JFLKKCqlxWbMaApEo3kmsH4kPdRDopYvdNOheRzz0q1Bj
NenauX1tMriHxdJ+LlVpr2xdhK+03zaZRah5NtPnHYvrNN8mPzQJE68+XcfNNzH9UVGN8MMjS51j
ew69utMQh23LohVXA5Sbi2qI1O1wU81Zf3aRDqhkOjU+5Qof1pve1jCakX3G7vxS2Jmx1SwAo7Zt
/iSufkluNA96MzMCnSvQk+k4rCqA1Qxv9vk8ECbau1tHPg+OZB02s12ui2anmQ2CzeIcN537pp/i
mw5z9THoxg9/yIZdNkIqmrIY0XXdFXvw70NANumADMbFGTxyVX40x/7p7s/IuniEp5eGnsufIO2z
phCMlkm1bQkfXtMCzFB/K3lsHPo2nVnHbz4SbeSLOGtUDaGuEgVIkB+cRxXJQJm5dyabeYLrk3hc
GC8Nec711mnAcITNg5KZXDuWX1Lm9RSNlhy9ksi9ncWXs2vdkAne1O9wftWHdKy0NTFTLMcZqeEa
TMJ9m6B50UorPAna2UWjfys1JpxTUBk3Hd5H7xtgrTGXWJ3LLp8XJcMWTGar28HRkMz8FHuVBaWo
7TQ/dr3WxsZB1rrxyARQMbcmkB3a09faIK27XG4Y1p78pI/2YY6cUE9SjvsQAUxjHGF+F0fHfWKJ
kBcVjfKCqZNE+hQxRmTGz0lU7iKOrKPyiQUYljhBWrNLLQkpS9m30Zgo0UNQliTpLTIrMqZ4G2z4
9QjAYtUMq/I+VwzQpWaaA+O91/n60SZpReRswhmzWFtMb/kk6cTzkdNemysv9pfvFKtU7EN0kpkB
722y+53TlVuS0LrVyzDm3Wmsw2+G36aHumKLaNntOlfkVJNJiGap0jzCEOr9ND8BVD9V6HkeHT0D
1iKWP3+SaIkMBLKjRsxKa5KfBVLd3ZY+JVKBUHnTiDLZMspSNH2Td50u76NbSITryTHy2XDLQL2F
JEqd6Ncgxl06mXZQfGSF8Jy6QXTLFfjCufNutQFStwYasUjn2zzK6aA7IJPrCJClX4Y7AynVNswL
1DgdnYSOQIVNHIfOqtN75r5TqjaEWnOimVwm6qLEyoiB62pEUXWJ2YvFdf7VNCGxFuTkIG1eN+Or
5qbb1oy6S0Go8WqqGeS7XUyyttHSiYrYk7sEoYw5IQLEvzoCJXQzjGjTZvdDuQwJ59zJ2BVmXwTM
tcI2/V2ltOJLhHZ40p1dV2E2CeD6Xm13HJ+Y22Tr1CnDszPN9grSNgxcRbIGCQj22tSy7qF1ankz
E/1B4np8UINzm2cmfoy22XUEdn+t4Ogh13e+DX24rQrrEJTxWzBAMVYZmb/5pujj+EBvwVqBAYoO
vbPo6TLAnWzA8LuFS89RavE+LrVvVlwMz7EvH4rU2pkhbQpbt5egorrYsg4VZxttaD517zr5ZTfx
U3dC+VBy9G9DneSiZmnv5AsMJhj7zgvcWa6DDith1Jso0xu5NivnE7qu+2b4k381a3GsE/RFY+mj
hY+Zhg1xNp7tTJO7CZ80dNp4MQWNj3Ooiq+xNZgPEOVecUSdstruXgtnC5XeNFbCUci/SGNG5vAr
jtwOAa3sVklTMAUk1JrZ+xzts8ScTpVKPtIItgA+yZPyww3cguSlnr6Xvf/QhVK9xpr2kTndqSyd
eDMvrR8Y2c1Khp1cSywH2yxD28LFu77KMDsGE75kDAxfZ9RcBHc3q54N0a6rK5fSMidkPpgI9Ina
aO9yxG9a363RhtAFN36Q+ue+VUFl7Wc9oGmSlusOpsFzPCWS1MjoadSTystr/kMicskIR81IvtiI
0u1PZiPDPdOYDz+0qvWQZADDkrBf92rOvHHWYq/3S0SP9Pg9O5T7ZraKly7tjHXeZKN3N3Upo9/r
hG7tnBr8udVb+tmtmO3irlGemu1h6yDAOAS5PmxUSMZpPeUBfjdGBPS/v0qhb/Cuy1eSf0bYy+KR
wUywrk3beoIubAbDsLOJjjgy4UQTRh6sx0oN2x+B3ob+wy85TZ8I8sTbJE56n7tvUzo8URh9znQm
1ug83a2ZNK9B76KzbfWuOc9E3ZWJ+gxN8ioLbfgoiZIUBmrJqizWxFnhcTTF6fdC4kzxAR8Nq2Ls
wHiqYBnWDWsirh5JDcCUPanJbQrNJsOplda4Lz5lpVu3hH35IdUr4ywTI9rFFSt1aJKBYja52tdt
pzOnCosX8kthJCmW9U4u8NoC3UYK+f1UM1k+gBAWqy6Zjrqfqj2n+yr3h+92+gQCCisro3CvFUi+
6ioRTwmJwE7buyejAqA41O6xsYb66BgPQWfqT6hXxqYMTqaIjvUEBKZElwHNGaX66CPZCO1mZTVl
c2tcnya3758BPXfrEAqx1zDyP8OdPNoVWpmYRD3G/unPaq6oChD2YkG6VRlHNua78SnQu+e20ayX
WrSrtLX1NVYIfafawNOwyZ+z+Gtq4MhX7fSj1q2ChpxPn5OB1uJguIwzAS9tg814ZSUBvA+96Fa9
SmljJoIQkiD7CmKDbq0+r8shUGs7kfo1Sjn2i7LO8Z2O+o5v2kBS8UURSs2lseiaLdEpwWGYY7Ge
1SLNUt1Db6PJUDEthAl9hT9AOm5qy9yYqiK7ppfh2baKnwSd4DEhWcMOofo3ppkfmkHVj+gX3oci
XJSdz62jFc/QLpcygumJjSviie602OlVlWyGpMs/+moLpT8YtflRWMl3J6bsMGWzYZLiXBR14Qb/
UO2FM21Jx/2SW0/YVocHpD+fFnRyL5v3zO1hT4u4uWEgpUnYOieVpju0xOKsE41kpvkp7adfBjzr
c0vmKwq6mUXBiYy1i32UQXKWnFoaLUSOT9tclCHVWtw+EoEzjuZAcz7uHqlZs3PGp8hAHYmDaQbp
PoS/uQaeNq16IxC71LHfMtkQVJbM+j4rrHktHbKSGIW2p4QRTG8gATfTIthPano1my7yDOm/OFod
7ZmNRZ4VDw847ikI6hkVdUfzuuWcZ34Bqlp7iWmh+SRCOkQAUAaVfVw9lGa+NYLh5hKJQ9cchWdc
7PWEPGpXTPrRkkfGj+JaxbbYUMgQBFAj0CLQdnzKzPItNN1V0lnlQfUZa2c5PyUiX+lROF2KqF6N
wTg+FhgEOiMSBwKGjIM2ulswBySZaRTh9VCQddwk+i5M8x95zpLra0Z0TvKJWdlUFquwdcxrq3pA
86M9e+y6QEtrBll2oYb0WM3FOl5WlAanWoZ3538ydmbLbTNptn0iRGBIJIBbAiRBUtQ83yBsy8Y8
JuanPwv6z+nqcHdUnYtS2PXLtkQRmd+w99qn72KIr5dh7ezux755UunQbF2AeYcUxY+m1btxcoZw
Q0GUa2c2RNYAO0+NNDu0SfHAVje78t/PhXRR/OT4uGEjlX5q4xMzptHaVWJBMbwVZZMzQe5NsOVF
0iQWs8+8iz6VnwySUEpoVXHTDlnLhgNXgaNtaHwQ4RU90d5zlgZyTbvsPRAb4TBj8pIj1pmWMJ50
LuynzsLyJ2t2gzq35R7A4p783Hp6tDzYH51D97T9x3R0E76sZreWzcL2jXwhzy6ZkWs8uxzHBJD1
pzr2YESMzbBrKbYPgw0ZLjXbgqrSO2kWhe+QUlNrneUTAUqSa8m7skXRdGTpHOLGvlYeCYv8zaQh
6CPbCzwg9fCJAoe3HX3ATtr6PhPzH8dt3EAxpQ+KPv8lTJ0H0mpG1g14NTN4+X4lJHlXylqDaQWq
4XlEEnDdsxRCUVp448mMFyIIVG/e4kQniQP9WAQLgawcbsw2KOLsPcvJOIqUy7ZjOwb40e1V8Zoh
Yb9Tq2kz9Xe7U9/m/prEGR3UNIWyM0RgmvGth0H72Wiqd49A5rQevZDFG8m5qBFI/5mTi5jnJxwV
47Hudfe4SThprrjpZhoWvdiML0OK9T8noDbv6oPtSJQ/HsY556nBHMw2Bcxdkw8EBWL9o5qOuqOj
aeOxyJY3L2uNW+RLSIEJA4KQx9uygypjbFZFMjWuzdK8paQ38PZDsudWVoqOY/lQ5bj64+bFh6gv
D65inz6tET9Q8vIGzxU74AZpkA+rOoyuZJ6sVWd7qnlQIjCyhczis5jzCxzf9mS09pfhduN+RuhN
rrTEv5sSyDXHEbznVlnBMtaYPVXw3XCn7pIjuSqfliXnFR+NPwz8TSQRSbZP4vHXYjf8uAt8Ea1A
vUfz6ScK971Xtm44bCM7LHcUtiXJA9OiEc3SOnrQ5MQt5qjsgzoprQO8CuUnnRsq1VQhKdhJkDrI
6/PGpLAzJJFnaX3VBAJ0h2pFpCwsDCyWyU7Zv1KC9SK9rfd4d4nmiXo802iG2QASOG7ses5tkqBx
OtjLL7USKYKGZFWzd21GonbqqvKubaSdmjlXIZkdVvDtAmWJJvkZLgzI8dgHzDoKcJaoycw1uhKe
+0nnyicUY3Qmt/jNdUZ5aky7v+/qezxuR27x/i7iPjoKRjlBi9QsYWh1HCwsRoV3s074V3uWKHCt
SBrXu9wIdFY+QarW3262GsHczhh6G5qwbHFvClMzniVOkJsU1Ty2xKYFPzEh6TeqxwSDKKHx/R1Y
2xoDUJwcpUsMtFuqU1fdotQUN+wai1NaRar1nYpdouEgQldM//cGWa7AAEG0lRGCD00U2JNVySbS
roxbvW8O8EqCvkyiVxa5x0Fv8kOcoVo3LKodaM/YOteb1SuPSMPyWzqC/ohFnVVcEet7N13JK8F6
7kvLBACwXYFzZ+qsGbIX2fXzDYmr87jk4bp0RBj2CyK2yUfppp6xjpfK6n0n8ewrfccxI7jnvp/1
RzSn2zznFU0V+aTSlRAQIkIOgWrvcVwXCOTy9q2OwNFEjOgHgMVtZA/7WpGRl3bmGDq0mSVWyJO2
ug9GqYz72v0cyV4f9Km+bwxk9wqCDU42O9C4Dk7Yev1uEBexVlq4oIqFuSHnQ94wpHKE5vEYp6fF
uKLsS64kwLwXvaZeIcMyMKh+9pqWPokifY+yTQwYJZ/fN1aGbC5SkAhI1sDhsWovI4OY1ZDdU5Jz
vlidBbUGBXIy9OORQ848caxQsj9YcV+8JpaVBITCTBZecEAxxF/E5bFMR/OORBdS4lQUH2ve5D3b
XVQlslYhwCnoJQgRaET00NN4U3NX3xK8B8RNs5CuVgKCRDaBcEqc9pQuR2em3osnYwmniMUgGY8o
qzOTWZMR/5Grs9yzJA51mDWPMyWgScKCPTQfGRN9t8+YHVl5fHDngtmUIEW6yv5kotOvxCHt7RJt
J7wp85QZMIG9GV1nr/TkVu5ZGbundiYYSGakp7VH5PWk4aRrfklnolrZePaHeG6dK6prLSS776lm
33Jcu5zdQdmFgAOq45h4EUPErA7EkqTXYrLNY4NSZxcv8+J7sxA/hxFZmzg19qTeDeXthMFUc8dJ
fsfGPgmLLKLEVw4WRs276vWXO/fHeW4Xv1M99nfd+0g0Xi2X+YxPsUe0FbfbvWIzrK95iryAbobK
ZrpvP12x1ofJ6tqgQ+ZCill9U5aa/ZgkSZAp/S0Ze+sz1t6jSBsuqWWDR5DRSZqkYWRuceabme6k
EqyqTTI8SPEMi5RznltcCzRNYxhT6g9aZmMrwypyS/IeCkz8Rjl69qeKOC4PNwGnZjODI+I9W2/D
WmtSj3baMcwkZpiaNnH2a2ZWfi0qDgu9elX5w4z5jVGK/GVaCQ5NDfeAEAhFh+kZ2bJzJ6YTBBH7
xuNeNo0pCm01l74isYjim3jFVWqY58uZzFVCyI8MzjdgssM/khWs3yO4tbi4CUKNYy1MMbrvKvIP
DwS3uH4zTtHO7FV8IIHT2H1PLEakdWzFnfKopXB9GehvkbtaeWi7Lj9gMvOODo/6ClyCIVByTwbT
Y23RjRMBdjvMw/gKf3JFGwFAX7i/RjDOT3lmeE+NYEIwM5twxf3EKhZ8D+Y1Rs6EQ5fypGGy9TU3
ap8SIFcaxd11ivM3YDjqzHGZEgvbeg/MR/x6rvP9tM4laYCyZaxPRA9qCOz+U6CxIDgvBr5njeXs
Lm1LtKXmh8nUHDej3A9Fn75Jh7iuvHtt7V/jCNrpO3UXKt0fiaeIkSXjDzemck5m7+TIvD3XTXuL
QpDClojNh2yunySL/yPV13wqFnFLqROfYj1PQi9BSZBgBcO3pAFErokhjVpTojdCbDEMxhlXdccs
uNvivVivaThSXaeiPuKuyEx2EZhOfo5NusXYkoMEku5+LkHSuVr1w9WQJq55fEwJX+DGQQGscSR/
w6z7GZhK0Zk4mbmPpGSoEDvTMYudW0dv1XnsfKI/rZ3KGBvnxaPGgt/KvflsbB/0rxlmsCrzJfwG
4/ap/aQzQjmACPjU2s1CXnNMDuS4UtwTftkxcdX4JK3K9LM7JOFSurrftROG/lG/owKxDt8IakeJ
1nfRrfoo4OrQxlwne64vR2HYRPtlQh/xqPzlAE2HqnpOXCBj3sLYKN3PVj2dhziezjPaMJeXjdlt
l+8cDLW0FQg6iNiySnFLrqh90DFVqEGiilvbBxFtVsYCGqiG8Hr//XXmo1z5fm167KIvfN3i9ffq
F2eor5kAJk+OTVCM7hxSUnO41oDzjNSug1iHTvLr26H2De3OFnRI5QKirV0VQBI+oDra5bWjn5aW
4eA05WpfohJqIAOT1PRWd8VXU9cpZxGpwptCrkppHS27+OPUw4ofelC0xS4C/K7qgwSLKx4Q5zjN
7S98YNyiGqOqHNeC97FG78lG5DRXR4Q1ihhbcxSebD7EGxo9ThYz+KYY65qLtQp8QiA23vn3B0a+
OELYvwSat4xnEFX5MRrGm3xDki+zOe3rZPrZJx5wbzN/QjRt+JR7BJriFjEmPEJCd/24KieahpGO
kP3/Yaryx2pBkCbTyg5Uqu8knHCmg/UBuSRM2rK82VBthLL41uajrJZ9TpO1m8182gNzqA/EXP1E
4vJVi/XYN87zmhW/I5JT9XqMWd6wyOCWBDPlnZaNj25YcXIgUe010p0RrR8SuWVcPm3MIjvs6FSB
xZHA73s1u8Zpaabd6iL9IndIOy/6POyieFaM3fhBtNULabwiGHRd/cN8d+d7COpcgbV9/Qa8S5ER
Pq+iSz1B4zOyZj0yn+DNE8evoxjNFxLSjQ28EdocAienxYId47U9rM3y4hWWFXzvSFZVdxer2v6t
2xsjXcCpuUP+QbIgQCyqD9tRiM0N+znRZhMpk2Od0Ry9mtMs93pKmOOMQpQ1RnzMNUKU7SEW74tE
l24gIjEiEVibspaJ1aL7DesTehkCFkXi9bwJCNsy7BkPUB1bu5Y5/aab/IfVroh7p9V8/Od9uQk5
F+aMyOrki0jHa7c4z6X3ZfevXZo8aksSkWjZ/sBQNjG58LBAVfLOLUn9Wof8z6zDsfFQQEtN4xT2
EBCawt0s1tomGiQrLY9QkNXCCpvKMc8afzgxiVkTamOOVb2zXca+hUg0nHhTEhbDDPEgB/r2X5Qp
nrT2nlJGkGriZirEIxPHf8DzGrIL12w+9XTk4a0uY04BLJ9mdb/GoIg88rY0B/IF44Z3rOtv6peb
3JaGHAgavtEVEvxx2JpqEyOoehKOPGsTY5llfGzcYRO4oqpDpR4xC5LDEOgG4k5crS851N1Ic18I
0gGNkBj7ycry0N6Q9DMU9nBaNb+csRC21sZ0HM5lYvISywrNoRrYCA1UvCsTsrZFRchEmyWzL/tU
7VBh9LSDrbFg01nqBzcnydhkk1QGtll6AQ2rvitz9JtxzOwO5kGdxo+52TKNqAzMDCq/FWgeV67w
JX2KGT9RvmBf8bh2YiLbg8QaWR0TmrmNNHRYAOjxFlkS6Dp/ZZscm1zvpA9cVNicP0CSUJQGzWKV
p24VYdLZ3jGmISKuZgqtBUVzEosQcStI5C0gSM/EeWhBodnI70NHs/wY/ghmuyocp83Y37a0SZb3
Rf4SxtN4pWYuTZRoDqMv5gO+JjOaSs+7ptJ5pyDGuYYn3OXAOA8N3svdbBth3MXwNAxLkTiA9U7y
542MGCJ7iXk2Ij3DWjLEewXojkppEqjp25IMC/1mjPAoUU8yw8NaFls1cUqgs8qWsnqGVLST84x2
yyPWx11em+2PRbHiwmv56SjtgQphYMIc3emcP/9KXGi2s11ssUWZ7d63enKZzYTvL6rVrtuk58Ao
n1obOU4cWRTE2GqCEagUZ11Lr2LSFxbjuWZDvX21iHXIvo1XHu2qxANNg4qMq9zVQ3yrE9YbefG5
EcNd04O4kjkPel4vP9ypIWSVPVpfdTTN2y29feXfv5qKH2MamTuH8FJ/rrV3FpikyVXl6/xAPJMv
eWGbBq7iQuHbUM4wnnUj36xw0rSd38DdyBD/cV8Rg9C3j16dCWxueJhsfWAJYBgYikrn6s3G7I/Z
+GY65Y8hlrOfEhjna9DG6fFMQYds/fS26sQmCZDj2apYqrmI/zXK03NOotU5csbq1BFtIsAeHAdj
erVt7gyO83q3RrgrQSl0GKjwwpdNK/aF62a+XWRxUHgRV1cBaAveDzkOhvmnFRiobeaYM47p73ub
AdZw0tQPS9eeSfu6gwEKHteKLnEsw9YQjwodztFRTuQ3fb4yLWOL4IzL3aCKGSPaYdYly8lGHgnK
fF3GLObt3d3m/XyxmAjhqk32i9WJR6uDVJGRUEyxO9/wk+wRAkzP8TjdUdk+0K25gWt3HXpIiScw
rf7YBgcEvXJAABrWkrV4c3mS2gGGVYRNFzBW2L/laC5Pq1ocv4KC4st4BAil/1ZTS/VUw6/kpIuO
Kcr5/RRFTx0tIMp01d0xEe2ApXMmu2EEvn3nFc1M0Md8LAo04oDRi8By6viQP7eZNvhVkjxwTkSM
FRlj2Gy2iYQxGoOT0YjVadiS0hXa6ax3CGqPaxLdSp3cS6kdO6uNjnauijA2yEZmYrd52LTDUNr6
SXfVoYoV44LS/UgLF5aXQRHjLHcjK5FLl5KpXaG4GdLpro8RAVCYFN3wI8qqnzo/4p10l8W3jYGA
84798zS2n5U0P7XML6zevuiNhRk5+1kZSFjqpUct4GrTabYJAKNhV35FZ+3D/fC18bEmi4yOx+CW
3GWePsKus8w992MVeDl2aqhSIyQK69WDkBcaw5duaKEyzOhk4X4qEIqj2bbvM7x/QQ924GgQ5b6L
2+z525euliHMx8g4T/bvqEaKmYj4ZNNL+p0set+r/3R1VLx7FeMVVZ5MleSf3rH1itjPqCDDSVQC
t6v922uU3GdKObueNNOojC4p2MmdXGfXH9PmZCmj3vMNgCCSDMiETTyQW5kBC9DcJ+MWCt4MozAS
8pU3gS/WjSWoGpP+CGFADKRp28xHXgkjs4hDs3/UR6Q7GhgeaEkUeFsSKFNnPf6BA6La1im/JGGo
gc5vpgz8ZRoDQ+yxb44R+vRc7+QBGwYPeAlLRE5siAyizZYpZtL01JG9ckKCteD0IRCeNNn72FGH
JjcJlTW+GN/b9+7glLRS135FgD7GDdG6KeO6QTF0L4o7gwbbLuFhqzg+ckBloVs3tk8r/V4Op6bQ
v6KOLJ3YmkGPeR6aJFSnx8iujhGDIU4rqhSSYuDlASSBBukAkwPzOs8k0wgHnlzXEQotUG3hRn+z
TAF1uYNKY7ty9Xvb6UPTcn6P13WPyZ2dXBkRoiuE4dcyY1m+BvNeZ4F2iDLxaXbPlgPYd5jQKKQz
jAX2Vyh/UH/sdSUhPDHkqi1kLnn1gLjCPTjgqVgoI2Eo3TAXGtdRjlRT0EHZ6+CzlaGNh7c19svE
vnFi3VWJy6xv3RoKHVJzM6eIL1Kv350Zsw5ZDDtOQaeFkUVNjbORNS4zCw4NjeSdncrLn97ULfCD
+MLsxgP/tQB8rSIRpgoCI2HKXy7z4Fa/aPZc7eMkfy6a1rgsNRFFrUZ/N0LDazFNaVxzUMID5GDd
bsFAmIEBBrXSPtLlcUnrBcaGdN0bGKmLdFhOokAH1Cljb2vTLiknTBlEgmN9zAIrHX86nf209t3o
M+YPmiY7RXdkTZYMTVkbMXf0C2846TAHXPBc51qZe7noedgPOAajwjxk0cT20CatWVj4l3Neu9iY
HrUu9vyEd0eT22cWo4XfRs0xExr+CUDx9qxDbAC6GsSOuexiZfxi9QuuvCE7WWUQRVZzvtehRgbz
Ix1Oh1tv9dGYpAfhrphIRmzhUdsz9JrfZX2NPdWxvxE/i4mAZXdydMAmPOdlPX4g/im3HV2E4dG7
sAjWjgXEbZc/ciig4XbVPFDpzciQtr9lkro4tFBGWoHKqa8Lh1EQsCiInbIEE10AN2J/IwMRLX9q
PZlDq0LZ7noVfFPWEfSqgWUmXLx5LQ5mnNxhPN1FUS/gNppPZTHexJVr7CwxtoRRCb9pmynQtZpF
M3uLAP06O2jESM1U7mMt/ujMh6qv1pemJP823YuJ0noyTeMAa7HxFbYSppM6s15n0qHZeDfoxizQ
G928LzGaQIJ8r4pl8EnLQOgyk46R0dzbJkQ20HO+Xm7vBuWwhSdMyQbH2mFd3et69jxI481lfVSK
nvkKMlHXqBOeuZcCHeIBiQZtOu8PRGSWerASN7mwprpOCA9JQIRX7pnGxZXRW+LVUTD0zgGzSHqR
gkCVEo/zNsXvCajfl0MMUoz6f9VwthhsjMplglYrkhzj0HjfNsVd5AB3NAzeNq7oIsR9kBvbMj2X
HYzjrlk+stt5EL+sgsd1aaqXpm/Z8o7eZwqF/ZB47Q46CiHbq7GNIctLsdJaVGPPM4EabCQZGPtG
bGX7pr1sIIbU5F72WIVRz6evkQ1qbbHMeMM4nKRuE5RWbU/iTA3N2ff/bJOtPow91MIX13H6Exnd
+Jm36vr7wz+/dWic5CJk8O0/1ZaWDHDiyqayjMmP2gYL3x+M//rV/+//VzLF2PU0nqtXiOBf/sQx
00GQzvSZixyMg9u5TzotYV5HC2oj7P9dTsBa1k/n718l//Wr79/+b//f96f860/8b58ixEyzkNpD
oISRc9K0JHduGPIEztA+NlYcRnWPMm+JgOYoxjPJChQq6V7EJL5isKR3gKcnqGa5sxOti2Eb70cj
9eogkCP7ks8SIzLTnqRraiU0RM3ZNUcGggtr16FnWjiN2Q3vvCNHLN6lhZpk8JL5btJaKDQwKit7
0UnW6tlUMuawWdXuxJBeYv47qQDDAR2LPwC30bro8xProIfx7w9n5kx+KMccKEx7L9v+aAsP7KDx
I86sIVgiyOrVxBTJyDglLYcSaiBCHaw4HGLQz1BeIxlUs/XZmNH9AhXk6NDCb0tsbZh+mo00LlHa
A89kCSod5kILbq48ueu8zGJmaCF+HFEUmdIlVIyKUkba61D+0YlmfZqMj95YfjNcTYJVj17iFjNk
bi1HS/XNuc5zwEUzupq1M4Xfuce8IRAgmujsp7n+WpfsSu3CNairV/TQzKVXjoLFLW4pF/YuHREe
SSffp8bwWEa+O2qPqIgA/pj2ywRdmy495TN00EJm+ksxoIAfmBL57eH5MTv3udISi0eNtHtjSHtg
zeMdNpAPd5iwz1A46HZKxVPC0KkbwbAlji9uMljHdF0B2FqtfR4H1z6L2n0mJGig5qWjm8u538ZF
c+DMi3vAz3xbDFCrWsg0fjTIicXwV2vz4PYtf2G9pf3Vc8Yg6yFmAts6xM/WcBfYVe84NAl7L7ho
grSExrjUXoUztXyAZfmU4N5lvW6OQbdBODVjdkCNEfztLti9lV2JEyZK5O+MU3HNH4m5l3x1zNLL
cjl6nc6B4pkngPjFZfHqfZ+XUyi2Hm+sm5z9QR/B40Qr4dW8FkZcmlDt1jcaRYBWREDF3pSETdSd
4Vih+Z7hq2zfv9HdWdJhhDLrt2zLmWQuks67fHPy/N6erftsQveWvOJWzC+uTspTxHoRHb79OGTU
Oybjp++/yLPBhvA9aRMj50Rqh56ZwZh0MkS3seyKlVms5xgxaj43wtNuHsvZm8I2GaHtLlBtbH1h
aWWyVa8veWpznN1mVXauy4F/d2SmT65i7Ehfs6Oz02q8caiH0bjS/efegSLvo0voBbdYgNKdRn9p
KN8K+G5ZenVt462f7cq3vOiHaowbK5PHvnBw0RTvczeiaQS740zRhxUlEVvsbHgarWSnr3pyHpKS
roaVmbAEkufim2zybrSDfnDA3fhtunzAC1nY+DOPGokG20cZ0dcugLGn2m5/6/iQuyTPHsnicnc6
Ce3ZVBwnmE6PVcJma1iLV8d1PKiF1Ou0D3uHjRSraTe7K/Ms1LUoOWi1SPAFSQ90J/Q+r2TqMomb
eva0EE83G8cOCylGBzTeCeRng3bmhzSL/KZaiS4Y9kvrPM6McmI2jg2ijgPm1odi66ImpyafDkxo
57J5YO+IO7SYnt2COUcxZA72L7YOdeP9zHAfoOYaCIF2i+Vsbm+/3mZU7yle9rhalc96+ZKYhE3G
5F35OhWpH1Fn4HxVt0ks2Vs12VvWNBZpVTD9cFO08AnIeODejldOP/ys+KiwccbogEHxT4zCgVJ4
jg/hwaOlsWGHoJlhtzN9jF46n60BoOr3B68hEmgymRs0aXetjHEEpyxvXQtRUNESMbRm56g3ddYI
zcNo2GTOsND4/jA0CFRsXYOE7Eavcz7LHb4D4qntdNhb4/xV6rXjux5S53aA8BouNW7U3sr7AEbz
c1VSKOKcmHYjA+szjlvGTtuHtR4ZEfZsFr9Tvw0zfV1hfbBHGLnVpDlczGprerovM83BdG1/BgUA
jdV2pmEm/EOoD0CRVLwKSJJwnFlotxY7z7G7uuibPpqGDV6D0KwCMt1tG2xAcxstPP9CLpWcRrfR
70aF+t0ZoBbEqfaKXrFco/QekXHvzyRJ0F3k4jApqbg1Z/YAOo7Xxq2GgHHchqb6szCvp5MQF6lS
gFgbrqhaje632+wrv7DH2BeTwa1ivU8Di2JdR4xlT256l4v2hvl5cUSRUVGXDVdiAE6dV9WPkWP/
JA3mKRbJ+qHV9cVzpvl3aWGKhgW1Jh8g/mqIcHbKBqdBnexmBIfG9asJnClb7ekwZkzwFywDK7Hj
GBab9N0cvA9rsruvRb2BvQPHrN/HvZB0S5MdiMr6EzmIUbM6BlDbudk+Gk16wwrBloUXJTCSOGHm
Hf3OV4GOugcnRPbbLq7X6ro4SEQ7Y/WenE0C7tWd+4mXtm/Ufa/bj7JNB4B/cX5SRNW6ZfvCjIrF
VbG5BUq4Z/Pyw87uxZwmz1VnMEZPydBlqc+TwcnmtNkPs+jiiw0R8abvreFAld2c7BhRSV7XTzUa
uSbSFfpipdPOtrCYUe171viPrR7TfffcJA2Rtx1PUfUolwFso7Hu2wW8bJYaEVoBhF1L28Q4YAxM
UfwcZeI0p9hlBmsuvz0AvhD9jjVMyz9mm5zcDsk3zbs8pBMvlAea/G7AanriKByOAoXFE54v+lw8
Tb/tODRWrQlXKtzAidfhEic2jpnBuO8g5t/PHWtFR0qIwzV03qm9fieGDHJIjrmZMAJm3HZ1pf7Q
I5dGvqyqa9zmbFczhqkjWEjO9MH4UCYp7WlOMI6zrSm+P5T0hOf8bUr65lrlWQN3JpV7FyP17p/f
Msg/ql4sBJ9k10Ws073bJ+/JgscLOprFgWo+Zi5xXJY3oqdq02ZfkMNydDoP+lvS+9AhHc67Ocd7
DgIxx7F/6h31jkU7v4nt7TVvmNyI3BA3ba692AMcMOYA1b5P/hiO3K7I5ZV10EiPuqKHFKilbdbB
A/5ufjyoHFWTI3It1rNK7Oh2RA9gFdM5TZb83n2aZI6ECPAFSRsDAgkPLFpXGVsiBuwPraQkNgWz
pAbTTM1hHGpl5e7dCKref/M53v/jDPzvvlb7b0MzhkEbP6OJbdB0MA/+FSg2JBEIdMA6oTQVJp5V
mdex188piPkHXq7DwGzqnAur6nfMbfYS1AS3OJv/tcKUQimFmL1Y0gJFS/Y6buDUegOnpnmqhchX
ytJ3ZZnvpsb6v1Yoq0hMv+6cAlKrCuWcZuDrUmrnvJDPfeEpvB+DcbFydPi1YeoMEvR1zzwpCc0m
+vhmKSmvzU7mYN01MLGv//rglpUKi3h4jo2WvRY5As2IAk5fHAlMc1DNvtGNx8Hxov/wMoq/7cG8
jK5lsO8SjmvxUv5lbwYgY7Bj6GNgaM5XM8bGx9Blo59bmQvPW5NMOMb0fX1vFghKK17ogDG+9Yja
EXRBUdSnQRTWI/tXdecQ74FmAQOLKLG/MOx+4sHFjDM4z/qitFPuAetjJHc/55kMeO3VvpbyF2wz
dUYcnDyY2BCRXCSfRVegKZrXkrSYuQqAIjA4FYnjI/+Mbh1jOLnkWF2QhN73Jj49odpTz96Z+kwZ
r65gf/7v327W3+Z1XiAQXZSApsQm6/ydEVdZQ1Qn6ALCwYyCGXb4Xkbq2Ew1325mLpSSdgZLsO0v
o46UNRkPGe+B42QBrGU8fBtt/MeEDYWzADf/NrBldt+GdgxComTf6H/ZTRnfuft2XpeXck5vZ72E
E5OjZdSi8gOs3PikTeKChufff2/8u//TfMs3J7f/IRc2xF9wgGrBxVqNK7J3WRQn5KWMTw9TbaWf
SaOwQMY1zCrBD4LtlThAOJ13jZZqP+E7cnfVFMFd0YQis4t95bJsZX8K5m0Z9JfOs8lv6EpG3byt
yNCG8cXoSt3FllP8t1/ldgJGzupvl4GoG83M+18jR6TUl+pNwog4QPnfVhK4co3btQZCG8e68xE1
5akUbOOqWX/V++wjNcf0hepmOBY4YEIB3POxQAi+Q4uEEHOCpLnG2htTH/mEVSLfDVlKcBE9h1/X
Hlhe9ibhAhUdVCJPjnExk/vOhe3dxoZLfpIiNp4NwQRT/qbxQLbRzHIgRHgpu2yOgIFXb6OS4++R
ZRc5vZ/1sCxo3JGCmvZjP6JjyB27JW4HJi7puIynyxnYEw01OHOMpGWLnM8ZRvnezvWd0a32b47W
kOlndJFQH7mwo2jXD7APskjAzjdseYvNDseFVoaYLiFpYzLMkgP3dndYNSwq00GtjfrA9oZwXJ14
dvHvTl5/Y2a4XMTIdTR1zXvlSG9HKMoLWixxzhK7DHurW452jxRzzEwi++re2heUGUlUGx///l1o
/c+TyHYcw3YsaAW6Y/z9hLHgSTXQI0XoMTANdaTLFqPNqzO+FaN5n240MxF3cs8w0bwUgMgY+QGU
RUJPx+9OPfFTGzdRN3+WNnNeop3io6OzJ9cXm03vshDdh73DVDgFhk1Vv/buzulVCfyHGSTxMnur
9pjfR8kHwjZEG0xHfVGuV73nMwt3skO44f/h4dvs9X8Z31FT4HqDLuFYhm78FT6p2a22DqaThKtT
36X5Yt6ZSxr7stDSW/CBl7IyCa+Jq+caWuJOjPrwTEdzp00DDWanhnsl8FiOjsn2x46vWlTIbVhp
IZPBs9yMqL/jckQ5uAkh1/mHgftvZ2k4AOMse+EhagKPnVjeqVtpJWeztkPG0fmhmCP2005rB4VZ
2ofWPir2X8HKOus/vASG/J8/eogEwvYkfg+mj38zKpxRb3AEt0k4ms14txSxex06i32Z+S6dvn9Y
QQ2e2zj95Qi0GyJt3qY0Cjonng/S0RnIlV7zUeR3/Wg8FUuOirk0refSicWuhcvocolc7LYb37z0
I0KmcD9O48921vXQbBd8btr/Ye+8mhvH1iz7VybmHdXwOIjomQd6ipJISZR9QcglvDcHwK+fBaiq
lJW3bk33e0dkMEFPwZ7zfXuvbaoPRkRQTmNzpNURfpUhPzaGh3yfNnaQJw8ZjbcjmcqPit+Ey9CL
ows4ou2d6xB/lBXnlorQqkzhhLRtfkpA3h8rWsiXvT+8CLXukJmmm7oYUIdb9kMNrPnYACA7cr58
IiJHXdm6xm7ahM0t+iEDNmJ9rZetxdQwxR4ilasWVxFQIZPkMTkWx5pWzaoZ9KtZW8I5e18nTPk7
FR6zNZTjbWFpt6It8kNbVreGMbFrEETdpkwGC3dEcYxeckuv9aDkBZ6TJgu3orVwU4wCMKx7aNSS
VoFUQ0554sbS2nir2I06IWnNtVQQpGJT9AsTBbpTiEvdqhVES8hfeqRlG+ofHw68xDVu6niBBSwD
tpN4JyI6jlQckm3UAbUqBEriOvOJUWL6vla1lAwu4SC+05R4E+pxdlLDdofkFPleyLzcGyl2W5of
L8ZARgc03fXCViiaW4Hw1lqp6VuziTkVPDC4YvwH1og8L4zP9ZulEeYJ4AYp19g9q45Rb8cAEQrO
SMZ+LQbHAnwz1RPmDfB3fxBxdUK3eaUh2TrKlOKoicOUeDIMH0y7TlXSumvbsYx1D113HQI6pbWe
oQV0UFsMoXrGZ57fJEEfLqXNOwPPZqw+igeUYgvDYd6HwtS+TNuBBk/hKff/fEKFlvqvpxZHd0xb
E6Zm2u6vmbuBplAY6hwF7joF68lEeEwcUgpQdOuLYTQ/OibRt1kReatBq5M1eQEkpQfaS5c5PvQE
CncKYOar3HX7U63owZ4k936ZEn1FnHO4q0AWbDqYuTvDsB+bDEh/MaRXVm4BjR0UpHtlVy+MIGmu
XUDOriVyJngnMMLBaWr33TAgxVuh6c46zFD9ejTnQYhGW9E1zQKKHe/zKaf0TpZwFTJiGLGIHzpL
tivINdaVBetrEeSaRmc4f6VtTqVa5FctxCzU/eyPoaU513rSkElqh/UmkFVEUgzW7XRoHlOpOycZ
h2sDt9nk09ukwUWqtPU7tLt9SCATQsuTrr9Rvuh2Sk63PIcvzSDi2mGEy5VEyh3wEPQnNqhtTshr
2fEtvm5b9KW8cWfY/qnJIiQ3TMFozQ17uBfkqkw+eMs5GDZlvQQ47S6lYkM+iHQfsNFexUMJncK8
yUY0Vwy8jYvAcrEDNgSXYJ8Hs+e7xtrEhr0YoYcd44yhOcKkS3SYS00pJoZdelElKGMk1qSDnfnq
Bhn7JGqblBCIq9G7WOcI5w2VL2hxnYcWM4rzceeKuLwO0YOMYCvIj8eMh0oy8qP03Y0RBriRTv6M
px90Yja+CFH/8RdY0VdA+Hte0Lj0g+aXu//3nKf8+8/pPX++Zo4Y/753Fb5XeZ3/aP7xVdvP/Po1
/ax/fdFfPplv//3XrV6b17/cWc+Anpv2sxpuP2uk4H8EnU+v/K8++b8+/4uYn2ne9f/D/Kxe47z5
FfIzvfF3yI8LrscGx+PomklaNEf8n5AfTTV/U00b5hkEbof/IPn8Dvkx3d9UVQUzYlLJUy3VYYDy
R9q79RtCK2A8vI3JITOD/w7kR3OMv8aam8J1TMPBgMQvtDgnGb+MdQgHR6oCzvLSWOgT5Xa+QYRv
MOoyRk5Tjr7VJ6mkMhFuu1nw+X1/frBRyUrq0Il+sVeHCgktATcXXWqSqTu6SrxIqukcJwdjYZkt
AVbIvgUzQy3NAC9M7ZxAQbBFsMd8I6UA/BIanbunLDV3K/2KYfxuho3O9y3dOxh9CS/dT31yAzG2
LtPbrKOfOgbpQ4KlKRiMWzLs1V1GkEWhjcjVQqQG1He97gitsF9lEZ1x3Pr3tT+eU1W2l1Kme0Xq
axfgED3VuNhEMIGoWSF99U1xI6F+mF6ApnAEaxJzJS/doQENlLeMS8xdo2npyh/IvcvxItEILt8N
TlK01pxTYTCBEPFtXfo3g9o8JlbprHSLEYSRRGtYCf7SSbGZKSF8R9vyLsusxkAWuj/sHsxaOmkp
qb82Ia3+rGiuIIKsRCqvzMZSiAGwHst0OKKautGYJFoA9IgyTaE+O6tM94AZqbc2moCNwMDqwgo0
TB3ghS9J7wPTMn1gE9SPjEcQRqJG6jN0JSk5AbGcjEi+O8AhKvCWWNjYwDSa4MlvczQGS+YdFXO2
hRmRXNxkL8WkN6CLnS5jG9yeoY2HIKyeCyHOuOPvtLI6idq5x6z2UAtAkr6Mdm5qw3nyWO+cy5zy
RifYTkE6EZvdcuyLg+QqsQr88qNskN3kRvaB97PPETMlo7fGNEqpQb5LiWTY8GgaTOLwGEB0tkax
SiKnhUkhhDZZbAw17DGgEkXh2PtKpTBWawEN0Mzy1rlZ/tB1ZlyDOo7boKVv6d+4pNwnjfZpJWyt
pDinHTKlJhvQkwfWD1rsS/SKh6jxadk4U3FeFlwD+KMxI62IlWFdOi07XhW8hLKkXeXkw6bSG2Pj
5PhfEmcppftWWAluCVkds+xJqgZqP3oVS439YQEs4057pKpZoodLXVoJ9kbtvEujdzfT/lSo+S5X
BZ1HwsjQUUAAH5NTmOwzqcCIB9CYopR27KPegf8wRvIPzRB1FnVjmmTDBwnL1+Rg4UtoImq4qgpL
BztFSzug09Kbqh/w26rxQ6V5j0ZG8naL/rGFpMvk0KK1CotAKfQPs1FPSnvhNBrNr1jDDCyinWXo
EFBFkLNDIBQoQIhJ+6MFz72KpzydjtjcoEruhEqhCpzd3h37oyGo5+YyL1fA8PEQkklU2vB0avNE
9jUymsS7tghtSrEflW4mIZXsKgOcrjowQdHDq0o0ZxnLGCVJujYz9mRbb0ZgngxBG5+awzK10YUk
OZSqpoh21Z3sBBvZQRiA80UODGO4iq/a2Eajb/k3TW8cgFYe4M+TYHdUM0rvAmI76N3hB1/wnIbm
SQnKZhFX4RveuT1ISnqi1Z1nR28sh9Q57J1QMJ71Eb93X4RdvDG86DIsfabuq67dyo6cGJrDcPss
nw2lg8Q1TJxhuoky1bIgrgywRzAQH2sNloBf/ogahZnhNTb1c1ORMubT8200jukuMk5tcJVQGkV9
V9/YRvggTRxBNWqcsmn3UpFkb+TypMM+dCjNcJVg94peOgMMCEaDHzXRCjSJY4yVSn+wE/XOjdiZ
dQs5FJOfT9W6hpeJe1oc6yT89LRew/cqb6lPBPzI5qzlRrswBxRZWO9AJKGIFCOXFIJU7rqge6+N
/FYtupe+4EcC+r82daTADZ4z/vKVcMxT4GYk4lAod9r0Vemre00aq04373OA7SQXiyUunFLD19cl
6q3HRQDh7w/QGWcpS4Iroh+9nx3g1G8UvWjw8HA1aWj6LBFMAxRbOUnbQPiNF2Qqr/X8mrE5Zghr
ss1m9yofrwsnWqse+prYwHCYkpzstdtyXLrvdsS5omXQLKz3cTD7Nb4oPiSkS0UTdE2iJeO1MROL
ZiRnhQ6Zn2STC/TRC9VPx5sQEyaFoNFsgb44l57ebdxeHpwBPE2XjidCItAHVmtzEnXppBFReVx2
evJKSpaq+rfqNDxMm0sid/s4PZmph+XUQZDXFta6al1M/oh4Gw21cHaTdMknWhKkGCjU3K5/FUav
rkSfnzoijsLp6OrHcgPKarLXBZ9kRa07SfyXNxGkI7dibI/aWHmxa2rQce1SoUfy4stuRcBtu2S8
ci0y770jM4UReiHoAr41uv/Q9wBqBYW8LkJJBHZqF1LOXNSO+pR5DUYyI8BLKIZ9XxqArGDogYm+
7JX4NAQMJ6S3ZPqKT1/xVoEtt6o13mpMzvDgkobjlchyez43Nq/UDBRB1GAti+xdITWKI84jTYZg
Oe3ttAC1bS3QlfhEmvq9/uxLCjrwGN5So7rB6oC3MqJ9/pQR/+UM/afbN2sFhTzqv3scP3dZj0gB
N/BzhLRmS0zQRT0a+AWBCOSYf0ufOFJODfvG3Wm1QAjX5zdGrt+aY3CAyBUstHRh6LCP3co+YWFF
rM+LRHZ28YLQ3nk1pU6qfRg9FCM7oopQGqXCoSbjZeVYBec7XGbMd8ot2RDxIh2ZX2cW+w3JYOjE
oYu340g6aFI+WTItkb3wOA0KfPsQri4ZUixlrnJ1Yw8xzGrrZ8nOLqbsE/Ois/nBKDzv3T49VMjW
2eLPoUaGcjTaH2TwbG2HimoklTeXlsWysIgpC9y9jI2rJkFEVZfJSwOKfJsXTBRroi9iKZaqCuFE
YhkjSSHTD6Glr9oWU0ARZmebKsMKocurYUbnbJjIQ1X5aQwUuUR5b8Squ44KCdMlSS7pKOkLD8N9
rxr3ecfhGhTiwYFLW4j7sEOwajjeYwwea20F1bMuSDix82Ll59GtnXqfWVaRSuIyfHIiUC4DxWtc
C6FJ3KMacr4hysJI+zejKDDw+up1YbyBAF+YMjlrLooE5zmFZIvuw0c5QFWdM2Jq1mdhmszbUvVR
UVTOXx17goeeu6t5i5qLRzBlNoMfZ6GCY6GoKS9QsBGz00qEpigZ6HffaaJ4p/RluOqLtMRHHWAp
qWt5GddCX7gm/ciAxIY8v8fThDwsUE81BqlFhGpKGKh19camSS9N7Bg9zG7hH+nK0v3Zt2rI+Cj2
nxMjRp/hv5bxeB0Y0S2tmWscN1dgEt0llumDUUOKIBioGmmb1KDLaPz2D0OGJ40867tRGC9kuh1y
C62LliR3LRHTZIviU+29fAnIENTjSeb+o5X3gIDigKqewXmXlgGnv5WSmWeqFOpCsanpu3Tqs7B/
sqLR4+RVnDwG1vwpOE0HiAhACrkIBf4xt6gr9enW1QmIR7CgwX+ikOyn8F9UMbxHuGdVHytKRRli
g96B6GLrwIhcMVNBhSEH0zBsSumdqWE1S9JRi4WHB151p2ZjYBk4RG5yAylKVHOCG4LkduriLtzG
5wsmTgwugFe6W2dbIHhVMkKbrAEyCezLx1ibJHLlOwD/20hBhZgkwWsv5JMTdB+01j/10Z7Ut2+h
i2uuUFlXgYfMhxYiXWqKAG637cwm2iFLvdX0dDtY8pL5+8HWLW85+NULol9w34hBSQylpl7UEVi8
0HnSo/RAhtKPoOESO2iE3uhiZWlih4rJR98c32gkMC7RY74HjRISfiqvNDU+ulqHGT2w35oE00Dm
ED8UTxe8fsl1PG8nu6isJm9luhc2GqxBLbn8t3eI4t4AIQeTgXnLCRcAG6pEDBOxajL+R+KLa6F/
54RzawREk3s3Ej0GGZ7LrEFBkSO2BUsWr8ibvEHWg2mQIt0uwENtRfe9mZ0H3+fyv/QAoS5J9/OZ
bNDwCSa9jRIBnNAZKbeWtSitntooyosccMwYOEdJaJiOA2o1lDUavJ5JUG0TbpZuOr29LHN5p6Pi
xTGS79pRXwnVfTf94bY2EmtXteVpkNqDWgiaVdGlgt6GQ5cDTFCYx+C4SCB9jaNMl1LR913IMdXE
NsoR7SZWyErvW8YDY3gZZJyhSvdB1wCt5FD910aIo0Z1zGNl0PNptIfYCdakWYPgmOKdZLqLnJTg
sXMkTehByTSqNcHD2BEXwJCKqRJetWhaN6Bd2qWRowQfOEe5Ls0O79mTWrNvU8KJ/QAJ4VlR4VNl
FOMX9aSes9NLQ6Jh8VLn3jCDBwH/I5fOdcF69Yt2Ep5/tvQ/tZJ0Rv3R1LvPMPA+/FE+wS94awP7
wTcZb7vigvn3CZjYjzIubjwhkEGGIKUpiC6R+SwQXyNfsd4hJew1rb+swiMN6GYNh2QrcjoiENY0
o92VEMQ5ihMod3LI16FN/8jPizPpvBdNREEuzpjUuiqONbrYrynUKA7OXmHGFzwH1RHenrX0yZjF
DgmFLIxv9dGo1+4QfEbC3LT+2eK6p9vr91ZqxIGaobPDALGYzdfzDRgrygzzYgQNZ2HbWrie76Yp
Xs6CfZ2GNjkTGcGnvjdM0twyu+imSoTrH4OwRMaTwVtzi+Jjfl/S+xTXq9JfUbD947Pz6eszsC5r
y678r++bH+uhPRCF0SNMwrp6MX+CmIoeXachz0JBjOtEr1696bH5RnKkQaqswfDaUb5IS2kjpCC+
ZzlMUTBKiK/chxrPX6X6L51EeunWAX242QLdxPVdN5AOZMfiSPEToMpXMUaGMT6meNHg9r6g+dqg
V0YRXP/51xKeSzKZhdKYWI30ovkzZBVKOl82P+imfUrnRYdLxU4LEJ6VhFKZTJN5cbrJFT9bxcq2
pM7NxVsS4zH/WUmtmOP6p8X53c4AI4ejFiDI1yKdhLWd2eFu/r6+rmnY1tOw7hHrzcW85r7WUkhA
a25N6vvJaD+vlbjhml83GlWX6bF5/c/vmJfmx752h/n+fGNM0ZpgDnYljsZGtrfzhg8hf8WYR9kR
vveG+ZmqR4tD04kUumlVzD9S7yrWT+PnIDmndIHBKt+avl6LOqHnO32ImTndiG3H2KSuZ7HXUQLJ
mr1vBJuMvPhVAzWGEywvnG7SyHa2oz+CzSjZrOjqsx2229aGYZjl//LFP/2GeRE1SLbQ9GBSzPIT
v7ZeGCAcJUNJX/XTzkHeAe7cCtiDDfSqv00SZDnzquop98VgEv48aoTueCQeTiv01zVolME1viWh
wN4yggw5WSSCF6VN1fX3GuYQudAdAXtx2qvmn5Rjv0CI1qGf57d0uIUTe1SJErRgfdUpB7rUlc3X
S6fjan7n/In/9jESVkZ6DgEh1NPxQUefWgIy/fkng7NydsAmaDn+cZBNL4CaxgtMhsWFP9BJYOft
W0vCN5ps8uU6cyhLeXMM17/9XjsnuCsg5MDNDKz003fPXzn/2jG6wgIL3sLIbaxk85E2/8VzmfN7
75oeyx1zPZ2RLH101p5Tyk3gJCfHV9gR5z1vvvk+Wn/aRb8W5+dHyqCQXSd9LSv76y1NYG2Vh6bO
Nl9bNSv9eqv71f77CJ//vPkt82PzXX/aC9UOcHcTs5qccDM/Z847+/yK7/f/ugvO9+etNi99vWe+
/7X4y/Pz3V8e+9pti9K2fz/15CmjKCsxoQoDqkr0nYZcbakS1fq1fnTXahe+Dht3wEBG7KiwamZD
0xaXMIToCR6zsbkhCYZyJY3RhGEg5rtGxjeZMHayag8WaRUX1BpvsPLkNQQK6GANNSKskTtDgdxW
Ku1OGYAvzDc5ivqLSquAks73nUTomLJVAsyd3GkYjWFuFlkXUAUteWZ+/d8vZoTGb6QgoiQpRqQg
58GMgoOcbrxQchWY73u6jaxzXmx1KIxhNUmZejgT+DX9w/yE73OhsAWoXZJAgQRx+Mw37rRrft/9
fqw3elbx/PTX4vyUmHf779f/w/Pfnxz2Tr4zKz3qL62+Gjffb//p474Wnenn/PTo11f/9MD3D/z+
lL977Pvb52d7m3Rlr4K/YdQY1v/5j9anneOXjx+rzAeh1Nx/fdz3yvnldT/91O+PgSzcIzNnLjW/
ev76iJ1LS9TnIMN7DDSUutVPi3M+mp4OLnHX1lfI4Nx+0foK6/Z0MwcPzkvzE/Pduo83LeSV7VfS
4Jw8WE4u0vlmmOMHfVjBzNB8H1ThdBmZvVv8GE7+3/fjtLCXFKoYhM7n/Tl5cL75ih+ck9bcCslS
bmg3c2fGSiXX+2Y6e6lc4JDoMKmp5nMb3DrGYg4k4OkEJ2QZXfRfPZ1yHkIAaPd3ZizWzJfpCBGc
GqjruaHjT9cjlbyiPMzs3WxsS3Acsr4mRMW30W2+i5j5JaV3sNbm+MLpoJ2XGElsyVmvqFSGBEpD
2QYP0zIzrzIV0zsyylU2cYDERDMo/lz65bGqUmHKRZI4tJIOVqPBPZ5vJAKoi6/HIrXfgrheqqO5
mJ/rTNfcBmRYzdsTQ/rvyXcaK+bi+zGE0uwDFuiFYYgg/1Y1o1/LwqXfgxBEjDa13+b7dqU/eHnu
ref22txto/XNCpm38Hf3bSiqeMnsmorxNK4rp5t5ad7SvzyGm7KmMFi+R/Pl/asD97U8b+guo6bW
CHc5b855E3935Oz5UvR1f7pg2SNDrwyt5NyMC2e74rw4zKbDriYfMA7LT7zuBT5t/IqmAt78py06
PxhlObVZxqqtorIGCACutzZn+TkI0py2rdfBu2AyCMIPQCqs2jS5t+qhvEi6JpeHIo+a/WA/e6pb
XcxBhd83f/cYFZidEtZkh2pGfTEgLPi6aUjioyppkBnw52ND6ROW6FNdhqpgrqopO3EM3wzfLfbU
IK21rLsnSxthcczbyZ830byIE+3ew6gLSbFmX//eEvOG+d46QaUxSXXgI8yb4PvGmU5O33e/DsrG
ztfxEH/Om2HeQH+3qdpp+8hcL3Y+5a55oxS2uzGL1N7OR9rXJpqPPBF11hKgIy2RyXGDzGgJ1GrY
xV6WqEtC0KuLaXS+txSUfzP8JYyLd49OwlpO68nXWO2JsPH2z/e/Fl3f6ZZqwPx5XoXqtB6/1ve0
NN/VTKAhoE0X89ESRrqATSEev6Mj3YFEsOV88Mw3Wm6HezunflYIWtN2KvqlwdaHeYIjNlA0nXw5
DNmBqse7PpNr+pcUmudnx+lM4WW4leyxePglZPT77rw0B49aikLjgQHEvKcF02pQps+Y9QL/I604
D8Xn//nfrx9piKS8bqrwvflLDBL2ANTM/15awbw6/5s3/C6pEOpvgFVcVdVVx5pSjpCFf+cmkUqB
1MK1LTFpIxAz/CGp0H6jiEHvloqrzX+W8aekwhC/4RNTUWQZuq05mhD/HUmFyQf9RTzquK4mdMty
CGnSIGchBvk5NcmThH/j77H27IArR5jD0XN7ohgsHIipb70ZLS4l8SY67bZwCe5IXPJaMDs8la7I
Nhb9HqpyvreuzG5PW4FiA8+7RjRuYtGdkhw/hyZ7jzmDM+4yaNmWW90UpIkhLKWYqkkybkaPrpuB
g9QHqrwfo+u8oQ87JHSTLfU5jmHeOJngqD9n+TYZxmCXapNyoiaVum719U9b7/SvvhD9b1aJjpzF
Yq3oBjWWXzQm0EwrT5OuuR8VB/C0DkTeT5RrSOTDNleUrZ3pcBPrAm3naIAKxJ0xxi8KotUVEQGU
7PlLmwLxV0tDcCQT1S1UmnSRu9DJfthgGsZY6NpPWDOK/T//do3N98sGFcTmCMR6lo0QxzZntfBP
MVheQNffbiHFe773lJaUggsDwEFvg/ZqXAxLo3bM5GPGTAx7aUl/lQnc3qzEYx4pcqtV8Nx6n8qr
lJA0nBzehRx25MQAd4/I7nSslQ7blVoPWEnUGoZO7SQXPohqapK1lRyMBPxPikpD08ebUCtrGmLV
ZwqxZ0HizaFMQoSCeX8YOp+y3gjHHQBU0IsnvfPvnaKhbgqJXh0J3QLWrMURyARx8oPcwlnUthsG
F/fjJUTnEdylvk8VDxqzGHHVwqk3QZgbYJDxIE9DnrcqGMtFYAPApj5SCnOZ8r6lDI5C0ap1jSx0
odmkK9nNhx4E4A2Yw4rIG/Z+4tfrAOV0YtqPpex5XV0CN8NBbisPBb5y+pvKe9PGCAidxsLw1O4Q
U07zPJcun4e2DofQZQmqYiED2qIop/ZwD84Z3f1l1RM21vAhSu7jV23NGwSB7/CGo4Uuu60Twc2C
If8aD+e+g4MU9+arCPYajZQF3I9TaAlgUIWJk71FHZLWhzgVGz+JnscRcr2X4J6qKHvXJsblMK2v
SnM0NmqAVsMa9a2TZa9jPBAiATqDzm+5arvqqbAqtqUMi2XZ9j25ODo9BLGifn9IXYDpRPCAqImA
mUBWMo7YKsulBhzS0y5REbXUm+8EKJmJG7oGc0BLRqPf0PUXqdO8eVWDxhbLGC3mTUAYnWLTI05x
Da08IkwIsh1v6K8gQAFmkXb3VQfBPymzh2IwX6qmfnMSIsXN9skRCJS7Jvuoo/BGD/C3amF4rGKU
xWHbPaKQeh6tpQKeZNHglVmOyrj2Qe5ZpncoRmpLvWo+Ea0O0Eq/KtWxQpSpb8PBy9BDABksNGT/
BRlDKgBCTB2CBq5JjlJQbkDVL+KmOw4IIAK9uQzyatsgiBS93Ndx9e7oN/juLlo3va/xYqx9tX9V
NGtdtu0Fhqj1JKjPBXX4fBwWPVd80C4l7nkH+Re2MCVo91aaUSzMg6Wpmo8ids5TuctUxsuoYAYC
USaliugjE0MY0CKh6sL8NrLrV9Cwz0HSbUmt2FgcSeRyti+NAM7CyCB36LyhT641jXQfQGYLFfwN
ZjBOrPZ5zJlzOckbhs8fIKleKmzRmWm8KnVQUCbkhO7UkJ179xR21lPE9tQiqC5eeIhLkliq8h4r
1TSePzmW9Q4EqSB+4dUcJEx92Bfw629FRFSpqzAN8akQAFJOzGrdmKTZIUqmV+nRFx3Tbkvwy2fG
kbcQsPDQDiX3xMBs0B3CO7YZMFkqai99zAmD7r1FWFMVqZ381gHNrsVkbY1NEnHWQA9dJMaRbC28
YwRhp93N4IhT2Mc3kT1cu4ayKxx3Res/oQSK1RpAPKdrMOKyvh7C2FjYPoIEWuL72mv3URWgVfLe
dCu9BBh/h4gOTPrQ3xeJra9GD827J9XT1/fGzbjy7HxD8ZpSaPSaxM5qOr6HOp/6xsGhSsO9RwK9
EalrbQD6YvrPXZkPi7HrP5MUZRb9F1aSQcCqdvIK7WZ6InKdp1hiuOzdN73xbn0Uc7WsjEXoob4R
4kX0aP4F8Wt7p3Yn62f3NO4HFdlUqUF/AduWJ2O/Dl0E+CX2NknbfqFCmst1fBqOXZFpEVjlprWD
syfhIEZhu9d1TplBQ/e11nxY/vLI1GWfNdqjYa3NqEpWseNc207+6LvVhDx4osVO+PFoYgx+VZ0M
SwMehjGkmYLuZ521kL4QKa4c1IKLokUXh9XkXFddwVwzWMphjPbSFRiJubwtkQUAyjMejBC8d6JN
42RdbvDCHJOievCC/mQ78Pn9zHnQINFFcf0RhJPyrDU+DPKK8obpWMYCWLIJa91V81ODW94WJmpn
V3ANFPSOA+NF72lKFglJhpW/CtyRSBETp1wPQgmpOy2LeFRAonU/eqO9sUN32fvpmw1z4qKvImTc
GIJdGGJIM/qpBNEVG32wjj4CnjVzGDhw7blXcrnw1YHzC9eeQeNvjrX3FF/JwkAQ44A5XjiG9Rz3
VLqBPb0WivdYBe2V4bXuFCGXbXrYlIZph7QAr1KHKYmuW8qiqwZEbgMIOncwrwodYckg7iKrXynC
eUrxVC9ayhCrl6gIX4cUQLBtGa8WA5GoCTaVojfA2+jhUUzK1nHlXGObRRbYsisWjX0ayQoCG+/b
SyTdwJfiHe2Y6mRO3TUV2y4VMrkQhdGAXlUx9mKmubIhPBzwan6MQj2XPTwn/gagHuzwSl1XxMDB
R1VzGjgusfV2/hli4VkkhMMtBtpmOKq2zNeAGyBTSycjjbDOhNv5QDb3DqmNMNGck2pKNrYpP8YQ
8GWpD1sqqvfMy7OtSfo5J5dy2TrOWRJdHvviQm8Q16oLE3u5nVtEUhPbKDhveWPzmthk11jsElcb
K4mupNc+jsKcLGspGAUddqp5N2nvnSZunqdV13jI4aftIS3ryS/bj1HhIE4D9YnIGZqjQHDwgT76
WnqHEiBgR8flnGtPTqUXG8cMF+QWfXRZR7GW0TY0EmSHLpbURDnRDHuBQD8uRxz60svu7WxAT0Wg
3KIs8wcBZAKb4XVgl/t2sG8VXR6jAqZqGJ8Zfl4obX9GQGBN8mVOTaO719xFzbsWo2/dz38dl8cl
SSWLNMFQNH2tYQPrit07EdmfddSzz/fOQ+GENx1/oW3Wa1gfO+Fd2zgdFLfih5MeEhCi6BEq0kDd
2PSum5za7m3sIGX5cVtvqY8gJDfWdiGdpQWUsUkHZ9/0NtHyiH1pNVABou496OsyK+5lMzzTPGwv
aJDuIDowZ04GHTnZkIOjBPXI5O2iz8cSniXRe4rNyMcFz1XYJvbOETRYkTYHsgVOZEzqayWHYVhm
RE0VugEkJgjXyJJXVtsVl7GJXIbIok2kM4PB5A18INIOMu0XOJ/klji2e10BXd8rYbIKTHEmF8dG
J1azGVtc9LF6BxE3y8Js7VnRFgwyh78m94xL2p2buZ+hX3nrjHi6Ja4JFBpShpeDTnc/rvHYcxzC
1Qdqj1xVvc2ynguhHxImRjcydqGFF5k50WXbelkgcknqfY/KgoCLmoSFyiCZlWZ6r9PGUgsEkIlU
96WjHBLTasiFUVCP+uYKPXN65aQl+e9OjGQmAcgRTPHXurJFtNkulDLtOKXZACa8INmhXKJqZwxh
uspr5HQNns4LEtUo7Aok9d935yVtsAHhQrGfn5RKDD4hy0o6k3++wTgl1dgzMqJU+P0R8xKa5W7j
dMqpbKmb5VJ1EUeoXNuNbeCPNvx+B1FuF1JJC6bCiULiEGNldpj5Rp9+0PxB892i108Z9uZNOVVz
+7nvMy/Gqsf8wiuWvhDP/dRoygLDW2YWBisHiDBZMNo+rRQMjQ5qNazi5h7vP6XSAgwul4+7Cdvb
RoN3Nq2C1TJ9/PQx89L8Fdh66ULOD0JaoJZsEkVPbhBScSUuUxzRdYieTmV7lfIyrH1nj+NpTW5c
tSgI09i7laoePLf1FziOx2vw9cyYDKvYktOxE6E5HthlwF8pWnAkGFbbKAPSX1DH2XpiJC6hqUfX
gecn617qFWlqrstROd6hhFeWPaiYW1LSkWtHLYhzK2U0B5GVmJABksikPMOra91YOvl4ekq6jW+W
+hKkDnzCVDPW6EkWaT4oV7knSsbt8BPrOJr4SBSouvyF8QgMd5r8l2FQPTSp0jNKzNZ43zaDlpZY
X43xpKQMHkAUoCAd3I2iFdYm1vj+2ur9S9lZz9QX3sdqjPcpREouDx7N7E2CYXsfprAVTaUwbyEa
XbhDC5LFQs5i15wfsoJLRZOSQQZqInkZuSCJyMBqW3TVoZzOs6bojHXpVzepaVYHXauIcJHVnanp
gPpGJlNqOtQbaI7awabUEaCIOGo9XDU9s/bM8c193XnRDVnm9sLnkGGokb11zSVkA/ciN7mA1QAq
DpnGSAzlGpGLQwiMS3EZXToKJ4qgS2Br+DekCjoUAKJ+k4edf5Zj9sMoOX9LXBO0TJq9Kz0DHoR8
LmNSJh3pjFfsIlB89QbnI3hrOBUdY0xHHMi7cA4dvX0ruiVLhuJJ8v/YO6/kxrU2y06lJ4A/4M0r
CXqRlKFM6gUhKZXwwMGBx+hrHd1bfav+7oqeQD8kgymmUhIF85m910aHHyMmaUUwX213uId0Rphx
H386dTcfRA0ZcvKSUx6RXza5bRMq8sWlI4H2olkjdMMYZ3hvusd5aeYbmF0iHquBq2VhPjrkf91i
ra0O2tCX69pE09O07v2EdwZhuVgGFNyK6pz55p1QD4NuI1pCmpwQh71xls58Tj33PhdoitJ+Orez
Ju6DILqMmVHsfatrT/E0PhM1wQYFruayePd+WFV99ijhed+lxNYkMVAEWpPHeSaAJpMO3Fthv6Vk
R/BLzIft6Fj+IZli4lDd2NxUBKEBqnqLqEZCbmLWoXWy4FAM9cYupbiIxoF3V8b2wS0gSTvWPcEm
+l5DYUGLVIDWbMnQGG9Gy+BhsV2sg2j9TBO/aFyY9Y6QjmOKmn6blNHvDjr8o4FKOasGbzcnNmJ0
w+ENM5Zfg5zyfdrtNACqh77KT9agk67DkUu85JaU3GfMN0fsGdYBdFC79ZLqNVqM/NEDXWREsj2N
MJobvSQp0eOAGBZcjgirTjFTGSWDhw/GRmC8OBPzEt+dHnCSBlvCCYkksHNnry/08YYjyFxrTYxT
WqKdIvvUDf686aVAWdz333A9k2s/ITIrrZchoJKZFgmeYpYPkiM3IfPuaMSQjPqF2OgEnO6Av6BU
CbzUEiZziPQdyv6AuDjeaF1+lGUVP2D+vEQWrIsUhCcNCOlaC9LsSjsJf1bJVGW2sZeXBfTyNgB7
ukuz4si0lNFL500MFJBgzd3JHvP+pBZu8sFJS9TmC8K7CCLrzp1blQdiiV0yVVgetPlKPZ1tMdv4
h4hc5rwPrjrCfe7VhbaJPUAa+WIefwjfemkGu7QL3IvjopWxZTUDfYqAXrnVM8CEN+zg+lm+NlJL
b4TRhPgq+/sIEbg5UTCSUYBly8LzEhf2prKNDRsv5dShtJO1pMge87C0QAkoBn/YTv5vwqnn3TL2
zWlCl+M58E4EQevMSrci9hmtufbzHJTdfsD3IljArqciC/YCrOZadtWdzJ/ZWYM0iMis7MboOCOg
7MSpJFPmuBTtySTn+4GZ5cqHqqzo+yMKG1TbAbw5Hn6epemdaLglaw3xQCupnk7y7icjDSy3SgbP
9uMMsTCD5bCJdGZJmiRXcF1oqOdnKGXrEo/osUiaP5VmzJtW10x4TUrrpxNwBYMAEqfR1xYwHPU0
FZPFRKEpQOEf/GrUo6tZAIJZfKRdLnUJ88VsO075crQDGviuzMpN4XjzkYy6MPFQ2tFhkMugPvTz
QMDty9Qz6kBHxfoTZ/dyhGAw/P00r5sUU4uCuzr6cVYPP89M7GD0gd3499+7uUhDnXAvMORK0iTV
IlA9q+jDqfBtVr3uFFv0OxXsd17o01hFBkE7JmNMHBuXRYuZuaCqa4Jkfj4W/ZQu/7zscu/fxG3+
zmWeDXYeeP/lc3/+g5+Hfz7h3/4KiZZtI5Yycy1jetB/PqXxqGfJGF7+/T80cCSyf1Xf3F9PDQTz
TN9Ievjns//LP/r5oK+5ACFQx8OMVMXX//gN/fzrwDcELXAi//p3SRO5q86cvPU/X+Df/oOfF/7t
Y//81Zg4c9MOaZWqFrkQEuFhTwW6XGXu1FyissgQBU+rXm5s9tDmqPbQmXxMY4JykJt0NHU8eBEk
W4anaF9+/u6rD04krBEVUtQbSI40b25ZDqE79NxFZ+2pqPybC7RxbaojgPPqK2Dks3HqudY3HOL1
kbUGL8SSBj+SE75Es3gKuoVY+6nZqXCo+VS00AsnFguMAER9zGz9faqWgxzG30lZA9KG2hpH594U
x6rERERhwQ1ydkwuGegfOIowP1GnO8OznePBkrl4SlPvT1KLa+A0YWwF97URf7h1ThblkF+YxP6B
fd0O6X0z9bCPe3LuBZtH2u43dtl4OBwfV5716bYaYg9N71a61D56fBYq/AL8nNhrzfSVl6XF7GMi
kkTr7TX+Ub56N5/JDfwTuRTAgfFUjfZzlo+3pCEUtTd90hPZIFQRboeiGL+g1WFhoDNyTfEq7W9/
YpLr+MO11Ie9WR4GhWPR5YgvMum+bdJME2s6eUl+KrV4Zxrxu6l+ZmgKorXWpuGfPAeqQOskfLUx
7Kj/sh7nbY+YN46rJ4jkp3EKiLQoV3njrSrHvppO/0JEgZUwTC+aF4icj07d5qvatnddqv1ufVuH
8piSCj89+cbynNfDtDdsHHcyqO862e6FxoaY2i3Po/xI2lK8L4P5UajI+CH649WQePKGOMoEWwSk
W7idrnVuYqsIU3wavBOWvfIiANY4aVajQTcQFM+T5RNcNy5b/yQpttbEcAdhwBwiaHDlKIvq2s4o
/wHvPnbN85zP4x8MVkjRgxxDw6yNWzKvD0YfXRo0f8EQnLuq4TJpqfL8ovvZzTYCfeWRjQYENpvP
jUOwTzecG98h5GhG/Yv4trUZb2pfY9Dc5QOoiTq2X0i9F2b2OkXYM+II0KwvshO78nITjMSyMUR4
9E14Vb4rPmur5FsG2TFwIdlZmeWtZ0KDt2PjOluOHvgEZkPsGz67MGKZpFZe616whCitOlnZwkEg
ji8p931ja9cU8rFqZFykI2FT/pbaOK0XcyCMHJ0GtMJEw5hd5i35QBlvoBgr5k8zvSCd+tEfgvX8
GGgp2USL/9vri6vt2d3anCJEcw225jp6wLiE+6XK4zUjxZsPuG7jOdFzWnu7CsIvTdmBXsJdlQO/
O1sPMJXazj1L/igUuJc505cTaOvvOt2ShvNUF8EfcCPNZqjFMYAMgg8QlUgUmO+tbrnYLSZy76EG
20xU1yakyMVzm1WGbTf0mN+br3WBPawuyVTHhMhGonX7lT5B++KSku9zQcok+yf4kj6xhs0JqClk
ojh/A4Ny6KGAMCgiRJi3QFSaA0TsveAmtzXVuSbckqblCLPlov5EcIeJr+VsmYW1yTvur5Dzbxzw
XGlctKeB7AYkXn4oa0Z2TcGUQS7cHOsqpRCasHvp2GrTzF3X5AExYqhD2H4klC/krkgyektWBdzN
PCSgeoyWH08MCZv6rJmbIubOXYwVg+JfLeOeU1vnyXbxLRIAJjmFNZ481rekvfj5G2ENy8YqJaB/
2TxFBVmD0i6uebswbtLeysljQTVyXim1VuS+mzUMu0a9kUaGrxvO74Vuha0WPk17fm+d4EsyD+G3
Ybz7u1iSgkCiBS6k6btjDynz/DGFPeyNlb+O3PhZLaTZdkHE7RLCId1iJ1Xaiau4xl6Ox3NsUG9E
ESW9kS/TynPKbD2P2cHykzSEbEwaZqd+/M5LQx/LdCMtEsEDb1c0ER2zTT84WS5fECNP6+j3RIyO
mwFLDmTKdgf6Ld40+qFlkSaLkkPQtNn52X8Gn26YyBdn0K6TGtjjGc/WVQ8Bto5DsyfST8mAkkD7
MpPsLi/qL6nm6eZATLVgVHg6kwIPmpFQE0JLSJ1x9/gExSEy56+GM0gydtYM42VIGd10M2Cj6c8E
9RqjAxkEtbyMButdjdE3HrJFZ3Squ39yRgZbIVgdMJFZd7hEE2epiNaCeV3SzCDs8+tZUQ3yrc0M
FrGegzuPrXGWf1mFWWycYmEimAlvHRBqvuD+ybmGCs159nLjhItL4Noxr1o5gKI27I+u7dMV57dc
dy3fU0HqXaVhWIlI+srysifkqw1WZH2GnO28+y5RTZQIWfPzq7BvLNbw7ASy5EI1c0BEukTarj36
yk1fis5YdxjlagwRu8kK8hCTcqF9SxSQzA3Y7PSONnEThbhTTs1LXlwLGF8hkX3mSsZryxLmue+b
aYUxeJP3RChVzUb0mMus/hzomPJRxso1LK2AS0K8/1n4/39Vzv9DlWO5pg5m5H9W5bx+t93/ekll
nFbpfyOe/P2Zf8tzPO9fHh5wA6AJ9EK4hWBN/lOeY/6LJQg3TvSQrvnfiSf6v1xLN9hAeeTD+a4i
zf1NPLG8fxmsp+DPKSCKGYBQ+U/sy9/ak794NfF3/X/TokAT+j/0HC4iH0ilnoFSyPp3slk84+ys
sjjBA+9klJ31dzk03F3G9IpZUJ5GyyqYA7I2Ycn8AdavJNHwLh+N/jJsGUS4B5YJLN9I+ewXrh8k
tbIJh3rUosUWrveRZhF9v05WvMtKFbhmgE+dbWGRJfOKoRJZaSdBmx/O+tG06DdJNmHZZEoQ4ePy
On7AZRMbdkVeSFiAD9EbAInYj/pAv1LnzRatzYa43HBpmoPExX3gugAwaNZoo6vxw4uT8o7ory02
yXhtRNNpiIvlbmRDvnhkAMVJcyVYXUPhjh4APDPwp9VYMLcNkjbZVVF1huvRhHY2uBvDfAJ1nhJd
qLI+7OFcEMZ4P7m1xkYJT2fTMqdquww1x5wHa8GYd8NZL0l8Ssqd7bONh6msb4o071fCnJ7y3sH3
nYZyILlmrhrwf/2HnAubnrObr4QipeDtCMFgDD/D8AbZIs5yRJDvpZ4Wug0TGkNjvB/DkAKC0NBw
9NRMaZ9tgUxloSliAvfm6WYN/mNJvjoJYTV5Uh1WWqclPohOel8K8ya6YbzTE+1mmMZm7toXNxkf
HFuySnG3jUs2IQE7FYnFdfq6MABIg5n7isbwKLi69XIe+uAZVt+HTRzUIKBk5BbJsfksQ63zD+pV
q4grnFYeQ872fcyCWsmtuciXmOR0w750KZsL3e2Y/RQ1PBvSA1ODLZeWGPu8c49j3LFOB0FO0mWh
gPdnc9DfUkrwu4Xo+NCcjHqbUChVjT4QMIJNvqgF8aEAb6G5LSK0fKcPI+L/SMpptzWcZ+AO5rCp
OcCJ9oCRqTeecyLapnmjdGYicgKDITngmEw1vt6FkHMAcJhMKWcz3tHFp4gzvroyvulmKdhg0zAR
BHw2JWvqSLcehWHe5ZHzYBbBlSolBuD5jobC20gje2sExj5Z0Fqly7jXrAicQO+tnHTyN30pcbi1
wTaVBglwWp7ctQxtyiJNCDA1drkO9DOuQD8M+H3sMdhZcz+HjXJ+xxZSK5LQN2XfvzIKKQ+4EbNN
n8iQKwGnGTZTnQRW5HTRXSS1hwHyTug18ppY4xlSx85ohzEk9RKGbllvitLzN/Bvn/LW1tcA1VHl
4ZSGnHdBZNGcvXTYQkQbn5ObbYrHVD76JUsggqMR8ovld9aROERA7W/Hby4RuSgBWVxrw27LHTde
lnwDld+8SNJcFW56dODauR3lRKoxjoQn3kXeXoU2p/lblj0yWU1xUTJ29UzgaIZz8WTWbKF5rTG0
V8b0PWuMSZPBuTTudOgNaW49o1nXjj9vFxzLYTIN9yTEFiH9XrUemIEz4tDCbOwxKBC440bxg2R1
jdb5oR2ukdku+LUT/ofi4lU1+GuKirUpgJ54ttesh4VdeEwHA0OOVXqS6nu9/QhmhEJG+zFNfRki
OAjnWP/QF/ULiheSWU1760HQ8Aa4zRKfzl7DIrN2YvmFMxXSKjsFopSWQ2MG5l0xDpS3VvQ4NUH0
nJTFsSmeyOEj5gKx09wnZFZZSXxsK5cfpk6+qaI2RjBahKJhASos72rF0XCckvHFCyzMWfYLPBbQ
5lOBGdc/pHniPwwAhXIxlGs26gCmA7QK0E6BfDM/3oyiuyt959vN/qSa+1IspBzj1+hCJze/R7aZ
I9go6nQkYZqj3zyAScjCv+LUGi8Wyb3rutDJDijrrdKehoH36QM0ZMjrJ0rTuU06aw3WWYa+4MrU
1MtuIk531Rd2/ODuDK+X506bS2QEgt8usVMkopHcSmMNcAtGqN3odzm78Sq3TpPonVMSgINI7OdS
FZRWIhq4s4d5KVIE0Iww68LcWFonUG5rqzI19G3C7kG3vP7M+uy50fet31zHYdxNQvhrLavicOAu
GYGXeygRuuS2qDgLSvgXjjaEKLEch62TFhALZU7swLBQO/kkNuxcIGgZbujP1ZMsJFS9AID8kgfv
buAN+/IPG4E3fLz5mu3ZQzuL6cCOekEz5ufztdAvNvoBrnBcXjrRszE2yVLpLD9MdSLf9FjuLBWd
FwVNEqZkpzVOpN8r/mPmWBw76Qv3gkatlfOdp8XGZUiswyC5rY1lc29BWGD0g3hRg7phe9XbRFjb
yU2QXi5eeui7SoQFo6u71BXndl9Zrna1yWbPUD6CGuy5Qw46esHgKW0161gPIEtISOcB6Bb+BbYr
EMmdjOVY1z8tXvOMU/aWRxwocf4K5wFntD++Bszrj8bUbGkE5wN4j4lpn4VoS1N6hOAAbX7ZD+2B
66oK+4TJvTRX5G7DQ+6fBANcq/HkJRhZ6teLT5yWx7+TS7CdB7LYLW1+QFEoj/a8/O5nwFjp1Phb
TrV3IcfHHiDkoY05/oNmWGMGitfUHAhvIrNbLzOIQ6QCTKA2HL9Xh3FUXeci7CtkL/UomO6L7xo9
BKOU+rtBNbF2aQeIaCpXckA/kDpgWOrRPwKZUp7q5Fc5WTc6KgCVtv2oBq9pAYAalRgMnAiOYV9D
DWGEEM3dXSvBvVvcjlKpzeGg52tuCgNz+rfUTPdQc324zDNTx3hPanJJwKu/SVIzfm88kglTWKV7
fSAPpF6S56GO6NpL8z2JUrLHA27wGab6dnp1GQluzKa8Gbn36jAO4z9eu2p7jslZGMmGPGBz7wZk
Ny0KMQ/XEuNqitBnGd+kHn+RDFvtaLp3lmmd3GZsOYF4x3TNMuC9BM8DGycv9Yk2cG1zS38GeNoL
uI055ktZUHe5bvGRdcwRCyX7AYG/chp8fhphlwAxX4p+WEJyTeKw7qLQgxE7x1CiYyV1xNfw3AQ4
T5eMK1eLYOBcZ8hREYYDCJ1slBUr3xSfetRYFzZEoGDdLpwINDyCXD2U0N1TFsenXDgfYkjlBrT1
g3JWp4SpuEv8NpMrSJ77uyu1W5515FcngNNsXFmraGKVPnvJucWlvyKa4KFIsWA2VuZADDD+EC3O
uNll5WIsPlnEJpel0csOok1IgM2YWIBsUQcqy5etx+/5QLVS3PmwTFE7ert0BDBegsrbdC3KAj92
gI3kA1CPeeL4kmdSrort4n1mrEBX01iI3Visitz81LRpQEiMoV8z9c82Nt9ts3YPrZZeC+6iJxBq
KudENCvtWulcoivQvRttrh5Ba1wNr61XDlvSbLk0dfLAkKLcdG5KSVkAxkHMlK6NRaKGBJrpwQ2q
W4SIlTRDvZf4XXSLZET9sZ6G6tJR+3gJJXqA4FUfUV//yEj7zG52i+oa+kdHHwHr1vIBkdqdX3Zn
Vmn2iplST8sMUWaMmErayLu4yy54tadBQxcnAHi0i/xV2s0rJS+1XTuAixiA8VWive8r1JqjoRHJ
WycHQe7tjXEVTKYh60Hn0pu3QL05u3m/PQ8gNZ8Twz/d2UP/PHk46PmBqlXqTwSkIzA6QShNQ9uy
0Exb8aFbpjGMMrM/FtofrjEZNXlfvjsDuerGMbL6F6m3Wy3zKFJt8zLEvsU0FvHNuNSASoU8zIM1
hMxzlLqdTHqf66pnBNRm2uJvYVkQ6KV5+TWL2MNQJzXvJFQ7KDhEv18i4LOWFoPVKBt7DT/uBewD
KQgqhoUxTU0i8xtUj6/BpxrN8unaJsN3bzECz2yXoPrSuddpNu4clMgSXPNUAoSzItc4xOoljr+a
6IKDO6afrTWcdJ9jNOcEQJllfibFHXkafCmNAWYyNq+zM39DdXpsMwgzVKygLibzrj3bmrOrmoqw
IVIS6padm5OxzWo15Ih68omWC91p1ryXrWS/DEVtuZdZemx78UEX9eAO88uoya3OwDY0zVNZNO8K
VAS2yWhW6RI8lkO8cyIWCaxOE1K8QzamoBIfXRE8IgH58H2SuJGHSuYthYmoQsYfkQYJSxprxza2
Me2NZ49nMy+AnxASHAzEkBY+jlMPhQgx9eZA+pqdhG7r7t0o+QyM52lZNgvd2zCJX0Bp1oYbPNse
80+gHFMA3TH4ovr8hQiJm0OEMVr8Mo2z8rcoDnDGrcXXC3qD6h79wkvpRQS/m6cqES+pNmwEaKrF
b+/tICY8sfAeoQSFRYJATDdYdSQZsDfgeT4JwW08YOQs7tgzPggbEZaLHK3M57CMUFma2nR1XMIA
RnmfLeZbJet9No4M7jooHVyhNZCRBCTrVXyplU/cmEzw/yViyqTjcHQbRKHmQ60bL1YjsSuw3Ylz
5zMfmMLX50XzdcCN+S2wrTMiwevsgSRGm966v2B7b7S8RjYcrb1WCzHvbBYh0rs3iWB3a1j6Lan0
fZ9xVTYOUY0eYsns6yTt9wYyik5iCv7cS59vyF+mKPQ28ZS/O0p4MTQwWsrgjvoXxg7ujpVh919T
425JT93lEQgvA/FwM3EroBBwJ9SbEE+yihCHnjiL5CtwpociYvQWZbR9gJbJxg0tMdwUHawpGRqo
Xw0CvLUTlNtS7gNigGrCqzSzeSIZiRj5EVn75DEW91m6ADRG8H/sAra5FimajvnqL/24zri2j9yR
1Huujf5N1vYuiNFAi/Mwig+PLPiKiNZIufdrxwtRMN335vgSo5AS7YDXIhNcgtaMQZ4pK16YXhSU
UXTPWhLd5+4A3YlQP/yhztOjcBN5YqEIf1WxCvsyvycIOj1YI/UUE5ezluv6Xeq0O71eYAUNXDRI
exxG1I1WDYPS59dU6O4hxrOC7P8nUhY2tT/suPerAM/unMb6deqVBCBj7tCK8uyO2lNakwMP2XSv
RYApGaWGdIA4DYpuwqYZnaoYmXbucd2FQinr5rt2+QYi5t8sEbfL5BXXtvFeg5Ksu5ouInERo089
CYdLRmo9JotLkeFE0aK92QvaVz35kJR16QBzHR/YBkvbnRWLHZMryrjYujhJ1m8Rj/tn2VAWZIlJ
M5+cqR0/vcH6JFUbpSRzY/Ij124XZGuOnsuM/ABlCnLaqUj3i6g/RTr4h9JG4cGAD3p1OZJ22t6L
uEnApdWvrpudJvjyq6jVP1kyzTc9vTY+6+AgqmqiEZ2bHftnbn33g5Uh8da9nTdrN5e5e2+NL2bL
CKZumVbpAu1aal49h7ySvl7IxGyalcW+cdv5aucFRKhEYyd1IojLAKF0lZ9T3ffBYRtIr0xChEWy
kUuaHLW82MLMFuu6GRk3cdw5eNnArZjvVl1TRIsvW8UhIhkIsT07B0v3NhlWxTXb3486IpxuhPew
eHd5AAtSj9PuVoHNUVifJJHdqWDiGTpE/8XLTh8TOGMDSUBkf7H7zUmzJ5SoMtTMO0YAi7T+d5mh
RCs8DZT8Ivet4LJhMOrclPnIdmcwNpMHs9tRbq/pKUuGkHILLFrVvWMwZBlJYTMWoBdtbT5Ayq/X
sdOdQICSHtVHb7HtshjRANmD2avIbwlh/Rh7Q45gWTCZaw7DyXQh0Ldx/5QDJyhpBXSSzvDmdgR3
w8gqCq0kHlL2q1Qpe9uArmQsPOsUyMXdmkJ7QNlahfzrHOMWjV/peIz0u3zPBpPubnH23FM9cjhQ
hQ9DS5dAcRZk3GxHDCSH3HH28+QeZVLIVVN6wCxhznct443SmIfHqf9dEwodjuxGuHOPTKvY/fa2
fzBifQwDNNIYpqgLyumugwmCCrFF4CbvvaneGYxiV+PEToPc3txovhwMGpzB2e9lcr01QDwbQZPx
5UXON/vBajsWBLr3ED1Pg9CfZNDudQ2CmN0DhNfjByvVLhEEMJUtTiL7jMGDLodaEBU/wg5CT+Ps
XhT2V9oGgJfJa0nr+Ey28DZnK8opSsS1JKxtXYtaW8e5dqjMW7RAIB48/mN0xuCeLoXO+LLKuoei
tm69VjMcmDUIeyZ0V08/dgMruaDBuxPr2jmyqExgFqe626xdeNIsRfOdUw76muzIqHup25h5bOxu
BFKvjZ0PLEqtFq4fk9EqNqFpb+DrB7813Xx2FyZSbhbn6xLSzo6B6j5CkRR59B1IsgETywnPOSEs
QjmKPKSmQHAofqfeXycshxfz0ER3ykOKQelLarZaA+ajapkeAmTlR089xK0woeAUztY12ntr6ox9
mhlrLc+oLWrXO45J+/czGctlM45A8ogi0I6cKHSE9Dqh4zP7/HkgYRkBpY2K0iSdjjxs9UoXpPPa
tDjVW66Ziuzcg9I120Om0Atxb1wYyDjbuinbo6j0JGQ0A1FbSUjIKamPVhyTroybqD7O1cRTLP3p
iikMzUZm7O0ZWyrj5OaIDnM/Kn2ZpUzm1oA86efZCHzbBlqKL5TLvUsGQ/1QGk2aYWKXp2gMaEV+
vnqi/PHCjqDK1ZgymMn77Mb4uj/fzM8zRuLIYP77x6hCw4nt9h5NuQlGnb3pGHhROEoM+ib7SbSL
6MMq1/z7ISG6dc1m5dVS3IAf5TQCmQDCmFJWez84lx9pta+YKGnH/acynbvmB/vR2s4Jimi2+xGO
d38JxIcIDyDKFaPiTfx5QOQPGtnUP/75kOn4R6pcsWvMnpHaPy8IDCd/fdbPx7K5NMK549L+zwtj
zQLDaijmiCU4MAFsd7SSuBf+90MgLRRjP39P026D+LheZwFngd8GOFjMXtt5ZPJWbdyFXYzh2UeY
7ymFPjqMcFGa/WlkgN2U0an0Kv3g4xBhvU+SfW8YoT6UViixncFk9MMkP9Qs7HvlD6iVUwBvHZ4B
5R7gTvBQKj/BqJwFBRaDVHkNyJ6m8VT+A+qc9M5TngSwrHTOZh5tksH9XkytI8BkQGjAm93P6U52
frkRTKW06cmMm25dUt0yhUQJjSFiVM4IQ3kkMAw8z1k77rD8gQ7FR5FhqEhNbiyTwwQin7Mbbkhx
pyFVFgaQQa7Rxzme1E0gTukzYdjXUX9vk4F30pdkY9Sz3Aq0tYvfRNxvrGzfKbOp8OLjYgU4HxEC
rZehhzva68gREe5W+twTMT38arTyWZ9QXWKlVYaBfiwf6BOtdeII71Dg53NHSQyqcqY07U7LcKrg
FWHtHH/S+xb3QjNSUqXxtYBL75XPRVbid2PW11a/xLa5byxaFUKlC3Tdbum85IbSUkjru9QIBaOp
LhpxKpSzxsJiM/x4bbAUWZb5nEPgR8C+KnP/4Nq4c6jJEIwN063FuJPlt8GE5xlb4zXq7UdwNrjh
souOhkdg/GEYT7//4wXCFDRjDrKUSwgZ23tSBvfqywrfYFUCCR93uR4mafa7qtPVwASfRdz8FjX6
pozQvWt6+eRgT7KVTwlDAuYDKMc9V9Z6kb8xFr51/ISQc2NIyFx0euUvnZlh1+aT7O5q9AcrBpUw
yMkotfnp1rbyTuXKRRVgp/KwVQXYqxzls2K0e0SSwdt0ybBh1azPEM/eBMaMeuH0KPDd7SKhPzfd
tBvMhS4x7X8TCUl5RZ/LBJx7pXkQuq2d2u4GtSnaOHrZcT3zYTCnu9SUIK1Z1LhNKVdjWn7ntg3Q
oBnqsJpXWVrLdYLhIqKrQLiFVcoy5pswIWPHznJqBTMoo8fbkM9td9Vm7LLB2FD3dQ7dfSKZOOyc
XpG6NA+hCnpdUp9T975iionQugSb61yKuqo2pezwBZEbvqrY7Km3jkWRBdF23gwgqS9lTZeKczpA
0+C8ae4Yxp2LlyjbsaW0zyYruGwgvT0ymXlHBgPfqDlLF4Gg+n1INNBbmcgAimF7Nmb/dZD6B64U
K6xq69dAmCu9LD+z8hQWw/yVS6LrNJzIpox33ViMvCxvrp0zQJhdChvrGlcCoNfYyC3zmnyVZs6d
wbBuj6tTPxZd9jmjlDHM9iF12z+eckEuaEJm5YuMEUmvU+WVzFlE6Mo9aU0x1mPrfVG+yhqDJbTC
uwXDJeqy36NyYLbKi0kA30ood6bNE/USSsdmlWPgNDFy1r794qacpFE6cDrWL9IzrgHmCEh5A7Ih
W9sh8KPJAtLK7h4+A25oG4nsIYhi/Cm0lGXp3Nio2xykDH+D0aNzQzePywfjLSb+tB0onVP8qb/0
Hv+7U0bcVTGwkph8cjC06ppzsVMEtowRsmR5bYfmYGKAhVi/TZUjFuS9TdZ5TwQHblnIzjcS75qt
r5y0sWR552v2LoYDxBGEpSclKq/O6bYCkLUturDUxL/m75lmv5EKj2PX52Z+yj3jTkr3vVFWL6fC
/ocmJRL+YxO4n77H5obDBm3Jt4lfXjT3nllvZkC/qyniWFQvZA5Zs1UTvakDHv7Bpk8DgI7xwbI1
dLC4kJPefsixJWtz9gHtZx+g6eFbW8JeOacDrMyz8jRTLJihg80ZBaok3Ed7LHMA18OnFiNxJGLp
sDj6YW4ye41txlrZBstDhxC8tl8vylVtKn91owwdGK7J/rkwp3pwMYJYRfdQYcyulEEbo/bP152V
d1tXLm4XO7fE1p0ofzeKvpWhHN+28n6nf7nA8YOzut4Cj372lFO8VJ5xwgG+taDb1b6ilTNTUREk
GbcXuAH9Y+txLg26V699WZ0DTOku5nRLudRL+yNQrnXXcb4wuN6P2Nlb2Txn2NuxXpFLrl2Urz9N
uCpig/eZJlmIwzl1ccizhf1oscxjy3rvsND7xaeuHPXszm4V2gd4yKFe4XfNa7buUoffh1xMSias
k07KsHxnjEuz6Ge0kd0Ow+IvrWo+srh8RExxJQBzXQgbpshAuuNQesuGGuQOoOpRD+ybAyZAgAtw
FTeA2vKQKpJAwPcyK7bAzORdIKUQijqgMT6lJocaNRwzx92wDvzQe0bGfSGeM3z9Q/qoO92XHlPj
gGDpxnZXcJ5wo90VYA90bgYGGAQJDkEoLoKhCAm+gJXQAE0o/oO981iSG+my9LvMHr/BATjEYjah
daRmkhtYJpOE1nCop+8PqJph9W8209b7XhQsIrNIhgDg1+895zszPQGrHFc2QIV6JiuMhXF1QS2M
uvVezewFGwhD4bebHHWCmukMgWSWokuCo8vvseq+NUmrrwkmuEMML1ctiIce1ANUX0bvwB9Axm8b
YBAVUIgMOESeUhao6LWyu++WQ/hrlw+P1Br5jv2jwwIQDWvArh8hCSYe0wl8zgwa8vpT8n36Lhzy
kIH+UIitS/jJwR2fg1hrH+NCv5TDxtCrCgHlYN5TYhXWrDT5hn0beUFcSoW5iRy+0XJmZeBP5UyY
+RnkzrzT0N8gTNIZeLXMJUXy0ZLBnBCJvWIsZu7sFmNcxrzY4oNBThCDOumZ3xrB90YjL2WszuDK
GF64rJRISM50Xh+kpodwsY8xKJC+S/BAjS8uiBCaZimQnW6veWgaTDAi8/Xtz1yRBsAILbZync3M
kcGyXywgJMRZcPexmcL15niROHhXbm1nxI5ALwnAmAQzz6SZySYKxEkxs06k9kYA9UpvYKDYGXWL
rK1vSAMOVm7XW9DO4zGkZbyU+w4sFZv+VBtAV/FmzsoQ3vOZu9LNBBaAX4J0Vs3iVTSa+GyQ0U1a
vwErx+mTow3sbIT4ksSLQBxBm08H7VSJ6DUxcjI1iwRfs/ugz1wYxaQE7T0ly8REBmJDVvgvXmS/
6yFzgcAfrmPiv7V6d7YbN9niWjsTBd/wr5S/RgKLcM9Pj+Qq7Z0oAaKXJeeC7RBdBUYhLZkRzpzp
qJwPcybeJIgYnZmB4zfx1k6GQ56JrcWEfw1i3V6HtEFWTA96IEGkG01Rf6waNLmxYD7pRN8qY7or
isi9Dwxq5RnJIyUQGoXReUd4c6hngSDlVr32Z9FggXqQKeVWzHLCVN1GmqvdIjPU7R8D7YotMuB4
w5dr7XItfKqqoNoKv/BXfbyzC6D0YfNuENi37QdS4VGc2o2H98t1gr3AEsSnr4BGt+2J6c3aYeLK
MOhcNuwq8P4C3e+cvekOr5wKNYvJgyH7/ojs51Fz4tdeh5KNfCdYg0CccRXtNh76ggCcEezDkAqq
Zt45t6hjjnbIH+n7NA0U05JrBYN1QpHnAGlDMax2oNYJpQuOIMyjVcCGUK9MxvOINakXrZ4+gf3g
jQhDChldEdizf0Oct0fB/iQJPyiDJL7o8uglt5pN9qMiy2gIA/PIyKzF+UZOUEZlw4KVxR2WhMCd
jlY59atSx9ZXxmil6OaVKqOODHWMAMNrS1uIfIsnrEWXqjMgtes4W5si25jy3St/2q3TbLQm8le6
ET1l0fSUm7TpamaWYxP0T37y6BbBeaIn4mi0xQq697ZK+106ab8RWTNSinqb2zL+hcLo0KCr3waZ
UpvUH/dWrL9a2o80sX/pFqSi3MjPZo5yxuyiyyTQSnuBQbiGjva/z2+EJ71ZktM690omGOgJpmaT
uWm+0+zQ3qkyOPRNe+tmbyLpNjQH23bnh4DF6Ue7GFIroACmzj1xzDehyRrCt0ZtQxgodliaoiEg
Ln89Fd7eHiz3UOTO3h3eaM/QI7Q1Z+e23WduMJbJSh/LsfOOs/aNdsSrynEOo4UhuzCzbwNeTsDv
X6KmI5sqShr8+Oyv7GidKR+Ig3acSl3tE1f1UMECiaGKhQTD+0NsQ+2EtJPPgIxdiy+3wpyAozv+
mFJ2bSp7h0POya9+NKG3y4ERIABGeu27PUYJ4zoOTA4A+dkA/7eOmf+y8w50oM/UQ6lhDl40tsGU
HZrJubsRAvxs6sR6ZMk+2JNxl4FFoUWrU5q7sIn2XU/qczmIz37MW1xhYpMFpDKRybkvxKvyrAx9
PMVekmb5zsRa7qbZQyxD8kHM7tHLjefOgV2UbbDVgvnxaWG36t3GbVHW2TWVePBb/puQLK08J033
vj9dTF2xzTVwnOSGBdAyOCQRScbeRC+90Q/s+jT6ftuejVg9bO0ie40itQozc1qVFsAAjwDPTRti
7cp/V3lSbPGbi40b2Z/WOBDTBMh720XiKbT09jj0Obfm0X5Xn25BnkBSMU2ixagcoa/kmNLuadly
5eUu9NnSJv2rK6traNgAtl1sYFM+bmT1Cpmm2hOU8GwbWkLCj4wo+AiPa43S2qgBD2mdgm9DJbM3
2pbJWn4QZgtyhQHOFOAplcFd1nTWhR992K4RHTujuzeaZDo/qG6TDijxw2ggl9mSew/n7ZMmx7Vt
65cYn80WKjURAISUqKJW62iwkCumB4Y5ZKeNfXeQ2sEoO/WYBLwyI+5Q6HXMcINya+rD16I+/h+h
9n8h1DYsaYM8/H8Lte/1r6DI/zNAcfkjfyu0hbD/ZdmIqU3btaVhWhAK/1Zoo7/7l6QmJ6FZ8KUK
+Y9MSvtfhs3vPHoqhiNNj9fwt0Lbgq3oeZbjINzGEmTr/y2FtvDsGZH4F0bw+PW//5fUJSpL2wEX
qBuMwnQDWuQ/EYpJo6akV170kPs/Fl7vQum1gS2hchnJgmdrV6i30Kz80+S57drCxesO0Vegh80a
wEO+9uZG6J+DW8B39wkoBBEtOM1NcG80G5cDi9y5rQrijx1JMxjbS3HC1eHsxKBd00AZp+VQzKbZ
KYuNTYsT2evq6mgLgRYRAekqRqvG7XyC0BaEzq6Z99Ql1c9BoSHwTetnnGr+Q0Wk6a41vbfcnW9H
ksmM7zxgda2DfnxQVRUh68qOfmvdxOC6F6PJrugU6iPs/s+IvG0ClLVzYLHUVVqf7/4CK09zj7ee
QRnLo4UOa7NklD3MY7REd7OjRStTeUuQUZ01UhHXXdN8+YP/E3ydfRpSbOtMLdgLZvTTLZckN1Jz
bXKl1C4XvTyX84HcMPNkph89EIVz5Qf6psbfvQ54N1p8kktnfT4stNvl6fJI5PnLkLQJXxnfQR7Y
2qFF+dHhaj8nU9Pif6ehkndEmfTwypf3QCq5fRhRwrQJjJ318uZ0/jVc02VKMlkbbYMifenN+BKH
enoeR0NtRnapK0T0zslVodwo3bhHVj3DOBgP1cOJxA0D3aCBzLQJ8YV1OknIorObTY/bSc2AZ7oQ
6IbdZp/LHJGhmCMlpLKJVuodGvsTCQpk2bCcBe7OyAIQ+U4njqb3z4/+376JP99OESXWlnzy36aV
7/Vy9A9MB6DUuKgl0V2r03IYBjhubiF/sa8eaXX1UHbtuN6rmUdt68Crl0d/DoMWNicjJe7AYuhh
8s+flsPyhv7t6ULbrSffYj0FYBQCK57Wf1HJl4ekbDz0KcFykTC+W3Pq6zTAnlke/Xm68Mgnp4Ze
lJF+OX/nxTzFWB79OZjzL5aniPErpKJNh+2Vy3K5GJ0phyS+cMmXHy5nRx/LdzOLzG0zY2GWj+7P
4c/PzBB7MmnvsM2YWM0XcjqN9AcW2LGYTeXLb9Kpx2dZ9rSmkKydFnz4chhmPPVynWfR7D9uEion
6YAzMuYZT23O9nBBg/f0j+dpsrPH9tFqmn7aLnOU0FJE2dbpR5DoihlOYW0izcUCRePnBByWmPr5
sDxdDgajUeRzJdJb+T0W2UEIf192eXIISqYhODlgTRvuBMVwTNrZT8bDKh/zfT60JLP539wCC1dh
6GgKGX1ALn0Z3Qkf1pJFs7woC3F0lDJq42JbfiDmj3w5LMOhP0890Fl7UDnIjOHCj/MfwGVp7LM4
urJAbCBFslkk2eRsZ3TAobaDoTCLCRk1B13TRuAHfbSbrOE9ymrvFJHqfrKmVz7ZBIiOldIPMDl0
oafgsFTctUP5XjZtcK4d6wWuTLZbXuIymgozfVgNtpFtlqHV8osuirPq3dE9ZI89joyb6OOXcWxh
4Qq92STTY+PNPWUy67aqa25YEj9bJpNr3AAYKxjRMt1GYqmLNRPrr8gT6RE7HOmAWUvLuH5OXT06
oMZ6062KnO2e3WPufWSlkJuJIYe3U16dnqJMv/RZlO7yiv+jitpDMAe3KBwdFHXptXSdnBp++D70
00YMyffAKryjOcS4/jKXMVSJkAm01CkbSDetk3wtlP7dJ+pxWwhwvYNSt8ggVayI57yUnLCXqIua
fcC7Y89fkpw2ol3LqdWSML+QEpFxi2D3YsGFnRzOpiC7outH1FNOBO1pmyGxouPYGlcxG7PDRqx7
SVNCz9Du9DEl4qhY36Q7HPA/nydcAKfSnWmK1JBnLxnfSE7M12NMSqob5l8JgED0yuqnpgfWaWLi
tDXd1F2R0DOtqw7FpxZuDa97RZ6c7Mt4vGuxS8QNNeEOAtQcDDr2a1sL7yYu57PTyOyYJ7SziTnE
mhQysSZbU/oJFC1sPyDE2tM4FmetZodd5KiT5UDlSwMFTXDD5lhGytgE/b0IYmMrLSZpJkLyoQZu
6A7oHjpJX0mZSlunMfnNEnLGukbBuDNNBWEnS36NYtL3pBq/MKC5p2C3XohANbZ0tHdtYTqgTOlv
6SPJcrbebTxhqIMRk9NRlfylY5M+tJNEqu7kw9nIEw3sWMgfDr7CMbVvbqqlm8ovFWaq7HUoZ0WQ
E4udKKwfzMWCXT8xuDQXkG4bPIxpeTZbVyetKUD5W2s3ZSc6wciYl1TWSeDRyfCM8KGBD43jJcjg
UblKXN0ShBYZwTQRqZM+UxtW70zJAauuUvAIvbF2XfMbU+dQgXFDozjlxrFAaqLr0VcSEGTdZz7Z
OY52VbjLxFiRVMV6fmgHLqAuD783WVdu9AmmbAca68hsa+Q+620NsnGvvJgvx6If3zFb2TIQJJT1
S+Tmg5P5j8h4r0nKZ2rrxY/Wa767FcKlwbv2RXay0KKsEsI+0QoEt55wgoORktMzX6phwtUZglhb
SV9dmkzI18nxtd1IL8aQgXa0QdsxAj1iJD2pehA729IUIq54Z8QxAn8CEQpFAlphez9TI2Y50eet
mS6120QMbFbE6JFsrkmRTYAHdCy04bDW1agePIa2286TNpVB/zPILTILUj8+TKmke3sMbfGtb3Rj
U2rW98FmoXE8pAV0OCLoMxD2fie1Ix/z+qUeESB6wbB1gjY51vTqN9SlzOuLjpcb+4fGZALlS3rF
pcte1xgeZlggL/QhigK1brS+usazYXwMjk1m/4pH830qAwOVvc7m1Xe3lt7V68CkMRpaNxAU7a6z
DZqEGXOAOqNXkvk9MxM0zyjAftNeBqfS6eGOKYRGE43mPUorSlq6+XXtfILUuceah/hRr64AgeIt
djF7PSTi0qrhRjhnRBcqeTSc5KnW02TddO2LpTZmE95TnGznkI5n7ZBAh1h7IB20o0EvsBEZUEzX
tYvyjFt/sIJ6BteHnfmqG5pvRISpTXmPimTeZwKOGK2RLkGT7nEcald3pmrKHyD0/HPtVyhAQvSI
Old9W2FoyZLkoUc7vNKtoF0LKu+8+ewUUjBn0j6mvNmFKmdsE1GJTxbGwtDk//K+hXhtMFI37B9Q
Z5Rhrw6q1M/awAzHszx8x1r1lTNIPfJBwC2N76XEVgfM4mFys1UKbMOJ5XVutthTyXKkRc4KOB1M
kILdM+1HjzYge2ATmZzBin0eYa1ye1I31tJgXaqH2q0QFvn4vYzc4IMdaU3ZJKlnelQcnChmm6N3
2wQyij+nX4Rgh9iczPXJ8nx5FCT8ZnnazzzhUaMkm7cvy4HatPzr0fKUJRENVJO/DVZJ+Z3lZM5n
s1uNduGGCRd8lflAb+vvR3+eFmqQx2A45Qb1nslqsqmm8dk0a9RLMaqcum+is6Mcl5F6hK5+LiWY
+qTsklBEg2SoSdoKXoc8fTULfdxpXoOTMqHyqgTpMioNfwYCxUg0HyZgGX8d4mGgAnYpg2Az+9g9
kKI4lsTh2UR0x0IDOa/pt6d0PgjZJfsojC61BbgpH7uPJNDGrQkpJeq7br/8uBbROgBqdMjQc5lF
NZ7sYBpP7DHGU8ScZiPNWe46h4m4rvE1phNBbrnFyFlEpQS5clJzIsyfQztX5Qa5pPO27rqoepbD
ourJSsa8+JlRI1SoJsy5nm4tOerb5blHc3KXZHTI5gyYLGFHQ2wVD805CCYGVXVanoo5fc3fWXNl
3yctMxBjfsi9KyRsksJQ9fsUiOdtbKAeRpZ4lmbx5qcJA+dEBwo76ME16KrrZGUWykx/HZsuAMGC
k7sQ2j12oi8VIiyr+sI5j42CxVMyWPLbeLgB8Rxu8Ll+Tamd7hZSlMaQC6sI+6MpVF6/Scky3Ie+
/oOZOZwZ+2cUALSxRtS8WcRsX86nSIiwaz/2mX0X3XjwabBv89D+UIWFDKnzIV9FATnmJVvTjGZ1
otEPt+2+2TW18TGw5XIQCT5dWBrKZ60q8G3V30QbBwS0ag5SyUhu2I1jiJO5fO18OznZ6HWF1f2m
2VpcW9EaK+CHwTaZ94u6aVhbCz047UCBBVQF9b236Q4ClFP7OpZnzjycZiG3TBtHLldlgV87smWw
sbRwuBre+DikzbW0ixtfhHdAUBo/WOKX2dTJzaqOcT4xaA5LBNZ5jH6CJX5VTTayaujau8aj91eV
EXbniTxvYZP5nSDCb4pheMyUqTOjrRBLZ+z/OWFWsgd8WFYLe5fESH3KzlqQ1ccBeJ2fWzjAxqi5
qQLWHeJd1vMhiq+NHbo7va9/yZGmgRf4e3iv1dRe28acDsNoPTSRi+sYw9qKjMoJjTgvXZrB2oKT
T648MjXqeyTZOnqOtoDbCHiYLAYGwKlhwIdqkPBM6S4mheGg9f5O60KIOMg4NiP2WM0T4wO6NfDy
1kOoBoEPcVgx2peP8RCi3E2Gj9oLfmj5aD60Y9XdcqL0oEFqV4nrc+8p6ytqpxRTLSO9kT3WI11E
1kOMpxlVy57ygTZ8np5z2VHPuetcbxndO7NvxuxN4CLcqWKuqLUyBZb3dWA70b2N2osclXWLDe3M
rHY8WEP2E/IPVOkZlRa6cXwjRDqADJICzKuC/NCxSPcc2DWPF4coSp2KYtsh+l5PtRDHOn0nw5rt
ScH3mko64AwM6e72vrEJG0KPW94R6vEG2WZcdvswdJmwV7yaiAo+5zazbzDcrfUE4uQIOmmbsGE1
aDocVBV/K2w2slPSXhhxaIn/aAX6EwgVceCvBQwaQJVmPsGZWYPhARCAZqffAjFM7kaEAjTy/Yvr
D+Z2zKyTI5rHRB/6S03C4WV5xBYFR4EW6xvbrvN9yo4a63Jcsu8hvqEfvQO7vqsWgjwd0ydgKAH9
Yx0ZrUcPSCviGYliiVMxdkCIInX1Ynx3wnYAEAC7Q22+1SskSYbtnayssp+TRIVPIhhW36qELnNb
/EzdVN8n8x5HC+K78u4DQLmrLrrXcPD1Jz3/rlquLyD+u6rL9FtnE47F3RXzVv0pdLCMFvHRqKB1
J1wb2XTs5zmh0Slqsl6gs0+D7I5SPLmlzWevI0IbWrM+hq0TvBCPe9LSyj1WNX9FGhdfvSALA2B6
kIfOGvVRt0uDGkU4LfG4G8UqrKv2XLQoslJhXjwVT2tP1dYmFnLWTfjlll6HOshC+1KlM2sqSOXT
c/stqQt65Fb8rFqvvolQQq+0xMtyo22m5imQ9DW0QPY3EWds78dkP8CdPbV5vdaLbDxZesqJoEJC
Q10BLbwPrkoaO7NosofQ1IFZ1d8bX9Sn3B0eHdcT16jgDETpt1IlvDcYCD3aFroQhJYyW0sHuNmO
98qNJj0CjT6yBf5Zyjq94jJkumE7OCLT1tkfJ4+paYzoH+uncTLcUO1SdxYF6S4QVu6RnDHvicVm
t+4wTDSGuEeJB4Qg6cwNXWOEspkGaNdOmNKgSYYgXd+HqVfMBJlmH1IVOz9JM9+T40yog2iwuZGW
1hewxaKmwPj0afU6zpmqOwSYLk9Miygx+kOSj8WB+EiGkSHhMLBqNrlqql2eQHrUogEbVnHwUudX
TNn+alHdK6zJ61DT7KuQoJCziszP8SN2Ugm9iEsJ89WwtpoKfVhp+K/JNfPkMY7s9NYlhXykvIZg
VCcx00LsBDOgZ+0a3u+GYJoVTvSWUjeM1o4twehr8A1w+VRwd/KX2ZMxTqO2dsOeCOzBcHdtBkJj
iGCsNQYF7GRTzZNtBI8PScuur43bUoXprQOAWpL0rIrmrSVmaxPWhSB+13ytuE9b4HY3sph1F2XQ
w8PAq8NSdulmvLvsB3IERpoxFOttS99a+m6xQb1/nQyYr4avEe4yZftApT+HevQ2Gdp8B4cWaqX2
bGrW2YsVEV4pLqlsqlcO/J+jC0zuRTFD24T9h9VP4blPK+5PoyD7K4myewd9QgSedfWykaLeIGEk
g8agg3yCSHvGellfRXMru8Kh8PW7HWw7tCKms08a4Pi0oiAveQ6oCuRtDKXS8JZKam/HmhIoBdEX
6uUV+WmQU8rsd63HASkJXv8ha3AMSZltZZXAxLD9FpSR/zKNiUlbkxl5Aj7o6jkODQdPv6ho8re6
o4XHifJnHUUeu1YGirbxu5v04eI0s+W/wDGFTvO31xq0TQzzCG14C5kr2gQJuKrQRe6CiZU2Mmyc
bWlFw1nBW/Zq4qBh5eSvta4Pd2X6dxv+Uhyrb5aKWdkmjBGt2/x0kzSELuG1N60N6USRH3XOm3Fn
6lb3WNU6pG6Zu9xhLH8vE9yIVlnT5GzEU85CF1T4woIu/DZCcjj1FcM32DYwnvyiOmdoXJrOIg6e
dUYHWoJuHrV2gaMD8VGhUu0SSOghsdfUxED1h1JYdLrmE9bE1ppYSHHscrhaXgNJPS/f9cqtL0VP
OqnDqx809F/KzgyEVKU4pJP/kaEPfCXaeYOPiJus9IYnrYIAX2rBc+yDtoIotsnymRQRCzagjVvs
wWTAV2lBiWS9tUnZ2m4zPZDrloUGc3gNq7/B7Zj0nXnoGUye0cagKTB7beO3pnGN5n+loXO7IomY
hbSgmJ/paIxhO7rrUryYwDKQUjT92mVYw/ahUqcofirs3Nvm/KNrt2sMsKRUqElV3NzgNqS1PNcJ
DtW2StNjm6SPQov6ndfzBTgelNkess0K0AsLAFvstUt44BGVNsLYMGVqLPa95WmHrjKas9nn7c5q
SMrriJxhFOSII4F+Pw1JUSQ6ZGq+JgkDYLpLRo8IDlRFO7MP+ESmJtpGOCNXltGVR1m47NeKut7Q
g+w2Tq+ZRDFq+X75oEWYrE0hxpuG2Mk2ff3slNTBbM86VqIpj3ZWXLmHlrB4P3LqR6HPCcg426Ne
0ur6oVkwgXK3eNHTeDpIsCpEIJIbMxrtFSvg9y6dBHdZNOb+YNFRzNQElpw26qVvknerGkh8yCbz
4meZt6/G7LPNknqlj54DZVFP6UfmTE7MHK4CxQWiXfgspH2gEip2AgQurW8mlsfEKSEJ6gydivjO
mhyc3dZPr8Tabj38lbdWb3cm72xfDhEbQxk8+fQ2r7nOJ9W/IxTrL27Soj/0zWprzaaR1PHYpBUa
rtLYOS8Ht+5i/ro6Xuumld1lWUJY62GWugElZJW5NTZ0x7kaJNdj9Dm6KgICEdvfkZd4R39+1jrx
94Hz4cymvqOBz72gN+1vGcrIW0UYxw1LCrDLoT7HUQsLlj3r1kmGbWmM/RNz8/5p8Jptmqsnr2On
isugvldAJB1PnS1Z4OKJa+OioU5aTxXU7CSNq/MUifhYeEm/yVPxYISYCZD4c64T9bKJhsncC2uO
ieKLW5Oq5oD+j10kN9YOjmGx7aYaebdL7epx71pXyo9PSTbdh4brtyiGT2Rk0cHgS73lKN60bIyu
XoAJyAqF4G9VP/tBWo8xpyHCVv25AwmJUPymBYW4sec9TgT3XSo7WVvdRHGeHi1ctndS89Cglo5O
fIy60yCExhhEI/1tKznbOWXjbFhLR09d4aFUmjkLBx0cG1gc8kTWxxI/3TpLNcw3yIliOk4PLhgi
ZDwzOCu+qDqvCGdoN4AnjE1ami+9NM5lXbk4EoLoiCcXb3DVMjypvOQOiPAOsrU7pbQDmwSRmuUV
Ebj8nD4NQsIe8zyeZUzbYiTrpE281cjNk/gaRjytEUd4KnJzK+2i4/7hcV139u8orn/psY1II3c/
SaCindJlpO+luN9jRLzwC9VW1hPKKhSmkwe7NKQ5jbwz1fbjMLR7K2Wpj9k27foMJp/KK/xfWrl3
K0dsgLWot0zWF6XZ5tF0mDdPo1Pu8ddEKz3tEdam7ZPuqnLdFS2vdaBML12FL8BzLzRwXwLBWpL6
4C2jSHhbWzlHR0OgVpVHPFPmkT03JweoL22Uap9JertiqmD2GRnOvcp9bAfaU72EXKFpmrUZsSit
ckVHqRLNLzMYinNe4VrWZYHvK0f3wSLTqOZbbhff9bGA3z/2H0pR2boDfKb5fSi3kntzcr71Yc4J
HAXpAdjaa+h2cEEw/TJ2u0/+G2qpYNdp1cQtEI5F6DG5dRg8ESphvZTJGRbd8I4EK8InZUFOlOqv
Gd8y7fu3ud+fn8FofQkrjDF0c2n2ZnMvCRk9kSlNsVU+TZgiRGHpEuTN8CnfaJ5KuRPMVIY50Fbk
eobHc9YgLM9jUA0MrZDpTR6cbK+nyWpD7hB9SPkOf/kUt166jazZx4TrMFC4WtsQvsKfVFdqqB4f
ZwhSIkKaoGcfmUmm96BrB6++xzVShWA2lvVzpwzOu0PWQEmelC36U2DkEKnJj1vFcduflkOYxje/
xdin0ao5NSPprdbAyZ0xxSLdipwFSppHLpZ61dnVmwTEyJ4lCksSusriHKcC3GsG6Vr3XNoYtihL
ogYxDIYJHjgTGVWAaeavuFhH0+uTN7HyGhOYE/qgryLGFR3EGGg8k+XPrxoG7WEAFRlr82p5J8th
Se5N5ybfn59pJniQZCxe/20Ojd+mgu6KH3fwQRHN73x5VJT58I+nyy+ccow3tckkie0hVXCd9Kfl
kft/Hy1Pw/kDKwzjZWqrW1hlJkgcXG3c2NPtKEP/1M8Hj0QW0FLAYjvIZ6flIFm9jhNGItdh3Dln
HGEJnh+WKZPP5bA8JROekVdceKQkDJcOztG5CSadOoAPY35t09zTpJ8/yzCSRaSQcHemq87QmGkF
BW9s1uz73HDflPq7GE1tuyTrIl5sTsnSL6UGaU6eI9+UF5NExWT5lBmQu5dHyfyIBHK5A9l3X37E
IHE4hs5bO78dbIB/H1rSCDZ9l5qrJcx5UcoEtnsiuYScHXSRq8muPjuXphlEK6wxLebPP4fOLC6K
cJA9xDlUI7KL2FfNHWGGg2LrYRghahK64NzJREf2YLmJ2P2PQCynOzX+FwIx0xSW/P8JxF5+DR/N
P/Vhf/+Jv/VhnvkviYUet968k7FMh7/s/+jDdBtOJ/ov3RWGRwscYujfAbsmojKUXEDqdccTf0nH
/taHGfJfrimlBQycbsDC/fxvEDxpcCI1+6c+TAhDsl/0HMMSWAphgv5nfZgO75d4v0I/WnFNk7vp
nquOGWgbZHjHHHJFPJNJoV8+ZbOtxpvGS65INJ3kthv5XwyMk6bPHUt6kCjd+smU2Ufd4BPTdOdQ
Ekke6h10D4GixAsfS+k+9y0eIiB4mH/oEpDTQXCV9ZpoBD1BJWwu0qw/cl1tNLp+FZLtAaiBjZXP
jMRJxLhGVOkfagogh6UQ9o8kMS2/cAMDUlPJx8psbrIeyEHIeyS0UABXWkXWk7Kbbd5g1oaZJen0
G6oNNgG5obX2M/bIJLQTwyHIAAlAiPbJgXhMxwRousi2k3OsI/TXDoynrZtMeyWoHfSIAXHS88by
vUYGR+PhNe8dylaFZWKqerJeosHA9DoypEKf4Tc/Kuji9Lcu5L5hijLCI609IL9mzx2LXlPBzuIE
PzKjiNd4AQaES1ozxjXLRrYflJ7LM2uojOvySGC+O8LFu7qOJW7TyOeMo9LbF0lA69+wGtTnYjjD
VQOROkxiQ+cQVpMsiJUzp+ChqDTanP0EA5ME0Brexgaav/4QTBJlTqaKv56qwq8e5tJNjzzwe8zn
IxlZLw7bPMKTAV1jpA+vsMG+Bcwj7roXlDu85N3a0Vz/vhyQymr30iie0d+Bh3HgjtEXodlqT7cM
OP85z4x9aWX8TK+rrebzLcckqSFAyfCGT0lToHAvsKLFhgjPZe5Ap+f0BqORuJc+d5xLPUp0WEN5
lt3gkHdY1BukgqwBaRc+DLUT3aI+BRiokFu0oVLrWjeGPSjwB89mxGsno3puxijcj0HUbJQj2+e8
pjwXdEm9Y2iJ+lXXCg76D1Zp/3l5YsianU7RES9Kp7aP7dcuc/FwaNE7/B8Ch3FJrxO7iZk46+Vm
1LE2QXV4H4pmfPHN9q1DrvUZ9xlEnsmyHjvbp/9b5QNbdR25MX2hMxbwG+A97Vdla5zAQ3nrKmGt
utQtmGAEqDNzJV8M27x5dtzebL2nc1cbz0Q6jl9uBcCzL0H4g5FeCZT334ueSzz19nVCxBAtHfuJ
Llr8Q+DoBHZVuM9jDDU3oAO8a3obfnXeTcc0boNDxff8CFiwgyDmyh/uFBzLLvE/O2wkOLHvHt3m
V8Yy0yEMB23nNmbznkwwQH0brboPeZYpirkf2J9jA+uDtyRx2UvhO926gxe8ZYnpbjsZ6Lvlt15v
7P+DsPdabh3Ylmy/CBEFD7wS9BTl/QtCFt4WUDBf3wNc9+x1Yt3d0S8KiqLogZo1Z+ZIvUeOklqu
R5HSTy+u1F+mTKtupUUPcGxldvBCIGu2lOq7+CC+K7xHC2kGo9ec8kL513IkuyECsMRoL/GuYh2A
mkXC52Ps9HiIeehcIrlo0lk9emErj44ynnzDOlt1Hn0UGmPYNrLm24p6/wzfF45/MVoE4+rZqalN
9zh6dPLy3B8fKmICHkjg3ve2nwdMiAlKWK6HMjgjJmO5vtzCla2/b5UkRC8uAuUW0x1ahxFgbjec
yyQ5/r2KzzLbRSI5JUivVnIs6xdRm8Vu9qAGX35FsDmu6jjkWRG71FJnvNh6dhPCsb+zscA9TRVs
v2x4dxpvPg9NXD7KMr9OMPvfXH4bowFke4zNJ+OYGDEkPHIGok9YTNEVebPihfbR2mtt+3EaB6bt
tv9skxjnCie/r3Qjv+sqZHWDtBgdTPZmiaw5Q+nP4QWpAK8QZOjIcBZbgpmcQgPKq0l1mHjutoIo
8lAzcKB/HjY/sb9jRqOuVOMaa4fCKJjzDPIXZe4Nnx95S0rF6E1ofJGH8BxBc3vQSr049SyXAKsS
WvAQova1g3FYqARnnn7DPET7Gre97hywxE8vGlzZY+/nxMUvv65RZljrFvPToZWW+5rzraKBmL1Y
CLVP7kxOGAmp3uvgMxoRfL1WyUBogetE1Wu/YclvX5H0hKc8wY2n192v0jieDEe/qTEUPzsaKiiR
6AVRK6G9hZTIdode9l2pE6npS3OB/GD/9VRj3baTZGgrOIQb+kYrkprLteohomAyqZ/dig+lcLvk
NCbldVjV/s0wE3kWR4AHeMrpE+yfpX8wvRog5cEJR8lDwRT2ziN6KLFE/NAMeI7t0KmZqFT5lZF2
V1njqVsrqzUOc3qpra1tMaSXR0fDuDgCZghAekoMS0nyZLRNtkkEr+jyV0Qj7DuoCJgSRZHAMOy4
7XxrO/0dVqD+9Oe65VdweWTbFOI5rBmaesuPy6Wh5PkMRHaARskUJCRDnS6XsnyMggx13LqIw3Fj
Rqy+iN801gYJBzVJYhzK+Bhh7BPn7oMhhRK0dzP5qwuBFFOxbUeEBt8gwqRrOQgPyzDaEvPHqJ03
ge+PtzcX8Rdf/AUT82ay8TlkSbSn/9IfCqB0E8jWHTNWqpzWDa9qWnR62THQPNZZe1toXXGncZZF
7ky9rTk/+kxBZLEo7AqBqTUzZHMieS0HNyMehjAB8paG+n6GkLd2vZYQtKw+mGbzFvnFTo+UsSFM
fdjbQ/vJSRi1XKP5NyDWJSkk/UvjZulZWeOH1QAj7Gt8cTbrQ58B6Kmnh4T81a2hmHmauFVU1pIF
YSH9M90vF8LFDOHYn7JgAIe9ku14p9vkZmAj/g0TDHF9K9aNAzlTdvqt1oUVwE31bY7sSdtRrmD+
JNtOsxvSatJm76WuFdiWfMUUuRJpjyJJkKjoOgt8NanDVRynAJjqr0iyredofdY6G6uPuWHIApEj
IsAl8Z/NxvjSC+3cuTS8BDC13npjsLgbdO+ur5hYpfnwgxQmJk6SJIUkcZ6iXj7jdNxJJ3R2TZ+R
rzL9ZLV0GKMzvOjGFzusv1TlqMCfoxOlhmuCCRWTWHcj0oE4vmOjDheUYT5t8VCF75WvYVv6XogR
bgYdAaoFatGe9CPR6rsOyvI0THGA5l+S+Bl9GRlCc1HYd2zb6GV/0aZ6xeGznok3Lyf4T0NCP1gH
sDyQcTTb+kvViYcQoVcFnXVbgAJwxS+2g2GYnsOJCQe4lTqy96GxhJt1N/gSjuTkrvk2bWbqv1nd
jtLDF15A6om1e0ANH9kg70RELkfWr1MNfb9b7TPOxDBKx0fPQHdQwWMCB14hF+nB8qFNr5gSZyq/
Z1b9aDCjIuBMj9cmIj+OfsxcnvNFwwotgcEhCayggfC+MrGKjega6X87V01mLgGcT5XbrTqftd48
JnVz0wDpwsovr6ifQCrBO1oItKM+Xhvl4DOAGOS6JUwqtAGiAFDdxb57I/16ZZLQiEYhPKFdpENA
2Z0ITjBF9Gr3YXmd++rNLZpTNZdfZSfqndTAo3E8rjuimngbzX1hwOLH/rayGw5EH8EjGzE3wL99
q08wPdgbl0HnEQBd8/G0cf8wZQVjHIz3pUcoyGSipwlbfctXnQxkz4mBP4pnUZnXGfngBKWYyaax
07e5IWZQ5rxukooDHzzR7MNoBhb6LAvzTS73o+v2W9Tm12YfDsHkZclqin8ATJB0pTVfqk6GpXuX
Bs6TW/jvrqd/pt43K8Bt2KL+MtHdrFB1lhKTfjF9Wo5xZXSyY9pdgAdJ+ttM2vCxc7Qz2vShTO95
0q0f5Qw/U9JcARCWC169qMgrKOODLfnIbdRgsZ3cdQPe88quP3SQM1duTNIQSQD4pVGbJvU7eSc+
OVXejg7EvorjMwXzK57tl6i376WDBrf273JjQjRg4hEvxjfaoucK/4TVLB4afKxVG3/TPUE8wRew
sMh1zyu5VX1Kgnzt3KDZPPXztInslaOh2QICUIGnpHfKQdmWfElmiLeo4Bi2Dbeant6mtfVui+Q2
Yv11iLWHszNXWyX7q0ha+0aZ8UYmZKmk67QtbhWN810/u8EcoexrYRhHDkEGS3x4u7RXe6C/zRCv
a+/dIj4T+dD803soOtusOUnnWiPpMU7DMKBooA88O9neHMiwyI1u5+jqljhIgBPtO0G4hwqT8dZS
EOFzKbflmJz7BnJa1+n6DrjtWrdAf0+NvZEaLLzS6Q+WiwuoFCA72O9v6T+11BuQJ0mrmVmSeA/8
eYzPKFlXky/jW7cNH2HC/GaTNFe9wiVp5tvQsryv6D598HrzgTCj5DGrzJcQ7tgKTpi21mjeKVsW
W6oseSA3iOGA34/72ShvEHW/6LGVXzEFx/GcTNk2I66e0QBbub2vDWfZpOJeyx8TE9mBYWOBzCEH
Br26YednrVGhESyqkGM2fgICGyer7uBQbVRqEx2KU7S3nOe4S6qN7ZU3JBOlW+X3ci1C95TxqZ00
XikZRgcSGKJNLfIbcoaMdWN7NwPS7H0kiq2T+mA9rdZf1wLch8epH/PBCDLZ7Q/sEw+4VMPN7HnF
vrWztyQFmNkW7OJLKb71DndCnWveevArkMKmlVIQT9tc75pXicka4y2tx7F7IMlNrebQ+TBMRgZR
xbnv3daYNHrxwrHw2Dc7fPjwl7FbVol7F0/hlm0tsJjWu3eKxQjems/CcFguW7zFWgtzqvNuAKLc
ESjpAGEXZ9mDYS3T0Dv5pFywvHqFv9hQCGoq60l7kiFzaOWT3eEnr3aeM8+xh/NQit94MgE7geXf
11kRgQWw2FhH/lYukY7tkpqY5jHgjL+/X64EPPWSGbO7uVw/ANw4Ohgq/n+3u/w5FcmR3Vizu/wr
RldeKM2If+7y8kcRUhFa4+La4C4vVw0NyOGG2crssdCGZlSehDsBLmC2D+hmJ037MKDySScaSeXw
ExcUs90kXml4nOFragK2gdYdKmhGVge1l7bPipkeww/n1U7UJ6m9P246/TQmykhg62voAFBIh58Z
NiuZ9/Eji9ipiAOm/CMRINQKtmGJFYzkn2kK2FPG67bWz9WUVIH6nufK3eY5q4Cy9asGIaGVlCW6
doCVbkcwg4QSwpkT3kC2/FCLY+hyac4RnaihcQlWcft9PwiiYfjj5Qdm9WI7D/YTyACE7kbycUHs
iS7fqwEPTFaDcxxp6Y9GB2mB6PdFWi3WF47bH8yb59Fgvvx+obkBZc66/K6ydbHDgw00UFbo/Okm
TT5+oMzJmQLZVGezUbzkpPhB7cZv1Mw6ARlx+j57cbdSZmSchDL1Pz+M/1xy6P9RSkUcxCMwCU8Z
GVYg/IJG+pAvYDxpXgOQ+jYcenDioTOi53yIThKZUZfAHrbbr1iGT24yMtrnDR+voQIMWXE1mGJj
aCSU6v1OpfPZ1IcKlopxRWbgxrI1VNtinVSKBPOG/QzKcTY9fDfYpBCzZZzCimwdWIcbIiuIMEju
VE1Oy9QDC3c3na+9M8NnZXDL62T0v+uJtAly95YSwbYpZ1tg7n4OW8E+uWV77Jq7MerPddlca7DG
fUgIutDeu3BY0/ujxG+IzlyCbuJ3fCtnICgcI3Ok6NGhXhFtR7NB3Hql36zj+zIzoNf3w7U/GguX
gkIKVLq0TgqUEnOfTKuvLJHuihENfk/e+eQZN0aY3mTRiGgqxX7UlsNOsaGGDEnWn3T5BpdN/lj1
NC4r8oSXLIkcJxZ0a8sIX3RNIV9I2V+MR9+4sdx22Iq8+8QXhOcgDe11Uue3BglvotNXlln/ZvUU
+PmicfOI2O0Y1WFZpWfD5of48+uaEz+GIzokXnUwynFiDIz2Ad/QZvSgtXf9FVi/p6p2xFpY2U3a
oEIh1XOySm/XWm9TGD5oORYmlqZjld72dkwQD7Nwxq2xTd2oH+e+2yFCob6UJOVWxUvYe5tRN2ED
JTEd1jh5rK1dX7j4FBp2ARQcaNElyI32YabcR2zUEWLigGmS1vQUo+tj4A20S2veYtoO3rwJ2TGt
ilZ+WZWL8jtDQZekX2kFb5DGLZ3JaVgbw9nK8vcx7Nujic8Dbme7sYYaiUYcM4GyoPWF8fdC6b1O
LKpHE9B4xjKWe/5Lylwc1lf/mKK3dZ1+pkc0vDZ5EqRd/jM48kW3JjR481fnN/6qRzqxtQ2XM0M4
HMAI5AYKH1/gaLLGKbCF9uQtAVFWXB3jqSeOrbdPItnleXIPnfQm0hj2dNOdwsJ40LtXy5J7rXvp
3eQIj24z9M1B5NZ9iiQvEK5O3F1PZGKDus1T9i9JnWdtsbw16Q3S+8V5dM5DqUPLmEx6KNcyVz9Q
Xt7grKLXfckrq16XNTEQaCcRwzmc0Wwbk8sQX/nENS+w7S/dyQ6m1K5Gq78Jo2ePAxE9wC8pn7AN
vfBO90cCryhFoJE+NFK84B842WP5EGE0lPnAGp2dZhJ6Zes+FGl7sLrqI2umbCUShqiVCZa+y/q3
2PLjXT1bn2GKy8X1cGsUdvUYx9kDWQIkyqqdMWOy0ZpAhNBdBeccuGOE5Lq0MD/nZPwMOSngvvxd
ZJldXx8nF6JUWr/3s88es11LC3hyXdH7V3qFp1PntJLBhUuwkby11pju/Xl+lJ7+QIi1FVobjq4n
wNF3uee91yEZqjKB7T/0Pmh3umYYEvf+9NQXnbeNpgqvBKVqWJe/ndbthNETUBGahF8nH4Arbix/
rlYCKYI+ldtqdrfTEnebztGZpW9Lt+0u11Fv218GS1gdApDOjDdTv+6p3pypvK7m4dCN0R2pU/eO
RVE20ynuaXvYAGyG7NaqMJQlSGbGriA7BqEW0sBEF+MqMd2HBm4vSUYH2ySDqQw9utP62yD8e+IN
QAAlxsalNsS8Pa+Ghjm1m/Nyq3zm3c7IRDUmKuh840QUPHM13i1vcV/Uj34Ow8XhjEBE1Nbo4i+N
fdl6qhfJBi8hfktnFC2+hHE86dOKeNUnY9TP+HDgvel4e+eWs2cx2wcb4oiXfClpT2dG4/7KtrXX
PMnfzASPR5L6a2/OntsIX//wNJQV4WFFcnM5kLqcr379S/HxhB+iguier0n8YI/m3TZOg01gQkCW
aYbBEFhn/9GizBXji+vwooyQml2b2Sw6PctkNp8NnX2Rk10xHuO+GLyafGNY0ZvAYNq1i3vxGcZI
L7P4Nhn0T7QJnOT95jbSO457IkKnquaoxJQVtCkd7GW7jXR7JapIv3JqSNt65l/z6R9UWZL1FdEO
0UZEhHA6V33GC4zIwJ1YOwLHddp1aD/ZDQQlGzuTqz+FMQ0ONfxS4wLXfLB7VW0TYmHCwanWfLcQ
AJhYCBk7sa4knrYGWxJRR04M5i1OCln2aw+O2DSDt83G6T6qeXxSUPpt3QMAGAzjs4DQv5KIGyY7
hI/QPw05JBcpmuu58fN9J6HaYYUx8hkBgsNGe+HxFv1EzJlFXSppPglC7xTqU3sO5qQhQy0n14oV
Hau4ob/N+kcxpM8TIxgcZiF9huUM2UCRG9WHY2IKgf22cQqlX3k5dWhO9teKrwpqSHSHnEdJWQkv
/jZwNoaBd3aecXF0kixvVw8Ye22dHsVOa6cA9PIeO1y8JPWlXrGuu1jHxxTdIkl1NsnULa3XzDt2
mDlgc6PrSOKntjdBYbTttu38l1kAKB66rx4UGEm388QxF924uX8nDbqknfnQNeNLbfpEcTDLyBvt
lY4tzgGw7wQR7dFlw2iPE9ZZFrQkmT6TeNovTt6Abd7v7Mw4vBR7VuZ8wTRiq+lcFgIoqhv66wjh
kk/a9i6H0EwznQRr03iTSzeFZeN79AREL5cPLs4yohACFenu/cqRqOpjo3rGQ7+pOp6AioW7Uu0C
lSQOSC+q6EqzvTXyGLXSq2W6qaIGlq+5ayxlbzvd/6K8ecK51VMJaeuon1HU5NPvGHdfRQtAPnGp
XX2cYsTfsYEMt6I0cet0/bPus3/q5c1YwGIPT25EP2mqhhutis11rxgEy95f5UBF3BkDG0KcdIdh
hOjh8aTwWAc5UrermLCvVRqF8bOoSVpohsjfMGED9yg/LMQRQQQQzA3VuRxxHiKN542LUa7Ncsvp
GZ4PeR5MbdhgSX+VaOOjyOqzG3HO88lJIf1uOrg+6YIG46Q4OnTFSBNL/eDN2jFXecn01FhBzHga
B7iNSUPmsIrTre3UWKsFSENEoFMlf0qtsbcLIs+iz6/Xz3rHXNpJUOQPSfJZn0YcvkdPiR0is9hO
b5wCOHw2eT+9JLgHwVCFORux13IGKCxG0AMeqgkj08KFVaoAjF6iS6mRhJaG/+KMvONtpD5KgMd4
yDY+SqagM3tYnUS/S+nesaF9jMPhw8jwDkwdeMsS+WsnzLe2cKdd2PVRoMb2Xeb0t6BQ46YZLVhz
PbiOSSeJKlmT9VUHsceZzyT1SKuTrRpjELh8J5GOEukUsqRTstd76YKZqFuHEjT39vUsqdEXA5HS
5NZxvgdLHOseUaJORsw6BIuzTjGSrZVMMTcVI7iw9NElmm9l0AkIWpImVlgHWx4Zrz3JI4y58P3K
d5tkb1KJKYxFaGx8mNsBcUrPkYbGqegNEQweXiqn9KY1fOWv3uUquzBuYZWQaTIeIyYvaxpjXDve
d3Y/b9wYmUFcYbMhRb1FTBU6yMx0vV1PBdzV2tAUnLz5fpJ+uMbOTmJmU3Ybw3OK9ZCIRVRAMWm/
hK55Z414XsKELqGne8TQlW8VOY5+/9ynOAdiUOH7XIX6ySQHsXSbrWX01LaPbm3g++YEcyzm/JrT
wzZhrO9chzlHMpMnc5+6Gui0yBLb0FTmth9ZZGqnhTCV6T8Jm78gHllofXvbVhWnbPxfWE2yCdzm
IId9kc9krVpEqpKpzNmwPVBL31U9w550ILsD/twhyUeS+nxmdLk4RLk+72ePMsSxEE0ZMBh9Ge40
+Gd2SnR6KSkRrHbcIh4k9zyB7506i1VRaq9V6x6TJsy2db2WDfkvUY3rO6KhYrYe4MEpBbaeq25F
CBPnosqX26mbPg3EE2e8uGumZ/laFPdJRL58o7nnsM9GhrQcGJHYVFWaXZVh8hD2A4WHxzMjbnHV
oEhEQkpsU5xtU6aTq67t79nHbnsh/I2eMqlVpZsfVVnt5uQojfLWLhks1OyzV5qX34Px8V9QJdLD
qWpb+6Y7t5k7Z5dfDPssMyjzyWv01FpLVbLj8T5iVXPWVGSLuwXjeKsmf1CVnyIluU1i35pjl3Os
Zna45Xi7ovTaxprOEnpfu85BuWgI7a4HNmdBJEkd6s3QsQAyuj3NNvcL/U+5t4la4ayewoljjcIM
CHHcIIXGpuMzMI+MXP2z1CJ56mvtpoGLH7vukzcJZu54UwFEBPiMtjUvCUMPabxsS06alZOXE9EO
QRpxyBoD+yzIvlQUt1MPss0FkM5wZyU6eVu0GaMOwut0w1WsDgTJuqojwi5jx9TCdJ2z+MH08KTi
4IO2mtTijowSRoma+YRp5l7FXc+2I2bLqUzQag0kE3DsFkPHg9KJ22j9gZwtH8y3RFUclvNtrl1b
Wlfu+N6dTaAPiApQfowt0EBFX4I9HOKdpEF3qn00cfrkvdLQP+Xa82BNBxNEGo4BGxQnBrdC/JiD
Qkks8+cMOe7SC2Li0H8INl9OjUIIecOdUhWo5YxPcjZHKlcPTIblaIwHzeFFGR7jt9LcTnPdIG6Z
9+lU36kpAsEakRwPRmHE5ex49JG869i31FYKqj2jjM9Fm7vXGhzUCIPk1jYzWmv9W4J6aDfV3sjX
PKRRcRZa/EZ3kJ1IB5rCwSZo9DCuOq+EuRXj68us65w0maEPWC6cvVuAMykYLmsB/Fh8jwadbJbb
EyJCPail+nQqiyA6q4FrrV45t9fMJ/VvXXpNkLqEkBSmICEFEXix80KFlDfehxpc0TGj/iWDeOfn
VUN1uJn6hC0VTfnGLDGfZHW5Zk/nI2q3QsyPnLFtfNutovFtO4hsG1JYScHLXdbs4jTWC0a/bwT5
dsXecuVvpGOA1LNfC+L3uuYT8UiV2jhNcuyRxLAObN3Y+pyS4cYHO2Ho6SacUId7iXrqqvQhtWhb
xkN6DOcB8wvVuOrep+SjszuyRNGhbGKwEbHjllsLZh+8PMFXXQ3Lx5Ted2bh7Ar0P7re34a+vy75
1NjuFw/4bzrAlnG+U5VLdHCVfRsxUx7hVI9hOO6RTbz1jN+BGHEi8hv5Macx2OuVcGd3n0cIL92q
+mVQ9TyrLadyHp+uLZLh/tnVxzNxa+E2nGjXYXAVQVkVwH/zD2cyDc6cxsk3xHfolFS01P7Ut94j
uWCxMh1gNQOJss2173cOiQUx6IGoJxKkrIOhMuTOAz2ekRjF5pMKOBduc9c31ilxbX9TwANrXA3f
t248dN1eMVVhUCgwAMThC4MpqAAa9WfTkfZeGek6kwCzCxZPi44G5MHi3fHcboOB6rr04pHzvo9l
3hVBn6e7ulByo7Fi2iP7ydpxQLAW8odRHMGFJsKriDwxRZ+uxPGL2tg8OiOT7YFhF6ol2NuKLxx3
zZkhldauPTluQ6fD8h+0OCcGU8lvpF1sosBeYH6cut1kmhI1D4Bse0kBTig2df15Ftp3G43WUdbV
oRV+du9deY/6GJfofonaqVKHfmf04Jg/Tp7K2yqdEYQDs6mSdTjG4/U4rzhE2HHJrEVvhy8XbMkU
wOcAfKzOVUdusWfWIki8iLhypyuDRlYvMPXEqyPt+9a0Pys7e40KQFNWOoktZzXl3pNDaO5MP0tP
SKNAhc4UnFXZ2RhsOEFi4wxoM+HVc9USOuQdxvolk/N4CPG7H4XdfFZSNceiNoOekImuNqF2GpSY
VU/Dp241why6eh1F9i7G4wQuB+N901irUsuvYddmByAA043upld51LXHMGnFwZkF5ricHjb04LZa
pw0nYxH3zb6zdET1CalOHR16YPT4N6NBUmAP8grFcvgdF4zYxqbepI6/0wia2IXMl9bi4vZc0gqz
ZAfe5FrTItasJULCUynJV86DXoXmvUU+OCYei+gm/SFhFrUnvR2vZhceK9vRd2VBfimD/aPu+WfN
NcK1GPUnnQ6hjcVlm4VCCzLodUfD9D7SeiEntXjopsJmeJhhfdUJE7M6gkesvuN4h3KAvis74WJ8
1mcZr0OvA3hu+TsAm0HpEOY+tXTI4C7sMnOUgU4e8IGNsCKqwpcHdCAEUTjvOZKKoBhKbcvsvSUk
mDEQl4BgJ+JWNgVM2EEP5j7/UHaj3+i92gzFZyjs7DkP87skNz/tHOZpjbfDz8lxb8MNcRrbPh7u
c74KKGo7wswvu198dq7z3bXdi9YQsoslahu6MSiUyrB3DeuyqNtvJyooTH0XP3ZX3wydwUqpjkNV
zxvwXwfOU+ymyvhlSDXOvibSvsIPd+Oy4/zGkVQSD5C81RXrckG7OtHKcpXL7Fjwpd6bnnUUKJMO
ZkNtDWalX7ewZymfpmh+N9kMjy5j1zrNNqJiipF0r6HRJhs/694kCU1BSAsvoEL+Gdo6x2RaxoHf
dXLtJzTtmpICuR+mbOO6W+Tt0WYeenBLCEly0fJk4YIFUZK0PP+UMYR7wskUuJVFQmUjXgTV/dpV
6pFc4m7VLG1irPCE5VbdY4GvcYuteaLnZJtrO+6xTnByUmkWHie7FOtUxk/k8RSBUVloZw1TBe2s
lVsRc+ZDS9IQbz59tF3x22VjjVDKva1aYe0cf7a3GJ0YA/j1c5ZQAuJLfSZ1g3Q8E/N77lbXSjT0
eA3YmaDwHoVS876BGYWVHxAWMgQJ2IgR1SEGVsQLJQXZL8aCoxyq5OUS/RTEmv/v6wx279nq7w2n
5R7+3k1NKQS7KCbSVwdQHVxueLlN3TgI7S6/08f3puDvI5Lnxp8uvydTzJ8u//C/Lv69/z9/IedX
Gt7h//os/jzJP4/IerfQiS5P+881kRWma7cB+HJyWthLl7u5PPqfJ3J5NCMGBrxYzv+/9wckAyXE
5aZN5sztn/fvz51frv17L5dLwh3JvVJ8SQ++eo/IrDl6hawOZTEah04fK04zCylmuRQucTv/XOfN
c4Kq6z+3SRFZ0VX7zy0vl6LlTP33OhmCPAhTC9Ag1/+5h8tf//zz38f6+3//3I0NjTmAlq0HukMf
fZP0uk7dEN38fSKNoTGBuNzX/7pYEe4mNn/vjWjZaGuM9lNWEMRBSxMgkNeLG47CEoQgP9IF6xgv
P/657u+vl0tl5165Wenjj/uff71cuvz/5dLlTv7+OlOFsvcpO9ot//M4f2/3z3WXX3MaWXTgl1v/
c1+X6/7bv/gdOVe6tIHa9cxe/vMy/rzcv68N0xzgiH/u5s+N/tvdXh4+m/2jT0jszsEBR+49ZZmO
74zdF7+6YcIYbfnxz68wgsgo/OfPg9impO2m/tJxEVh/Lv/098c/18GTDFfmaIHz+c8j/PMwf//3
n4f6b7fTfdCQqDr/59miL2yOLTTf5erLP1j1wAzwnzv9X3//50Euv/77Z80v6v2U9pv/+hb8t+f1
X+/mcsO/z/Vym8t1MQqyzeCaP31CVho6X2SEOiO0VTl0jD70wmy726gDkvnndDGYz5ot83A+x0b9
dDkbVLTwYOBV1cEyMzdmBaf7UGyMDD4Hyldgcaa2LGIZCAn9A79rtWP6254mZEgne7lEt6612GI7
9QaEP0CVor42MlpnwiseRUg8CikWu2xUj02f0HJcUopdAu2gN6L+651oW4dAwPXqbM8sHGFPzSyL
6Xaq1bcVhussRk9gph17D+aw9ACbRa47rYVHNnVpiHBX6OLbz8dHvfazbdwgiihGwMhdi6UcwtnG
KKiSIkAasIFWbUIETTnX8RVY2+KM/zKIK1MyBSlgo6EFYIhtr32nRBBAKcwUHZhU1oV3ddMfRjG5
oKBmcWd5jkHUC8/MYbs6ui+UJmxtOsijg6TQMTy5pAotlRgzcFWw1ec9JUUd3Yue3liG7gTMfLRN
qBGNvfRjMLUg9J+fTCs/EOB0RqVbB4m03poBEygw3i0FVLIB7UKIVX8VR0ykiDEipSmuqrUsD1Pc
X9GVYI+R0gbURCXXEeEWwmQKANM52Q4N753dmfvQi+PHiBniXBtk5EIcXtdszKU33WRq/JUub4yn
/Ddm6oxHFXCHKSPMM+d+ylQcMWCOO2ZnVwY4P0RPKfuWNn5p1G9KKjpBsVQE42x7O9CO5CV0+85g
/K213i6xHN5pi3Z6LQdr04zDM7XkuJWNqIK8k99ucltEDO3RBfK/Dq3knalN072hkcXXDxqVeT4H
bpi9S+XHG8b3xb6G6oIQIW633qyTWUfWkIdGY2NYvPAIXeM+8+7GxG/3nuRJjzOazwgrwFGUfND1
1oxdP2AGCSEp8gRjA46lzmBnH2u/XVjM63Y8L98gI3W6M4HQP4ywKZMl44HGIhfbDa+JCf1qsDkG
BoffEt2iQOgilQMiWQfWko8d4q5hTEHyHN4QS8oRXmSxhRqq7eZMoHfu8DXSkGWGY3QvYZIh5ie0
Gs0aceiFzhPmsRyUZOuym1XQj2o6tr2Njk7bFpEM7yad4N7G+ySyy1pFIvqYFChRT9OCQacu080z
/YT4FJdYufz4W1uUr9UY09ce51e/mUhas/a69uP6pF4YiZkcTB1vsZ+Ku7kLvcAkJSCM1SOgK/xp
/lXvUX1XGp3XTJGuqmVfWaP327mhMKbxWG817zleKmg7LUJcUmW/tlRJL0SrrmYO6WDoIDImun4T
jXQnCqavvfiwG4uyZwK70rcPMmueENPn0C2wivv1m07cHDO0IvBMUEmdeq5ESLi7TOmMA2CgSUPM
w0wyxsqPgHV2E+OO1I33trVwMhr93kmtZxAsjYVtLc/ZI8miEUAOgN55ekSicb/XTQSXRP29RL76
CKOmZWpcfafz62xkAzK1+EskMbN748lr4ieF++BUJp2+HU6+vhWO8j+6/8PYeS1JjqRX+lVoc72Y
hXC4A2skL0JHZkSkljewlNDaIZ9+PxSHw21erNFspqyrO6MqMwJw/OKc74ydB1Kd+StiPEgZGgyE
/Vtk6KlN+ZYM7gVd5kuf+Sdh82UwT86Oif5OzwImIpIWXbWnAH0Io6lpn0bEM8ZzER2mT9nviYx6
TIvu3eoK9kJ6uhWJsRk6PIOSSSImCc5uwSKshoFoFR0D1oZAOq6JdUOacZUmH/0CxmwqhDDYLI4k
25PFQdDXWtMjRmCXlcLv0wJmq3ZN7gZ3qFH0diCGmLhm9SRHQlOKjoPAYOKQZa8gQkiN9IlcaRvG
EW2bv1QuKFZXT4Du04VQA5VYwnkGuMZGDJX9tjWyZ5nYd/24DKdfesnWt4aRKVsEEbH9XRrpdx7b
X20NgoCB67ozsfl3Kscx01Gu5UEKSwchjZex1Yqm8NVCpTDm6DqHqXwwk/pSt9M6L6ZT1THobBlY
2QPfcGTvfGA0DHCXeEFDMtc0qxv2VgS/SrFxVEjfGo7HEgosn0iRyooc14TxqJbhOoG0xlZdtQrz
UFZe8pTBlqOOdS1J7Ku2JUbiiGyQDZysQ2QRfxfie4fTHKD/8IYr0NAr0B5iU/PU3XZOskTc9ekG
MDFzHEMTBecW45Kt9gWj9BQF/bh3oJGTwolGSUkIDc2jsAg30rkAS2fv8cqfQTI/FaO5IyYeIfoC
QZ3q7C12ucyM8tU3y+SqX4eRt3Kr+h4N8GPuZs/TrMmDbdrHqJm/ylG+2CW6GkbDOenzMhzPswdq
noGr1SJltaQ8lxUymrJlk1qylJGiPaYBCpVY7gcYoowh9/EbW/t3P8weZdUtSQerxBwQuGaHVmRv
6cg1keh2Z3fUBk5/imZERBM+N7NhqJVW9m0M7tlpFkQSctrsQNeN+jBj1xcPEol9Oa25N98nPb6H
LTtBlSEJJZdnpWM2vnn6Naj4yanHt76efxKWtH3o7Oc+BnKWP7JfZSNnlvcVrlLQKaiqUotfnOhB
zAhSyjmGdmo5HXT+eS/88KP12mPYYcthurktvBzph1Y/rWihn/GEXXUaCUMhluQe5BaGgHtVmKSJ
LR4hXZBBYtIlIYzYYooiCtI/vuUt0Qc1a81yZE2PSQ3a8iRK4JQ8mw37us46+uUAQbtQ9mHRUddV
QPaagsLgfpk5xiNzeO34po5m9RJXkPbMKXv2G+Oak+8hbiChdJ3irQ8vVkWZ4Np7DctqLINde2gZ
Ibe8LRwSSCViLFergTXhezSxGOxUdYm9Rb2g261JUsxm9E9pWT5knYOawQbdGnP3Dl7wk2XjVZkO
7roYmxdUISfb17edl61VN9xVOnx3c8QEnc8YKhmyN+VDPoBt1a/bmaEWcSAT1n1QMgIGKofYS91Y
JCqBqPYc88QtuYfqPB99nMllfsEbgNoGMxCeGW6X7kVqxnJzBgOlDUvQPAxIcPnwbgr0nE4ePpYy
+wF4jfBNZwPS6+4pZhB/aCK2Kgh6FK4FPAbozouwv0a6FREVFbxjg9lw5No7mdc71fZnp/HPxC+k
YLTR0mcxni9W646BrgALNTh9rF8h6BJndhnyO7zJirdRKRwEOSqrTWcr4Ox42JmzsFnNH9BTV1xz
iJnQUK/ctonvdb/VgdSPPOCoJO/8b3PsupM16TW4S/fgBfrRWILALb97R/O7mgB+YZft3pvW34W9
x1YDgI3lI5nLGNI0bEWycoH2QOqoW4qwGk1gHbI+Y9eHIJU8EIKQvCOE/xdFUV/xBO/6Ch04tTGA
dHydPQ9DuO74sYDb3Yx+ssBj43uL42cDmRX9KZB0JCunMC5/VRszHrdYl6fOU9B6l34sPq0RVcrc
tJTemISC2Nux7j13YX0tKRZDhmxwGy+UIKukcWEbpc/U2s+eJCDeDS300fb4xVSKZYvXjxfP51ED
u5oUqY8QklSi5B2MRsbjska6DZC5AuzeMLt1+5xtk8xSMvaowWQmdlB3fvudL/S1W1owZNzRWFnj
8AQvY2vZkCOm3ODZquiDZXeLDZVlr5HeOszG2bl+MhIroEDT2tQzW8w56vfocp2W/faCVENB9Emn
XK/dtEb2arHxV1w0xq8d2B/wpI+BZDsYR/q6EnCJTLH2I8TEWU4hOrshgrvUW/uYcpLZPTed/5gb
3Q+rHccXp5g4XCTvmwmn9Aqr0VYTYpn0QiAiqd8AVl11xXw/O0t0d/Vei4Vb5SMaM8voqRJIRscq
ePIGBLS1GVJ3YspHK4sB3EPLQTYj7K2B9cpMyOm0igv3I+kI3euHaS1Cae+EMz3aJualhDsw4h0G
5x8ukrMfsgWJadIKbDfkD4kSZHyfR4IY2qdMcZfm+VBvIaZDwh3EJRxz8voQ9tEk2ZRj7blN3RdQ
regHe37p+1fQZHAZpTmyBnCNB1GKXS9oxzikSoyBEGTj6dlbvLsDyM005WAznGsnat/6yPm0pTHt
Art/MImAmrSVrKcwIz6koSJ0fa7+0pjI62wwPGRRSkHl8LBA0lemzi9cHBi/Y/fDUvvPubmKa9de
T7Z5F6OuX0W12qTEL6wMn6tEufaH63k/MfslrILl0bGHA1gyn82DdV+7PtIpi8Rz38E6B6dxecE2
jsHAIcA6jF7KYtye1haiSGX1HnVAUq0tHwkP4o7XxKqPTaCvDQSKdYnoD1bwU5IV58iUV0T9wFqj
fh40OfGYh2FEZovlL9msyna+MAp4rcT3hCSpykFwsbDCJ9Z2d6oY3lQ7fMW5PswstaVtvaPvdDeV
AwCymGsgag22vpmY5JaLpxIPfaru2KQy1E7yc49jyWBHuSoT/y1x0Z+gfwIXet8Jk0UorfuqaAiE
NcmGZ6lE0pk4CYvNZxrqrZxBozWmuqnoOnrAEkRXm7e+GJ7s3ngy/a7YhdF0j8ONeINR3eUBmLc+
CY60Wq+ef+8xa0dkkqtVwR55rXVCgU2BKRW+pMQuN9PgXiEbW/VNt9cqQj+E6zl7qnGAXpkA7rkm
10SyOlsSHunEegRv+A2KrWFLJs9XbYjp0mrx+YUxEXwd3tNCbYfafDWy7MprOnsfjNO+HINd2WeY
XmrVIanSX1HdbiZQVdQXeMIpMAaCAqgq6b6GGzM9Ukm7R2NRnvSxj0Kmh+UPVJR6nwxox38tagcN
npd8Typ6jXS0nSYMyUZPMETi24iuppdSxNk2sPcZGJJV0cPobXG1yITVnuhe04INe8C2cxMkfGq+
bNDC+HAFG9iXgO74smQRX8n0aRx5erslgtZqoOTopV77CzaVJUCBSMi/EuV3FSjAhlF10WG0c1I3
xvQ6Xlep/QkI4hBESUfThh651l/xMD2lqNh2Run7q5o7Hn6dojf0uZWGob0U086HnD1NcYjWU9ds
vkJWoSXBknWwFVlfrRJMduQiMguJ4+8yyE6mQtNEC+bS1rskRMTtIRpLqJnU2aumtL8HGHp8sBB9
iz3Ct3eFmkXNI/MTPz+mTvUNGdPdqTL7TjKsvgOh0rUdXeYQoWrNL2ug/JC155sm8g/qduRpyq14
wan8EdvBznb7X5Asl8DH5xVzRlmq2ea9evat8XpqDJQcNV186TQ3fSPQlbH9U2yvUmKfjWUUHlXT
KXNNvc1i4kxjBIySZfOqqoZn7lHUIFaFyGUQctuE057XQTHtwk2aREcrM5/woBqbmO3fs7DRjgx1
cKejb398qYnOQD/zqPKOahPqiovOYt0GxFoj6kCRhJZS0S1Q8HJvotkFcV43cue8mdLG/+E8j3lH
tnfc3Je8eQwFnTsjS6eNFs5rD/fDCoeenJkYiWTmhycsBI/hLA/WonsTYUTsJMwsYoW5svg4bDRn
defkzOFwPfb2rR+Fd9UPB28QIuarCTeL+rtM0KnJxka3M9RICMzXqGnt1WSXFzcbHkd0Crspim8T
1Z9gYhlkamcXwRp2QxN4GrB5j5PzYH0gpf5QOJdbkwszdZ9VJB9sCWQ6jM+RD3xbY0Eho7ltuFtC
rNPeeGgd87XT7qehkITwcx0xVe1w4zKMSXj+qzl2VibxnHV3SWt5bjkAfBET7qitt2BpXj0jPJGB
AkuuPKW2nBnctV9VPS5agWdyidEyRMi1BoA6pgngNA+4WqhiuqL0D7OJm8plg0wa8mcBN7WKuhk+
gEtP0z2oTFwjsmjXLCmoqZDae2ws+cYMYKp58kMBYLGUsfVKJOVXlEeHxE2vGrzFZup+R17DnKpp
qo2AhrYb4709VZdUpuO6qbNjRdLz3JnVFkbjR2q1V43NJtZ3422S4r9NtPMZBcVdE7tbvoXrLrpR
0BDaeTgVRBmvUol0IwZ/MTj3AUn1dhD8zoXxaC+eNRw7j0b63qNxcOF0G6FZUXPZaDvzauNo60t1
+mj78QNEnPBYFum3hgDNG5W9T1b/khZYVUhTBX9f8jPHw2VKh3OZxHAbww9KiA9zkTkrYkncanrv
Fn6wZ/IgN3I/XUdLBPBsK+TN3Z9J5bgfOTI3xNJS8sf2Fap1pgnRO2nf8bJTPZEbfo0K+j73BrFS
pvE2h8PJrP2ryC/ONkc4UJS9LkskBqTTAEUF2Bm/xlkj1r+1W325TvYZVFVAAV/e5Qb5RyrncJG4
YwLMHxL8ZTFsA2yvkolelloVBPv8ATHkqlBoSArUL9OAhSmygpckQRXrdpBfCLC5jmfhsKZGTG+U
4V7WxbA213oek5UirXg3h+o6K4sPKep3pOM3fU7GSsx1yh3ygttBbQmZ8YvyHHdeuLfBhqqBSHZQ
n2snmS9GQLpd1s/7GgKw20H64ZFnbN0MOjR3FypK2N89CvNFTz16WOyWH6py/PtRMbwB00RXTkXH
VVycnewZgswmysrbJtKvUY/2dbkE56m2VwXl0S6UXCjM8i/Y/fZMxF8DpS9Mbm+CNjDpEuyB08na
ukl1nYn8QUf2Wz5KQaMXUdYOACX9eRsJzYOxiB9QL/AcNhnKMDyuDnRjD3rKXyudfNH9Pg6e1keF
H8Qp5mADQeDVrU5NFbxRHnTHKKJECRjUnwyPqCp0VGvE9ikoJvtAGBdjPbJrKBnq8JRPxqlUlXGh
13wZc2a7M0FUTUVaE0qLgZ4eIQ6GGibjIksPRXMuSoMFAX8ADCuSs0FXTV3/KOLAO4yzcanoyo9h
njLE9ELS1geaRqPZOVNrrKsE0X01ufupzS0Y72iZ65kUsjBVNGpeZO7zwNpPE+liruEhx598b40D
LL83phZNDWSO/Z/f/se/C/JDwn3J+majsjhFC1zZPKu0Sxufl/ss8jZhMb56Ij6z+Ol2wNMnzJ7T
sVR5iuNAvZOjRiSFBDbgdMaBn2c3WxSqnQiY9BH5TmvzDBG63fdU6M3AM6xvGEDG+qEay48O7jfj
Hp4+ZHsfhdX7exX8KjUBe8lYDdXMjee27pFLoiJo8aYY3aSxMFHay8H6wQ3MTUOFnQfBp5MIsDmg
xjdQlYSPRT4ykWA1kmPJA8k3LCVbZCDa9A4qUF+Rb2N+WRLSOYSDLjg6c3wyBRMr7dsvREV3SBHw
CJ/r5a+Llw2MIy2op9H74HvPnoCI4RUHkuOQqU/JaTblfV7dVAkYBpQ1D0WIwx0j07GpBCNNdYOH
cdUo77sZXcXDEJKXm90ly+rAN3LGhiB1hRkOuCAc7gi/mLadqa+6Ht0jwd3jqpyQrCF047Z2jkUv
fnxiR3cm/BR04nVKipApweJbqmq5shwg9hPGOxBSN03Sv455Szk0Jtganfx3iOf2rFO9DxlvEzFe
MQfzecBOQFhwVW39yHyNJwUl9xcVVHJtNosXgYazir2C4zF5yIfnwMGW0nv0aGRpw7XC+j3qEpVw
iTLDT+idFbI8GDL7JDatl9TntE41kLqUEQs0KHcPxVl0TF9kLy702I/SzF9akqkJlcRg0FsgKEID
VphnQ3BFnZKgyORDJAJemQfB5JAhFTpNxp4Yf0k1svmM7QoA42zIy+im6R5lEK+yrx12YTvTkx8z
hsR8YFQZ9CxX+pBXtQvjTZNwXBoOhKUiI/hZSmsbzP2jlREiajo1zmJIPyuCUSFffKdJfdv4xXDI
psVdlOEZscVR57pDusNiqp0ZPimVfnQM+XjalAZmUyZmWRkdwz8R46X95kr8r0wrwz1f3dyaOZql
wUbetqyegveaCQvGJYPaVZ8wDmAaxFAZElfcUYzcBWBegMwx7OxMw9/3l95YEDR5V21hrTfU/Kw9
ZD94x65m4hfPHTFAYNR2vhOmMDiaDeI54HdN2t0BW483rdvy0QzwU/3kHLpwFTrmNmOGHHlgrEkt
VR2THgsN3dQ+qgXYgS42z5q1O45SDjFlKzw28bkQ5o1fCWcvzK7e9RMg0TrBoJEWANqJ6Z5DHg5h
KNrrgXl76mFpSNLxWRb4QE39xNaMz7+Ygc0xkQ3iNoFnzFidvjXH+CqvG6ffFabTrAfysk5asT+t
G4b2lTMa1ySNsGrxgQXCUF/TQLz6frEt3KX+LLV7PROlnnKSZnH5XMjZOeA5AwgsyulKtMtOqDGN
VWcB+B9U2lDXZu6q7BiriYjLwhiEfc2+MV/yJ2izpPucZ9jGlFUEa0+sCxtKhDtU+Ga5RdvKW27J
G6KMGEBP3MJO1rhrmLkOKrr6hL/2RUve28DSEspeioaG236Tj8+N5CeuXf5KO8VgNoaSY42VjPT6
F9d3LaTg+cljKHkdlncmIxRaMhbdfCrbKG2hPIJE2Ab83VYFcr/mCLWWKkux69lKDyV4EvakxMA6
MY3c2NodAa4si53ILXY+MsyIQL22qz9MKfR9bgfbPplewDGcql71UBMS8oowX4LaYUVE5O3NuIQO
9MavyA3eATf8rBzZbZTXXYXsUBkc+jZg9HBibC6rb1tnvEVTctsvTl0v8J6zqPcO+JR6kqSqaqXR
oG7suj50xXVTcCW7Aa4pbiTILNVZTJrjZiT4T9k4OykrXK45UVnfY+h+mOQcjPM3nOk72Kxb161v
51aaV22MsbwNPtDu8WphSwzdjwFkqc0ILn4LHf4ijaG/DOyYJf6pJOq3bWS8+Y3wkCo05przDkmB
MNQ2m72vKBXsdFh7rVHGUmvM1CITFSt97d4uOStzMk83PLaPiROQy4UVZxXT+oiio5gNy3EHHX6f
VfGDNjJz13i3tjAoDM3puR8BVLUmU+GxedIEF+/lgO8uLFowQD54nTGb+e7Dc9Tqt0yyInN+7T6+
9ej2aYJ5Kvb9+CJs2oEOv9oq8g1q9kNTutFNWOJKKB3WBtQqQ4uet+zfgEeg6Q7OaUfChOi+hyXK
rUoYwfeh8agZCpR25q9gMUuGHw55VLSHSabzLVqQD4PWvYnUBDksFsc8Se4MUQGhcaHbqLkqV6XP
/Nrq6fmgxjH8r4of0xk+dW9SsUjQ0Jw9JDGUsD6zTxzlAa/FXGJ4dMa2au75iYhocvEVNZWb7aMl
ZnWuNyT8kHsGW6gJnNu69ZOrEl3y2qnhI+EFnCr/muuIbNIar02kh+FSYc0SDUKWEXRW1H0QyXnD
EzahCnZWmEoIWysLdCDVbkrK9oSzjKm/n1S35lx9Jy1aEMjWD7bpB+uoZvQaEVjPPzE4wUDX3RRy
HefGF7P24d0ID2xfkbEb4tK3rNnmsfhSCj6oErRGTXupF2dOQtjPPoRqdxMvv7hM33LDV1d//hU+
la/eZfJQpZKftvUeAReMhxyBOPx2e8GbpjvP8CELNv20qWrO4aCyHpMuXrDj5ktLEODGsm2CW5yD
J/GMidl/CeMIqEzDTJuYHUL8AhqZfJiphYhLLetjPbaPvarmvY0BadsDUxpToio45HBYN1m95+bB
RexhUdIe3l+LTRwlHGesRGVP55WWW6dpu0tfefdZwRtazPhVK6u5aJ8MgzQGScnrEcAbmvVGPUBu
DiaG/IwZcRR+Dp0Fk1Sxlk8669mRtULd8V7VRbCPRgzWJeiyRt2QMGdusLAjJ0Y5H1TGrmfFamVG
uymBliWYtgLZYw0nKrnpxl2e18DDggtQsnMo6VVoy9DBVvBiDTJESpjbODsqipzxhyMXGJvybi2n
uau7lDGMhMQxsf8UPJfCTNMJ4M0M+tskwDUeu06/0UUe7owM/Ftteb/K7fEe6udRozQTDeWGmlDY
thPnszN/i5GUTAc6a/KriNTbznn2VY+QNEylqf0MVP/FFF4PTvXUpIgpNBeX3T6OKXm2DQoffJpb
dOZPVgrXQPniS/QNPnmHSIPWt511YKuTHYI8Z/+y7UN59JH8XFXJ+GTNC6a8Mti2l7wBSnzDDdh3
BM/gFMl2Y+AlmyHJHiFEsDdVOPmRkSOnm256h+2BK4K36BYFCqfKOiA7urP1xuibM+CxbI8s4zj1
wU3VsiBWzCJSa0Sqo/gzsUG9END408yEr4A3oErdREF0jSGZ4FkpDQRB7S4V+LTSpTpjj3IjkwhL
d9pi2CQopXb10YKY1OXjgzHN1rlDC2RXJEaV8QEuBfEqvvNjpw44Y1gRRqln5lwpDwPeN8Lm8hrR
E2lG15pdGjO3D1tofUL/yWnvTTtDa3/TwlH2RcTVEt9lJVy+kLO+bPatsI6yJ08tBZC8zazqnbBM
rHUjdiXb+And7iMV6aeGqMzVb++Hms+FRKs1PiiStucWXC1DyCTJt4aRsEFz8PPZJUgQ4ns2TBjY
2Lq8zT2aZYRPnLCQ9ZMnPv979dngl9yEzAsY0zL0b30T3yFtlRv+jC05Mbb6qTL94k3tA1sIKKSJ
EfKmk77g4y6rA9oBYS3qHfaoBp5rKcAbmZHvrbp8rmn5TbbOKnCuq9r6tIIBzFKBTmzZZhU6RPiS
ecDCiurYj/K6b64mZ9or7qAC9V7OwR1I49Xp4t/GxokNy3rcl4CahwD3fPNTqPbFr0Km0UV5U4ud
FfDk5EzP4NcdctGfR4ASeGcHlifbzouR1Jmi2oUUqnWlyLJdbC4cPt/K/mGh6W2j2T+PSNI2hSW+
sjy8wywcXcEQuhrd+Y+h/FwBCKNwz08SUGBa1PleT665RTbnUl1AbCzk3hrG8NTqqt6FbX2PD2xL
yAO3fyquGprSUNcGRnnQA7lfa054jGTJTwRxDdOCPjqFwc8NTlFIpjiUtzRhkkDxacACEfnXTDbW
Ywtb33Njazuq4jGqmlunczYjUAe+DWId8NFuPKbl64aZnwSYu6pZl6/jCYaectJTIus7IlHx6o4V
G6uRJcaYJwyrsn2tDQAl1Y2eTQtqc7/DNQFeLaUoI/ymJLkJ70q4ITmGT28stl40n2P41esgqkl6
qvRV6CXHIDQRqqM4sgAwbuHXvMQ0i9mI36Un3YPlOxw4in4AEN8hC706Aazgh8REGZP9IXV9I0x9
ICxk2mqLejfTuEOoq411kZG6GQy3OnQ+K3EdOpyaI+kzrMN+fTQOpXAhVvb+j5r0B8MvUXvPbFD2
YxGyK0mvHZrSKKSMGEP7RiXjTTQgqR461B7WsQqzfGcxHpC5vB1tzHCMp5p9VZukbDugzRr7pR3h
3dQMTN0czIruk7VfyAsplg+Bk9yD5293nur2aTPv/cq6CniSCy9ZdyULMgkyKUmYRmKBS7BI2PXo
bJBR8jsvpNip0MW08IxNTRhrCaq6t3ZKa6oSho1+MSIBMLKTGJvvIOm/05ZdRTKvrPo+q7uOm2bC
ClO+orv/jkf3p+vLbQDp3DGzam8aI/uyCZBhTdcuo09GsizsMZAxPDNuCC58jFz1nKjxYBLbhSmz
3hjaPsWDseBl0eh0PBDdFq/t6Rct9bY2Kx4YbbPufbFza56w5vCJZP02Sz+FswAO0iND3TssYUTs
6PJlDvxNA/oAq5P15JcNaiT/jWBUbAtxdDLAJKwQ2nUIZ8eTm3sPeK0YcOfek9n0py4ob/6g/P/3
1/h/wp/ytsymsCzaP/z8r7KaGlKr9H/77b8/ljn/+9flNf/8mr++4t/P8VeD8v5X/3+/av9TXj7y
n/a/f9Ff/mT+9n98d5sP/fGX32z/5BXcdT/NdP/Tdpn+T+7/8pX/0//4Lz//k9QD25W28+et+o93
avkb/vHK5Uf4t7/d/hQkpmWAB+KP/zf84B8v/Ef4gRJ/lz71mO8JC6cpO+p/hh945t9dCwMm/xng
vOtY9j/DD4T9d/6VxFZnO5bvOC6JBP8IP3D8vytyFKSyPAucHSEIf/vPN+EvH+Z/fbj/wgbrtowJ
D/23v1m2qf72l/ADQSEnHEdZpi2UBbCQb7D6+riPi3D5+v+V5U4LZdWcDmNWkQlPQRHkyYOgNues
wmIrkaYY1g1yRxSzJjNV2KjtLvdM1nCZy1ZWZfeVvVq0UKtZD2Lvz7rZypg5bS7DbqVGMgJk1o8M
atu7wbfbLdjgigUzlQS4wXV0ynvp4RXjiMo7/u+EIQal8X4cCKv2rRegxckmiGdyhQQMCCQh3P+O
cbGzSF8JCnk3uC0/iW6IyUVnquMyV5wHP8IiH2JvzkgkSAuR4NFP2beknbeflGBDnoYvvpMB7DGI
9gGGzcR2kMl11+qnJLqHaUsQkk+4qk7IiLTVW4Qfe2/xgJja8HdoJYw/8FMRD5qMZuckSotnnY0m
ZVk4Z3M0MZEn/SjvwWzX0iF7mD59ZRYBOsKYjO4MxhqzT2vCQ5LKNUdPSkvdfDpT/Iugtt6UjvEk
VV9v52XnBf+CjXrmsVAH1h1L+6yCjI1XwoMkFu05dc4DuASEWKQFsateOwVL5IC9/aZjSXKkBIvW
BIHVx9k26Tv8NL5MEZRSkh+uStmf4xBljSU/26hNT04vzo7hqDNJMzkQt7bbNgSa7ZsMqYEp8YD1
o0p3DjZ9QdoixTUbnKnKkOouh31vCm8FZNzYO0lML0ySaTQihCpho6ziil1kOYMSmFX7SOA5Nc0w
H/zKO0Q9Myl8qaahvwKr/GBcixB0ljedr4hUo6nmTQUMbJikZkKGPc9ZZhyzMrwB5q0OKo7sC+U3
xmLxpqwcknBYnUbsbNdo9jc+8cwHsm0yfG3e3kFMAlMK+Ug7otpJB/96mpkOD2lzzEL6M+bST6Sx
ASYqFUxJEeVbXG6rXaEhlABUGTDrot32QhQEqRTEgLNUPXRotmDyDNgYo+8mKzfEtBNsmuOOsFS+
cwsiDFIeEukIM7ahRcjD0LkHqhUNhjoC4N80dtKdQNMjt0LDhAg5g9iYCjxuPN/XQcYbpwyyDaUI
b8HLzNthtLvjXPWMFXv1rqGIHcyxWiB3lERtDcVg1pAn/Rhejm2TvDbWZ1PV30MR8JKxffBlybah
Dd5zYzjlZvEwRxZXXBGfhReCQl5UG2kqt6YNY97qnVd0NA/tbLYbG9sBWVMNchcKsiYDHF1OqEs/
4hkpUj/SW0z2wxSb+SEshjvfQAFkMVmStr1ppzwEpBA8hoPx48V+sUJRXK8cdzoCo9mrOn2YJEK4
XJvturKKX9wQzLuUZo8YOFwvbKZMtUPp3Zxc7J6stBAqFy3n1lS013yzzh3v8mecgNov6CVIFuq2
ma0+a1XuS+rKG8f3HxurObUNuzypCIMnMVFf6/TJTxvW1+ZeVLOi+5vzu/TdGiknBjrIecR4O0kP
JjETy6HS9Zbze1wlhPcCZ5qT16C23DVe53W5jnCn7DoidNGr4FCV4jrwMMeigrEYoRO7N9XiE6Xb
fGXVETDdvt4ThcLlF+B8cG3/sZCL9FTFLim0ltqZtDXbETQ+OjU0Tpa56eKQBXnW70wCZRsn7C/V
GOUHJHEI5ITaD3N8aPHKIFcYV7ZfPGV26x/LvN4zpIFasI9oUwyT88H198Iju6Gx501MVNQ29+pX
14NePWROvaeUQIHmvJRZZaH/Ai/c9dBzBweunGu5xEuP6XMf9wGzLSpfWSTDtm+PU10oIpLd9nkG
+2EO+lG7ckJO6oUHa+a4mHM0RbXFPsnJbyZb3CkMNEOJfq0K8d6WyfRUZYz/Y6W9+9c5c7xVGsC0
mT26XZ2ucuWuRzPdKATqAK1NrP7mlZNk5qkArSacq4FsD6JhNMjMLizPqYzlBg1uvRzXPk2BP+Fu
9nP1ZfjugcwzEDCQc9mX0Wy2GmhinbKXJUYLN/hmBhAqcuue0S9JPEFibBvC9CRW+lVdxp8Mv9F3
xMWLJu4C8lKimMFgEto4sHYQiHrH4KA68xPOcr3VDkonhiibqiIjvQS55Qfd0SCiFKPFzAmjN07o
/NayeE7Z1y9p3ssYKMYWoSEFewyFOheWbORnmPjTe1TVXAoaHVvQOA+OHTMyReg61XV3MAruYwqR
fc9keUUFsKlYL7EynXYuFIDJyTdlzYSoYr/ItMLZEsLA9OSuboKdyGngHZ+LqJJ7JopvdZQhuW+n
CNkX8XUGOgxK2+kqsi1NiiEKksx7QEmt1zl4k52r0SePZn+EXWzvnEot0gd2hsHG45/XccF7HMpy
X5POtpZBeNdY87GwI0b/1R0D1yMB4tZqIkMdiHr83puuew7BaCddyo/CTn4NgQQ8Dg6R0HcuuV8c
jDad1wxkmI75KHt9TYvrD8PX/2XvTLYbN9Zs/Sq1ao5z0TeDmlBsQZGiKIkpe4KlVKYABPq+efr7
BdIu2Wnf41vzOmsdmmKKFEkEAhH/v/e33b6ilOlSXwvewsl58ejTroyqpi2Qjb6KvBFg43uiuOG6
NUJi7uZhp3nmug2RpHvOoWPbc1dZX8DQvVsR1ueuvjUuoTRJe9HM4UvYQ+MSVQOT5p5JIaA+5h1b
WzxgpoIFLGC/ocMzwbuRVnhC0WTDJOIiC24GgkRFcRA8Ktc2NnUBGwZWG9Spg0NM86SGuhkqgPMp
NXwdV27Gbl0BRujrtXuv4b6mBR9uO13QGm+Nh6Lvb8mUIYMa3RN4ZnPVGsYJ/me4EyMWElXoh7Ao
vtQdHsOa2Q0HuoMTrHnxPGJqjQk4yFi521ExHsq8f5kFoXQCFNOdhxByIKriGLbTjsHNBjfEYFiS
UjSAExJVui5TOPvA5fKq+kY22zbJ8EJ4gU29lRJ86j6bngW1MXPwi04bG9YJHRBGn5nU2xhDBmur
EonMKrMwHXW29CSL3ldR6uLqGjC9hbjqF7vjcjO0FurnNCPrHndfuRoonnRgu9hkD6NfyyC/z5vl
MVtm/S2PMQBYctp9wgROQmP63zeuRXZ2rXLKKuF2orLso+IpfJgjoJiWnzk500OP1gh+WeMHMq5w
7u1005VRRP+smA6ifMoSaeeMsYvkMjCPjfZvN0kjfbfyx+UfrHKwaYbyQdhTggUMNEgRXoH1BzB7
5k9tfqAO1uyWx7GD5v5yb7lZfoOu0bslWGJ/PrTcW17jx2t+vhwpQVwlywkmlqi+zsI2/KJ/CmPV
I5FLT3YY0c9RmFvEEgSx6S+/4MwTuDg3ODiWyZZUke/NnXPu/vgT8ucACBhaAExwYFNzvyZ+BEY5
Hj+E9dxdHvy8+emx5RV/eow2JNI1o97/9Pjnj24Q404QpNMUBRM5SgOiNswSC7C8oYZT+aU9OGB4
5c+mY93SEiHxII/o52EVoV74eEo4tsthphBTz6z2+SUbZ2OWpKi4l8dUOki4YDwaTL+PieXeTy8I
d5/9ihPFIOkAh3/eQEIpfThTvz0WAyJe1046wRLiLSwvRcQH72N5wR93wwBXT1LQApIe8E56yJd7
ySy7OnSD5MWk+4aHgDFDFA5KQBDUws4lZlHSBewiPYRagwXAobOw+nHYwhCC2W/3l+9e2MzmYCeB
klBJYcKSx6zUgQcs9+y45NuQN0N7SspMPei0ANEMjzWfaLkbVjABUjRNFi5CPhaFUXkaLTeOIzgK
pTyjyJ8HLRmzqcHna92Rb4omK+ckQkEjndv8uNwj7Ln2zV7AVlp+9gBdsBOl5ZA79t4oi18Uz+2O
RdwThcUjU9JQ6KMT1Shl/UxNN6+ZSvR2+rWpgl0yzeNVa+7NqQafgwrCqoPXOqhT31EGGKospbdJ
W9Xb0gnEJgaTlpvlc16gPEzc7JE2ORBpeD+7qJi4XOKmkfMlmzk7nsAHyZWHjt/VxEpH6ggLtMpN
xb6Z7Xdd08S+B2FrAJzBSeQYviVUYp1TDWaI4SI98QT1dVYRYaIcYH5A4LWb5Dh0BtCrPsjOul5w
hbRn1i4OW2u6vIkfwGcZrbB8UMEQ2paqH/GS/tLrMpqbovQaX3GzEaluoGOZEt8e8g/O8GeTC/0B
SaG3UhRYS8gd0m3WdXj8EHZTS7i0DYTGwLbDw4Sp6eTR1iQMCl4JCKizbrAi1Oo6RpAj6RWJ3lar
WbDVLOXwy9As+IMcc1MvIR7L3c8Hf/qd5V9BlP/2lOX3isb+pa5dqICGd1r+Lf1B9ZC/huel2xaj
flkoELMkVyzUiOXHHzdsS0DQYHKuZWKAYDtDDPpc2QdUWnY5JiwSiHCEKVb6Su9dUBMDs5Iv1AyM
4+VenaglnSswRfZ4+fy3gMDWda8gHFseq+QWX53s4/LETj778yU+f8RdPCEJijGaxjqXMhj+6X5C
S52kbk6ka4Ydern7eZO6otkN9nAQqbROWDmla3kqMNg5R1JK22xBtR+Pff7Dcm+5seHNASzLqep2
OQFt8rnLTZhMb3ojVCaS3x8qm9KkUcs1v5Tf1/K9iNKJdyIwj2WscgxN27xPFczCjjwEyyGxXTRt
q+V4hRnMRySYHHddXpdUw/qiGVBlUXSQUCFvpq4wfB390F1fzy71UFwGnUTu11ao+4ModYhfYEzl
3MK6vPCXe54EjPz0GGZ7pBmD7tEUMYN1qPEx6DEQUzssHxmSQYXHDKLa/EheWHxQ0LOUMYvIYTrp
cibWez7lcq/PsmmXKsOerEiuDHY57axe37NxDTc1pwbywBhN+PIO5mVCLOR7W95gPYAwLnJsUMtf
Hwl+2xalccbzWBFQoTQHtwfJPXQ+LtddWapYEOQFUrdj8hJd99GQn7VZro8Cj8Vx+RnRDzKuBiHQ
RowhPTls5HTyIdP6Jt7Zg5t8b+Xkv9yIloboHoMdX3mm1A38vanYeWrqD/Kx5aZpIa3VDl+3Jgfb
8rzlHzpLMFWly/VDLLddQtc2yhhbf/gt+UKff3H5W8vT/5+PuQvl5PMVlnvL8z4f+/zx82U+397n
Y6LiZA1CamaNI27B5ysvv4z0iaXHj/f++RzEQtF+1vTN50M/fkVBMMwc2bbkp5KuMCP99IkQtbdl
nTzoKed7MeGB6GSMJYpA5gY5+iheRcXepHriLw8W8/gytOTqmELYMCPCO2cOCr8IwayZtUELeRky
y8hdxsnnzei4Z5pb+raeRaluhkdhiNp3ZbZzDGx4NcxOsZ7hg6WoyzDOQvsL1qVwuJjQeC395U1Q
6H8a0M5vXZc0odjI9rbiNL6Tl0TouahqXeLbfT4CVnXCz7IqPkRmLRwEVIE4LOHNpDBetBT70R2X
7FWrEeexvAZXcbQCw2y1u5r4rhJh0C5us4+6jarV/zYW/r8aC45tU2P/P79X7f/SWLhGxbfv/3Fo
0rf8258aCz+e+HtjQfsXxXyoIgaNAsKLVfu/GwuO9i/XM03VY19puw5xy79lKtNW4BkaKBNXs7Hj
6vzTb20Fk5czCaxc+hDW/6SlYDvqzx0F10VubeJrNHlfhkNf448dhaoOuzrzvGLPqMSnH0a/UhWw
1efJbQkCDpCgN6zeJoM8tD5vsfh7I/THXLAcgQEFHfNMHzDMLm7VP7vFfIx169UNYSEa8b3biOTO
QmORJG9QA05OodK4J4hUnKKsODTF2SDri3LTeRCw+q1h3PWoiDwPsU9VuC4S5/kajwSPa+Uj3QrE
4VGCG28AURKE+zBLz6B5W5Q1iAV0nAB3VUIVJu3UWzefnNql8j7Cnq4U00+MlPwiQYIpnW5CFqyP
tlKPufJrkUQj+ZkqaAr77MH3IGsLDk1LVxid4aropdFcFx9iGmmnNM6ZYDakHqN2SVIc26bzrafE
XXty497garAbc+8Z2QndP+5EsAbKgDGoe25N/raAOOdk3wegKgo1jDkKv0/W2jEohwaEFVooT51Y
eXLQJaxwVp6SoDiGkizpjMo6z/vHQU1PcZueitxE8IcVhnA5s1IPyjBd4hqqa6weY3U+Fh52v0AF
AmLtjXy6BBU5f8xkmXargV9bSb1pGvxQdnrCewManGhPJf4SNBMKsu5Zj6zXLqEp5DdBs3EK94x1
e5eNCZ138QYe5jgNfEyiTuGbXCM1OOjhAdje1oy7LU6qE1cM4BjTUdjDzqsTfyCFqxaQ3mdxwsHA
qIhPRBih898i0d22ZkvejrPXEddYbeJrmXcegGQXjv1aTTDTlQldmX1qpy9qSvkS0cmHkTEOqEId
gWhg99WOaDr3Qx5ucE8i6KDZvoIrsofJi9YNoWI6auuYXpbWGq/ECr6FVnofDhviYC5lZO1h7/uC
iqmmh75aJyd5hFF33LoGxtJM/zdJP6ww+qja8Sq/xlKZb5XLoDbnZ41cqkR9n1TkOJokHYy7KSdI
x9XWaY4pMcG8aAxXD/wZprrhONu4n0JEaY3h+aM2XGiasC6I/cxYJRp96dk66xHfYDkeiUHbh+F0
jKP0ww25GiLrgIFqUFlOToY13+SYnCtrryKCNq2Y7vz47uJOcEm0ScZnO5quA7r6CMwv0TV3Rpmc
6kq8LX8DGRKsHOPSQFKkrg8FsQo/MJPbSKHGHWEVb446HuFNbGh9+6Bn1wTk5ibjr50uGO9XsUoY
WCc+6qRhkmjRNwsfLAIVswSqizhlU7wn2Hdd1NNtJLEj6931KOZLPCenBJ15JRirSv2EDK4X466u
eoCc3XOtYICV04H7dYzmmzd318FYEQh5JbwGyW/61vS/eFPrt8N8c6r5Jo9gp05HLHYnWj9v8ouR
4xGX3dWJhzXZH7dm6hDKUyceCEzjIwXwJkZEWoZj7i2dQ6NU82Vo1Auil10hOXXkUBs1r1evPT5P
4jkb+nerYbBemxEJyGztY9P9isp0jpgTArN76pRoLcd2koxH+d5g8BKq3rfPsTbiNdd3QuQnETMV
dNF8tK1uPQeyzp1126xJP0bTxLf8OoCw1eLxmersVg4m3LTbKtZvAVZqPbu1fFNG77yOZcV4Ueeb
ah4axXsKy2ZbW8JXRL0lxZhper449XiJrPE5Uy00d0Tajhelm26OGHZuTgBuUMRvbqh8gQvweN+M
1tms1feopsgbhOteBxRvqPbZcMZ3zwpeclwKFAI/2nwiDEC7g6VyVMJ4006sqOyztkEqdwmG4t4A
ZoDvBLlXu6/mhAqDfTat/nkmqr1E8weQTI5Zy5iPxle0c4+SlNLWyNb09JRVy44RV2XEkOCbtmnK
EgmACbTr5qNXts9NM29niXMOxiN1jJP8vwLJo6h8xWB4jbazhWhwrKzuvQnGy8jYrM3uGay/sRJm
uQuQntWOtZeTVdxwWs1AfWCepr7mAEtjwkaSsg4L8eBxZWvFfNNEhs+metGDG5q6ZyNAyRyb47se
fW9i7xCO9lmeknJOUD3nHAmOHSdRo3OOaSBy0Ae7r12HTEdDXON55mvVWXuuiXj/1fZqo0fRmajQ
813oYkN7G5/TnNnN604RpRLQtWTNddmb8AbOj+i+js7yb2W6c17OOG08axJpFCiSi6Wc0aBmGxje
D9QyMZ6BAwHWY7zMOk3asNSFPyqtwTbX2BNdTJCkRelHVG8TLeG9JbR3EVJOQA68cqjQ3iPGArA1
2L5gir0nBCIln2RSNzZS/cSxfS53Lym5P3sB+TvDpo0pInnNxvHiFcl0nIrs2GrNr4ZiEfgL8pbC
r8JFLx+Q74gYO1tujbC5dBoJqfo8kj/ua3IzFktE5nJveWya42k3YPvqHBs4ktC3S6Xzs+a5/KiY
9W8lUNQUvG36+HLDKffiyzbac8IvvTmN695o750uCnxkygraAiwjbCdig1DdWfOXm2GqND8TZrsN
ZrbJLqWTqQv8wM23Y5F+iRCaouymOO2i26Pdn0Ch7qvtJPG+jhYdJmTDCMqYQjp1X7U2bSBlM+c9
psBkkyM6GrD3cQ1YFcqr23zYeIiTMd1MuXUnpI0JwgoBJUj7JpRLCiLlTQb7ETOwIsvBBYALedPp
I3IAtyIfwWnODi3CLYsi9iRgdqMp3qZKdMkLs9iw/rq5Ky+13mbL20dcBTZV5L7VOEU3Vde7xE53
v9KBuMsVEW005OqdcGJK+iNX49S8YbxsaX8BLUDwmDDdkJ7BxgdTLQN7Fvp7qiTEGVhnl8gRjP/q
XVK7e8RMr+zi2KhxmiM2PqKOx6/eXTNvvoY15AtkdFPAQse03F+As7UPcH/IH/S0AosW09+ok+Uz
Jc6rg1/Jwpit19NzYhbn1KbfF7i72YrfYnOvDHjDqLT9YVH/mxTnT9Kbvy6TPZgxrk0/lcayo7GA
/+MyORYMQzEkxZ7my0eVHAYtlZGOz4E7nok4QdF9rFhHjU61+Ye/rP1lge7pHrsHA2OGqbm2fGd/
kPzAbEB/OTk5LRTtMkFHl4m6h3SNXHpLJWoVC5wOSEsUzz7LpdI//HmpKPqhMzt8+6//tChsSEmT
6/AOVN1z1J/+/OA4oyGCstjrLYt45po8ardKVVK2uAJ4v9pG/Aa/th0fYys71iazGgtbPJu7f3gj
7t+9EVd3iFjSPPnfP38PIQKZyG0Csic4+NbYXy1WJqlydMmmm0oWBml7dUCNuZV1hwUFaEF3pUG3
yTWuPikLVs/c07jclM6Xf//O5B7tr1+RR7XWQeylOaZ85384QmUSDrOYMDiSHwubPweQYjwqDd72
cZBOIQtdU9J9XYZ3STZVnE7vrMSeQ6DvlnhTvfHdiJgAluWha80XDMa28qVM51vLpcsQwEMmliGs
7WzqXw6KYbkEsb1hlwhrH3ECyFW6CjzKTcdrFgnfzdTLbFj7mmMxhO46Lao7jEpX0dUbzXxN8RBX
XPwCtwMCOu1qt7lWEx691oI2A5kDeVXUB9vcrrcqdc/KoHuchTclpNU6q+T8mGdvMtDd1hdX665B
mX0Ae+LlxVtdwAVilYiCrV85jBoY2gCIgU6csoLyUDf0zxHWkR8Vij8pH/94hv7d8DDRxVmaramW
rv80TvU09rIC6OQ+0putWagXNGJ+ln5dVtbjTWvrw78/7Jrxd8cdoaDctbsm58hPx90bNJe9KWdm
aE/HJiUGQkYCGzdRDNeGC9/WNZO3CV0qho+AOlP/zHbXr8zMN1jXp7110OanCHYotnKI/lcP3BKh
nQ/o/xgMKgvStJ8uxoAXloxOnJlxS9axnU98iVw6hvx+Zj7sWIrJ1x1w4kB0sHp7b7IAlbuClJHg
RZmv6ePRA8BN3sutZ1eVWfXGA9IzEaTQaHdKN+zY35MRkJ4gXm7j5qsbIe3BLQGKld7/qCVr3Sn3
8aTT0Bpc6yA0C3JCCVEPQZRewotMO0ZRcApc7H7s9d+J2kLu04MxKDdZFz7k+BYHJ3iO4+6uZwsm
ZfWvurT11MUmtYh/YjtapDEB1POlLYedsNJzNjW0u6f3Xmc5lsds2aNrVR/ADVpdeKDsS9q2OCVq
dopc81UH2zX0fmZO96MiPhS93OuhtXbDbovW7U1LA9/RUQlcxtLYRxM5dszafeu+2r12kds9VizH
aaNwuloEOct9UmHv9W5m2o38Kn8cdS5afA56+mcPzNtgFMgF8O5p/XFw1ffANc8OjKt/GNroR/8y
v6D5Q+6GT1wnv+HP88vsKAWQKSOneqndyS3dyGHXbk5QfpEfOScvKf+H2fbvZn1LZckJrcvxLF3+
+x+mtJrmB8yMick2YUPWsDEt/vmS+jenrGNrumnKW0//WcwaRxXZwSppQqbbQ7CxGoo46fxcj3gZ
Qg+naL16TNTqOs+sDdyGfFb12ETJh1xlE4l1FPALYsMjP1OTlRZiwfUzdpZtr5uvDhOhk6e+iHhO
Ud81Qnx1ifZYVX1ygu9IdT5dyYk4wULahfoNUBxDsU7ClT5vyik7oaWlQ9ldDY5/FyRvujcd27Y9
EpWxkvsyx5hvxOqckxLClMGSvMlPlnOdB2JZ2OjINwm5h+6MfZ4M+7mgaIG+r3fLl5IKg+uBhhkv
iSFO3tA9a45FTsd4dG1xymsDQjTuiGY6ym1TG8UndQaHZdX3DI/jHD5gFsAaSL2ACFdQzyYSyr74
onUonIIo33QjSy9Vjz8sLhfKxJ4kTk79mPi6TrIdR9JNjb2sK8g/p9ZMNKSiv+Z295w19SapnFc1
J8eRTYk3pncK7yUIhmc5g5vs1/5hGlX/ZoHDEPNMl12RagLi+vNYy3W8ubRnc9A3XD6xZ9wB/QT8
2rJvqh3TpnOmHosUA5UWcYwU+CtDUx6iUXlCOAVIc+7PNdu8nq1hZ9owauFLtTeLvkzFDl1u3fr+
0mTjNYIw07j6feWKX6S5rsxphNLVpcH+ZXKTN6Hz+o7OVzrk3QHMxLag8Jej3+905ryKEkDPmc9q
VC4qunq8doF1lrNqNffvRdAgy2uOcTC8O8z8GZOZYxQnE5MuEdC+YlosPkasNCjzTIKNxqvn9let
69bA8bZZ8avcpMLz92tlBC7abmHEHxuDPAyL1Q71F3qhtypSL2zwxsG8MyiWydVYkPTrkM3cKrSI
aduGWucDF71m/fA+dSPGY/KjG1myQAkKakCC8ezA2XXFcLMtPnEHnds1YGxTomvdr4mlXFm7t+t/
f6D/ZhZj4Sb/hxSeyvZPh3kA4ZW2Q5/vBzcnHh3vbAkWwhmGnRzkRjteTBuXYfgP40u3MAL8PH26
LJ+5Qmuajm7hp+mzMkkY1s0u37cRHvQ6PcnrHKbKPu02g8rBSLNTMLRrWT9LRA/TycRsWDMJUHih
wqlzohiNhTlOX+cdJSsW2QllzVoaj1iLIcK2KaSYRb2S6yWXQqlDD5rqRp64rz1BckMlaLS2UDxP
naLsGkKU0CA5A/uhFAVjkE3v6EXOEW1/k+KemEA6l+nJytSbnHcFg05A/UWSuwIKvOnQrwKImzxC
UJLhioF3z3qiqOZ32TFzco6mMO9tzAGoLU85SYCZmK9jOh0zh3lDnsOhkbzJz2zM6m3W1JuY1VNF
GGCTwG9KT5PJto/nQh/ZRAC5dJvZF9WFXOhgETi2DPuGnetsrrsqPZMT41rBK/VAqRpyX2WFIuyx
YUYRl1vzXM7ZhyyHwJR8yFmZfysqMAzZeNJaYmGHjzoV23bITrbJqmOa5/dM3RgBM1EC5QaPXDye
EUlKLAGrWit/w8a1aobpIYwCm9lvIFemApWeetuG7S4GHX9SMRy76qmEqDEJ54zS9a2bnLOsWmPz
uJPVpgkaDGKJjSzCsfd6lx/aM1ixJNqlUmJfdaimie4qr/Ax58bQW+cwmC7y51Kfjmq3iikX1R0c
B8rJuP3wmMtUvBnwJD4mlHukmaTmXs6+srJWsF802/5BGzbLJnbqnt1peNcIEJspzmid+qT4ctbt
KJKrgTjptA60WbyZsTiBk2azGb0Ru72tFYsZmupr1qMWCgRql/BoWdarrLRlOb/A2Zur1iuX8KNI
uXywuiyjJ1HZ93LBBGPshp7zVYTRpiCwUiMjvI+41LGagHeHyEJAbKKO6NVbRPMQ12h4hltZawP8
RXmRTJpiz+rWL8vpuAx4mh5yGRlzGR4Hvk9mL5OqAGlnOA7YgJXO2UPfQg3xTs+Gg7z45PASZLG7
b+Cehu+qQl1fDjhZfRVcVMuRvUNToaEgqtUpKC80Tn8DzjSsAO9v+orJf4bJXVF1ZjqWdcK5DL7/
+1lLM/5iuXHlbtOyQMTYTCLqT6v8dDJEpZtWtm+c6T1v+CIJuzaCF+pcFDw6KB1yM4r9nkiDhB4N
GBdOJFl7lgOriTz0ny17gNajRAwH+Zom1jJtLy/g6F/xCb73dfyBJuNduECvrPHMxfvJgyyL9Cpc
YeKo76kHDZvmkaRomdYc340xKg2z55qTg1kiHrNdeWM37Y2qhCXUdZfMYZMe6ojurZIlM5ngeRG/
wrfV74FQBavRzuotOMu3svZAw9LhXjkUNeqCWmhbUNuEBTWszjnFgjs7Ii5YL3YD7luPKrdop5tH
EkTff6g15kPsIR9yfolmA+mvuBtKFcaSfbbN9rjRmZzknPOEAvisVjWd7uhNdVmF9MPNULEOEU3T
lgnQLr8v6o28hqcxmYuYcAq7XVcDSz153e3SE5qmrTz/Gsd70oynnr5GKtSLfDW5TAp1uTWO/eRB
qZ1NQU9Ajgpc22f5Ih71/prysqwMKLQTsP/4cqdhNsBrEntvFdP7lPEGqNtnEykOMOX3dckqqOiu
6n1cOdgppmFHEDfTUgl+o/lI2+7ZQHIkT+jW+X3p/7+GvuepxJb3Bkg+X1Ner+P39o/tc0NjL/+H
M/UvffcnSDLRf9xRTYDr+CdL329P/b3z7v7L4qXoxtuqhkuQPfzwvWn/6z8V1/iXYTlU9Azqeq7u
ygXJb613w/qXruKAcHXDsLE7OZzzv7XeDbryrFQtJgRbs3TD/B85+nRD/3lZ5DmWaqkmVSPVNnAd
/rQ66WKoNbWIC4gjbbjTgt5hoLEQN3H+OOOXmlbQlZmmuqvHvl9Hpmbd01bt54ymkUW6/YOTecXW
dBEcOtVjQKzi2ptBNBaK5hs0zNZmFACJhEiKL34PhPtdCPomTLa4Z0aF9g6WelIWmMwGeyzW4dnN
KGV4iQoaPjdepiB1wewYylabO0izNn6BKTF2rRoWayt03bu05tpg1nSQG62fN6pDURIVuNjrBVfk
EqabQxLxkV0me/6Ks07TNhpvdIVOpQBOUeaHIoh9dxzHda0OGBfq0MOZHW8SLslbel70StlxNzLC
tCnTJ6YphOa9Ye9p9+9jpS/WVQwKUB37lUF0/CGL4b7p0fhCxTBa5amo7xVrB94lPpbs4UGXDsS5
GyMY89rYhUJ4kChi8xy0AsIQ40UKL79BkmA7QqNz3Re6tmsSfOgKuVwrDY7axoybV5AH91OvRLc2
zfeCbHZED5VBtw7GFaPq2BWO5qeD8bVuQMa5TZUftPAA7M96ZhNhboq4wjVBXHmeRRkZhsG+C9gb
amZPF2dDtWx6m/vmPjNeABl5R0MptI0IhquhCooBKZcedNvuiTpb2DsxtZoMgmRMCU9pzIdhMrND
QyAAeNnAvAtCRz1anXJM7Cn1o6SNz6L3xo3qlS+9zS7C6CZIx3Fk3adlMYEO26RdH9wHTY3SKUD6
YETDts7N+nEusHmWc3Wv1s5tLHB4GRaloilQnSu2inXaK9hRq246AEceCJruxWYaKhhbEM3mOLBu
Qcc1Rg+MA/2qKzZRY1tBOXKrMtpUWX5RwTEdQZlwlQNRTqCJTfk2mQktanFMYfa/8oUSTSj1XM3w
XCoeZDIPmYpCQAxFM2Gv55J0oCQpCNhJQmMb1t80Pu6KsrJzMRPhQcb7pcy08m26MwiiDPr8Uekh
sptqQ/6e3ts0dqgmCapEeUmwQOGkD46NdZ8MvpBxb8N4q6ZTFjnKhcuHHeIcj8bs6uaAp7v2yfT0
2SeXR1otomOp2fckVRtkmg3WvnIM5zGAPFDqWXjQ8nDfmVUNdpzLhwEe9hDNmtSRdpvWRSoxMn2u
HKtrjq0yP1ZFn+xnLwGF+U3Q1fYBf7MfzbIne2xx2cYkaIfBtwycGjU7VeW45sR8hBCfo4qcbZHZ
YOxhsYqKTGnX1Mc17OZhr2iwEfTgqCm/OpP3XMV19ZAE7BwqCwzeIRqIVZmEe694zbAptAZ2bEfs
alInL2pm3imW592jc31QpWLTNbqHUR/TB5jBZ8exj4U9iuNouGBLQhXiLWHbHXmaAIwxWnpAzrc4
Qv1gLIEM9PSdmlGvHwZiC722AsOWR8+1fstrG74dgU+5qsXnMHQ0yWwG2qg4Ulz8zBTkXIah+4ga
+GhOHkCHKLCYUDS372WmZ9aXBrBppNqRato7UdU5mL0C6pFdnVFvEhLUEkmZuspwN8XgS7q2UzBV
0qYqq8EXsR2tXRqWd8SuGBuWwcYaL3HM96P/Sl/AvEurxNupUfetoTUGuw1GcQjJUhgUNlqz/u50
tE3HIdEIo1GizSDc7LKe+sQ9DrXykoqAjHWDPIUMvBIpwECzi6mYUXErl5mWymYeAW1FhvthesGt
NqJMGi0NIupsEkm+TEqHSdgNYf6Rd8z7Hh/4anE9Ttm1yr9nrFVe6k4DB2auBX6evWqSjmYCuNYI
VR3d4a6FuHeoNR3sSqBLJbhKi7SHa4c9bB25oACd6XtQQnttKmJYai2aCbesvghLIxOmhxal8jte
nr/WSQ3NA+MFMQjjS+6oIMNH/M6NFdxHUoI/qPn7DGyyw3S2VvLhPdNCCFYJnV0YjBtngmBVpOnG
0Bwgcqm2o/ZvrDoDjUoMHi7Q4Jq14bSlUslJiXyL7Tp7LgMoF9oS3JMohLe89f3oRQf65M69aSoj
3YoIC+h8GGtb9Tun4PIwM3EYNSXxMRwypnl4V7OZTZtG+QJ4/2XCCL6xSs84TB7G1mn4ao3ZiPfR
pTxgNxkwzOoXPZypmafBY10jQDf7K1oTupXWo4v/8xIStLSmrU6+uA2ReCr4EI0ZP9Zkj8igohxd
FjjFblY2eYKTOxgtGQvvbbUklKJ6SvRG4hGX3GI4JPB9M6dkkqsqMWHW/NA6BJuEZa7u3Vx8nUk3
WA+U51ezuVGY6aDLuKjKqskPGys/ZybW5Bb4Kh1b6RjF2osYlbBsKxfWBos54lIoN4FjTui7TOJB
jfqLwQZmr7cxBNMciLsY8rcpajGJ4oGYZ+LKsdxaa90aGSUMsLSizghAANdqebFtEb6MmbLPRrzx
UTjjr4CX7zjRibBqsqFpUyla+zFlrvacN3u1yF41ZyipX4VfZFEjNwICWVvGDGKitVVYzQN875Qw
WBHvaNsrvtbVv7h2Uu2rNBwIFQOsHVhsQ2CY2zvPmbMnIjRIzCESI2b+3lZWgB2BD2Cg0Hr0bHsj
ciV+nYB7jE2wx1KbbHSq8YR1j4Fv2WH7JenNJzceH5tci157HXeyBQKkFJ317AbKC9MSNb6o/eJo
4bfI7Js7O0now8f02zxWMHdhW6h7uNfFOmm79AlTcLF205rdjcqcp1aQvUXUBFBMpl/1qW3PGr3K
tSfu7VA333qVHt4AIwhnonZ2K0R+EYyXFYY0582K3NegDN4ilY2pambmM+mSYPvC1LknYMiET1aj
dlA5X7SwR4dchVeL5iEcOmzHM/hYnK8KvFL8uD6VyKuZ9USw9HW+1mel3NsoLecg+l4p1bCyYAQ9
JQHdnt7VtEPQGdaDGPg+LLOwtx7laHagEXHFg/kBPoCpMb0f9Ok7xZh7hzw2gGmIk9G2bueqDHdD
lEx3SUxAdT1pua9oM2c+qTZ2fk2ymlCfqPQ9jA/PnvSDWpRn3sfCvivtCpkimN4qUJtDCQUdG/8T
XxU9LrKgDh3eqq1NTPY9GMnw6CJ3i0PHvhOV23FQSPGutWptjXH0bIuLXGf1GcCMFL+jEyG88LLq
hWvv1q5DKA/V/2XvvJYbh7Is+0XogDevAOg9RVHmBSGlJHjv8fWzwKxqVdd0z8S8T0QGE/QUCVzc
e87ea4dUaEXt2hb1We43HuSvd9Oj6F5Lk/WE3kJZoKPIDuFcQQr8ZjavwIoJvW+Zkz/QmFwgU16Z
AH/xRSGHiBZxjgFTMGaHb6b8RHWvuUGj6uDqxLMZMEuqX9Req76UlhxAuQhfRRgTsHMLTnDQxOIJ
tq1CeUn38/uA9YQCSiE7ogB0vE6jHFnbFLx550wJD57RD99+ke8CNZjexlp5Egzts4Zlfc2UbjNi
b2U8YgQxFYhkaknh0AxPErulPbQ9kZH9q0anE2cns1JwXyRtTVL17c0iczJo9JPZqbspAI0pCj8K
hIZdibDMBeeXOwJOPGzHVA8lI1aX45zTlFBkJ/7CC8+66qZ+KNzNVt0yjwtcWpjiKfcE0Px9/FWY
xBTUvTSucw8ePzqQshAwCo2T9RaDUPNKPn5kgLfVMMQPoXr3TLNxDKCWCIQGgAhm42LdbrfAKLMl
y4QvJRvgrcvtjjoOoqAiTG1ZDu8PFx5LD3gfOeAJbX7O44m9SjZqoIIKxJmCV3nwngqSzJAgkyPA
GitCV4Dz6p6JuUGgyvAFv6pdRHIOSg6pj01i010XBeLvZgdD6/v93wvGZ7xNxQWTpwh/b6LcFm5M
gz1ORoRMYjiR4WF1ABRB66WYIjiTQ799XCCkHbZh179Jc56mGko+Aj2MYTRY4EVVi07P+23s6xTH
Ojl1Jp9yGWy8yQWVV+IwCoxy6/URQs6iUCgzRy/SOMXLtimPQo2HSNKGzAliX3VCuZgtje3ON1ps
LYFas+IsccSJ7biVTfD/PXPLBTLcedqsfzblINDqxbpgzcFwcC9v5TBCcjFD1nQT6G05AaRAvKDb
jMGl1AwdiV5ropC6TqVxzbt2YcwMpy7eN18BgkTWD9Ep1VpQdWGPR16qd/mQ+BsPEdl+6LbUaESy
CEj38gs1OEiCB5Ehjgj4MaMTuhCUZUG08NPIsOlzWoduSu45UDIbRmN4jftkJZW607U4yukrRlcJ
e3OhldCiA0qxkZfbPZ6bRZJRvouJ+3DDqXsTgEcRBpERvYieL5NRzuYPkg4dgp5DsibQGyExBb9e
aZ6myLLA9ptv0ZCvx6oL1mKWvCKbf1MjugCFtDf64DPQrMyJU/VFqA6BiuSrsViIliSKAKejU+FN
p7YZ35rYWoLxsMUeLLBZCorr697WnEe2QByRDHQbFia7OItob1JD02wvzQk2k13cBMjmWBVX1OzW
GZyUdSvIq3o0UbJxziIUA3s3mL3RrmJ8Mm1ZOEmgC0t/EE8qmi9Uxfsu7dWtAuq2iyZQ0qF2FWp8
4JaIOUbziLQPg3vcmx/6oJw5ds9ZG794SqFvrQYNwiAeVZ3SHRP7xwthzJHWZRGvSw/HKPTNtVIo
kKRFWArG9CL7qbzzSCazg8pkWdhB6iNLHj/BvPu1ZCWzCqJ8AEoBDLMlb8i65Sil4TmmKBrLRN9W
vUXUOxFSKImdRsvUDeAIAH6zjY1KoYGZy4A0lsidG1qksIpj+8TAcwlbhTlOyiQy9WTY2kjlh4XS
Ex3Qp6cQxzu+rdweTwXBFhugDMIW1bS/wxnnbYTmS2hZ9FYWaQdYNAUWgdXRHEZzGcbG4I7p0NiP
vz8VJLJdcvPGykrbqkqp4XycNAQbrbLSeL2iUIG/oFIHmguvbJzHNKvtScxLAdk2J5lAX1Lr+9HN
BeZRzGXQoWPvzCyjR7VDCxh0wB9mQxXzej+01UBboZ957gcPhEYnXAExR4h3YFfFi7ihd9MZwKDN
5ChOzbTwJ9jMnF7vog6tVNCDAxDIL4jjEoG5mboUxJUgMleW4wRrAVITm6YnHkw6jmoHWUAUvWdS
2QIXZtJ3n73V0B6eZPlbn6x7OoTIq2PT7ruS+Bt8ueALIJcnwYkoNLyXutG7g5Bv2qQm93SQdpHR
fEqltKbf6ZZkUqwa2TxHvvTeSqTvttpGbcW3hhrgNjcbWxsnMDBtG61znJ9e7btBRPFXkT4sKhK2
Vjarph61hQ9xHfJ/OTi+/A0M3Toc29Gy3mUqZSYkulmW3VMZ800flrUJfr6G6VfKzTLXwIwGo68S
qoaWO1b6UzMEgRNCaVhqyBGHMI32MlN9p6lqUhASpKxdjWdNXWjQ8NSRXOVRk776IQkooc1rACoj
7Jf6zhN8A1mf2S1yRSpPPY+KtPwZDmG0wDkAP06b3BoKptPH3eAkErp0gcgYsjFTWLB04dyulVvi
fxDKECOo0EEbCZNhBUymWLyukmFRTMkZ1CO6vfy7ZK1rD4G/Do0OcHcynIrnAB5mP6DXD6q7hZwW
h0xyrq2kXtThuxwIOW0F0t7SKV5pqfEcNAxoOaWQST5yXC+jsdimQ0oWILuDrJQ71StHR6v6QyB0
wywQcgf4y1M3JvSBsw8R3XJZ6k+lGIEMoVEUe4poQwMdbE2FPZwNa3iqc3+uxs4MODplGWfo2kJo
MPoYGueFnDkLSPGc9UeofplR8EXd0Aqip8FP20WsKPxA1SupLW/YdCkRb9SKX04qi6UK2lDztEvg
8wdXtPLyQEIuQR8kA1CSeD0p2MIGFfTaF7Mvsyo3YPuzBWK5LUwGuBxILoixhA0l6rikGnGjzopp
FlU7MRLOBWG4VHtOfhXdwq54MgOi9BjhlxHzGyZHV46Rxi8uSK++dTmNmFbqYEmGI2GKsHBhpUTF
lQLTNpSFz9BTdJve3ZIwWfAarcgUgL2m8deeuKilMl0yqJGTpyrnqiHwhp6QK3cqBhlghVaF7lD9
hrzwnBKINPkDfob+Xnv6GhDjn9CLS3ziI0J65VMYSrqSqdNF4VcnSldj6l3RgggTZ29dAokdlRsy
rDhz2zb5GATaR1Y/fNHRxbjUcPjwO7BQOaoyZVOWCRsrJPsCSf6zomubsYg3hBhyPKUQIpu3vNRu
PauAPo+WCYM5IpV13SFx8OHBBMIqTQ03MHKqrugdUUor/KDQGuJizqoRlS8zsLB4EGDYGKFB2Sa5
ExnAZ/Tqq8EqRCSU1G7orbmwlNzRLD4pA5+DjZrSilaA/VdETpIYLRIeZ0/9yEGljnhcys9GBgAF
4irvSVYCw3LHvZ+zkLJqTEHIq0XqnnnyPaqbjHRKKMHz6oZY7FElPYQAC69/UzsNRIXE/DHPzIVe
ZKdygnCmnBN19rzeM/72HBqNxT7lk4xThq5XYoCben7Y2JNtDaCPL/MHKNRx5a6FmUcurW4YZBKo
CaDRqq5trPP0RQnxywJWQR5Ry8RCxrG5tXBHlTlPn6hBN0QOUQwdfgoVOFkRW880D0c7Nae3wMTB
pnnKtCG0CcAa1RarD37qTDk2GlQKyJab1mxhM7TAkYIMwUD+PVIHm1thIZJXlKSmsNbbazml6kYk
VIQaB3boeFyopEjctfZaz3qixOy8DQDagxfXAavyZJlMHslwYXhKO4+JKcWcrAyLZSgw9KK41Ume
QW7RiQp9465yJm/4hBLynsHbqcJgB7KDUGqPoooEbM0cK+JeyhbtFFOYtVqU9IhFD4g7hpYorcOV
UFGWUguOOqGVHVmMSBSxOOOZNWvMKmhzgshaSlVePu4FDis5KU03TEtqsmDCaqNQN8hCZXtIWyae
xHQJWfRBIGVPQv0c+oBRV2DXp48bi7DlsFvIwOz3yNqUwYTMTyq4ohHLnRrbNDSZA7Xo6zuNOAe+
5f6oa9JHBt/a65RnM6BDAB7clj0x2tWjhNXI0KAM5H62THyoLUJCR7QlBByjMnMMibqkoi6CjJlW
1kXKspbD6xS1OeVylbAcgigIeyaXs/KFBUBp+MFaAaqlao/aaWr/iAWY037KTc5yI9PGQFrKIIXd
vutuIzB3WxCuU6GQhGZQkhANYuCDaKYGW3NjZ44wIaaUcFzMYw12PHlo0Yk2MbZHDXCU4mX3kSpc
5fu3Ag+CHcAbjBtiHrVePXUMWpZUEmCiW2exVG9SgNRVNmns6hWp9agtFKfptGtRR9VmDFSWLXH3
WQX+rdGhMKm1z7iDpoGQ5Goh1vWTmQD/bhvLcA03QZbMYnJD1LvvIFeR7ajgDFFQqMfgzdFpEn9h
1wCobUUJrLOKjkKTmK2Nfsme4ol7NIdkLjTyOsb+xOcyf7LISp2MsUqfpAxFgr4OynxchNFLNQrF
mThPW6rYDRtciW0SotFOEdR0uRNa4p0JbuUYJCxtZWoizECSP20uwCiQnwkpKjexxSKMaEvlJPrT
e62lOvu1QkZxUC3TpHxOPQQqioa2WhsTFnl94Qqp91G0E8RECblMp6CyKsZkJSe8LNI11S27O9V+
wizb76get4OSfvUN+RUy8sRJ0N9UPTtNED31vFiVnQKRhjzIrI4B41jZ02DwocSLaeSMPFT1K61n
PvwuG/2TmVHCsKReXBQaBQUf0yzBJOWSVUWZlADtB91VaawvK1+HbzCKBJiEy0jNkrU01Gt6+hz4
AsGlzQg4zAOv8uRR0gkHBm4jYgEnyg2kEu8ieMZTrXjQJTl2h8laUMaEQBkprsExbtXwqpUpohkW
U1CgD3EdK0Iv0NaSji4mHwEPhrn5k45fGpp6Q/RkVypo+0FzuMohhpeIybe6SsfoWKTVe9U37LHJ
m8Z0Vx+GPZRSh/qvUwgQGzXdCBmVu3M8rw0U9FY4H5v0RR/oHEIJZc4llt+g/limpKxSKHcpq1hs
L/LQv9BdxMmjoEgwENq0P2Sh252mfpMSUBFUxqv0/jpl3wuVDwV5vxynX+DLBt+6wGwcHEmGrmn1
e1nU6b56DamJ+qXC5DfVsWP58cLQfYSf9XttxIsqr+/M8tRl2JqIoYyDoMOYJ/bQskVEH13bvBaa
t51fq9LQjOXqjhnrCqdsaVXYGOaW07CVOLeGar+C37Tz01NpZK+kaJx7Ub9ifYCWt4Kw+SoD0+eX
BO7hymO20iLPrecYp5DRR8HXJK1khkh7YGZS5doiYZCqmnl9Ik5oQyaWOsV4QCFP3lUqPZnjdAvr
7HWg0NHAvxuILkx1ct/6/DlRb3xr+C2HTSii26AfUg3WSevb0/x7tQIF3TQ68ZZHUD9irl+8pn7v
C6paU9R1tt6y1h6QUeUqaYPEbfb9Gp5rhAy54tSCkNxWqa0DNgNPPpYXPWnJhYQGUtWcAeSrrJuw
v0ha16ezHsEBJ5yTdvZbpClkJEflpbYumTTbcoJNBTNfD5JVxrTY7kvtHs5515oIgCs7YDckbjUW
bkNG8IcFaSKiUiUY0APzoIpWSRLdB2H4oqvoJGndOAWwcaWNrwDWgKUk3XposD0l9A1qQXWDmFiF
olNPpYxqqw2+8oSGa1ACHR/CO7VnBK5S9XBn4FcX5ZN+9NR3Clu7ZOwQOeLFgtu0Fi1/lfXyOmeV
PAegMDyq7dkHPN+wjwjSeAhVaRWSpNlGwU2OmHgLynJqSC2ri7XnCUts5jBt6boUgMaKga6S5OIQ
QNKktU+EvCwbOIMMu6tBBQXMoLiX83CBZuRp3vEbAZdyQtWDc1reHXtYgx2BJZVivEIV3lWCdURL
tagb85lG+yvuLDfShh0rbIarUnyRcCrY4viTKYioCPW6jBzytqSDas27ngQpKdsx9diXnbqRxWqV
1sQxqt5NpvpAtBzVBPk4hOGReNQP2tdvNSkUEtInO5DTldH/ydTMzWh7qsLkVkxcEGxvzUb4nKT6
q03V51E2n+uAujvFiK+s0W8jUFZBkDd6U97pY76TAawRXyVq3kWd6p+4hL+XxctYiy/0nDc9gVjx
SKMVfYWVRSdif3ECYOhuXZpUy9BKPmWRPrCukKAWLuAq/qEMs56AnbbxRyWI1yqp31KOeiEr9m0Q
vcpF/9Y3AhEnAFRJG17HaUriTwddl963L1fLMuYElILETS3s3pCcDbg4uv8sK9I55zdRTPOLz2qX
feAEdQWX9Vmkk6Zz/iyl9BwNN/pL395oHktfPtZJ/J4UNOOMaJ0E/j6cCBXX0ZwI2WFSVPKpiu8Q
x2QVdztNaF8VDiodyJ4+EoIT0jONxUtSh29ZKm+TSqaexwK3ZTDhAHvRBG2vhaErzoFWBmq0sDgG
hrVWOpopYtOflKk49XK1bSblKKR4kQEfsCuANIj3rdTfKC49VZxT7ImOSC4lEFenRZOzazN6apJo
j3BJvVQ+gwfceFcEeILdOH5KKVJvm52ez6uvqlokYCiNkzbKRPZpiF8IpgqceWfx5PTs+VAEqmVA
RKodUr9inAEVYxA65XgZRSvgMV6qkMroFUti4TLbP6ldsibT9wYbZNEpgKlzjeTsHGKcWJySOfDE
eFKifqNh3UUmc/B8+VUbMwU+AyUgY3wy9Lka0wNu1KrT1KmHaCQwVig/lSFY+5Cyg3Tae3RR64kI
nbh+T9vwClbeCgI4koaBGP7dI7twgCSQCwWdFEk+NnV8JblrxulI5QfhAl1V7/u6fg3U8c1opUUa
W/fA5JDLyFlX6+bPCM+UjEnCz61VAVwUJwHTKaXKN0MjuyGpP7FhkOfb0NlAFwPsftdb1OJSmtFx
foiCaeXFzJEYMRa6ws/Ug8sxcHbbaG7kRStlaLGFAh7BkySMuNUN6Znu1sHKZELTjC1rnHWoJne1
47AnbYpXn3Yi5YdCqdeZVLH7zQHN6pk57/fI/R4eWMsal4N00kso+0m18pXLMIUvUMKedE0DcM5U
XWwplwdOXszowWIpCAEFao1ANEn9md83HvWLqFi7oAwOARAXu5qz3OY3TFXpyUi10A0Daz/47dUK
IDLW7ClB+Cyn8rLp8rvhQFM9aBLZfd6gsg4B65No5k4I6D/PDxrS8qU1fJZ74bdcB1gWUvwlcnFp
g6UROEqP3S97MpGUkBjoxqn1KdcgmbB5XsUJg7BluRMLOKz/EZVhAgYJhb4rU4vlql4WQr2qQ9PR
VYoihGnGdOULoCgyBeY6FuB9pCBXwUj3Q7+ujO4EJJQyobrx+vo0CsZhJHKR2IJVhBZUfe1aitjj
rZtCdwjHtWm2JzV88+dSZp9/R735SbV1o2f0QAPR1n1oz9YzLZq17yXfnmoevMAjV14vN6ZYf0ye
fgV4v+jbYGNmVHCI7eYNwPbWiTtODJFFGq8o4TmIvd8hM4muRoc8SfKtFPd8laA9FxNnLcfIDME1
aKs6UZMiXUA2QAcqc1SFCsCQym/zkOnXw6uelplD90d3hPqkmw3W8EgstziBLZnhEdXEQQOqDHa+
2xKy8dA0/n/55/9N/qmSsvD4qv6HPIfn5iP4L3rRv0/4h+hTEq3/QFQJ2Uj8p0jzn6pPgEr/wQlJ
xhMmkvOA8PI/VZ8zcEmSdR2LtaVjAlAxKv1T9Wn8B+4PkUYaRiwDqej/E3QJy96/eVJEk1RVRVRo
iymqbIGF+q+epxzydJCP5njQJQETSOznCRIvs9j+yybNEk4OXdiW27+b//4ANVmBMjLmEnU8pbBy
4F4EGr0sK29WFAAc8uKse5fTK25zde+T3ooZSDgH+EvXVWvuq0qgq8hRtqDx/jPkQnjOxqlyJCLk
V/UQR5yRBHZ8dUJpOPh4IjEGriLDP6bTzMkLojfYra+BxPqMMmm4LlQQdTHcFjklzzIlaYt4KBC4
4CBjN21jFAthr00wFvhTmWKQcfTYFKTcnJ4em2rKemlnAnly6SCCyobq9o8nhDPp9+9X8S8v83jW
v3xLj0c9bkQ8vwrrSVoxPe3ExYP7JqHB6F4fm17bJ0tVDW7aDIR73PS4iGeq60PG9t/dRikLIuTj
nkT1/rmpCh1Y1cczH3c9nv579XHb79uAz+aJj+v/2+b/+d0fL/T7un5YUEsN4Qw2fVVQD4Z699jq
5quPrd876hmR+Xv1seVrgJ/pVPLo36f8vszjKY+rQUKbQgzhsPx3D0Z5PU1/7/mXV/x76+PpGr0j
sLPz52MN2U1l8PfD/ttn+n2/x7v821s9rgbzTiHIKkWL//x7imGG2j6uI5OQnawgRa4YZ9Ju9rgM
H3hFdQYoPjaTGa3IyL5N/CpfPW76+0ACbbPt70P+vsbj0X8fNN/9e/Vf7qaUybsR2w0y+bH5eNS/
vdzj6v989+Mt+t9PCVXEBxUf0sOyZoJoNIMkOfX+4xOWvgB12uqFwq0aAiD+Xs9npOvjQY+HP65O
Akbw/vq49XHD7ytNesOLPK4n88s/tn6fmTHZxbUyv+bjRpPmJrAimRJOQMASLbNtI2Vz/e53s/Wy
apviLMHmzv1DBuO5wF5j94JP8UQiya5rDdXtBaFzY/WS4lxCBQugBRxBvc3Cek+stbA0GmFcY5J1
igey2pxJpn83JQloqca3SeFnRnT+3XzcSiNqp+JrWj2uPS4eT3w87vfqv7zk48bH3Y8H/j7vcRsy
SPyotPOXpU9rlNZt/tmNZQC2qdpNba4wUiQEPGpUgrykecd/+A94skKHLrHzx9BO1DbU2xSqUg7m
EaI8ao6HkEM16L2gQHTJvD1OannLtYQ0127m8FpUCra6tq/Setw8gOEPiPhj6/ficVumK4VLjb/7
y/ieKqLaaSREDOyV8qICeOc8IVGdrJCn+wGI9QdTPdGlchlO0i1MB0Qcpl+z3uk8wgy1C4kQZJph
JNs2YYXEtKct8biaIuxUG/4KOhHMzIZ42s6+WQK1TCl3UO+2zoM4/aBQGxVOP+i9yyYs+43U3jWl
+1DoDUG78ssdrBkCt+qKghVpKW4qKh6T7+kJz4GjFy28nHKC2yOW9VaDT/h3qzYrdW3ILZE5s9Q4
RGSt6TXs15nujeYWSGth0tF8bP7eGHbiScGct3xwuB8XwYyH/7362KJwKy2VdA4iZad/XMRBVa+M
TNpYBtnSdqCL4lbwT6XYCCtwPZRd6bFDmKd+gCCrrulI4Wir2rNsdRj45p1VmS9+d7/f28oEeb3R
qYmboM8X8jxZMUeut8Wo8DdXMyH39/pjq5TbgTezKmbTZOMIRjds44LcH9sAWWBnGZKX8HE9wG+5
HUqPX6WXZ2yb0aiL2mvBCZEyardmL+CEnNRh+3ezKWeCiYz8fFp6PQQlvzLpfcP/ZjkFdjzI0Hvn
kvn3osQhDRtpC4HchNxVY7pWJoCLZkYVjygGWsoT1lMDkyWMdwQUHMg028lVCdfSeKmj5fiEQkcJ
NvXT8G4GKzy0Jq2XzIGathZ+iIrzwWCzlJfpHzrxF3W5+Bx2q8J/Jeu2mM0i67F9XfxRimOJnbhe
y4ErBotukJ2F0YULwEwA+6BerAkRDKejL56lcVGqX62H3m9+6agiJcOhdJ8MbnOnYFyhYgs+UmVP
SwZ6gDnsWnOd+MsgcyPL1fPXYNyk07csExbf20WwDVGuQ6KYA6EA6JNG5HQm+YLqs66uVW2jKDtU
rMa3XmxG7Zk1Yk4yk7SuokOu3ykGl8meaFKTRK5xp8b7LDhU4qZAyVu5dbPIO0cNVhOtuxbmkrKq
+Tplwa4ZcFQ+VniQiMa0NoJJydsRfoaitg2KJH37Wg0uUkpe0StOVHZSxP8inI/9aF6zZNW3Lymy
otY/F82X3q2A2u6M2KWdZnYrUCIAZ5CqZMkGeqRjmmsIXCh4/PhqJJziWO0d/W6rm+s6ZW2+Vj56
f8Ios0I1R1tXjvdpvelKJxePgeXUnU17PFFuoXKHVpueR7IhZeaoRM3azY+MuuW1upvCdhDXKCFp
mDBfO0mHtHaFZO1pZE0sCKfJrVUyOd0dFwFJACc/dKXn5hBSj6Ij48Q49fHzNZtR3wzKinINbXSt
+m4MgnZ2RMiYsSOF6AiX+rQ35c9oYh65naqWCshepKAuuLm+MqtVMG0r4xy3uyjcdhPHBWQFfABR
jJj1rtYHn/1oV1jz9012kEgyB38bhIIftBUGtffYFdhNh2ALeN6nNcoP2K3o9mrYI0FbfQGdCwaX
PC6z2Uo/eXWBDlmQeyLOXxjfk1BGttds2TtJiC/NDWk1VENot+E34cWa97zdaaS9DrD9liR0zW5R
y8lgaraLzHKAAhjmTmzoqbjivrhqArSfGyCcSVyrgVtv0mZNiNQAUDOn9LnoK6YOKNAmu65cNDsJ
CnWgMqO9GN6H56AiCFuyoLNcGnnTo7jour3WLMdoOVD2hb3p21qybpsN5kqdFMbv6J1gWp0KC3mr
KBt7+dqne2R+4k2mDSi8iYhkjRPESKBx00oH8UbvgvTvN0vZ1hwK/iqVzgW0OpGmJXXySUWpJZ6r
aCOShuUHrqQuVVLqRqrgbt/vZIo+qAskRGsA6DBnEifktK3dCPuo+mzSFTpGWu+31jzhS6iIwEa2
iWr2i0KS9YxYVFsoR8R9NA/pTuaWjRQtIMlEXfZvMRGrxioa0ZEu50DRyslf52o1A2dhKzgdSpdX
qYUVIB3Y5nznuG8c42AdlV26ytboVYUZ54BPxsapYNd8YYozGFjCqX3ZCsDL5pmFk+Lbxa591Wi1
tGswb826vcpfHgqHas1Ho/ZeUM1PzCN1Oz6TV6/MdE9zXqc/7/jPxQtJvmq4ot6E3KRFPwe04glp
VyMS4km5u993/V4Xl8En7pDJQq6xET4Sfq6yocIJjSA8ElNakYscOeFz9pIeym1wUm/CopmuQbic
DFsu35HPBBDg8xb+EHO4hRi5XblSkoM07AX1UHk7f+7yPY/5sjSxt++s5NIFCC2d9EJtWFJJckPp
AbtsjdLhJeX7/0Opa4c9fliriwrZAhkgG/8y7YgImgiBfaHaZY4rvFd9DDaF1Cgoa270KioYFBYh
Nb7OWtdQCAvHCx0szDE9HGbBHH37QrhpgtNONxUT1nhB2hbXH3QXyDo0OofiqAKKA9MSgocIOYQz
TrAFnm5tcBun7VzCbBonjLZtQhMNWcOTH/3041unsnyoJzsMXlIUF10D4/fUBYMjcgWjVeeIKKhN
imyof9ext9dRLTGyhNtCdENqpsVeEnY1dBsTGxlQJ3uOBBts/FmoONA6WFAo2Zbs7sukU2mfgteQ
RhxSkx0LmgCNH4F7uo1o3SF17JrPsFp3IocognlsZ6yzXaVcUNdFK0cOF0FhK3x5N7G0dQdCoyPY
0dKgteoSO+MUL8Xo6md6gxv1osTLaRm52W4869VCefcoaDkIzIwFe5qxiHtH/CoYDu7+LQod8Wkm
Ni/45JLDwRC8DJbreWs0Mf6zeja/ijWh4Yfv6qWFR3WMGhuBaeUR8+YI7LFcERbI4mztWruD461R
KduhHTiSHSy16x/7G57Un3qpu2ikbfmsHLO1fB4ZFJgAPKNy4YjJXqIXUbGRIVUv2rXzHMWwU9Ud
ioV3QyHH/wGcj97uc/RQ9FtctBckEJ89Y9HJcCqXZoQC0IFGoKXITVF2OzjbmULlbtMtoQJvEva4
YI1HJH+vV8UpXAzwrMSVX19ZLs0Ry2ARqiW9/q3qdg70BpmIXnXZZcdpqxgOndpPyy6daR1RqZaX
0gsKRbd/95Br7wHBw/2066PwR7xLOTMiu/7wOQzSbX7R1ulFfPa38cGKOCUQQYea5wgnK3/OVxGf
ahVezDeBlSEj7ksaL0rsAp8Gnxpehk2uZ5BvcoeVVkDuue9wW2iTcH8BTaFRKuZrfwGOwX7GDeKz
dJOJeHiS7/WRZtayO2v7AeXAOd7pjkK+t71sLUflS3O0vbKvj9252nird/R/037al0dlaSJdWOM2
2iMFOXB44yyKa65ixq1uoG3psy5RoZMG9sQjcpvgqeO015bBW7PRqLp+jAtz623f649hnx4HDD42
6kk328vbbI/qY1rSbXJiR1jgLLNJjbKjg+cQkOziyjwkS2spO9G52ZDvV9ziY3ETXsMrKZof0c2y
oxvKgZ/y3i+KjWYXrk4w75v/opN07Fo3BSwqvSSM0Ow90J9caclZ44WRjF2Hb1jluELW5rDHDrPb
zO7P07XamyStbuKjsNZcY6/dCsQlnpOtrHPmhEsDgThNYTdAs+JMb62DSsHG9uhYQK99W8d3vKa9
xsnlLeWvWvkrJiWbZMfucI9uzb7/iY/mqtuXHzAdQRjBYvp5TY/hdVx4P8Fb9pWuRb4Jxhhtp+3a
gyU4E1Dpp+ypPRBTumzfxefwohPLxthi1xxUoX0TvyFSCI44OOMz6JTBvlmf7Xsj88vGu/KSrs0P
9bl6wySO2oI5y0f1Fv1BB3SMfHd4infxTn5GKH8uL+pzvBAdvtSVfODSwdTCG3yiy2b0WdZORjyq
re2Nte7k2+B13unWwgu5kgxv8JwY4cp3TODtgfxWbkQKekHUe+KUuC2/2Vdp6mf2BuDDsn4GU8MY
07zk8SI/cHaKvx/7ffMSndAt8W/gKHJp+PJ7Re6MrdC3iofnk8giyLK4eOzwu5nc5oX7OJiw8UAJ
n6HwfDWqzdNodOoE1XLO+Jw+oycBQXTseD35PUvafyrpIkBsTA4T4VM8MC7rjrYcNsD8OFrO+tZf
D5uBH2Q8Dl/VG+ia2laW7O/ZrWdK/gf1z+jkd+E0LRHdrZECt5G0ritbvPfKa7wSNzS9NgMCOhtg
7LRQtsJBOTR0wI1r+j0ytavdwPrCIYVIOpU5ZQIMezENtDjL4DJexZVxmvbteAGHtmNKgd6MY0V8
w6Sz6Nbe+Tu89HzVg5MCIKZhw1R5G53Cy/QyPAbAxyjhMbvlRKTa9XP+TWOeQUW0tc+WJ5IrklHA
AJO2MD77A5YS9d5sMvd/sXdm220j2bb9lfMD0ECgxyvBnpLVWrL1giHZMvq+x9ffGaAz5VK56py6
+XBz3HGUmUiQBNERCETsvfZc40EwVHtpr6uj+5qlpLQ92OYUuL8wV38Nv1AqcI1Chb2eL4PYA2CA
UL3GtnzV39tP6uf6Oim9ZN5lt7J/8Cxeq2d2EQ9xKrOqt366nJ94IPavMz8jZoW5bIxp2OgiDFcN
zRKMvpVWr6bjtHnt9/TwGGve6Z8wRYVHSD/aCzb1NW0pj8nnObsapl3zOb2myUuvhyvOK4arXrVR
Tl2wEtfaMeQOpQvkiWf1AFmAUu2NA4QYYTJvlptqne+RiawpJbxWd+qnYg9dx3wInrCdWk/Eq1Yh
zdhjsH8N1+XG3I0hz7Tx1rrsV1RAefE1+03po6CRpJh7y2jsqeKJ82p/n7+2g2d+F1/Na4dnd7x1
P+VP5ck6tKcQ6e6dRqbL3nQxolGeg3QHicNw0X4e9zrNc32gzGCtnNDI7KodPVTWvLtx1iaWCavh
zZFHHxz7U7Gb991bTzuxB2LjVZ7Yx9v4PrpNbs1Tvh3utrXmiSeNSwAYvLLWPoPJa265Z33EYpBh
PONNpxw52qiP08v0Ut7UD8ld9qm9zGkF7W/udfhg34trMtrzwT9au+yTc4vX4zr++hqvlbvx1HM7
63v5j0U5x7CKas961F7SG8XcxJj/pfuqwbrMU76o6R6zM3QtjGej1RcnvJJKcxTKl067pV98tI7J
RlZ9rsoD44VbTDXRw8mrVvuMWCbd0k4X6DAfgiPVHvM6j7eas5ntN3WKsP69BX7Ar4hCwn5oH8iD
BkeL6whw10Nx5z6xE6/Bjg5+HPfbxbMNnwB6vJqN6Bp7XuSKxCAVGYh8tzI8vwe3W3c0i1gB8SdH
JhSWOSFDVMvcORoFLHVbDPEtoxDCuIYMJy+TJRL1/nKZCyYQBtqAHnOJQi374+AV1IVuuR5scZ9Q
IH9Adgr+eCgP0Ho80TY2tXP0Bfvo1CjPPcEcLFshpfdU0GjRflIL2IPc1aRxJYwA4R2ZTFUNrjVi
8vhFBwyA5YShC4VrFpItPHVqaaK0zDUNxn4zGWZtJGXQnL1upBUPAaCMTpCcTVo14ikw0FymkIHz
0EL/6hDBdPCCrKkwCXQiJHl+V8wVymjKe1vsCsknTXp1UxvEBiOSz8d35ndIwTglY8mraC2iLyCN
4pAedTkGJKhGkLIRgYgxAVtWWnSD5B4T1ZI2d7Fqe2aCaR16/Gg3zgXFAzoNbqVcE6jd10Gd0nCy
T+jMEUsUT2Nv216HCyfCS5lLsWV6ZJntRouQRmSUtKYyW7cEepe47jJnL8m6oapOmR9ku1j6Uy2T
SebvtMVj6s/3Sgr198hWt0E+9YRUxIBIpTLrYy8ny8tlopYErvqBEdgSB10mpaJU2maZtXz/tu2y
HkMkwrTnWK02aynjtYgpZm/KPipTlJY2zo6jjJRPf86ZOOue31s++PByWW75WqKUJDayfHoWTkGg
u3lL1OZNBRBObpUGIOm4VaG2oIkvTqKlmtytP6VtyXGNBCmPk7QGrARQvLhAbOIfhg6DeK3TaYkM
ouKlzOKMDZm9ZS5x3NOc4/ISz+NNoVo5FWEVUUYsAez+JOBKdFUttr1iVcdZK6tjRVSdX8N6tDWn
O5xfLR+4qmOvo4CY/S9vLt87v15m+3Hj5jZqwpmYq0mDr9UEkdugJn7cmNLT8Ty/vL1MENBzb8vJ
+8v3T6vGJ+LaI/P7c4nlw/Na9E5aVL5/BGXm1ulsqolAgsDbxPS6n1TzKsImDMVFMyVEGXqpArE4
vdyDi12eYvTaxhXj1yI1EWC5xuH9s2UukD5YzjxzDMsXIKk06mb5aJlUmsKPZjRUYxYler9loeVL
RK+pXhZLGlFub7RTljyv6v3d8+vlC8tXl5XGgCs5W3/u5S87sbz5/vX375xX/77584qpsKAYqu7v
P3xlWeNg17U31MS031fzvtzHPfvl9W/37H3TlZmgk3ZjMs/yvC2rPM9+PLrzgS7f9N/P8S9bOs8u
C5wP0O0YZ1opUdv3ff6X52TZMnXVf/x4v5zX9+P8cDDLav9pD943MT/PrfGZNN3XRiY1ctn4z6b5
c/LhvQ8vl+U+vEcOgLjWh9WIJWn1vvgy977MsoqishiBvS/z/vHv3vu4mWUVH1Z7XgYW711Lvm3b
yeM7O9oF0luvanAVkXnNTj5vl08/vDyb0tE+/7TNc5as6rL4eXZZviDWBFu02/1uFcsSy+R9Neet
vO/Nv/zehx37l6tZlnvf0rK+9/dGmQX7X+3R/8TyDV2OpMT9a8u3h7c8f2uaN0iSb8sKpVHCz2/9
FCA54oKMr63amgA7axoW1DdZUwh2zlUvdGHqNjZwwqZL6KAy+gM7Z11YjkCVYmgqzDrkEe8CJOPC
dTCPc2HVoSZyYWX/YUl3c3ZraD68/pWVr6F3+gjF1VwpcjJU+PWqCwDvHwVI9lTrSjiYOf1Dm5GB
7M0JORkMvcUa/rGTPZFCRwftzfBjSDQUMGuW7smfEyWTvZdW9l6WxUclbM5zy8vlg+W9vEPjO3YE
NGwZf/rTR1MNAp6wy+vzrKPXBy11US9Z5MXR15wbGVtmT5e2Ypl0i8Up1b0TRhT6dSx9q0XTIO5Y
Zge/cGcKG3m36unkJEaMkFroJcpmqWiEKwbUYVAOlWEFnjYi9jWc5NGUEouKQpWVSdi9nU+DnmzG
DACEULF8pIx4GIBg0iGxrfxE1pyRWFPBBHBRZiDM3yZh8EK9EP4cY/m5FuBZ28T+hkrCUL9CoAo/
TXjumGCrt4kx+/tQkX3JDpxrWabXrdrfDEYIbGAaCm8SUPQnpV7DjyG0S94g7AMVyj6ljFgy7U2j
PkbBGJ3a1t7CD5f2z+GXstZPk+wUG44uCGhTGRuk0UnRu9sxbXaRgbsDZYkV6V1t+JyEfbjNzBJq
wWis1KHcagAIVCt9aAaK4SzfhQqYAt3JyVmILLuFrEKUB22xZyiluXXceycgUIKpVefNAhTCDBCn
rEdYAFTjTCo8sF7FHSajKlCdCrLS0Pu8ooOqOdTIpMl1bVp0ooU6f1bCO3RVX1NKIPOIhKdBJgq2
i1gnei+22H8NaykmQxIMptBRxKqzqXwJzPvMJrWgRjXlWBG8ss7YQgfElgB+aApPfI0Zo6RAOFcQ
Bkg0GOKHkisWg1nNPVZpeaPDqbrVkqPJ02szScj4xGA7UG1j62RDjSQcC79cCLQQynxno1XY4tiw
USZH2UWpewpaG5RqTYqj08evWkTeLykigYrBIW7gW6+DXIs1XSXx+CWnrnNfRkSIdGd+joALbIWD
bkreQfM9/bFsPWnjjZpj8hJRhbQOo0EnBWx8C1oL3zKdJG1qc9n4cXkAxKTBOqh3TUcJWKtZcAOT
XZ2l8CZU4jGqhKJUfgN92ilXeTDJaqPtGLbksRMn2Qe9vnFaqz6qfbSlMvswgy0oa4saJwV2nH/r
asnBdFAyOH3vWbV5r0X9a9opMUrb4rZtVbhpM7HNDhgizRqjEA2dCpgbATtS+CXQD0WLPDtq7vIa
JvA0Rh4GIPVKMc01WAtuxBbzAiz3Yly1N7KePSkrgZ9Y8lCrIBgiRZzUeV8ZxvdI66hFTzJzbxXq
JeyvpVKPuErUT1S8F69cHUjnO0zB1YgwyRQUIT6/JA0UoH/65FLKzWggqr/0jHSolNktZrECr14/
yY2TUAfqBKdhK9pOrIpiZHwH4yKXwm3NSTaNEuyi2d2nRCeUgroHwIsu0MLyFmM7KTX70gyEG2tD
1zaTgaNXRQmV1+lBy0g4IO9qPGTCek7wbCAWGJnkRqsM8w1Q1ACl0Hf5ZLj07XCl6/YbBQ7tHpkq
1uuyrMTQjALQd/OUcpntbR24FIYztFBAu5Rcpa4MT6gGpkDpXgmDxNxEpLCXCmsz38UqlXyh65JN
18YYK0YEJfYgvlfTIcgohw+Aq4hSp9gnD6H/cGsAhQK7lF9bciNFRVyJWpldaJNE8dUriaLw9LE2
bzrV+J7C9Cyw1+iwMhj7qP00UTft9XUdQJ6890c3eGxsU2rxohGP3/xQc42p3WQRkZhIHGnkr6co
mHZ9bK9mAsKmC/R46NVvWsKrTA1eAkKKkREwvqcsWvL6shS6V3g3Bb4C45OWs1epZEZ/tW7TTdCU
XI2hPtF6EHI3rEd9hCEALDknhB+k3gigkcI3RowBIhIlR56CFLzYzENFmgjmKrzTiCgbqC1yD32O
aNwcJmvTD84bbHYSPBY5jgmrL3IA3dRT32Llh9LnSUVs44tp/FCyCqcCxSRbn0aU3UdQk8ofTpFr
x8Tv90otun0wpA9jRmxzpPR8lxNlWsfgVm5MKtjwoETaqPiHWdBudt9LhGd7f9YfXUnOGROhkF8Z
yH3krrbhqu63hELh3+C9l04H276LyU/UCpIZAF2NN1CizyWsDId8ojY/E1l/OYOJK3XWo7fmCXk9
ELjnvifJW8f6yhCU8lUddScq2APi5vkruJiXcSILTp11p4zXcBSBaagu7hpVc9IJi9pksaY8SQ+2
5n+tC3U4OGHHUyYEEZaFO9PUAGK1ue2l+oy4J50AflGcPZgGWepgzm6UUiHObjJEUjVZGV00h3Cy
OqhYNfzvUyO4JfXR8td1GN9OY9x7zWMNIQ6COyevnNueAsxpN7oj2jazIjGPu5keU6uA81ECw44o
LMA0zF4fqoxn0awNgB7VrPGSnEZjSH6YQU9B5qCnIMQm24vVTjs0cNPKvdtPV2VHvaczTVQ4pk/I
yk2vrLp1aqCIMaP8R+4ifHBNioHykGLxnIdK0EzXQEsfaqtp8QuIp8uexAHdhsqjStu4C0S0iZXZ
PCUYQdJOf4qsMtiaevVYY0a9m3BdVOJt30CwVxr1OoqxGWvhGGyg+ipek1PIbhnWnaKYe9esGI4V
2lZ2X3DF9tdWkJ1ioX6yc/OeO+eLKnFNVVlip5iER3Rs/XmS0JFIGnSCtnZXms4a2064aDJ2Z/SI
NKqwaNbgz8mVDAWhN1c9FnKih9pzxiN9jQb/auxye2MmNOpzkt6GZcmVF7rP0FSzTUl0cQxMfecH
6khbZ1SyqtN8UHss7EJ/+qo6wGEHA3qDExIMpOxOA4KQv5RR3B07id/qE0Wnl5lldyruDNupib0g
xpkQ6fO+gvWCCXe19d3v/tTgcyEAokdU6VCz6hDvH7GbUJRX2vxmSwHUddD25jlCaCmG7qGPD73E
MnhmuRh615UDGGCCYAXzvNNwGqQiBi5HsvYzJT2QIVTNfkYGTfsdAyOisIcgiZaTvama+k6XIcMh
0YiDQNADvxPZ+nrQ6VUn+h3gx2CtWLbOQ4KwFTy34JCzzUbN1WPWFugvAQI1O0vWVKsIvfRU7BPZ
iUVLTqZSWFBioqtFNWrrWr8bGdris2xuhzG8HnWoX5NBsRSAdzIgcUrZJgynVuK+DHTzwO2QfhHd
OejR/RQ+AiOhcq6jFH3ZHcuF5phE4cF2M8wCe8qFRDUi2/OxnyA9kFsE9ihrizywRfQJXS3dKm35
ELsy6jPRk952o3I1u4l5yDpNQvKMc5A5KEnUqRN5ahGLt8pUcH7MLJAU6EgquyL3WpFNSn3KpNqo
r9Zq1ID68JEVLJHTUAZNM//ZaCDuz3SWGyMLUDk8qrpzl7VEowdwEToGFVvys31I9H1oUpQqU5et
AL+3exBHm7nHAL6tLZypkbg2GPeRWDNIUMtQd6Gq1sZ2sucsQuc5p/lxVogG2vSjWnBRRKOeq/4+
i523IaK9CNWCilCh7AotPbqV/nkMylVSJQ9RpWjeGfTW6EAEYuvFjRTEeyb+kq7DL69OPuXcQ0nf
nNtJBOnj7BLubqnzDzL3C/3AcEtV0WWRW9E2wSwbNNVbD7cSv0gUu6gwJjX80Y7pSUjlcak+lCDM
D0GrT0dDDiJA8GxDC0FQ6pS11xVTT2+UGHjukuPkMqJoPtjkKn0wtcR/Ph+TW6UyKxA+/cZ01AqR
DiFbPy2Q3vR96ZV5g97Rvasn5HKlnAzBt9R2psMMXHGrVfmjDtQ8W6mzcHdhAkJIwRNLCcIamrPZ
UJ9CgoOq962dll/pUcCpy2hsUH+3LVChqiSPXWczmbsx/0wdLrWG+josp/4URdV9P1AwXcjAr+KQ
up4dcZjQSM2pcmyi9oXew2NKJQ23VXMyXWDBXYxHeLJV4bAdNQvJeeKW1boLTYMAkLmLKniwjdmN
G6pj4lWZpdpRSQr7YBdPMHRHlG4UnS43tTFkt1qlkUQeXar85FW4BPEto0h2Y2pPKz8oxNbun21A
ygcM8HQvU5XaC7r0Mh2pgY4txaVZ0VCwndXVMeVhLafIx+Bi5U6QP2o3oComi9BgYUJLAc1xusnM
tPOQU0tzveChmAJr28ZteOqymbzgLLt8MSptC685N7QfAxs6bGjPkiPLRWJWCPHACVKzlqcR2+4w
2227KT4EPiG7onEfQaXTXxDIi5fLfAoR4dLwJBvX+mpH2nOYlNRZT+VlrImTpesdcNz5lAYmHSET
NUGJlekCKqtVutS2OdarcriskrQ/hMZzlqMC0oqsX1fOj4V/tkxUNZRur6Z+S1Ez16gcuxpB8XOS
lh1lSs24HQBYnt+vLBUmQ9iXm2XiWzZJujToLnGpXDrpm1kXtzxIm6OogvaoJ1SgKm31gqMwmKiI
ej0K5rHKmM12neVVfzaSTeeQhEBiFRjFJZ6V4eoapuC/qH3ot+1TRGN09GfVOEZAts5zyWB5QVLR
WvMcwtnQxCIryFX0wQqkGCpqFehNQ7dvKnA+Q82w0qhuYG2FO9Wq7P0MMdGuXFfW1/w6Wd5LY9JL
gYJcCWY83ywy8qdxfAc0wEanXuChHd1qEkYc5P70zSCu4k0SFxcXCQ/QwnI/VRRV7BZJeuHa/rqt
0AkAEWiPRo0BOPUoXwaRtDwbXIyri1DqYNW3cl/68M/JxHC7oOtepTWgF/iTtwzFquOS0VomvnxK
ipDebly1CP3lRIUJss87ba03VkazUdCNtf2ZZAETSSjXyRsuj7X3tzWQBSb30JRBPFDlZO7Kh7w1
3E3iSEF6ZLz4TRJsha9hj25zUcUzje/MNboPskJShodTblF+se1yRLflmFYM1ZH/5EAP0R34mrul
DVB5upBwBI1t3CyTTFFf1a64N1u78VpXfK6wAeHB6W+i2gXRHEenokYE1mttuasb7TjSKd01cbqz
sQO/wmEIsqcI8rWeCONSje1mBYwhmfTg65jfUcqNJRQx7byAMQdk5MXoqQpvUrM5+bN/G+a1fV+W
dA1U5EmAv3Y4FJk3vhvRrobp97ZWdr4rXXdLdBqVMRdrSOnTBnpwAaW579Ek6ifTBlSTAKQBmlYA
GtSeZzU7OInbfc2bGJkB/5ax/tSUsYaFsq+uRj0qTolacbKCxBviZvA6Rx0PpmG+tV36EKqZu4dz
Sq2zbu/CgeGZHxbj3RxFhznPX/wsE9/yqjgSFHiatEwHJWDBvY+BEmsY1x8HB5mLHYyfyqj6rrrO
DBuToWXRGjaxwrg/DYV7MFvNvsLQqNi62YTUxxncy6h8FUOqn8rrMc2MO0YgGhiQDGuByMWrghax
mObyEGuMfINSoA0MOqg7Af2Jycq1bT1Aa2N0u66rXIos6/py8Ef/MjDiO3N4mcYwedYMZEMq7oDx
qD9YrvXiPKWBgBbhwO6vW1M8AMpC8QVobARmjo4/ny7bdG62s+KaO3tq3MuwQIcaN63w6gxcYgAa
FKnnsSxNse7LZNrZ+o86zOeDZWKlPtMdYQCCs3Pa+A/FPNGLVelgxLYxXlVNM21AaGPf4QyvqRI1
12bePIWFY3jUh/PAVciRdm5gr4la0g+UD2GFHuVxipIM6FyzxapeeD58HTS9NP+wfNCp1piRFQoy
N/kWfaHpeFOlbkdci8k0dT1e3XoFcJf6oiWfvKSXl0SzUjhrtzG5+bAn0wHAeoXgAkyFWgDlCT4n
klxZ92BCAz3cQt/Ij+6SP9bqG0b1w/ktbQm6lpr1uR0x09LsvjwuE1XOOVa1BaEGr10+carwpomK
6bB8rvOkp1wkRjKQh/QVMnUsPUtr6Fxbf2onFsWENsJr87l8VbWnYsEKa/SaRBCOS6fHbzjoZS4V
cbpNcvG4jHQKhjV2FordOArEO1wolhDfRUWVCcxfTLotd69YpYuAHGZ80RMwdAmrgDkg3DJhXVIG
/Hj9mFr0ct1uz+ERFCH7o0453nkh7YdyM1LJ5lGjKnDNgIxtjBbSJVCVk+GcHCcWhP9mSdDtgFPf
hQGMX4E7KWtHwegnD9aM/HC2iR5HEvqHnTxlckV1HVdsq68MVMCVeRNogb/pfQut6jT4V1yt5Tqd
CprIQluHAN6jTe3M4TWG6uWQ97sC1iI5bxSGZYEkAHahW8qmJrjpdPsmRsK86ZIAGJamHezYvkuQ
NhPUomheOSbjuC1DQDrgeymbKfvPSQxO1KgC7Delib1JzKDmJ1jVmEpi/47XhdOICZc0JLX6Wzfl
OYMjCuiHAIcnzb/ugnGXuAmRnsZvtzUaPI3gIs1jvx0rHtF2M2I2vCOooePeib6X6GK/gWk1Qpqh
Rg5fbNpyZ8rXZcTJtucqW9sN7OVWjzrYV+g0ncuEKmvY+fZrnrhw5dLLDCtjUhocvjs/mYN9jBHJ
amNyXblUSdWUjK/LBk4fngQlQV6UkSqdmwSMcEtJMKJLfCQnkezsbr4fBeoHOq/xJo6IXjdoj9NK
Ly+1JCO0qcTiupjEOtMQV6pOdKlzcsBA0JRb2rAlnQHBz62uLGKlqRK/jSox3cGtLkfyAVRTZ89w
jc29lvnTSk1TtNzzJ9Eop0mn8KRqlXsC/fcb5D2eUoovfUPYV3Zj8+FFZXS9ijW1ucvm6AueGtpd
U3LYTUVditFmBJzpDkZpcM9AIEZViA09UfHwvplLxTN8nnhkUqmUzR4sLbiy6RP3TRtejfKHriYw
4AguxwIJo2Fp3+zKmanHfMxdil1SeJ+kfh5NoxGbsDOMnd2mV4NNKMS1AHsSbgb+4uBPBCmZR4aI
Gc/ZhyYU2j73xVUa8zTLlcT3OnXr1ONTF0f2AZzQg+OkW2FN7rqkzeKpVoPmMdcYJAz7RB9bgvmi
3HYC8gxw5n1qWncasqVV1Lv+RkW0PQvrClHMqmmACKdZSRlqAxgtw5ch8a86/DGg79UUL5A1UX1c
AiYLhM+kUF6DofZGwezWUwX1mQGpnszV3bWmvylu+13Xwk9aXlCCohQpHeOvQXgTduB+p6BfETUM
VirdgxWBEwJYyMkd05o8tn0pMh1tHY4ppJkj0CdzxclSaVT8o6PUz2Zt/Bi/5WQJV2mQXymIPy6z
IHzK42+MVEOCd22yoaiomykaUdGhrfPyBrscoJguUStD2YI1Kh8agwvEnu8rmAiMl3CRxBPy1EVU
C6FmHwfL92brSywGFGKTjmPHhP1LEtTrDkpymVDLUhbTth8ICRgh1XCBqsNpIswiPTzMLF7X2pcC
Tdw6hilptNprpMN8rAY1xYmveMwzQuWiixBiCbBMXV1s2xH5YEI0MZ/EA4rgqp62gc89V3bGgx+5
9d6XHK8ieUgMKsrceM7XFj5OVuY62zCGn6Nh+xUIhJmlaRGRQjejkznxREURmsCYB8llqw9bK0fF
gktHYpAeisr9nBf92rGVO/DD7X1oaE/F5H7Nk5KiKRG6u5YmvQmtT5of/QhigwLWAcSoU2KC4sQx
OaOcp1FIDyoOGiRAkolpp/Q9mimkQomcAhw25dANxI3dKRYbS8eLTylMADPCDSjQkJrxSHltwKiY
vr8uRQOCKyrLjT0KY0PpKsaf/Y7+xzdu9nVYq/yM+SgB3hqD61DxbO1az0694E6r4s+gw8Ci4GyD
jQfJiiYQj9ioRjvGzIfZAVGSgz6ORhnAA3+FB+ll4s6ge1NKFic8w51NnWKbo+phw2quZkZ3nIjk
vir1H1oNDIaUCdcOWCgbdxY/dLtDVqVX4QNabFrDk2XmZIBgJqxAPVLmEpbVlY/CvVHSZzVJ6KxE
COY7mpJK165jgoOwKZVTZcLgMmZwwjqq3zRtr4EjI3HHtwzOeWGjdi5N+K+lQWEYd31dh5bX2rm+
GfGzUaqqwLvF/daibPHCubSugng+9PKGaogR+QqVRC6mSFXJcMAsuUV4TjQWod6c5+XK1AKpcmcM
OnUNYyDV3jgWBhq5D5zfIudQ5h4I9meim9+qIgfoFlEzMhxs4aoPUWGTDsIiTZedxED/Fk3tKZkK
9UBbs6Yq7WCp5IhcO9g43+0dhet4Hea2vVJiGTLqibEDRQ9V9TrV4hcybJRYt0DDiN6b1MDF93VB
DY9pJ3f9xCWmjiTscm5pwH0QAdMyp1gpp2zHamBp2cUxy+qYIgvM0caQDGSI8hECXM3dFdKo2k6x
NSfMkh1vJm9Eya69TW2/RrxOv1Klu16NGapU8aVKYTGmGvTFqheU4VHjluYvxjd81vVPWgnYvqsR
5ZuFcTDx6poH29ogSUD0mjfFxhwdCv+d5gdtjO1Vqu14+dif2oDswkibsRPSijKcuw1Yj1co/Sd7
JhUcD1Rc2cDAfMiCQoYOi94oUmfXwiTe+bKP+z6xZTc41uJ/eu99EWUWLeqsAIRnlVNuHckK7nyp
Nl5mI7VAUUAUofJI4ZQ43GcBRfuyMlxf0A7vy9e+Rv47Sz+Xy9eXZX6ZPa9OLl7IYIKlcXsIuQrp
bSVmMZPF48Nlsnz3/eV5J96398uqPyx+3t40ANAPpE539GPwlXIrg4zmBHILgxmjbFg2LaxQUF+D
8WwWaJ/VWY92Nkhq6MDtN4JiE6WYJdVlhVPsc3rXmzK2vllTsu/7p6gqeBrqOF9NYYElV32Eh/o1
hnX8HKY006FtUxjbUayhzUSs5KjEHWT1+cfZvALUUDkMcNque/blUIX+089J7FgoQpbXqA5csVlm
Q82tSPPIpRrVjo+ZSbwX5l6RnT5+vqzPzolYn9eSyq0tCy0TS4v/WNP5TWOmb2kV9Jx5Br8v975b
53W9v/7dMr97z1Ba52A3u0oG0M0GBepAqBHE/aSvl5ehvE6bPz9d5pb3lk+Xl8tkWcH7y99993er
yjqs62Kd36KWyRESbcSVyBsEHC0XuHz92zf1Usph3z8v5Jei9y8tr5ePrYrRD+4bg0wd1B2XNPlq
Zv3Cnn7OLh8tE5BlhMiUw/vXP2xieamrg/6/BKyzaOy/IWC5WIH+OxHaOqKNj761/1X8+C980Lrs
NfoHF9Tz93/K0WzrwoVphWrMsXQ6yVLf9lOOZtsXQtiOa6tYncK8UtGc/SFHcy5c10Ab5urCcQzb
+kWO5lw4qouZqeugc9OAZv1HcjQ2/w8O7a4qLVCRxeGjrBNS/uCBivNTAuoZAIDiSgkRrdsPkzFY
EGzVhtphRi441REbcda+eDMbamX7+w6RhTp/1wgrNyrBPAo/MHrZD8PNUCIIum6rL4KuRxvd/HKa
f2rp/kE75/xub3nuCV3n9Giu+CCdK0zLKkFysrejehShAz8vK2/QAs4r3/iCNOCy6RPsM2Rh6V7J
1DsbTk0548zX7yulfdUghveGtp9xOQ+obTZS/yoqnO2gW7gxGauBVGCEMV1H3ZB7betvDOxWCdXw
oX/NanjuYUZD75yhgFzdZEFhkO+xRFIPW6MqvsllenAUbYnUns0VJMMH1wf2QbUem2qDDgjipdN3
y1tyEbnKqhQ7uQcOfoxyVYNJlAbku1p+M1j7HztVMWiS+yR3cNnhatgWKqQGYI5yGbJkq6AiQzJY
a8wC102hrHy6a1qkeXIepDCwPd/zW2Olka5pUOBFjnotlwkza1ObNLt8lY+lOWFQ8hW5aMB7seZN
VQ4+4dpIxoOGhqPq+a+m8J1vG5G7V8kWWk2VbuQ6oiJfV2FJhI3CML5bGTD1p13FXg2ZeyVXp8Wn
rm/2BkUpcokkGm6JqRPJnBJPbnZo1R+aIwfyEGeMawK7hiwqbvYwz6ETWsRD2S82Xgl7+8ehyu01
0AIg+O4os6/yfi8/MvRw+f+4N9XXBlKOVnWb5QBYj4Hjlq9EO3l65LHLjctjoM+4qcDCynl5Cn05
z2cNBgcuyNvkQWXXJj1/NJC6aDXddA1hAudL3WEruOoMbg1tBBhAgrS4ibUH38rIs3I5tMeIUirL
bFFNUVPLAg1DrgIg5cQIWlWonUgzz5DVUDHSj476cN7355qqXp8s0DNunju53ibp8behb8/q5CoI
j2DdaRMcjzy5VxbGZ3981SEZUMUGnDgkgdRh4lWwkp9VcrWU5cs6tB6NZNQynmzvVYJFGV+XeyC/
xtDGcr8KXdkklr/vKwauLsTRuC9eMhDEwPY8fIagHxElIk5DCTSDn/VLD7S7hpg8KvCNAqXFd7B8
Tppsk+Iv4E76jZ+lj0MJFjuCtpo7JqXeNsR9Gzgz0P2g81pqQ+1Qu+pGCklz6W8xUYXf0h/VHOch
yb9oDagQqsMQnMQOHX5VIoLJ8IXU51sBN4wiwpsUQn+Dk1oCsUMf2lsqprwSg7SuoEeZ6Nc0YoG3
NFn/31Akfx6I9PjeLILq2+6tnu7emi5t/5Q1y09viihvH4r/u4X+0Ef/fkU/pdz/zVOZZLbB4+Af
tOHLTi17/O/Wkb60Udt9x/NcFxeGpfMoFgKkJH8IwOGxokhdPlZc90LXebTaNo9X+cfzhQ3+cpL+
1Wn490d4Pp//fpl/dwTvWncTL9+/ehLsCw1ZPD0Onv2/OQlCuBeWsDHZNMT5LPzdToLGLtIh+kuX
gmFcOLZhuxBFzwfJT/3rpeCYFzYyOtvlNC1/5w3+jS4FKgj+8v1gXGh0JemW0teUfxBZfz0JQlBM
YRkm0DnAavxxv/y97gfNtDQAr3/tUlAvHJf7wVkO8XyUv54F+ukObHVaBao15N//q1bhW9HlrWyd
sWfKf62A0Qzjf3YOPqzhl5bRvTBV3bRVWfjy68HTJKrC0amJoeWRf1wif7NLQHNkjc9fuwTEhUmD
B1/9fJ2r2j+dBWT08qnw8yI533l/q9bAPN+c79Tm//jpSJMoD5DB4Pmn/tAkutqFobvCNJGjLX9/
v5MAJ/ovXgm6dsFo29CozDofJCv89X5wrAvHYMAu67rOf3+3+wG49sfwxX96JVjGhTAMU14H55Pw
4XYgWnChUQ7HA/J8vv9GN4K9EL3/Umugy+iLYxIX0c6H/6GbSFt4YRo2Efi/39Hzq/zFO8CgLbT5
7fEk+O3R29whS/Hkz1LNv9Fv71Bc93+YO7fltm0gDL+Kpw+gIQHwdNHOdJJpk7ZJOz2k00tE4lgc
y2KGkpO4T98PBGgLFJM6WV2AyU0ie0lCu//u/rsLCN9e4+/YnYCoIoAgruXU/quCFKIuYczASnel
B4J5prFXkQWoelU0RZErPXv9Gh9Au7RR2P54JWcBnIYjfn1tVkYRDeQmhAMzJ8Cg8CrPmAXO3Ahx
WuFQDmY9MRq0G45zmths1PwxT1ar0tD5UE958CwvqPXKGKMrk4VIID0tcMS60AgMJ08Aghzhax50
/RQK3FEXJEf0QWm/4AkhIaPlLpIXgcDIA4CFmTsiI3rxAv+nKucd/cokZwQUM0qpJzB61Wh6E4gn
PNLPoBBDWxEK53nwOQl9+8qosxLWl8aAJlsZYn1tqE9NSH+qBHgC8mFd1CoQJN7cElqF3JDRCW0A
mkjXDZnfxIXNcqKcM23KotEVsWJynqDMldQICIUN9UdHiXotQOCpFjQ16wNBAHfgjSQ5eoCT2jJx
SJytcjTAkBL4t5xpQd2QLwEURf0YNCYWFZi6lgaFhMaODK2oZy8CIqkxTCLnPjUhcUjPK3LslFfQ
r2dJ3FFVlaH0bpajgkbDpDG26NLw8UqOOCZCljtHhXNslHFEyHjNImTSpJJP8MKBWU5uFXIiXClP
oisXB2lFRhjDItUDVQOZhu2Hxis9U2hI4YTOUWfsjEQlrS5m336TwyTmNYWFABUJvj4snvD1TbHS
1NHom3n0fae+sWxWCkszwEWiSsBeV2I8dGSZM4JiFh7T+FRxph8oEd7ea1tC8aFyRK9UByiQqZoj
DQMb5Ni3Ux2oINPo4MpcEW280lsFdvaQAgE+kYIxfAAl0/GaRYmsQkmbmdZB21JSAqrc0sDIlAAB
DXzsDbf4+g10uiPLqbSmliOovHC1LhFP4EomCp7gIfidIQHRMWQEWKNCrJBcLMAqiJUAHNQlZ1tm
lErHi2U9RQJXPasqSgYTVCS3Cku7L34pa6ALymNUxth8ZnEVyBE0G3EVZiqvpWcR2Km4r4I+oqI0
YMIyHuY5203CrTiKfVwmn6anBIuu90WICxBoJdN2OSSR14VZlOh8IwV3RT75oCtpZc20nOXSKFFD
I2YEQTQtLa5C7bpPINLptfERQnK4QL6Yi3UBBoVySVPoZXSsoNFwICqbyMTkMgalmVMXWgToiNHr
qsC6xotlPfURFTxSXZi8gkUZrwTRsVTimLmielRqVJ4u/vGKVwENocbq+tImZUguasLFSWNmpwv0
VcEk+a/6rBcVboESY5ZV9CCGVUoMHYnppMwqURPNNuO57v4lZxYBOjLtUQEdj+iZ2CoQQEsjaKoM
WVUo/sxdJIXYkt2ySmrN45Vct4FzkVIl4PUN6GqIBhaVwAECBS3CqZCvJxQowQAp77G/nlKGWNdk
z2D+MpE0tuFW0Glu2CuxdgPN1JjUITgaFaYoc3HQeM2tAJCgAFWbqR8rPSsoaiMNDmg3MBSTwcJP
WMFYb3asdcgwk0samMxjc3wZmQAWlGAdWjVVmeLgADIBwp3EqUm1AYl2ASUOlymvcEiAYj8cj4gz
WpFeZHoPXI9mFpbp6bjwBPB8mPx5tu12m3Hmp2sPS6NBn/qBadbl/PMw5+IObnBt69EPuhEgf28/
8eL+/V3UpTTO4px8OM3mjPcJvx5e8PzW0b2mt5r+80XXDnZYb+/HD+7DY762t8wNfb+zb+2tPW25
xyeBUo9P8u030XOeWMH/CD7czOS6uoRY7tD92+9jweO4iFzwjd0f7GF6RPc15o1rPZdKfmZ3Hadu
7+NZaj/vJJbd7/rBbvrpKd1T+z5huWQOJFkfu/XdMRI+tuFKhT9vd/aDHdpTyb7FVSz5aSPsnz6z
5YEw/px2/8Cqd5tYC31zqvT5f2z74TrWlND3KJX8ghXvutMVD610UsEvN3YbKWBoTxLL3e26fd/F
Ful7XsSi95vOzlDE95GIJfcfYrXwjRlSsT+fY5PvgRILRsDd+uY+0gvfQCAV/Ut/1x3OltlX56Wy
X9luH6EHZahLuJdXdrjf2f3mdDlCLVn+yIeDXW/vDu3xGOm08nVKsfxuve2ubTw+5+dJ5aLd4VT9
MdJsTqFypSW5bE5Y4++7dxE2hfLdJaT3bDE1PecYnPmamFh0vz/OMET53myp5Nft28HOoic6Ttws
oFz0exv7LegHVxWSC/5w9cLessVlF7t15Lt6yyXk/9QOhzZCqkDgX0L4q/Zjt47cWJi3uITwf/rh
ZlqDUQV9o5pYdD8ct1fP7NDjKWPj9Jz+ZW7w3N7MbV+PZLlU/K/bLl5x390tFnuzIyKJsxoaxx2x
LRY9tNfzCeWxIV8q+DfO/zvc797bWZoQxsCl4n/f9pv26uXhzLf5TiGp+D/Y83NZEUOh8TI3OFfE
QNJKxX/29EVhrvBn+zHOKsN+H9Jn/utot5NCO0wJfK1U7Jt2uMWzRZJ9IUAsuSOzmal3IFmlov+2
+J399TE2TRpSHHcpFs4Zm1dvlh7el4nE8rvDuudkpShyC4yjWPZ9zyTc9bQIo554Fu/zkpeYpoft
Ys75p2kbmKVfi8k19xPrXWuH7/4DAAD//w==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microsoft.com/office/2014/relationships/chartEx" Target="../charts/chartEx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57149</xdr:colOff>
      <xdr:row>5</xdr:row>
      <xdr:rowOff>28575</xdr:rowOff>
    </xdr:from>
    <xdr:to>
      <xdr:col>2</xdr:col>
      <xdr:colOff>561974</xdr:colOff>
      <xdr:row>33</xdr:row>
      <xdr:rowOff>85725</xdr:rowOff>
    </xdr:to>
    <xdr:sp macro="" textlink="">
      <xdr:nvSpPr>
        <xdr:cNvPr id="7" name="Rectangle: Rounded Corners 6">
          <a:extLst>
            <a:ext uri="{FF2B5EF4-FFF2-40B4-BE49-F238E27FC236}">
              <a16:creationId xmlns:a16="http://schemas.microsoft.com/office/drawing/2014/main" id="{BE8B3E36-4C13-7CAA-5FAF-3E999F82A2EC}"/>
            </a:ext>
          </a:extLst>
        </xdr:cNvPr>
        <xdr:cNvSpPr/>
      </xdr:nvSpPr>
      <xdr:spPr>
        <a:xfrm>
          <a:off x="57149" y="933450"/>
          <a:ext cx="1685925" cy="5124450"/>
        </a:xfrm>
        <a:prstGeom prst="roundRect">
          <a:avLst>
            <a:gd name="adj" fmla="val 84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t>settings</a:t>
          </a:r>
        </a:p>
      </xdr:txBody>
    </xdr:sp>
    <xdr:clientData/>
  </xdr:twoCellAnchor>
  <xdr:twoCellAnchor>
    <xdr:from>
      <xdr:col>3</xdr:col>
      <xdr:colOff>28575</xdr:colOff>
      <xdr:row>25</xdr:row>
      <xdr:rowOff>95250</xdr:rowOff>
    </xdr:from>
    <xdr:to>
      <xdr:col>7</xdr:col>
      <xdr:colOff>381000</xdr:colOff>
      <xdr:row>39</xdr:row>
      <xdr:rowOff>28576</xdr:rowOff>
    </xdr:to>
    <xdr:sp macro="" textlink="">
      <xdr:nvSpPr>
        <xdr:cNvPr id="10" name="Rectangle: Rounded Corners 9">
          <a:extLst>
            <a:ext uri="{FF2B5EF4-FFF2-40B4-BE49-F238E27FC236}">
              <a16:creationId xmlns:a16="http://schemas.microsoft.com/office/drawing/2014/main" id="{3683FC6F-58A5-4280-A665-7399DB869335}"/>
            </a:ext>
          </a:extLst>
        </xdr:cNvPr>
        <xdr:cNvSpPr/>
      </xdr:nvSpPr>
      <xdr:spPr>
        <a:xfrm>
          <a:off x="1800225" y="4619625"/>
          <a:ext cx="2714625" cy="2466976"/>
        </a:xfrm>
        <a:prstGeom prst="roundRect">
          <a:avLst>
            <a:gd name="adj" fmla="val 270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t>settings</a:t>
          </a:r>
        </a:p>
      </xdr:txBody>
    </xdr:sp>
    <xdr:clientData/>
  </xdr:twoCellAnchor>
  <xdr:twoCellAnchor>
    <xdr:from>
      <xdr:col>7</xdr:col>
      <xdr:colOff>419100</xdr:colOff>
      <xdr:row>25</xdr:row>
      <xdr:rowOff>104775</xdr:rowOff>
    </xdr:from>
    <xdr:to>
      <xdr:col>12</xdr:col>
      <xdr:colOff>352425</xdr:colOff>
      <xdr:row>39</xdr:row>
      <xdr:rowOff>38100</xdr:rowOff>
    </xdr:to>
    <xdr:sp macro="" textlink="">
      <xdr:nvSpPr>
        <xdr:cNvPr id="11" name="Rectangle: Rounded Corners 10">
          <a:extLst>
            <a:ext uri="{FF2B5EF4-FFF2-40B4-BE49-F238E27FC236}">
              <a16:creationId xmlns:a16="http://schemas.microsoft.com/office/drawing/2014/main" id="{C7040E82-5295-4493-AA48-11C9E562ED63}"/>
            </a:ext>
          </a:extLst>
        </xdr:cNvPr>
        <xdr:cNvSpPr/>
      </xdr:nvSpPr>
      <xdr:spPr>
        <a:xfrm>
          <a:off x="4552950" y="4629150"/>
          <a:ext cx="2886075" cy="2466975"/>
        </a:xfrm>
        <a:prstGeom prst="roundRect">
          <a:avLst>
            <a:gd name="adj" fmla="val 27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t>settings</a:t>
          </a:r>
        </a:p>
      </xdr:txBody>
    </xdr:sp>
    <xdr:clientData/>
  </xdr:twoCellAnchor>
  <xdr:twoCellAnchor>
    <xdr:from>
      <xdr:col>12</xdr:col>
      <xdr:colOff>400049</xdr:colOff>
      <xdr:row>25</xdr:row>
      <xdr:rowOff>114300</xdr:rowOff>
    </xdr:from>
    <xdr:to>
      <xdr:col>18</xdr:col>
      <xdr:colOff>247648</xdr:colOff>
      <xdr:row>39</xdr:row>
      <xdr:rowOff>38100</xdr:rowOff>
    </xdr:to>
    <xdr:sp macro="" textlink="">
      <xdr:nvSpPr>
        <xdr:cNvPr id="12" name="Rectangle: Rounded Corners 11">
          <a:extLst>
            <a:ext uri="{FF2B5EF4-FFF2-40B4-BE49-F238E27FC236}">
              <a16:creationId xmlns:a16="http://schemas.microsoft.com/office/drawing/2014/main" id="{AAC18403-BEE1-446C-8BFE-A7D73DD1116C}"/>
            </a:ext>
          </a:extLst>
        </xdr:cNvPr>
        <xdr:cNvSpPr/>
      </xdr:nvSpPr>
      <xdr:spPr>
        <a:xfrm>
          <a:off x="7486649" y="4638675"/>
          <a:ext cx="3390899" cy="2457450"/>
        </a:xfrm>
        <a:prstGeom prst="roundRect">
          <a:avLst>
            <a:gd name="adj" fmla="val 387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t>settings</a:t>
          </a:r>
        </a:p>
      </xdr:txBody>
    </xdr:sp>
    <xdr:clientData/>
  </xdr:twoCellAnchor>
  <xdr:twoCellAnchor>
    <xdr:from>
      <xdr:col>12</xdr:col>
      <xdr:colOff>409576</xdr:colOff>
      <xdr:row>5</xdr:row>
      <xdr:rowOff>38100</xdr:rowOff>
    </xdr:from>
    <xdr:to>
      <xdr:col>18</xdr:col>
      <xdr:colOff>228600</xdr:colOff>
      <xdr:row>25</xdr:row>
      <xdr:rowOff>57150</xdr:rowOff>
    </xdr:to>
    <xdr:sp macro="" textlink="">
      <xdr:nvSpPr>
        <xdr:cNvPr id="13" name="Rectangle: Rounded Corners 12">
          <a:extLst>
            <a:ext uri="{FF2B5EF4-FFF2-40B4-BE49-F238E27FC236}">
              <a16:creationId xmlns:a16="http://schemas.microsoft.com/office/drawing/2014/main" id="{528DA3CC-69E8-46BC-9A44-B4AF9D9A136F}"/>
            </a:ext>
          </a:extLst>
        </xdr:cNvPr>
        <xdr:cNvSpPr/>
      </xdr:nvSpPr>
      <xdr:spPr>
        <a:xfrm>
          <a:off x="7496176" y="942975"/>
          <a:ext cx="3362324" cy="3638550"/>
        </a:xfrm>
        <a:prstGeom prst="roundRect">
          <a:avLst>
            <a:gd name="adj" fmla="val 1503"/>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t>settings</a:t>
          </a:r>
        </a:p>
      </xdr:txBody>
    </xdr:sp>
    <xdr:clientData/>
  </xdr:twoCellAnchor>
  <xdr:twoCellAnchor>
    <xdr:from>
      <xdr:col>3</xdr:col>
      <xdr:colOff>9524</xdr:colOff>
      <xdr:row>5</xdr:row>
      <xdr:rowOff>28575</xdr:rowOff>
    </xdr:from>
    <xdr:to>
      <xdr:col>12</xdr:col>
      <xdr:colOff>361949</xdr:colOff>
      <xdr:row>25</xdr:row>
      <xdr:rowOff>47625</xdr:rowOff>
    </xdr:to>
    <xdr:sp macro="" textlink="">
      <xdr:nvSpPr>
        <xdr:cNvPr id="14" name="Rectangle: Rounded Corners 13">
          <a:extLst>
            <a:ext uri="{FF2B5EF4-FFF2-40B4-BE49-F238E27FC236}">
              <a16:creationId xmlns:a16="http://schemas.microsoft.com/office/drawing/2014/main" id="{FBF3FEB9-9894-49FF-A546-B0648A79C769}"/>
            </a:ext>
          </a:extLst>
        </xdr:cNvPr>
        <xdr:cNvSpPr/>
      </xdr:nvSpPr>
      <xdr:spPr>
        <a:xfrm>
          <a:off x="1781174" y="933450"/>
          <a:ext cx="5667375" cy="3638550"/>
        </a:xfrm>
        <a:prstGeom prst="roundRect">
          <a:avLst>
            <a:gd name="adj" fmla="val 331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t>settings</a:t>
          </a:r>
        </a:p>
      </xdr:txBody>
    </xdr:sp>
    <xdr:clientData/>
  </xdr:twoCellAnchor>
  <xdr:twoCellAnchor editAs="oneCell">
    <xdr:from>
      <xdr:col>0</xdr:col>
      <xdr:colOff>57150</xdr:colOff>
      <xdr:row>5</xdr:row>
      <xdr:rowOff>38100</xdr:rowOff>
    </xdr:from>
    <xdr:to>
      <xdr:col>2</xdr:col>
      <xdr:colOff>552450</xdr:colOff>
      <xdr:row>16</xdr:row>
      <xdr:rowOff>95250</xdr:rowOff>
    </xdr:to>
    <mc:AlternateContent xmlns:mc="http://schemas.openxmlformats.org/markup-compatibility/2006">
      <mc:Choice xmlns:a14="http://schemas.microsoft.com/office/drawing/2010/main" Requires="a14">
        <xdr:graphicFrame macro="">
          <xdr:nvGraphicFramePr>
            <xdr:cNvPr id="17" name="Retailer">
              <a:extLst>
                <a:ext uri="{FF2B5EF4-FFF2-40B4-BE49-F238E27FC236}">
                  <a16:creationId xmlns:a16="http://schemas.microsoft.com/office/drawing/2014/main" id="{473FF9ED-3BD8-FD56-2EAC-27A2E2016F6B}"/>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57150" y="942975"/>
              <a:ext cx="1676400" cy="2047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16</xdr:row>
      <xdr:rowOff>95251</xdr:rowOff>
    </xdr:from>
    <xdr:to>
      <xdr:col>2</xdr:col>
      <xdr:colOff>542925</xdr:colOff>
      <xdr:row>26</xdr:row>
      <xdr:rowOff>114301</xdr:rowOff>
    </xdr:to>
    <mc:AlternateContent xmlns:mc="http://schemas.openxmlformats.org/markup-compatibility/2006">
      <mc:Choice xmlns:a14="http://schemas.microsoft.com/office/drawing/2010/main" Requires="a14">
        <xdr:graphicFrame macro="">
          <xdr:nvGraphicFramePr>
            <xdr:cNvPr id="19" name="Region">
              <a:extLst>
                <a:ext uri="{FF2B5EF4-FFF2-40B4-BE49-F238E27FC236}">
                  <a16:creationId xmlns:a16="http://schemas.microsoft.com/office/drawing/2014/main" id="{65D1FE55-F610-2ADD-7C77-507D53CA477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6675" y="2990851"/>
              <a:ext cx="1657350"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26</xdr:row>
      <xdr:rowOff>123825</xdr:rowOff>
    </xdr:from>
    <xdr:to>
      <xdr:col>2</xdr:col>
      <xdr:colOff>542925</xdr:colOff>
      <xdr:row>33</xdr:row>
      <xdr:rowOff>123825</xdr:rowOff>
    </xdr:to>
    <mc:AlternateContent xmlns:mc="http://schemas.openxmlformats.org/markup-compatibility/2006">
      <mc:Choice xmlns:a14="http://schemas.microsoft.com/office/drawing/2010/main" Requires="a14">
        <xdr:graphicFrame macro="">
          <xdr:nvGraphicFramePr>
            <xdr:cNvPr id="20" name="Sales Method">
              <a:extLst>
                <a:ext uri="{FF2B5EF4-FFF2-40B4-BE49-F238E27FC236}">
                  <a16:creationId xmlns:a16="http://schemas.microsoft.com/office/drawing/2014/main" id="{A1964842-5B63-A455-9C68-DD224D9AF672}"/>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66675" y="4829175"/>
              <a:ext cx="1657350" cy="126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9523</xdr:colOff>
      <xdr:row>5</xdr:row>
      <xdr:rowOff>28574</xdr:rowOff>
    </xdr:from>
    <xdr:to>
      <xdr:col>12</xdr:col>
      <xdr:colOff>371475</xdr:colOff>
      <xdr:row>25</xdr:row>
      <xdr:rowOff>38099</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54976443-B10E-43C3-AFE0-E7840F9C40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781173" y="933449"/>
              <a:ext cx="5676902" cy="3629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428626</xdr:colOff>
      <xdr:row>5</xdr:row>
      <xdr:rowOff>47625</xdr:rowOff>
    </xdr:from>
    <xdr:to>
      <xdr:col>18</xdr:col>
      <xdr:colOff>228600</xdr:colOff>
      <xdr:row>25</xdr:row>
      <xdr:rowOff>47625</xdr:rowOff>
    </xdr:to>
    <xdr:graphicFrame macro="">
      <xdr:nvGraphicFramePr>
        <xdr:cNvPr id="24" name="Chart 23">
          <a:extLst>
            <a:ext uri="{FF2B5EF4-FFF2-40B4-BE49-F238E27FC236}">
              <a16:creationId xmlns:a16="http://schemas.microsoft.com/office/drawing/2014/main" id="{616B879C-44AD-41F0-9E9B-E55048580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400050</xdr:colOff>
      <xdr:row>25</xdr:row>
      <xdr:rowOff>114300</xdr:rowOff>
    </xdr:from>
    <xdr:to>
      <xdr:col>18</xdr:col>
      <xdr:colOff>266700</xdr:colOff>
      <xdr:row>39</xdr:row>
      <xdr:rowOff>57150</xdr:rowOff>
    </xdr:to>
    <xdr:graphicFrame macro="">
      <xdr:nvGraphicFramePr>
        <xdr:cNvPr id="26" name="Chart 25">
          <a:extLst>
            <a:ext uri="{FF2B5EF4-FFF2-40B4-BE49-F238E27FC236}">
              <a16:creationId xmlns:a16="http://schemas.microsoft.com/office/drawing/2014/main" id="{BE36EBA5-211A-4066-AA57-5C83BAC25F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28575</xdr:colOff>
      <xdr:row>25</xdr:row>
      <xdr:rowOff>95250</xdr:rowOff>
    </xdr:from>
    <xdr:to>
      <xdr:col>12</xdr:col>
      <xdr:colOff>361950</xdr:colOff>
      <xdr:row>39</xdr:row>
      <xdr:rowOff>66675</xdr:rowOff>
    </xdr:to>
    <xdr:graphicFrame macro="">
      <xdr:nvGraphicFramePr>
        <xdr:cNvPr id="28" name="Chart 27">
          <a:extLst>
            <a:ext uri="{FF2B5EF4-FFF2-40B4-BE49-F238E27FC236}">
              <a16:creationId xmlns:a16="http://schemas.microsoft.com/office/drawing/2014/main" id="{FF647021-2E8E-458B-9091-AA02DE8F2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552450</xdr:colOff>
      <xdr:row>1</xdr:row>
      <xdr:rowOff>161925</xdr:rowOff>
    </xdr:from>
    <xdr:to>
      <xdr:col>11</xdr:col>
      <xdr:colOff>400050</xdr:colOff>
      <xdr:row>17</xdr:row>
      <xdr:rowOff>9525</xdr:rowOff>
    </xdr:to>
    <xdr:graphicFrame macro="">
      <xdr:nvGraphicFramePr>
        <xdr:cNvPr id="2" name="Chart 1">
          <a:extLst>
            <a:ext uri="{FF2B5EF4-FFF2-40B4-BE49-F238E27FC236}">
              <a16:creationId xmlns:a16="http://schemas.microsoft.com/office/drawing/2014/main" id="{70D15607-0C02-46DB-A31E-FB31EA25E6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21</xdr:row>
      <xdr:rowOff>171449</xdr:rowOff>
    </xdr:from>
    <xdr:to>
      <xdr:col>11</xdr:col>
      <xdr:colOff>419100</xdr:colOff>
      <xdr:row>38</xdr:row>
      <xdr:rowOff>171449</xdr:rowOff>
    </xdr:to>
    <xdr:graphicFrame macro="">
      <xdr:nvGraphicFramePr>
        <xdr:cNvPr id="3" name="Chart 2">
          <a:extLst>
            <a:ext uri="{FF2B5EF4-FFF2-40B4-BE49-F238E27FC236}">
              <a16:creationId xmlns:a16="http://schemas.microsoft.com/office/drawing/2014/main" id="{E03E3A06-4F0C-A247-CFF3-7B67134778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581025</xdr:colOff>
      <xdr:row>1</xdr:row>
      <xdr:rowOff>171450</xdr:rowOff>
    </xdr:from>
    <xdr:to>
      <xdr:col>11</xdr:col>
      <xdr:colOff>428625</xdr:colOff>
      <xdr:row>17</xdr:row>
      <xdr:rowOff>19050</xdr:rowOff>
    </xdr:to>
    <xdr:graphicFrame macro="">
      <xdr:nvGraphicFramePr>
        <xdr:cNvPr id="2" name="Chart 1">
          <a:extLst>
            <a:ext uri="{FF2B5EF4-FFF2-40B4-BE49-F238E27FC236}">
              <a16:creationId xmlns:a16="http://schemas.microsoft.com/office/drawing/2014/main" id="{FE2BC69D-B56D-17EC-D9EE-A1AB29112E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xdr:colOff>
      <xdr:row>24</xdr:row>
      <xdr:rowOff>9525</xdr:rowOff>
    </xdr:from>
    <xdr:to>
      <xdr:col>11</xdr:col>
      <xdr:colOff>447675</xdr:colOff>
      <xdr:row>39</xdr:row>
      <xdr:rowOff>38100</xdr:rowOff>
    </xdr:to>
    <xdr:graphicFrame macro="">
      <xdr:nvGraphicFramePr>
        <xdr:cNvPr id="3" name="Chart 2">
          <a:extLst>
            <a:ext uri="{FF2B5EF4-FFF2-40B4-BE49-F238E27FC236}">
              <a16:creationId xmlns:a16="http://schemas.microsoft.com/office/drawing/2014/main" id="{5E30C215-8B58-420E-A938-4990B6BD5E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45</xdr:row>
      <xdr:rowOff>171450</xdr:rowOff>
    </xdr:from>
    <xdr:to>
      <xdr:col>10</xdr:col>
      <xdr:colOff>523875</xdr:colOff>
      <xdr:row>61</xdr:row>
      <xdr:rowOff>0</xdr:rowOff>
    </xdr:to>
    <xdr:graphicFrame macro="">
      <xdr:nvGraphicFramePr>
        <xdr:cNvPr id="4" name="Chart 3">
          <a:extLst>
            <a:ext uri="{FF2B5EF4-FFF2-40B4-BE49-F238E27FC236}">
              <a16:creationId xmlns:a16="http://schemas.microsoft.com/office/drawing/2014/main" id="{FAF4493E-6824-C530-C371-8D0B94518D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428625</xdr:colOff>
      <xdr:row>18</xdr:row>
      <xdr:rowOff>0</xdr:rowOff>
    </xdr:from>
    <xdr:to>
      <xdr:col>14</xdr:col>
      <xdr:colOff>276225</xdr:colOff>
      <xdr:row>33</xdr:row>
      <xdr:rowOff>28575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95AF25A9-FCA3-255D-24A6-8CAF6D1CA7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38850" y="32575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581025</xdr:colOff>
      <xdr:row>9</xdr:row>
      <xdr:rowOff>0</xdr:rowOff>
    </xdr:from>
    <xdr:to>
      <xdr:col>6</xdr:col>
      <xdr:colOff>742950</xdr:colOff>
      <xdr:row>24</xdr:row>
      <xdr:rowOff>28575</xdr:rowOff>
    </xdr:to>
    <xdr:graphicFrame macro="">
      <xdr:nvGraphicFramePr>
        <xdr:cNvPr id="4" name="Chart 3">
          <a:extLst>
            <a:ext uri="{FF2B5EF4-FFF2-40B4-BE49-F238E27FC236}">
              <a16:creationId xmlns:a16="http://schemas.microsoft.com/office/drawing/2014/main" id="{CF268D03-6C68-AF18-88E6-E23A05CC7C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485774</xdr:colOff>
      <xdr:row>26</xdr:row>
      <xdr:rowOff>28575</xdr:rowOff>
    </xdr:from>
    <xdr:to>
      <xdr:col>14</xdr:col>
      <xdr:colOff>295274</xdr:colOff>
      <xdr:row>41</xdr:row>
      <xdr:rowOff>57150</xdr:rowOff>
    </xdr:to>
    <xdr:graphicFrame macro="">
      <xdr:nvGraphicFramePr>
        <xdr:cNvPr id="5" name="Chart 4">
          <a:extLst>
            <a:ext uri="{FF2B5EF4-FFF2-40B4-BE49-F238E27FC236}">
              <a16:creationId xmlns:a16="http://schemas.microsoft.com/office/drawing/2014/main" id="{D9ABF33F-7D13-E9DB-3E0D-AEC491BDCA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hite" refreshedDate="45301.687282754632" createdVersion="8" refreshedVersion="8" minRefreshableVersion="3" recordCount="9648" xr:uid="{375FA7F4-7156-4886-8E74-C665E20F7537}">
  <cacheSource type="worksheet">
    <worksheetSource name="Data!$B$5:$N$9653"/>
  </cacheSource>
  <cacheFields count="13">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hite" refreshedDate="45301.687284027779" createdVersion="8" refreshedVersion="8" minRefreshableVersion="3" recordCount="9648" xr:uid="{CBCC3F5A-375A-411D-A07C-67AB5481DA45}">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3744711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x v="0"/>
    <x v="0"/>
    <s v="New York"/>
    <s v="Men's Street Footwear"/>
    <n v="50"/>
    <n v="1200"/>
    <n v="600000"/>
    <n v="300000"/>
    <n v="0.5"/>
    <s v="In-store"/>
  </r>
  <r>
    <s v="Foot Locker"/>
    <n v="1185732"/>
    <d v="2020-01-02T00:00:00"/>
    <x v="0"/>
    <x v="0"/>
    <s v="New York"/>
    <s v="Men's Athletic Footwear"/>
    <n v="50"/>
    <n v="1000"/>
    <n v="500000"/>
    <n v="150000"/>
    <n v="0.3"/>
    <s v="In-store"/>
  </r>
  <r>
    <s v="Foot Locker"/>
    <n v="1185732"/>
    <d v="2020-01-03T00:00:00"/>
    <x v="0"/>
    <x v="0"/>
    <s v="New York"/>
    <s v="Women's Street Footwear"/>
    <n v="40"/>
    <n v="1000"/>
    <n v="400000"/>
    <n v="140000"/>
    <n v="0.35"/>
    <s v="In-store"/>
  </r>
  <r>
    <s v="Foot Locker"/>
    <n v="1185732"/>
    <d v="2020-01-04T00:00:00"/>
    <x v="0"/>
    <x v="0"/>
    <s v="New York"/>
    <s v="Women's Athletic Footwear"/>
    <n v="45"/>
    <n v="850"/>
    <n v="382500"/>
    <n v="133875"/>
    <n v="0.35"/>
    <s v="In-store"/>
  </r>
  <r>
    <s v="Foot Locker"/>
    <n v="1185732"/>
    <d v="2020-01-05T00:00:00"/>
    <x v="0"/>
    <x v="0"/>
    <s v="New York"/>
    <s v="Men's Apparel"/>
    <n v="60"/>
    <n v="900"/>
    <n v="540000"/>
    <n v="162000"/>
    <n v="0.3"/>
    <s v="In-store"/>
  </r>
  <r>
    <s v="Foot Locker"/>
    <n v="1185732"/>
    <d v="2020-01-06T00:00:00"/>
    <x v="0"/>
    <x v="0"/>
    <s v="New York"/>
    <s v="Women's Apparel"/>
    <n v="50"/>
    <n v="1000"/>
    <n v="500000"/>
    <n v="125000"/>
    <n v="0.25"/>
    <s v="In-store"/>
  </r>
  <r>
    <s v="Foot Locker"/>
    <n v="1185732"/>
    <d v="2020-01-07T00:00:00"/>
    <x v="0"/>
    <x v="0"/>
    <s v="New York"/>
    <s v="Men's Street Footwear"/>
    <n v="50"/>
    <n v="1250"/>
    <n v="625000"/>
    <n v="312500"/>
    <n v="0.5"/>
    <s v="In-store"/>
  </r>
  <r>
    <s v="Foot Locker"/>
    <n v="1185732"/>
    <d v="2020-01-08T00:00:00"/>
    <x v="0"/>
    <x v="0"/>
    <s v="New York"/>
    <s v="Men's Athletic Footwear"/>
    <n v="50"/>
    <n v="900"/>
    <n v="450000"/>
    <n v="135000"/>
    <n v="0.3"/>
    <s v="Outlet"/>
  </r>
  <r>
    <s v="Foot Locker"/>
    <n v="1185732"/>
    <d v="2020-01-21T00:00:00"/>
    <x v="0"/>
    <x v="0"/>
    <s v="New York"/>
    <s v="Women's Street Footwear"/>
    <n v="40"/>
    <n v="950"/>
    <n v="380000"/>
    <n v="133000"/>
    <n v="0.35"/>
    <s v="Outlet"/>
  </r>
  <r>
    <s v="Foot Locker"/>
    <n v="1185732"/>
    <d v="2020-01-22T00:00:00"/>
    <x v="0"/>
    <x v="0"/>
    <s v="New York"/>
    <s v="Women's Athletic Footwear"/>
    <n v="45"/>
    <n v="825"/>
    <n v="371250"/>
    <n v="129937.49999999999"/>
    <n v="0.35"/>
    <s v="Outlet"/>
  </r>
  <r>
    <s v="Foot Locker"/>
    <n v="1185732"/>
    <d v="2020-01-23T00:00:00"/>
    <x v="0"/>
    <x v="0"/>
    <s v="New York"/>
    <s v="Men's Apparel"/>
    <n v="60"/>
    <n v="900"/>
    <n v="540000"/>
    <n v="162000"/>
    <n v="0.3"/>
    <s v="Outlet"/>
  </r>
  <r>
    <s v="Foot Locker"/>
    <n v="1185732"/>
    <d v="2020-01-24T00:00:00"/>
    <x v="0"/>
    <x v="0"/>
    <s v="New York"/>
    <s v="Women's Apparel"/>
    <n v="50"/>
    <n v="1000"/>
    <n v="500000"/>
    <n v="125000"/>
    <n v="0.25"/>
    <s v="Outlet"/>
  </r>
  <r>
    <s v="Foot Locker"/>
    <n v="1185732"/>
    <d v="2020-01-25T00:00:00"/>
    <x v="0"/>
    <x v="0"/>
    <s v="New York"/>
    <s v="Men's Street Footwear"/>
    <n v="50"/>
    <n v="1220"/>
    <n v="610000"/>
    <n v="305000"/>
    <n v="0.5"/>
    <s v="Outlet"/>
  </r>
  <r>
    <s v="Foot Locker"/>
    <n v="1185732"/>
    <d v="2020-01-26T00:00:00"/>
    <x v="0"/>
    <x v="0"/>
    <s v="New York"/>
    <s v="Men's Athletic Footwear"/>
    <n v="50"/>
    <n v="925"/>
    <n v="462500"/>
    <n v="138750"/>
    <n v="0.3"/>
    <s v="Outlet"/>
  </r>
  <r>
    <s v="Foot Locker"/>
    <n v="1185732"/>
    <d v="2020-01-27T00:00:00"/>
    <x v="0"/>
    <x v="0"/>
    <s v="New York"/>
    <s v="Women's Street Footwear"/>
    <n v="40"/>
    <n v="950"/>
    <n v="380000"/>
    <n v="133000"/>
    <n v="0.35"/>
    <s v="Outlet"/>
  </r>
  <r>
    <s v="Foot Locker"/>
    <n v="1185732"/>
    <d v="2020-01-28T00:00:00"/>
    <x v="0"/>
    <x v="0"/>
    <s v="New York"/>
    <s v="Women's Athletic Footwear"/>
    <n v="45"/>
    <n v="800"/>
    <n v="360000"/>
    <n v="125999.99999999999"/>
    <n v="0.35"/>
    <s v="Outlet"/>
  </r>
  <r>
    <s v="Foot Locker"/>
    <n v="1185732"/>
    <d v="2020-01-29T00:00:00"/>
    <x v="0"/>
    <x v="0"/>
    <s v="New York"/>
    <s v="Men's Apparel"/>
    <n v="60"/>
    <n v="850"/>
    <n v="510000"/>
    <n v="153000"/>
    <n v="0.3"/>
    <s v="Outlet"/>
  </r>
  <r>
    <s v="Foot Locker"/>
    <n v="1185732"/>
    <d v="2020-01-30T00:00:00"/>
    <x v="0"/>
    <x v="0"/>
    <s v="New York"/>
    <s v="Women's Apparel"/>
    <n v="50"/>
    <n v="950"/>
    <n v="475000"/>
    <n v="118750"/>
    <n v="0.25"/>
    <s v="Outlet"/>
  </r>
  <r>
    <s v="Foot Locker"/>
    <n v="1185732"/>
    <d v="2020-01-31T00:00:00"/>
    <x v="0"/>
    <x v="0"/>
    <s v="New York"/>
    <s v="Men's Street Footwear"/>
    <n v="50"/>
    <n v="1200"/>
    <n v="600000"/>
    <n v="300000"/>
    <n v="0.5"/>
    <s v="Outlet"/>
  </r>
  <r>
    <s v="Foot Locker"/>
    <n v="1185732"/>
    <d v="2020-02-01T00:00:00"/>
    <x v="0"/>
    <x v="0"/>
    <s v="New York"/>
    <s v="Men's Athletic Footwear"/>
    <n v="50"/>
    <n v="900"/>
    <n v="450000"/>
    <n v="135000"/>
    <n v="0.3"/>
    <s v="Outlet"/>
  </r>
  <r>
    <s v="Foot Locker"/>
    <n v="1185732"/>
    <d v="2020-02-02T00:00:00"/>
    <x v="0"/>
    <x v="0"/>
    <s v="New York"/>
    <s v="Women's Street Footwear"/>
    <n v="40"/>
    <n v="900"/>
    <n v="360000"/>
    <n v="125999.99999999999"/>
    <n v="0.35"/>
    <s v="Outlet"/>
  </r>
  <r>
    <s v="Foot Locker"/>
    <n v="1185732"/>
    <d v="2020-02-03T00:00:00"/>
    <x v="0"/>
    <x v="0"/>
    <s v="New York"/>
    <s v="Women's Athletic Footwear"/>
    <n v="45"/>
    <n v="825"/>
    <n v="371250"/>
    <n v="129937.49999999999"/>
    <n v="0.35"/>
    <s v="Outlet"/>
  </r>
  <r>
    <s v="Foot Locker"/>
    <n v="1185732"/>
    <d v="2020-02-04T00:00:00"/>
    <x v="0"/>
    <x v="0"/>
    <s v="New York"/>
    <s v="Men's Apparel"/>
    <n v="60"/>
    <n v="825"/>
    <n v="495000"/>
    <n v="148500"/>
    <n v="0.3"/>
    <s v="Outlet"/>
  </r>
  <r>
    <s v="Foot Locker"/>
    <n v="1185732"/>
    <d v="2020-02-05T00:00:00"/>
    <x v="0"/>
    <x v="0"/>
    <s v="New York"/>
    <s v="Women's Apparel"/>
    <n v="50"/>
    <n v="950"/>
    <n v="475000"/>
    <n v="118750"/>
    <n v="0.25"/>
    <s v="Outlet"/>
  </r>
  <r>
    <s v="Foot Locker"/>
    <n v="1185732"/>
    <d v="2020-02-06T00:00:00"/>
    <x v="0"/>
    <x v="0"/>
    <s v="New York"/>
    <s v="Men's Street Footwear"/>
    <n v="60"/>
    <n v="1220"/>
    <n v="732000"/>
    <n v="366000"/>
    <n v="0.5"/>
    <s v="Outlet"/>
  </r>
  <r>
    <s v="Foot Locker"/>
    <n v="1185732"/>
    <d v="2020-02-07T00:00:00"/>
    <x v="0"/>
    <x v="0"/>
    <s v="New York"/>
    <s v="Men's Athletic Footwear"/>
    <n v="55.000000000000007"/>
    <n v="925"/>
    <n v="508750.00000000006"/>
    <n v="152625"/>
    <n v="0.3"/>
    <s v="Outlet"/>
  </r>
  <r>
    <s v="Foot Locker"/>
    <n v="1185732"/>
    <d v="2020-02-08T00:00:00"/>
    <x v="0"/>
    <x v="0"/>
    <s v="New York"/>
    <s v="Women's Street Footwear"/>
    <n v="50"/>
    <n v="900"/>
    <n v="450000"/>
    <n v="157500"/>
    <n v="0.35"/>
    <s v="Outlet"/>
  </r>
  <r>
    <s v="Foot Locker"/>
    <n v="1185732"/>
    <d v="2020-02-09T00:00:00"/>
    <x v="0"/>
    <x v="0"/>
    <s v="New York"/>
    <s v="Women's Athletic Footwear"/>
    <n v="50"/>
    <n v="850"/>
    <n v="425000"/>
    <n v="148750"/>
    <n v="0.35"/>
    <s v="Outlet"/>
  </r>
  <r>
    <s v="Foot Locker"/>
    <n v="1185732"/>
    <d v="2020-02-10T00:00:00"/>
    <x v="0"/>
    <x v="0"/>
    <s v="New York"/>
    <s v="Men's Apparel"/>
    <n v="60"/>
    <n v="875"/>
    <n v="525000"/>
    <n v="157500"/>
    <n v="0.3"/>
    <s v="Outlet"/>
  </r>
  <r>
    <s v="Foot Locker"/>
    <n v="1185732"/>
    <d v="2020-03-03T00:00:00"/>
    <x v="0"/>
    <x v="0"/>
    <s v="New York"/>
    <s v="Women's Apparel"/>
    <n v="65"/>
    <n v="1000"/>
    <n v="650000"/>
    <n v="162500"/>
    <n v="0.25"/>
    <s v="Outlet"/>
  </r>
  <r>
    <s v="Foot Locker"/>
    <n v="1185732"/>
    <d v="2020-03-04T00:00:00"/>
    <x v="0"/>
    <x v="0"/>
    <s v="New York"/>
    <s v="Men's Street Footwear"/>
    <n v="60"/>
    <n v="1250"/>
    <n v="750000"/>
    <n v="375000"/>
    <n v="0.5"/>
    <s v="Outlet"/>
  </r>
  <r>
    <s v="Foot Locker"/>
    <n v="1185732"/>
    <d v="2020-03-05T00:00:00"/>
    <x v="0"/>
    <x v="0"/>
    <s v="New York"/>
    <s v="Men's Athletic Footwear"/>
    <n v="55.000000000000007"/>
    <n v="1000"/>
    <n v="550000.00000000012"/>
    <n v="165000.00000000003"/>
    <n v="0.3"/>
    <s v="Outlet"/>
  </r>
  <r>
    <s v="Foot Locker"/>
    <n v="1185732"/>
    <d v="2020-03-06T00:00:00"/>
    <x v="0"/>
    <x v="0"/>
    <s v="New York"/>
    <s v="Women's Street Footwear"/>
    <n v="50"/>
    <n v="925"/>
    <n v="462500"/>
    <n v="161875"/>
    <n v="0.35"/>
    <s v="Outlet"/>
  </r>
  <r>
    <s v="Foot Locker"/>
    <n v="1185732"/>
    <d v="2020-03-07T00:00:00"/>
    <x v="0"/>
    <x v="0"/>
    <s v="New York"/>
    <s v="Women's Athletic Footwear"/>
    <n v="50"/>
    <n v="900"/>
    <n v="450000"/>
    <n v="157500"/>
    <n v="0.35"/>
    <s v="Outlet"/>
  </r>
  <r>
    <s v="Foot Locker"/>
    <n v="1185732"/>
    <d v="2020-03-08T00:00:00"/>
    <x v="0"/>
    <x v="0"/>
    <s v="New York"/>
    <s v="Men's Apparel"/>
    <n v="60"/>
    <n v="900"/>
    <n v="540000"/>
    <n v="162000"/>
    <n v="0.3"/>
    <s v="Outlet"/>
  </r>
  <r>
    <s v="Foot Locker"/>
    <n v="1185732"/>
    <d v="2020-03-09T00:00:00"/>
    <x v="0"/>
    <x v="0"/>
    <s v="New York"/>
    <s v="Women's Apparel"/>
    <n v="65"/>
    <n v="1050"/>
    <n v="682500"/>
    <n v="170625"/>
    <n v="0.25"/>
    <s v="Outlet"/>
  </r>
  <r>
    <s v="Foot Locker"/>
    <n v="1185732"/>
    <d v="2020-03-10T00:00:00"/>
    <x v="0"/>
    <x v="0"/>
    <s v="New York"/>
    <s v="Men's Street Footwear"/>
    <n v="60"/>
    <n v="1275"/>
    <n v="765000"/>
    <n v="382500"/>
    <n v="0.5"/>
    <s v="Outlet"/>
  </r>
  <r>
    <s v="Foot Locker"/>
    <n v="1185732"/>
    <d v="2020-03-11T00:00:00"/>
    <x v="0"/>
    <x v="0"/>
    <s v="New York"/>
    <s v="Men's Athletic Footwear"/>
    <n v="55.000000000000007"/>
    <n v="1025"/>
    <n v="563750.00000000012"/>
    <n v="169125.00000000003"/>
    <n v="0.3"/>
    <s v="Outlet"/>
  </r>
  <r>
    <s v="Foot Locker"/>
    <n v="1185732"/>
    <d v="2020-03-12T00:00:00"/>
    <x v="0"/>
    <x v="0"/>
    <s v="New York"/>
    <s v="Women's Street Footwear"/>
    <n v="50"/>
    <n v="950"/>
    <n v="475000"/>
    <n v="166250"/>
    <n v="0.35"/>
    <s v="Outlet"/>
  </r>
  <r>
    <s v="Foot Locker"/>
    <n v="1185732"/>
    <d v="2020-03-13T00:00:00"/>
    <x v="0"/>
    <x v="0"/>
    <s v="New York"/>
    <s v="Women's Athletic Footwear"/>
    <n v="50"/>
    <n v="900"/>
    <n v="450000"/>
    <n v="157500"/>
    <n v="0.35"/>
    <s v="Outlet"/>
  </r>
  <r>
    <s v="Foot Locker"/>
    <n v="1185732"/>
    <d v="2020-03-14T00:00:00"/>
    <x v="0"/>
    <x v="0"/>
    <s v="New York"/>
    <s v="Men's Apparel"/>
    <n v="60"/>
    <n v="925"/>
    <n v="555000"/>
    <n v="166500"/>
    <n v="0.3"/>
    <s v="Outlet"/>
  </r>
  <r>
    <s v="Foot Locker"/>
    <n v="1185732"/>
    <d v="2020-03-15T00:00:00"/>
    <x v="0"/>
    <x v="0"/>
    <s v="New York"/>
    <s v="Women's Apparel"/>
    <n v="65"/>
    <n v="1100"/>
    <n v="715000"/>
    <n v="178750"/>
    <n v="0.25"/>
    <s v="Outlet"/>
  </r>
  <r>
    <s v="Foot Locker"/>
    <n v="1185732"/>
    <d v="2020-03-16T00:00:00"/>
    <x v="0"/>
    <x v="0"/>
    <s v="New York"/>
    <s v="Men's Street Footwear"/>
    <n v="60"/>
    <n v="1250"/>
    <n v="750000"/>
    <n v="375000"/>
    <n v="0.5"/>
    <s v="Outlet"/>
  </r>
  <r>
    <s v="Foot Locker"/>
    <n v="1185732"/>
    <d v="2020-03-17T00:00:00"/>
    <x v="0"/>
    <x v="0"/>
    <s v="New York"/>
    <s v="Men's Athletic Footwear"/>
    <n v="55.000000000000007"/>
    <n v="1025"/>
    <n v="563750.00000000012"/>
    <n v="169125.00000000003"/>
    <n v="0.3"/>
    <s v="Outlet"/>
  </r>
  <r>
    <s v="Foot Locker"/>
    <n v="1185732"/>
    <d v="2020-03-18T00:00:00"/>
    <x v="0"/>
    <x v="0"/>
    <s v="New York"/>
    <s v="Women's Street Footwear"/>
    <n v="50"/>
    <n v="950"/>
    <n v="475000"/>
    <n v="166250"/>
    <n v="0.35"/>
    <s v="Outlet"/>
  </r>
  <r>
    <s v="Foot Locker"/>
    <n v="1185732"/>
    <d v="2020-03-31T00:00:00"/>
    <x v="0"/>
    <x v="0"/>
    <s v="New York"/>
    <s v="Women's Athletic Footwear"/>
    <n v="50"/>
    <n v="925"/>
    <n v="462500"/>
    <n v="161875"/>
    <n v="0.35"/>
    <s v="Outlet"/>
  </r>
  <r>
    <s v="Walmart"/>
    <n v="1185732"/>
    <d v="2020-04-17T00:00:00"/>
    <x v="0"/>
    <x v="0"/>
    <s v="New York"/>
    <s v="Men's Apparel"/>
    <n v="60"/>
    <n v="900"/>
    <n v="540000"/>
    <n v="162000"/>
    <n v="0.3"/>
    <s v="Outlet"/>
  </r>
  <r>
    <s v="Walmart"/>
    <n v="1185732"/>
    <d v="2020-04-18T00:00:00"/>
    <x v="0"/>
    <x v="0"/>
    <s v="New York"/>
    <s v="Women's Apparel"/>
    <n v="65"/>
    <n v="1075"/>
    <n v="698750"/>
    <n v="174687.5"/>
    <n v="0.25"/>
    <s v="Outlet"/>
  </r>
  <r>
    <s v="Walmart"/>
    <n v="1185732"/>
    <d v="2020-04-19T00:00:00"/>
    <x v="0"/>
    <x v="0"/>
    <s v="New York"/>
    <s v="Men's Street Footwear"/>
    <n v="60"/>
    <n v="1200"/>
    <n v="720000"/>
    <n v="360000"/>
    <n v="0.5"/>
    <s v="Outlet"/>
  </r>
  <r>
    <s v="Walmart"/>
    <n v="1185732"/>
    <d v="2020-04-20T00:00:00"/>
    <x v="0"/>
    <x v="0"/>
    <s v="New York"/>
    <s v="Men's Athletic Footwear"/>
    <n v="55.000000000000007"/>
    <n v="1000"/>
    <n v="550000.00000000012"/>
    <n v="165000.00000000003"/>
    <n v="0.3"/>
    <s v="Outlet"/>
  </r>
  <r>
    <s v="Walmart"/>
    <n v="1185732"/>
    <d v="2020-04-21T00:00:00"/>
    <x v="0"/>
    <x v="0"/>
    <s v="New York"/>
    <s v="Women's Street Footwear"/>
    <n v="50"/>
    <n v="925"/>
    <n v="462500"/>
    <n v="161875"/>
    <n v="0.35"/>
    <s v="Outlet"/>
  </r>
  <r>
    <s v="Walmart"/>
    <n v="1185732"/>
    <d v="2020-04-22T00:00:00"/>
    <x v="0"/>
    <x v="0"/>
    <s v="New York"/>
    <s v="Women's Athletic Footwear"/>
    <n v="50"/>
    <n v="900"/>
    <n v="450000"/>
    <n v="157500"/>
    <n v="0.35"/>
    <s v="Outlet"/>
  </r>
  <r>
    <s v="Walmart"/>
    <n v="1185732"/>
    <d v="2020-04-23T00:00:00"/>
    <x v="0"/>
    <x v="0"/>
    <s v="New York"/>
    <s v="Men's Apparel"/>
    <n v="60"/>
    <n v="900"/>
    <n v="540000"/>
    <n v="162000"/>
    <n v="0.3"/>
    <s v="Outlet"/>
  </r>
  <r>
    <s v="Walmart"/>
    <n v="1185732"/>
    <d v="2020-04-24T00:00:00"/>
    <x v="0"/>
    <x v="0"/>
    <s v="New York"/>
    <s v="Women's Apparel"/>
    <n v="65"/>
    <n v="1000"/>
    <n v="650000"/>
    <n v="162500"/>
    <n v="0.25"/>
    <s v="Outlet"/>
  </r>
  <r>
    <s v="Walmart"/>
    <n v="1185732"/>
    <d v="2020-04-25T00:00:00"/>
    <x v="0"/>
    <x v="0"/>
    <s v="New York"/>
    <s v="Men's Apparel"/>
    <n v="65"/>
    <n v="875"/>
    <n v="568750"/>
    <n v="170625"/>
    <n v="0.3"/>
    <s v="Outlet"/>
  </r>
  <r>
    <s v="Walmart"/>
    <n v="1185732"/>
    <d v="2020-04-26T00:00:00"/>
    <x v="0"/>
    <x v="0"/>
    <s v="New York"/>
    <s v="Women's Apparel"/>
    <n v="70"/>
    <n v="1000"/>
    <n v="700000"/>
    <n v="175000"/>
    <n v="0.25"/>
    <s v="Outlet"/>
  </r>
  <r>
    <s v="Walmart"/>
    <n v="1185732"/>
    <d v="2020-04-27T00:00:00"/>
    <x v="0"/>
    <x v="0"/>
    <s v="New York"/>
    <s v="Men's Street Footwear"/>
    <n v="65"/>
    <n v="1150"/>
    <n v="747500"/>
    <n v="373750"/>
    <n v="0.5"/>
    <s v="Outlet"/>
  </r>
  <r>
    <s v="Walmart"/>
    <n v="1185732"/>
    <d v="2020-04-28T00:00:00"/>
    <x v="0"/>
    <x v="0"/>
    <s v="New York"/>
    <s v="Men's Athletic Footwear"/>
    <n v="55.000000000000007"/>
    <n v="975"/>
    <n v="536250.00000000012"/>
    <n v="160875.00000000003"/>
    <n v="0.3"/>
    <s v="Outlet"/>
  </r>
  <r>
    <s v="Walmart"/>
    <n v="1185732"/>
    <d v="2020-04-29T00:00:00"/>
    <x v="0"/>
    <x v="0"/>
    <s v="New York"/>
    <s v="Women's Street Footwear"/>
    <n v="55.000000000000007"/>
    <n v="920"/>
    <n v="506000.00000000006"/>
    <n v="177100"/>
    <n v="0.35"/>
    <s v="Outlet"/>
  </r>
  <r>
    <s v="Walmart"/>
    <n v="1185732"/>
    <d v="2020-04-30T00:00:00"/>
    <x v="0"/>
    <x v="0"/>
    <s v="New York"/>
    <s v="Women's Athletic Footwear"/>
    <n v="55.000000000000007"/>
    <n v="900"/>
    <n v="495000.00000000006"/>
    <n v="173250"/>
    <n v="0.35"/>
    <s v="Outlet"/>
  </r>
  <r>
    <s v="Walmart"/>
    <n v="1185732"/>
    <d v="2020-05-01T00:00:00"/>
    <x v="0"/>
    <x v="0"/>
    <s v="New York"/>
    <s v="Men's Apparel"/>
    <n v="65"/>
    <n v="875"/>
    <n v="568750"/>
    <n v="170625"/>
    <n v="0.3"/>
    <s v="Outlet"/>
  </r>
  <r>
    <s v="Walmart"/>
    <n v="1185732"/>
    <d v="2020-05-02T00:00:00"/>
    <x v="0"/>
    <x v="0"/>
    <s v="New York"/>
    <s v="Women's Apparel"/>
    <n v="70"/>
    <n v="975"/>
    <n v="682500"/>
    <n v="170625"/>
    <n v="0.25"/>
    <s v="Outlet"/>
  </r>
  <r>
    <s v="Walmart"/>
    <n v="1185732"/>
    <d v="2020-05-03T00:00:00"/>
    <x v="0"/>
    <x v="0"/>
    <s v="New York"/>
    <s v="Men's Street Footwear"/>
    <n v="65"/>
    <n v="1200"/>
    <n v="780000"/>
    <n v="390000"/>
    <n v="0.5"/>
    <s v="Outlet"/>
  </r>
  <r>
    <s v="Walmart"/>
    <n v="1185732"/>
    <d v="2020-05-04T00:00:00"/>
    <x v="0"/>
    <x v="0"/>
    <s v="New York"/>
    <s v="Men's Athletic Footwear"/>
    <n v="55.000000000000007"/>
    <n v="1000"/>
    <n v="550000.00000000012"/>
    <n v="165000.00000000003"/>
    <n v="0.3"/>
    <s v="Outlet"/>
  </r>
  <r>
    <s v="Walmart"/>
    <n v="1185732"/>
    <d v="2020-05-05T00:00:00"/>
    <x v="0"/>
    <x v="0"/>
    <s v="New York"/>
    <s v="Women's Street Footwear"/>
    <n v="55.000000000000007"/>
    <n v="950"/>
    <n v="522500.00000000006"/>
    <n v="182875"/>
    <n v="0.35"/>
    <s v="Outlet"/>
  </r>
  <r>
    <s v="Walmart"/>
    <n v="1185732"/>
    <d v="2020-05-06T00:00:00"/>
    <x v="0"/>
    <x v="0"/>
    <s v="New York"/>
    <s v="Women's Athletic Footwear"/>
    <n v="55.000000000000007"/>
    <n v="900"/>
    <n v="495000.00000000006"/>
    <n v="173250"/>
    <n v="0.35"/>
    <s v="Outlet"/>
  </r>
  <r>
    <s v="Walmart"/>
    <n v="1185732"/>
    <d v="2020-05-07T00:00:00"/>
    <x v="0"/>
    <x v="0"/>
    <s v="New York"/>
    <s v="Men's Apparel"/>
    <n v="65"/>
    <n v="900"/>
    <n v="585000"/>
    <n v="175500"/>
    <n v="0.3"/>
    <s v="Outlet"/>
  </r>
  <r>
    <s v="Walmart"/>
    <n v="1185732"/>
    <d v="2020-07-18T00:00:00"/>
    <x v="0"/>
    <x v="0"/>
    <s v="New York"/>
    <s v="Women's Apparel"/>
    <n v="70"/>
    <n v="1000"/>
    <n v="700000"/>
    <n v="175000"/>
    <n v="0.25"/>
    <s v="Outlet"/>
  </r>
  <r>
    <s v="Sports Direct"/>
    <n v="1197831"/>
    <d v="2020-07-19T00:00:00"/>
    <x v="0"/>
    <x v="0"/>
    <s v="New York"/>
    <s v="Men's Street Footwear"/>
    <n v="25"/>
    <n v="900"/>
    <n v="225000"/>
    <n v="78750"/>
    <n v="0.35"/>
    <s v="Outlet"/>
  </r>
  <r>
    <s v="Sports Direct"/>
    <n v="1197831"/>
    <d v="2020-07-20T00:00:00"/>
    <x v="0"/>
    <x v="0"/>
    <s v="New York"/>
    <s v="Men's Athletic Footwear"/>
    <n v="35"/>
    <n v="900"/>
    <n v="315000"/>
    <n v="110250"/>
    <n v="0.35"/>
    <s v="Outlet"/>
  </r>
  <r>
    <s v="Sports Direct"/>
    <n v="1197831"/>
    <d v="2020-07-21T00:00:00"/>
    <x v="0"/>
    <x v="0"/>
    <s v="New York"/>
    <s v="Women's Street Footwear"/>
    <n v="35"/>
    <n v="700"/>
    <n v="245000"/>
    <n v="85750"/>
    <n v="0.35"/>
    <s v="Outlet"/>
  </r>
  <r>
    <s v="Sports Direct"/>
    <n v="1197831"/>
    <d v="2020-07-22T00:00:00"/>
    <x v="0"/>
    <x v="0"/>
    <s v="New York"/>
    <s v="Women's Athletic Footwear"/>
    <n v="35"/>
    <n v="700"/>
    <n v="245000"/>
    <n v="110250"/>
    <n v="0.45"/>
    <s v="Outlet"/>
  </r>
  <r>
    <s v="Sports Direct"/>
    <n v="1197831"/>
    <d v="2020-07-23T00:00:00"/>
    <x v="1"/>
    <x v="1"/>
    <s v="Houston"/>
    <s v="Men's Apparel"/>
    <n v="40"/>
    <n v="550"/>
    <n v="220000"/>
    <n v="66000"/>
    <n v="0.3"/>
    <s v="Outlet"/>
  </r>
  <r>
    <s v="Sports Direct"/>
    <n v="1197831"/>
    <d v="2020-07-24T00:00:00"/>
    <x v="1"/>
    <x v="1"/>
    <s v="Houston"/>
    <s v="Women's Apparel"/>
    <n v="35"/>
    <n v="700"/>
    <n v="245000"/>
    <n v="122500"/>
    <n v="0.5"/>
    <s v="Outlet"/>
  </r>
  <r>
    <s v="Sports Direct"/>
    <n v="1197831"/>
    <d v="2020-07-25T00:00:00"/>
    <x v="1"/>
    <x v="1"/>
    <s v="Houston"/>
    <s v="Men's Street Footwear"/>
    <n v="25"/>
    <n v="850"/>
    <n v="212500"/>
    <n v="74375"/>
    <n v="0.35"/>
    <s v="Outlet"/>
  </r>
  <r>
    <s v="Sports Direct"/>
    <n v="1197831"/>
    <d v="2020-07-26T00:00:00"/>
    <x v="1"/>
    <x v="1"/>
    <s v="Houston"/>
    <s v="Men's Athletic Footwear"/>
    <n v="35"/>
    <n v="850"/>
    <n v="297500"/>
    <n v="104125"/>
    <n v="0.35"/>
    <s v="Outlet"/>
  </r>
  <r>
    <s v="Sports Direct"/>
    <n v="1197831"/>
    <d v="2020-07-27T00:00:00"/>
    <x v="1"/>
    <x v="1"/>
    <s v="Houston"/>
    <s v="Women's Street Footwear"/>
    <n v="35"/>
    <n v="675"/>
    <n v="236250"/>
    <n v="82687.5"/>
    <n v="0.35"/>
    <s v="Outlet"/>
  </r>
  <r>
    <s v="Sports Direct"/>
    <n v="1197831"/>
    <d v="2020-07-28T00:00:00"/>
    <x v="1"/>
    <x v="1"/>
    <s v="Houston"/>
    <s v="Women's Athletic Footwear"/>
    <n v="35"/>
    <n v="625"/>
    <n v="218750"/>
    <n v="98437.5"/>
    <n v="0.45"/>
    <s v="Outlet"/>
  </r>
  <r>
    <s v="Sports Direct"/>
    <n v="1197831"/>
    <d v="2020-07-29T00:00:00"/>
    <x v="1"/>
    <x v="1"/>
    <s v="Houston"/>
    <s v="Men's Apparel"/>
    <n v="40"/>
    <n v="500"/>
    <n v="200000"/>
    <n v="60000"/>
    <n v="0.3"/>
    <s v="Outlet"/>
  </r>
  <r>
    <s v="Sports Direct"/>
    <n v="1197831"/>
    <d v="2020-07-30T00:00:00"/>
    <x v="1"/>
    <x v="1"/>
    <s v="Houston"/>
    <s v="Women's Apparel"/>
    <n v="35"/>
    <n v="700"/>
    <n v="245000"/>
    <n v="122500"/>
    <n v="0.5"/>
    <s v="Outlet"/>
  </r>
  <r>
    <s v="Sports Direct"/>
    <n v="1197831"/>
    <d v="2020-07-31T00:00:00"/>
    <x v="1"/>
    <x v="1"/>
    <s v="Houston"/>
    <s v="Men's Street Footwear"/>
    <n v="30"/>
    <n v="875"/>
    <n v="262500"/>
    <n v="91875"/>
    <n v="0.35"/>
    <s v="Outlet"/>
  </r>
  <r>
    <s v="Sports Direct"/>
    <n v="1197831"/>
    <d v="2020-08-01T00:00:00"/>
    <x v="1"/>
    <x v="1"/>
    <s v="Houston"/>
    <s v="Men's Athletic Footwear"/>
    <n v="40"/>
    <n v="875"/>
    <n v="350000"/>
    <n v="122499.99999999999"/>
    <n v="0.35"/>
    <s v="Outlet"/>
  </r>
  <r>
    <s v="Sports Direct"/>
    <n v="1197831"/>
    <d v="2020-08-02T00:00:00"/>
    <x v="1"/>
    <x v="1"/>
    <s v="Houston"/>
    <s v="Women's Street Footwear"/>
    <n v="35"/>
    <n v="700"/>
    <n v="245000"/>
    <n v="85750"/>
    <n v="0.35"/>
    <s v="Outlet"/>
  </r>
  <r>
    <s v="Sports Direct"/>
    <n v="1197831"/>
    <d v="2020-08-03T00:00:00"/>
    <x v="1"/>
    <x v="1"/>
    <s v="Houston"/>
    <s v="Women's Athletic Footwear"/>
    <n v="40"/>
    <n v="600"/>
    <n v="240000"/>
    <n v="108000"/>
    <n v="0.45"/>
    <s v="Outlet"/>
  </r>
  <r>
    <s v="Sports Direct"/>
    <n v="1197831"/>
    <d v="2020-08-04T00:00:00"/>
    <x v="1"/>
    <x v="1"/>
    <s v="Houston"/>
    <s v="Men's Apparel"/>
    <n v="45"/>
    <n v="500"/>
    <n v="225000"/>
    <n v="67500"/>
    <n v="0.3"/>
    <s v="Outlet"/>
  </r>
  <r>
    <s v="Sports Direct"/>
    <n v="1197831"/>
    <d v="2020-08-05T00:00:00"/>
    <x v="1"/>
    <x v="1"/>
    <s v="Houston"/>
    <s v="Women's Apparel"/>
    <n v="40"/>
    <n v="650"/>
    <n v="260000"/>
    <n v="130000"/>
    <n v="0.5"/>
    <s v="Outlet"/>
  </r>
  <r>
    <s v="Sports Direct"/>
    <n v="1197831"/>
    <d v="2020-08-06T00:00:00"/>
    <x v="1"/>
    <x v="1"/>
    <s v="Houston"/>
    <s v="Men's Street Footwear"/>
    <n v="30"/>
    <n v="900"/>
    <n v="270000"/>
    <n v="94500"/>
    <n v="0.35"/>
    <s v="Outlet"/>
  </r>
  <r>
    <s v="Sports Direct"/>
    <n v="1197831"/>
    <d v="2020-08-07T00:00:00"/>
    <x v="1"/>
    <x v="1"/>
    <s v="Houston"/>
    <s v="Men's Athletic Footwear"/>
    <n v="40"/>
    <n v="900"/>
    <n v="360000"/>
    <n v="125999.99999999999"/>
    <n v="0.35"/>
    <s v="Outlet"/>
  </r>
  <r>
    <s v="Sports Direct"/>
    <n v="1197831"/>
    <d v="2020-08-08T00:00:00"/>
    <x v="1"/>
    <x v="1"/>
    <s v="Houston"/>
    <s v="Women's Street Footwear"/>
    <n v="35"/>
    <n v="725"/>
    <n v="253750"/>
    <n v="88812.5"/>
    <n v="0.35"/>
    <s v="Outlet"/>
  </r>
  <r>
    <s v="Sports Direct"/>
    <n v="1197831"/>
    <d v="2020-08-09T00:00:00"/>
    <x v="1"/>
    <x v="1"/>
    <s v="Houston"/>
    <s v="Women's Athletic Footwear"/>
    <n v="40"/>
    <n v="625"/>
    <n v="250000"/>
    <n v="112500"/>
    <n v="0.45"/>
    <s v="Outlet"/>
  </r>
  <r>
    <s v="Walmart"/>
    <n v="1197831"/>
    <d v="2020-08-10T00:00:00"/>
    <x v="1"/>
    <x v="1"/>
    <s v="Houston"/>
    <s v="Men's Apparel"/>
    <n v="45"/>
    <n v="525"/>
    <n v="236250"/>
    <n v="70875"/>
    <n v="0.3"/>
    <s v="Outlet"/>
  </r>
  <r>
    <s v="Walmart"/>
    <n v="1197831"/>
    <d v="2020-08-11T00:00:00"/>
    <x v="1"/>
    <x v="1"/>
    <s v="Houston"/>
    <s v="Women's Apparel"/>
    <n v="40"/>
    <n v="800"/>
    <n v="320000"/>
    <n v="160000"/>
    <n v="0.5"/>
    <s v="Outlet"/>
  </r>
  <r>
    <s v="Walmart"/>
    <n v="1197831"/>
    <d v="2020-08-12T00:00:00"/>
    <x v="1"/>
    <x v="1"/>
    <s v="Houston"/>
    <s v="Men's Street Footwear"/>
    <n v="30"/>
    <n v="925"/>
    <n v="277500"/>
    <n v="97125"/>
    <n v="0.35"/>
    <s v="Outlet"/>
  </r>
  <r>
    <s v="Walmart"/>
    <n v="1197831"/>
    <d v="2020-08-13T00:00:00"/>
    <x v="1"/>
    <x v="1"/>
    <s v="Houston"/>
    <s v="Men's Athletic Footwear"/>
    <n v="40"/>
    <n v="925"/>
    <n v="370000"/>
    <n v="129499.99999999999"/>
    <n v="0.35"/>
    <s v="Outlet"/>
  </r>
  <r>
    <s v="Walmart"/>
    <n v="1197831"/>
    <d v="2020-08-14T00:00:00"/>
    <x v="1"/>
    <x v="1"/>
    <s v="Houston"/>
    <s v="Women's Street Footwear"/>
    <n v="35"/>
    <n v="775"/>
    <n v="271250"/>
    <n v="94937.5"/>
    <n v="0.35"/>
    <s v="Outlet"/>
  </r>
  <r>
    <s v="Walmart"/>
    <n v="1197831"/>
    <d v="2020-08-15T00:00:00"/>
    <x v="1"/>
    <x v="1"/>
    <s v="Houston"/>
    <s v="Women's Athletic Footwear"/>
    <n v="40"/>
    <n v="700"/>
    <n v="280000"/>
    <n v="126000"/>
    <n v="0.45"/>
    <s v="Outlet"/>
  </r>
  <r>
    <s v="Walmart"/>
    <n v="1197831"/>
    <d v="2020-08-16T00:00:00"/>
    <x v="1"/>
    <x v="1"/>
    <s v="Houston"/>
    <s v="Men's Apparel"/>
    <n v="45"/>
    <n v="600"/>
    <n v="270000"/>
    <n v="81000"/>
    <n v="0.3"/>
    <s v="Outlet"/>
  </r>
  <r>
    <s v="Walmart"/>
    <n v="1197831"/>
    <d v="2020-08-17T00:00:00"/>
    <x v="1"/>
    <x v="1"/>
    <s v="Houston"/>
    <s v="Women's Apparel"/>
    <n v="40"/>
    <n v="950"/>
    <n v="380000"/>
    <n v="190000"/>
    <n v="0.5"/>
    <s v="Outlet"/>
  </r>
  <r>
    <s v="Walmart"/>
    <n v="1197831"/>
    <d v="2020-08-18T00:00:00"/>
    <x v="1"/>
    <x v="1"/>
    <s v="Houston"/>
    <s v="Men's Street Footwear"/>
    <n v="40"/>
    <n v="950"/>
    <n v="380000"/>
    <n v="133000"/>
    <n v="0.35"/>
    <s v="Outlet"/>
  </r>
  <r>
    <s v="Walmart"/>
    <n v="1197831"/>
    <d v="2020-08-19T00:00:00"/>
    <x v="1"/>
    <x v="1"/>
    <s v="Houston"/>
    <s v="Men's Athletic Footwear"/>
    <n v="45"/>
    <n v="950"/>
    <n v="427500"/>
    <n v="149625"/>
    <n v="0.35"/>
    <s v="Outlet"/>
  </r>
  <r>
    <s v="Walmart"/>
    <n v="1197831"/>
    <d v="2020-08-20T00:00:00"/>
    <x v="1"/>
    <x v="1"/>
    <s v="Houston"/>
    <s v="Women's Street Footwear"/>
    <n v="40"/>
    <n v="800"/>
    <n v="320000"/>
    <n v="112000"/>
    <n v="0.35"/>
    <s v="Outlet"/>
  </r>
  <r>
    <s v="Walmart"/>
    <n v="1197831"/>
    <d v="2020-08-21T00:00:00"/>
    <x v="1"/>
    <x v="1"/>
    <s v="Houston"/>
    <s v="Women's Athletic Footwear"/>
    <n v="40"/>
    <n v="750"/>
    <n v="300000"/>
    <n v="135000"/>
    <n v="0.45"/>
    <s v="Outlet"/>
  </r>
  <r>
    <s v="Walmart"/>
    <n v="1197831"/>
    <d v="2020-08-22T00:00:00"/>
    <x v="1"/>
    <x v="1"/>
    <s v="Houston"/>
    <s v="Men's Apparel"/>
    <n v="45"/>
    <n v="650"/>
    <n v="292500"/>
    <n v="87750"/>
    <n v="0.3"/>
    <s v="Outlet"/>
  </r>
  <r>
    <s v="Walmart"/>
    <n v="1197831"/>
    <d v="2020-08-23T00:00:00"/>
    <x v="1"/>
    <x v="1"/>
    <s v="Houston"/>
    <s v="Women's Apparel"/>
    <n v="50"/>
    <n v="1000"/>
    <n v="500000"/>
    <n v="250000"/>
    <n v="0.5"/>
    <s v="Outlet"/>
  </r>
  <r>
    <s v="Walmart"/>
    <n v="1197831"/>
    <d v="2020-08-24T00:00:00"/>
    <x v="1"/>
    <x v="1"/>
    <s v="Houston"/>
    <s v="Men's Street Footwear"/>
    <n v="40"/>
    <n v="950"/>
    <n v="380000"/>
    <n v="133000"/>
    <n v="0.35"/>
    <s v="Outlet"/>
  </r>
  <r>
    <s v="Walmart"/>
    <n v="1197831"/>
    <d v="2020-08-25T00:00:00"/>
    <x v="1"/>
    <x v="1"/>
    <s v="Houston"/>
    <s v="Men's Athletic Footwear"/>
    <n v="45"/>
    <n v="950"/>
    <n v="427500"/>
    <n v="149625"/>
    <n v="0.35"/>
    <s v="Outlet"/>
  </r>
  <r>
    <s v="Walmart"/>
    <n v="1197831"/>
    <d v="2020-08-26T00:00:00"/>
    <x v="1"/>
    <x v="1"/>
    <s v="Houston"/>
    <s v="Women's Street Footwear"/>
    <n v="40"/>
    <n v="1100"/>
    <n v="440000"/>
    <n v="154000"/>
    <n v="0.35"/>
    <s v="Outlet"/>
  </r>
  <r>
    <s v="Walmart"/>
    <n v="1197831"/>
    <d v="2020-08-27T00:00:00"/>
    <x v="1"/>
    <x v="1"/>
    <s v="Houston"/>
    <s v="Women's Athletic Footwear"/>
    <n v="40"/>
    <n v="700"/>
    <n v="280000"/>
    <n v="126000"/>
    <n v="0.45"/>
    <s v="Outlet"/>
  </r>
  <r>
    <s v="Walmart"/>
    <n v="1197831"/>
    <d v="2020-08-28T00:00:00"/>
    <x v="1"/>
    <x v="1"/>
    <s v="Houston"/>
    <s v="Men's Apparel"/>
    <n v="45"/>
    <n v="700"/>
    <n v="315000"/>
    <n v="94500"/>
    <n v="0.3"/>
    <s v="Outlet"/>
  </r>
  <r>
    <s v="Walmart"/>
    <n v="1197831"/>
    <d v="2020-08-29T00:00:00"/>
    <x v="1"/>
    <x v="1"/>
    <s v="Houston"/>
    <s v="Women's Apparel"/>
    <n v="50"/>
    <n v="975"/>
    <n v="487500"/>
    <n v="243750"/>
    <n v="0.5"/>
    <s v="Outlet"/>
  </r>
  <r>
    <s v="Walmart"/>
    <n v="1197831"/>
    <d v="2020-08-30T00:00:00"/>
    <x v="1"/>
    <x v="1"/>
    <s v="Houston"/>
    <s v="Men's Street Footwear"/>
    <n v="40"/>
    <n v="925"/>
    <n v="370000"/>
    <n v="129499.99999999999"/>
    <n v="0.35"/>
    <s v="Outlet"/>
  </r>
  <r>
    <s v="Walmart"/>
    <n v="1197831"/>
    <d v="2020-08-31T00:00:00"/>
    <x v="1"/>
    <x v="1"/>
    <s v="Houston"/>
    <s v="Men's Athletic Footwear"/>
    <n v="45"/>
    <n v="925"/>
    <n v="416250"/>
    <n v="145687.5"/>
    <n v="0.35"/>
    <s v="Outlet"/>
  </r>
  <r>
    <s v="Walmart"/>
    <n v="1197831"/>
    <d v="2020-09-01T00:00:00"/>
    <x v="1"/>
    <x v="1"/>
    <s v="Houston"/>
    <s v="Women's Street Footwear"/>
    <n v="40"/>
    <n v="1100"/>
    <n v="440000"/>
    <n v="154000"/>
    <n v="0.35"/>
    <s v="Outlet"/>
  </r>
  <r>
    <s v="Walmart"/>
    <n v="1197831"/>
    <d v="2020-09-02T00:00:00"/>
    <x v="1"/>
    <x v="1"/>
    <s v="Houston"/>
    <s v="Women's Athletic Footwear"/>
    <n v="40"/>
    <n v="650"/>
    <n v="260000"/>
    <n v="117000"/>
    <n v="0.45"/>
    <s v="Outlet"/>
  </r>
  <r>
    <s v="Walmart"/>
    <n v="1197831"/>
    <d v="2020-09-03T00:00:00"/>
    <x v="1"/>
    <x v="1"/>
    <s v="Houston"/>
    <s v="Men's Apparel"/>
    <n v="45"/>
    <n v="650"/>
    <n v="292500"/>
    <n v="87750"/>
    <n v="0.3"/>
    <s v="Outlet"/>
  </r>
  <r>
    <s v="Walmart"/>
    <n v="1197831"/>
    <d v="2020-09-04T00:00:00"/>
    <x v="1"/>
    <x v="1"/>
    <s v="Houston"/>
    <s v="Women's Apparel"/>
    <n v="50"/>
    <n v="900"/>
    <n v="450000"/>
    <n v="225000"/>
    <n v="0.5"/>
    <s v="Outlet"/>
  </r>
  <r>
    <s v="Walmart"/>
    <n v="1197831"/>
    <d v="2020-09-05T00:00:00"/>
    <x v="1"/>
    <x v="1"/>
    <s v="Houston"/>
    <s v="Men's Street Footwear"/>
    <n v="45"/>
    <n v="850"/>
    <n v="382500"/>
    <n v="133875"/>
    <n v="0.35"/>
    <s v="Outlet"/>
  </r>
  <r>
    <s v="Walmart"/>
    <n v="1197831"/>
    <d v="2020-09-06T00:00:00"/>
    <x v="1"/>
    <x v="1"/>
    <s v="Houston"/>
    <s v="Men's Athletic Footwear"/>
    <n v="45"/>
    <n v="850"/>
    <n v="382500"/>
    <n v="133875"/>
    <n v="0.35"/>
    <s v="Outlet"/>
  </r>
  <r>
    <s v="Walmart"/>
    <n v="1197831"/>
    <d v="2020-09-07T00:00:00"/>
    <x v="1"/>
    <x v="1"/>
    <s v="Houston"/>
    <s v="Women's Street Footwear"/>
    <n v="50"/>
    <n v="900"/>
    <n v="450000"/>
    <n v="157500"/>
    <n v="0.35"/>
    <s v="Outlet"/>
  </r>
  <r>
    <s v="Walmart"/>
    <n v="1197831"/>
    <d v="2020-09-08T00:00:00"/>
    <x v="1"/>
    <x v="1"/>
    <s v="Houston"/>
    <s v="Women's Athletic Footwear"/>
    <n v="50"/>
    <n v="625"/>
    <n v="312500"/>
    <n v="140625"/>
    <n v="0.45"/>
    <s v="Outlet"/>
  </r>
  <r>
    <s v="Walmart"/>
    <n v="1197831"/>
    <d v="2020-09-09T00:00:00"/>
    <x v="1"/>
    <x v="1"/>
    <s v="Houston"/>
    <s v="Men's Apparel"/>
    <n v="45"/>
    <n v="625"/>
    <n v="281250"/>
    <n v="84375"/>
    <n v="0.3"/>
    <s v="Outlet"/>
  </r>
  <r>
    <s v="Walmart"/>
    <n v="1197831"/>
    <d v="2020-09-10T00:00:00"/>
    <x v="1"/>
    <x v="1"/>
    <s v="Houston"/>
    <s v="Women's Apparel"/>
    <n v="55.000000000000007"/>
    <n v="850"/>
    <n v="467500.00000000006"/>
    <n v="233750.00000000003"/>
    <n v="0.5"/>
    <s v="Outlet"/>
  </r>
  <r>
    <s v="Walmart"/>
    <n v="1197831"/>
    <d v="2020-09-11T00:00:00"/>
    <x v="1"/>
    <x v="1"/>
    <s v="Houston"/>
    <s v="Men's Street Footwear"/>
    <n v="45"/>
    <n v="800"/>
    <n v="360000"/>
    <n v="125999.99999999999"/>
    <n v="0.35"/>
    <s v="Outlet"/>
  </r>
  <r>
    <s v="Walmart"/>
    <n v="1197831"/>
    <d v="2020-09-12T00:00:00"/>
    <x v="1"/>
    <x v="1"/>
    <s v="Houston"/>
    <s v="Men's Athletic Footwear"/>
    <n v="45"/>
    <n v="800"/>
    <n v="360000"/>
    <n v="125999.99999999999"/>
    <n v="0.35"/>
    <s v="Outlet"/>
  </r>
  <r>
    <s v="Walmart"/>
    <n v="1197831"/>
    <d v="2020-09-13T00:00:00"/>
    <x v="1"/>
    <x v="1"/>
    <s v="Houston"/>
    <s v="Women's Street Footwear"/>
    <n v="50"/>
    <n v="750"/>
    <n v="375000"/>
    <n v="131250"/>
    <n v="0.35"/>
    <s v="Outlet"/>
  </r>
  <r>
    <s v="Walmart"/>
    <n v="1197831"/>
    <d v="2020-09-14T00:00:00"/>
    <x v="1"/>
    <x v="1"/>
    <s v="Houston"/>
    <s v="Women's Athletic Footwear"/>
    <n v="50"/>
    <n v="600"/>
    <n v="300000"/>
    <n v="135000"/>
    <n v="0.45"/>
    <s v="Outlet"/>
  </r>
  <r>
    <s v="Walmart"/>
    <n v="1197831"/>
    <d v="2020-09-15T00:00:00"/>
    <x v="1"/>
    <x v="1"/>
    <s v="Houston"/>
    <s v="Men's Apparel"/>
    <n v="45"/>
    <n v="575"/>
    <n v="258750"/>
    <n v="77625"/>
    <n v="0.3"/>
    <s v="Outlet"/>
  </r>
  <r>
    <s v="Walmart"/>
    <n v="1197831"/>
    <d v="2020-09-16T00:00:00"/>
    <x v="1"/>
    <x v="1"/>
    <s v="Houston"/>
    <s v="Women's Apparel"/>
    <n v="55.000000000000007"/>
    <n v="750"/>
    <n v="412500.00000000006"/>
    <n v="206250.00000000003"/>
    <n v="0.5"/>
    <s v="Outlet"/>
  </r>
  <r>
    <s v="Walmart"/>
    <n v="1197831"/>
    <d v="2020-10-20T00:00:00"/>
    <x v="1"/>
    <x v="1"/>
    <s v="Houston"/>
    <s v="Men's Street Footwear"/>
    <n v="45"/>
    <n v="900"/>
    <n v="405000"/>
    <n v="141750"/>
    <n v="0.35"/>
    <s v="Outlet"/>
  </r>
  <r>
    <s v="Walmart"/>
    <n v="1197831"/>
    <d v="2020-10-21T00:00:00"/>
    <x v="1"/>
    <x v="1"/>
    <s v="Houston"/>
    <s v="Men's Athletic Footwear"/>
    <n v="45"/>
    <n v="900"/>
    <n v="405000"/>
    <n v="141750"/>
    <n v="0.35"/>
    <s v="Outlet"/>
  </r>
  <r>
    <s v="Walmart"/>
    <n v="1197831"/>
    <d v="2020-10-22T00:00:00"/>
    <x v="1"/>
    <x v="1"/>
    <s v="Houston"/>
    <s v="Women's Street Footwear"/>
    <n v="50"/>
    <n v="825"/>
    <n v="412500"/>
    <n v="144375"/>
    <n v="0.35"/>
    <s v="Outlet"/>
  </r>
  <r>
    <s v="Walmart"/>
    <n v="1197831"/>
    <d v="2020-10-23T00:00:00"/>
    <x v="1"/>
    <x v="1"/>
    <s v="Houston"/>
    <s v="Women's Athletic Footwear"/>
    <n v="50"/>
    <n v="675"/>
    <n v="337500"/>
    <n v="151875"/>
    <n v="0.45"/>
    <s v="Outlet"/>
  </r>
  <r>
    <s v="Walmart"/>
    <n v="1197831"/>
    <d v="2020-10-24T00:00:00"/>
    <x v="1"/>
    <x v="1"/>
    <s v="Houston"/>
    <s v="Men's Apparel"/>
    <n v="45"/>
    <n v="650"/>
    <n v="292500"/>
    <n v="87750"/>
    <n v="0.3"/>
    <s v="Outlet"/>
  </r>
  <r>
    <s v="Walmart"/>
    <n v="1197831"/>
    <d v="2020-10-25T00:00:00"/>
    <x v="1"/>
    <x v="1"/>
    <s v="Houston"/>
    <s v="Women's Apparel"/>
    <n v="55.000000000000007"/>
    <n v="850"/>
    <n v="467500.00000000006"/>
    <n v="233750.00000000003"/>
    <n v="0.5"/>
    <s v="Outlet"/>
  </r>
  <r>
    <s v="Walmart"/>
    <n v="1197831"/>
    <d v="2020-10-26T00:00:00"/>
    <x v="1"/>
    <x v="1"/>
    <s v="Houston"/>
    <s v="Men's Street Footwear"/>
    <n v="45"/>
    <n v="950"/>
    <n v="427500"/>
    <n v="149625"/>
    <n v="0.35"/>
    <s v="Outlet"/>
  </r>
  <r>
    <s v="Walmart"/>
    <n v="1197831"/>
    <d v="2020-10-27T00:00:00"/>
    <x v="1"/>
    <x v="1"/>
    <s v="Houston"/>
    <s v="Men's Athletic Footwear"/>
    <n v="45"/>
    <n v="950"/>
    <n v="427500"/>
    <n v="149625"/>
    <n v="0.35"/>
    <s v="Outlet"/>
  </r>
  <r>
    <s v="Walmart"/>
    <n v="1197831"/>
    <d v="2020-10-28T00:00:00"/>
    <x v="1"/>
    <x v="1"/>
    <s v="Houston"/>
    <s v="Women's Street Footwear"/>
    <n v="50"/>
    <n v="850"/>
    <n v="425000"/>
    <n v="148750"/>
    <n v="0.35"/>
    <s v="Outlet"/>
  </r>
  <r>
    <s v="Walmart"/>
    <n v="1197831"/>
    <d v="2020-10-29T00:00:00"/>
    <x v="1"/>
    <x v="1"/>
    <s v="Houston"/>
    <s v="Women's Athletic Footwear"/>
    <n v="50"/>
    <n v="700"/>
    <n v="350000"/>
    <n v="157500"/>
    <n v="0.45"/>
    <s v="Outlet"/>
  </r>
  <r>
    <s v="Walmart"/>
    <n v="1197831"/>
    <d v="2020-10-30T00:00:00"/>
    <x v="1"/>
    <x v="1"/>
    <s v="Houston"/>
    <s v="Men's Apparel"/>
    <n v="45"/>
    <n v="650"/>
    <n v="292500"/>
    <n v="87750"/>
    <n v="0.3"/>
    <s v="Outlet"/>
  </r>
  <r>
    <s v="Walmart"/>
    <n v="1197831"/>
    <d v="2020-10-31T00:00:00"/>
    <x v="1"/>
    <x v="1"/>
    <s v="Houston"/>
    <s v="Women's Apparel"/>
    <n v="55.000000000000007"/>
    <n v="900"/>
    <n v="495000.00000000006"/>
    <n v="247500.00000000003"/>
    <n v="0.5"/>
    <s v="Outlet"/>
  </r>
  <r>
    <s v="West Gear"/>
    <n v="1128299"/>
    <d v="2020-11-01T00:00:00"/>
    <x v="1"/>
    <x v="1"/>
    <s v="Houston"/>
    <s v="Men's Street Footwear"/>
    <n v="40"/>
    <n v="775"/>
    <n v="310000"/>
    <n v="108500.00000000001"/>
    <n v="0.35000000000000003"/>
    <s v="Outlet"/>
  </r>
  <r>
    <s v="West Gear"/>
    <n v="1128299"/>
    <d v="2020-11-02T00:00:00"/>
    <x v="1"/>
    <x v="1"/>
    <s v="Houston"/>
    <s v="Men's Athletic Footwear"/>
    <n v="50"/>
    <n v="775"/>
    <n v="387500"/>
    <n v="77500"/>
    <n v="0.2"/>
    <s v="Outlet"/>
  </r>
  <r>
    <s v="West Gear"/>
    <n v="1128299"/>
    <d v="2020-11-03T00:00:00"/>
    <x v="1"/>
    <x v="1"/>
    <s v="Houston"/>
    <s v="Women's Street Footwear"/>
    <n v="50"/>
    <n v="775"/>
    <n v="387500"/>
    <n v="135625"/>
    <n v="0.35000000000000003"/>
    <s v="Outlet"/>
  </r>
  <r>
    <s v="West Gear"/>
    <n v="1128299"/>
    <d v="2020-11-04T00:00:00"/>
    <x v="1"/>
    <x v="1"/>
    <s v="Houston"/>
    <s v="Women's Athletic Footwear"/>
    <n v="50"/>
    <n v="625"/>
    <n v="312500"/>
    <n v="93750"/>
    <n v="0.3"/>
    <s v="Outlet"/>
  </r>
  <r>
    <s v="West Gear"/>
    <n v="1128299"/>
    <d v="2020-11-05T00:00:00"/>
    <x v="2"/>
    <x v="2"/>
    <s v="San Francisco"/>
    <s v="Men's Apparel"/>
    <n v="55.000000000000007"/>
    <n v="575"/>
    <n v="316250.00000000006"/>
    <n v="158125.00000000003"/>
    <n v="0.5"/>
    <s v="Outlet"/>
  </r>
  <r>
    <s v="West Gear"/>
    <n v="1128299"/>
    <d v="2020-11-06T00:00:00"/>
    <x v="2"/>
    <x v="2"/>
    <s v="San Francisco"/>
    <s v="Women's Apparel"/>
    <n v="50"/>
    <n v="775"/>
    <n v="387500"/>
    <n v="58125.000000000007"/>
    <n v="0.15000000000000002"/>
    <s v="Outlet"/>
  </r>
  <r>
    <s v="West Gear"/>
    <n v="1128299"/>
    <d v="2020-11-07T00:00:00"/>
    <x v="2"/>
    <x v="2"/>
    <s v="San Francisco"/>
    <s v="Men's Street Footwear"/>
    <n v="40"/>
    <n v="825"/>
    <n v="330000"/>
    <n v="115500.00000000001"/>
    <n v="0.35000000000000003"/>
    <s v="Outlet"/>
  </r>
  <r>
    <s v="West Gear"/>
    <n v="1128299"/>
    <d v="2020-11-08T00:00:00"/>
    <x v="2"/>
    <x v="2"/>
    <s v="San Francisco"/>
    <s v="Men's Athletic Footwear"/>
    <n v="50"/>
    <n v="725"/>
    <n v="362500"/>
    <n v="72500"/>
    <n v="0.2"/>
    <s v="Outlet"/>
  </r>
  <r>
    <s v="West Gear"/>
    <n v="1128299"/>
    <d v="2020-11-09T00:00:00"/>
    <x v="2"/>
    <x v="2"/>
    <s v="San Francisco"/>
    <s v="Women's Street Footwear"/>
    <n v="50"/>
    <n v="725"/>
    <n v="362500"/>
    <n v="126875.00000000001"/>
    <n v="0.35000000000000003"/>
    <s v="Outlet"/>
  </r>
  <r>
    <s v="West Gear"/>
    <n v="1128299"/>
    <d v="2020-11-10T00:00:00"/>
    <x v="2"/>
    <x v="2"/>
    <s v="San Francisco"/>
    <s v="Women's Athletic Footwear"/>
    <n v="50"/>
    <n v="575"/>
    <n v="287500"/>
    <n v="86250"/>
    <n v="0.3"/>
    <s v="Outlet"/>
  </r>
  <r>
    <s v="West Gear"/>
    <n v="1128299"/>
    <d v="2020-11-11T00:00:00"/>
    <x v="2"/>
    <x v="2"/>
    <s v="San Francisco"/>
    <s v="Men's Apparel"/>
    <n v="55.000000000000007"/>
    <n v="500"/>
    <n v="275000.00000000006"/>
    <n v="137500.00000000003"/>
    <n v="0.5"/>
    <s v="Outlet"/>
  </r>
  <r>
    <s v="West Gear"/>
    <n v="1128299"/>
    <d v="2020-11-12T00:00:00"/>
    <x v="2"/>
    <x v="2"/>
    <s v="San Francisco"/>
    <s v="Women's Apparel"/>
    <n v="50"/>
    <n v="700"/>
    <n v="350000"/>
    <n v="52500.000000000007"/>
    <n v="0.15000000000000002"/>
    <s v="Outlet"/>
  </r>
  <r>
    <s v="West Gear"/>
    <n v="1128299"/>
    <d v="2020-11-13T00:00:00"/>
    <x v="2"/>
    <x v="2"/>
    <s v="San Francisco"/>
    <s v="Men's Street Footwear"/>
    <n v="50"/>
    <n v="850"/>
    <n v="425000"/>
    <n v="148750"/>
    <n v="0.35000000000000003"/>
    <s v="Outlet"/>
  </r>
  <r>
    <s v="West Gear"/>
    <n v="1128299"/>
    <d v="2020-11-14T00:00:00"/>
    <x v="2"/>
    <x v="2"/>
    <s v="San Francisco"/>
    <s v="Men's Athletic Footwear"/>
    <n v="60"/>
    <n v="700"/>
    <n v="420000"/>
    <n v="84000"/>
    <n v="0.2"/>
    <s v="Outlet"/>
  </r>
  <r>
    <s v="West Gear"/>
    <n v="1128299"/>
    <d v="2020-11-15T00:00:00"/>
    <x v="2"/>
    <x v="2"/>
    <s v="San Francisco"/>
    <s v="Women's Street Footwear"/>
    <n v="60"/>
    <n v="700"/>
    <n v="420000"/>
    <n v="147000"/>
    <n v="0.35000000000000003"/>
    <s v="Outlet"/>
  </r>
  <r>
    <s v="West Gear"/>
    <n v="1128299"/>
    <d v="2020-12-22T00:00:00"/>
    <x v="2"/>
    <x v="2"/>
    <s v="San Francisco"/>
    <s v="Women's Athletic Footwear"/>
    <n v="60"/>
    <n v="600"/>
    <n v="360000"/>
    <n v="108000"/>
    <n v="0.3"/>
    <s v="Outlet"/>
  </r>
  <r>
    <s v="West Gear"/>
    <n v="1128299"/>
    <d v="2020-12-23T00:00:00"/>
    <x v="2"/>
    <x v="2"/>
    <s v="San Francisco"/>
    <s v="Men's Apparel"/>
    <n v="65"/>
    <n v="500"/>
    <n v="325000"/>
    <n v="162500"/>
    <n v="0.5"/>
    <s v="Outlet"/>
  </r>
  <r>
    <s v="West Gear"/>
    <n v="1128299"/>
    <d v="2020-12-24T00:00:00"/>
    <x v="2"/>
    <x v="2"/>
    <s v="San Francisco"/>
    <s v="Women's Apparel"/>
    <n v="60"/>
    <n v="700"/>
    <n v="420000"/>
    <n v="63000.000000000007"/>
    <n v="0.15000000000000002"/>
    <s v="Outlet"/>
  </r>
  <r>
    <s v="West Gear"/>
    <n v="1128299"/>
    <d v="2020-12-25T00:00:00"/>
    <x v="2"/>
    <x v="2"/>
    <s v="San Francisco"/>
    <s v="Men's Street Footwear"/>
    <n v="60"/>
    <n v="875"/>
    <n v="525000"/>
    <n v="183750.00000000003"/>
    <n v="0.35000000000000003"/>
    <s v="Outlet"/>
  </r>
  <r>
    <s v="West Gear"/>
    <n v="1128299"/>
    <d v="2020-12-26T00:00:00"/>
    <x v="2"/>
    <x v="2"/>
    <s v="San Francisco"/>
    <s v="Men's Athletic Footwear"/>
    <n v="65"/>
    <n v="675"/>
    <n v="438750"/>
    <n v="87750"/>
    <n v="0.2"/>
    <s v="Outlet"/>
  </r>
  <r>
    <s v="West Gear"/>
    <n v="1128299"/>
    <d v="2020-12-27T00:00:00"/>
    <x v="2"/>
    <x v="2"/>
    <s v="San Francisco"/>
    <s v="Women's Street Footwear"/>
    <n v="65"/>
    <n v="725"/>
    <n v="471250"/>
    <n v="164937.50000000003"/>
    <n v="0.35000000000000003"/>
    <s v="Outlet"/>
  </r>
  <r>
    <s v="West Gear"/>
    <n v="1128299"/>
    <d v="2020-12-28T00:00:00"/>
    <x v="2"/>
    <x v="2"/>
    <s v="San Francisco"/>
    <s v="Women's Athletic Footwear"/>
    <n v="60"/>
    <n v="625"/>
    <n v="375000"/>
    <n v="112500"/>
    <n v="0.3"/>
    <s v="Outlet"/>
  </r>
  <r>
    <s v="West Gear"/>
    <n v="1128299"/>
    <d v="2020-12-29T00:00:00"/>
    <x v="2"/>
    <x v="2"/>
    <s v="San Francisco"/>
    <s v="Men's Apparel"/>
    <n v="65"/>
    <n v="525"/>
    <n v="341250"/>
    <n v="170625"/>
    <n v="0.5"/>
    <s v="Outlet"/>
  </r>
  <r>
    <s v="West Gear"/>
    <n v="1128299"/>
    <d v="2020-12-30T00:00:00"/>
    <x v="2"/>
    <x v="2"/>
    <s v="San Francisco"/>
    <s v="Women's Apparel"/>
    <n v="80"/>
    <n v="700"/>
    <n v="560000"/>
    <n v="84000.000000000015"/>
    <n v="0.15000000000000002"/>
    <s v="Outlet"/>
  </r>
  <r>
    <s v="West Gear"/>
    <n v="1128299"/>
    <d v="2020-12-31T00:00:00"/>
    <x v="2"/>
    <x v="2"/>
    <s v="San Francisco"/>
    <s v="Men's Street Footwear"/>
    <n v="60"/>
    <n v="900"/>
    <n v="540000"/>
    <n v="216000"/>
    <n v="0.4"/>
    <s v="Outlet"/>
  </r>
  <r>
    <s v="West Gear"/>
    <n v="1128299"/>
    <d v="2021-01-01T00:00:00"/>
    <x v="2"/>
    <x v="2"/>
    <s v="San Francisco"/>
    <s v="Men's Athletic Footwear"/>
    <n v="65"/>
    <n v="750"/>
    <n v="487500"/>
    <n v="121875"/>
    <n v="0.25"/>
    <s v="Outlet"/>
  </r>
  <r>
    <s v="West Gear"/>
    <n v="1128299"/>
    <d v="2021-01-02T00:00:00"/>
    <x v="2"/>
    <x v="2"/>
    <s v="San Francisco"/>
    <s v="Women's Street Footwear"/>
    <n v="65"/>
    <n v="750"/>
    <n v="487500"/>
    <n v="195000"/>
    <n v="0.4"/>
    <s v="Outlet"/>
  </r>
  <r>
    <s v="West Gear"/>
    <n v="1128299"/>
    <d v="2021-01-03T00:00:00"/>
    <x v="2"/>
    <x v="2"/>
    <s v="San Francisco"/>
    <s v="Women's Athletic Footwear"/>
    <n v="60"/>
    <n v="650"/>
    <n v="390000"/>
    <n v="136500"/>
    <n v="0.35"/>
    <s v="Outlet"/>
  </r>
  <r>
    <s v="West Gear"/>
    <n v="1128299"/>
    <d v="2021-01-04T00:00:00"/>
    <x v="2"/>
    <x v="2"/>
    <s v="San Francisco"/>
    <s v="Men's Apparel"/>
    <n v="65"/>
    <n v="550"/>
    <n v="357500"/>
    <n v="196625.00000000003"/>
    <n v="0.55000000000000004"/>
    <s v="Outlet"/>
  </r>
  <r>
    <s v="West Gear"/>
    <n v="1128299"/>
    <d v="2021-01-05T00:00:00"/>
    <x v="2"/>
    <x v="2"/>
    <s v="San Francisco"/>
    <s v="Women's Apparel"/>
    <n v="80"/>
    <n v="725"/>
    <n v="580000"/>
    <n v="116000"/>
    <n v="0.2"/>
    <s v="Outlet"/>
  </r>
  <r>
    <s v="West Gear"/>
    <n v="1128299"/>
    <d v="2021-01-06T00:00:00"/>
    <x v="2"/>
    <x v="2"/>
    <s v="San Francisco"/>
    <s v="Men's Street Footwear"/>
    <n v="60"/>
    <n v="975"/>
    <n v="585000"/>
    <n v="234000"/>
    <n v="0.4"/>
    <s v="Outlet"/>
  </r>
  <r>
    <s v="West Gear"/>
    <n v="1128299"/>
    <d v="2021-01-07T00:00:00"/>
    <x v="2"/>
    <x v="2"/>
    <s v="San Francisco"/>
    <s v="Men's Athletic Footwear"/>
    <n v="65"/>
    <n v="825"/>
    <n v="536250"/>
    <n v="134062.5"/>
    <n v="0.25"/>
    <s v="Outlet"/>
  </r>
  <r>
    <s v="West Gear"/>
    <n v="1128299"/>
    <d v="2021-01-08T00:00:00"/>
    <x v="2"/>
    <x v="2"/>
    <s v="San Francisco"/>
    <s v="Women's Street Footwear"/>
    <n v="65"/>
    <n v="825"/>
    <n v="536250"/>
    <n v="214500"/>
    <n v="0.4"/>
    <s v="Outlet"/>
  </r>
  <r>
    <s v="West Gear"/>
    <n v="1128299"/>
    <d v="2021-01-09T00:00:00"/>
    <x v="2"/>
    <x v="2"/>
    <s v="San Francisco"/>
    <s v="Women's Athletic Footwear"/>
    <n v="60"/>
    <n v="700"/>
    <n v="420000"/>
    <n v="147000"/>
    <n v="0.35"/>
    <s v="Outlet"/>
  </r>
  <r>
    <s v="West Gear"/>
    <n v="1128299"/>
    <d v="2021-01-10T00:00:00"/>
    <x v="2"/>
    <x v="2"/>
    <s v="San Francisco"/>
    <s v="Men's Apparel"/>
    <n v="65"/>
    <n v="575"/>
    <n v="373750"/>
    <n v="205562.50000000003"/>
    <n v="0.55000000000000004"/>
    <s v="Outlet"/>
  </r>
  <r>
    <s v="West Gear"/>
    <n v="1128299"/>
    <d v="2021-01-11T00:00:00"/>
    <x v="2"/>
    <x v="2"/>
    <s v="San Francisco"/>
    <s v="Women's Apparel"/>
    <n v="80"/>
    <n v="875"/>
    <n v="700000"/>
    <n v="140000"/>
    <n v="0.2"/>
    <s v="Outlet"/>
  </r>
  <r>
    <s v="West Gear"/>
    <n v="1128299"/>
    <d v="2021-01-12T00:00:00"/>
    <x v="2"/>
    <x v="2"/>
    <s v="San Francisco"/>
    <s v="Men's Street Footwear"/>
    <n v="60"/>
    <n v="1025"/>
    <n v="615000"/>
    <n v="215250.00000000003"/>
    <n v="0.35000000000000003"/>
    <s v="Outlet"/>
  </r>
  <r>
    <s v="West Gear"/>
    <n v="1128299"/>
    <d v="2021-01-13T00:00:00"/>
    <x v="2"/>
    <x v="2"/>
    <s v="San Francisco"/>
    <s v="Men's Athletic Footwear"/>
    <n v="65"/>
    <n v="875"/>
    <n v="568750"/>
    <n v="113750"/>
    <n v="0.2"/>
    <s v="Outlet"/>
  </r>
  <r>
    <s v="West Gear"/>
    <n v="1128299"/>
    <d v="2021-01-14T00:00:00"/>
    <x v="2"/>
    <x v="2"/>
    <s v="San Francisco"/>
    <s v="Women's Street Footwear"/>
    <n v="65"/>
    <n v="825"/>
    <n v="536250"/>
    <n v="187687.50000000003"/>
    <n v="0.35000000000000003"/>
    <s v="Outlet"/>
  </r>
  <r>
    <s v="West Gear"/>
    <n v="1128299"/>
    <d v="2021-01-15T00:00:00"/>
    <x v="2"/>
    <x v="2"/>
    <s v="San Francisco"/>
    <s v="Women's Athletic Footwear"/>
    <n v="60"/>
    <n v="725"/>
    <n v="435000"/>
    <n v="130500"/>
    <n v="0.3"/>
    <s v="Outlet"/>
  </r>
  <r>
    <s v="West Gear"/>
    <n v="1128299"/>
    <d v="2021-01-16T00:00:00"/>
    <x v="2"/>
    <x v="2"/>
    <s v="San Francisco"/>
    <s v="Men's Apparel"/>
    <n v="65"/>
    <n v="775"/>
    <n v="503750"/>
    <n v="251875"/>
    <n v="0.5"/>
    <s v="Outlet"/>
  </r>
  <r>
    <s v="West Gear"/>
    <n v="1128299"/>
    <d v="2021-01-17T00:00:00"/>
    <x v="2"/>
    <x v="2"/>
    <s v="San Francisco"/>
    <s v="Women's Apparel"/>
    <n v="80"/>
    <n v="775"/>
    <n v="620000"/>
    <n v="93000.000000000015"/>
    <n v="0.15000000000000002"/>
    <s v="Outlet"/>
  </r>
  <r>
    <s v="West Gear"/>
    <n v="1128299"/>
    <d v="2021-01-18T00:00:00"/>
    <x v="2"/>
    <x v="2"/>
    <s v="San Francisco"/>
    <s v="Men's Street Footwear"/>
    <n v="65"/>
    <n v="975"/>
    <n v="633750"/>
    <n v="221812.50000000003"/>
    <n v="0.35000000000000003"/>
    <s v="Outlet"/>
  </r>
  <r>
    <s v="West Gear"/>
    <n v="1128299"/>
    <d v="2021-01-19T00:00:00"/>
    <x v="2"/>
    <x v="2"/>
    <s v="San Francisco"/>
    <s v="Men's Athletic Footwear"/>
    <n v="70"/>
    <n v="925"/>
    <n v="647500"/>
    <n v="129500"/>
    <n v="0.2"/>
    <s v="Outlet"/>
  </r>
  <r>
    <s v="West Gear"/>
    <n v="1128299"/>
    <d v="2021-01-20T00:00:00"/>
    <x v="2"/>
    <x v="2"/>
    <s v="San Francisco"/>
    <s v="Women's Street Footwear"/>
    <n v="65"/>
    <n v="800"/>
    <n v="520000"/>
    <n v="182000.00000000003"/>
    <n v="0.35000000000000003"/>
    <s v="Outlet"/>
  </r>
  <r>
    <s v="West Gear"/>
    <n v="1128299"/>
    <d v="2021-01-21T00:00:00"/>
    <x v="2"/>
    <x v="2"/>
    <s v="San Francisco"/>
    <s v="Women's Athletic Footwear"/>
    <n v="65"/>
    <n v="750"/>
    <n v="487500"/>
    <n v="146250"/>
    <n v="0.3"/>
    <s v="Outlet"/>
  </r>
  <r>
    <s v="West Gear"/>
    <n v="1128299"/>
    <d v="2021-01-22T00:00:00"/>
    <x v="2"/>
    <x v="2"/>
    <s v="San Francisco"/>
    <s v="Men's Apparel"/>
    <n v="75"/>
    <n v="750"/>
    <n v="562500"/>
    <n v="281250"/>
    <n v="0.5"/>
    <s v="Outlet"/>
  </r>
  <r>
    <s v="West Gear"/>
    <n v="1128299"/>
    <d v="2021-01-23T00:00:00"/>
    <x v="2"/>
    <x v="2"/>
    <s v="San Francisco"/>
    <s v="Women's Apparel"/>
    <n v="80"/>
    <n v="725"/>
    <n v="580000"/>
    <n v="87000.000000000015"/>
    <n v="0.15000000000000002"/>
    <s v="Outlet"/>
  </r>
  <r>
    <s v="West Gear"/>
    <n v="1128299"/>
    <d v="2021-01-24T00:00:00"/>
    <x v="2"/>
    <x v="2"/>
    <s v="San Francisco"/>
    <s v="Men's Street Footwear"/>
    <n v="55.000000000000007"/>
    <n v="925"/>
    <n v="508750.00000000006"/>
    <n v="152625.00000000003"/>
    <n v="0.30000000000000004"/>
    <s v="Outlet"/>
  </r>
  <r>
    <s v="West Gear"/>
    <n v="1128299"/>
    <d v="2021-01-25T00:00:00"/>
    <x v="2"/>
    <x v="2"/>
    <s v="San Francisco"/>
    <s v="Men's Athletic Footwear"/>
    <n v="60.000000000000007"/>
    <n v="925"/>
    <n v="555000.00000000012"/>
    <n v="83250.000000000015"/>
    <n v="0.15"/>
    <s v="Outlet"/>
  </r>
  <r>
    <s v="West Gear"/>
    <n v="1128299"/>
    <d v="2021-01-26T00:00:00"/>
    <x v="2"/>
    <x v="2"/>
    <s v="San Francisco"/>
    <s v="Women's Street Footwear"/>
    <n v="55.000000000000007"/>
    <n v="775"/>
    <n v="426250.00000000006"/>
    <n v="127875.00000000004"/>
    <n v="0.30000000000000004"/>
    <s v="Outlet"/>
  </r>
  <r>
    <s v="West Gear"/>
    <n v="1128299"/>
    <d v="2021-01-27T00:00:00"/>
    <x v="2"/>
    <x v="2"/>
    <s v="San Francisco"/>
    <s v="Women's Athletic Footwear"/>
    <n v="55.000000000000007"/>
    <n v="725"/>
    <n v="398750.00000000006"/>
    <n v="99687.5"/>
    <n v="0.24999999999999997"/>
    <s v="Outlet"/>
  </r>
  <r>
    <s v="West Gear"/>
    <n v="1128299"/>
    <d v="2021-01-28T00:00:00"/>
    <x v="2"/>
    <x v="2"/>
    <s v="San Francisco"/>
    <s v="Men's Apparel"/>
    <n v="65"/>
    <n v="725"/>
    <n v="471250"/>
    <n v="212062.50000000003"/>
    <n v="0.45000000000000007"/>
    <s v="Outlet"/>
  </r>
  <r>
    <s v="West Gear"/>
    <n v="1128299"/>
    <d v="2021-01-29T00:00:00"/>
    <x v="2"/>
    <x v="2"/>
    <s v="San Francisco"/>
    <s v="Women's Apparel"/>
    <n v="70"/>
    <n v="775"/>
    <n v="542500"/>
    <n v="54250"/>
    <n v="0.1"/>
    <s v="Outlet"/>
  </r>
  <r>
    <s v="West Gear"/>
    <n v="1128299"/>
    <d v="2021-01-30T00:00:00"/>
    <x v="2"/>
    <x v="2"/>
    <s v="San Francisco"/>
    <s v="Men's Street Footwear"/>
    <n v="55.000000000000007"/>
    <n v="875"/>
    <n v="481250.00000000006"/>
    <n v="144375.00000000003"/>
    <n v="0.30000000000000004"/>
    <s v="Outlet"/>
  </r>
  <r>
    <s v="West Gear"/>
    <n v="1128299"/>
    <d v="2021-01-31T00:00:00"/>
    <x v="2"/>
    <x v="2"/>
    <s v="San Francisco"/>
    <s v="Men's Athletic Footwear"/>
    <n v="60.000000000000007"/>
    <n v="875"/>
    <n v="525000.00000000012"/>
    <n v="78750.000000000015"/>
    <n v="0.15"/>
    <s v="Outlet"/>
  </r>
  <r>
    <s v="West Gear"/>
    <n v="1128299"/>
    <d v="2021-02-01T00:00:00"/>
    <x v="2"/>
    <x v="2"/>
    <s v="San Francisco"/>
    <s v="Women's Street Footwear"/>
    <n v="55.000000000000007"/>
    <n v="700"/>
    <n v="385000.00000000006"/>
    <n v="115500.00000000003"/>
    <n v="0.30000000000000004"/>
    <s v="Outlet"/>
  </r>
  <r>
    <s v="West Gear"/>
    <n v="1128299"/>
    <d v="2021-02-02T00:00:00"/>
    <x v="2"/>
    <x v="2"/>
    <s v="San Francisco"/>
    <s v="Women's Athletic Footwear"/>
    <n v="55.000000000000007"/>
    <n v="675"/>
    <n v="371250.00000000006"/>
    <n v="92812.5"/>
    <n v="0.24999999999999997"/>
    <s v="Outlet"/>
  </r>
  <r>
    <s v="West Gear"/>
    <n v="1128299"/>
    <d v="2021-02-03T00:00:00"/>
    <x v="2"/>
    <x v="2"/>
    <s v="San Francisco"/>
    <s v="Men's Apparel"/>
    <n v="65"/>
    <n v="650"/>
    <n v="422500"/>
    <n v="190125.00000000003"/>
    <n v="0.45000000000000007"/>
    <s v="Outlet"/>
  </r>
  <r>
    <s v="West Gear"/>
    <n v="1128299"/>
    <d v="2021-02-04T00:00:00"/>
    <x v="2"/>
    <x v="2"/>
    <s v="San Francisco"/>
    <s v="Women's Apparel"/>
    <n v="70"/>
    <n v="700"/>
    <n v="490000"/>
    <n v="49000"/>
    <n v="0.1"/>
    <s v="Outlet"/>
  </r>
  <r>
    <s v="West Gear"/>
    <n v="1128299"/>
    <d v="2021-02-05T00:00:00"/>
    <x v="2"/>
    <x v="2"/>
    <s v="San Francisco"/>
    <s v="Men's Street Footwear"/>
    <n v="55.000000000000007"/>
    <n v="875"/>
    <n v="481250.00000000006"/>
    <n v="144375.00000000003"/>
    <n v="0.30000000000000004"/>
    <s v="Outlet"/>
  </r>
  <r>
    <s v="West Gear"/>
    <n v="1128299"/>
    <d v="2021-02-06T00:00:00"/>
    <x v="2"/>
    <x v="2"/>
    <s v="San Francisco"/>
    <s v="Men's Athletic Footwear"/>
    <n v="60.000000000000007"/>
    <n v="875"/>
    <n v="525000.00000000012"/>
    <n v="78750.000000000015"/>
    <n v="0.15"/>
    <s v="Outlet"/>
  </r>
  <r>
    <s v="West Gear"/>
    <n v="1128299"/>
    <d v="2021-02-07T00:00:00"/>
    <x v="2"/>
    <x v="2"/>
    <s v="San Francisco"/>
    <s v="Women's Street Footwear"/>
    <n v="55.000000000000007"/>
    <n v="725"/>
    <n v="398750.00000000006"/>
    <n v="119625.00000000003"/>
    <n v="0.30000000000000004"/>
    <s v="Outlet"/>
  </r>
  <r>
    <s v="West Gear"/>
    <n v="1128299"/>
    <d v="2021-02-08T00:00:00"/>
    <x v="2"/>
    <x v="2"/>
    <s v="San Francisco"/>
    <s v="Women's Athletic Footwear"/>
    <n v="55.000000000000007"/>
    <n v="700"/>
    <n v="385000.00000000006"/>
    <n v="96250"/>
    <n v="0.24999999999999997"/>
    <s v="Outlet"/>
  </r>
  <r>
    <s v="West Gear"/>
    <n v="1128299"/>
    <d v="2021-02-09T00:00:00"/>
    <x v="2"/>
    <x v="2"/>
    <s v="San Francisco"/>
    <s v="Men's Apparel"/>
    <n v="65"/>
    <n v="650"/>
    <n v="422500"/>
    <n v="190125.00000000003"/>
    <n v="0.45000000000000007"/>
    <s v="Outlet"/>
  </r>
  <r>
    <s v="West Gear"/>
    <n v="1128299"/>
    <d v="2021-02-10T00:00:00"/>
    <x v="2"/>
    <x v="2"/>
    <s v="San Francisco"/>
    <s v="Women's Apparel"/>
    <n v="70"/>
    <n v="775"/>
    <n v="542500"/>
    <n v="54250"/>
    <n v="0.1"/>
    <s v="Outlet"/>
  </r>
  <r>
    <s v="West Gear"/>
    <n v="1128299"/>
    <d v="2021-02-11T00:00:00"/>
    <x v="2"/>
    <x v="2"/>
    <s v="San Francisco"/>
    <s v="Men's Street Footwear"/>
    <n v="55.000000000000007"/>
    <n v="975"/>
    <n v="536250.00000000012"/>
    <n v="160875.00000000006"/>
    <n v="0.30000000000000004"/>
    <s v="Outlet"/>
  </r>
  <r>
    <s v="West Gear"/>
    <n v="1128299"/>
    <d v="2021-02-12T00:00:00"/>
    <x v="2"/>
    <x v="2"/>
    <s v="San Francisco"/>
    <s v="Men's Athletic Footwear"/>
    <n v="60.000000000000007"/>
    <n v="975"/>
    <n v="585000.00000000012"/>
    <n v="87750.000000000015"/>
    <n v="0.15"/>
    <s v="Outlet"/>
  </r>
  <r>
    <s v="West Gear"/>
    <n v="1128299"/>
    <d v="2021-02-13T00:00:00"/>
    <x v="2"/>
    <x v="2"/>
    <s v="San Francisco"/>
    <s v="Women's Street Footwear"/>
    <n v="55.000000000000007"/>
    <n v="775"/>
    <n v="426250.00000000006"/>
    <n v="127875.00000000004"/>
    <n v="0.30000000000000004"/>
    <s v="Outlet"/>
  </r>
  <r>
    <s v="West Gear"/>
    <n v="1128299"/>
    <d v="2021-02-14T00:00:00"/>
    <x v="2"/>
    <x v="2"/>
    <s v="San Francisco"/>
    <s v="Women's Athletic Footwear"/>
    <n v="55.000000000000007"/>
    <n v="775"/>
    <n v="426250.00000000006"/>
    <n v="106562.5"/>
    <n v="0.24999999999999997"/>
    <s v="Outlet"/>
  </r>
  <r>
    <s v="West Gear"/>
    <n v="1128299"/>
    <d v="2021-02-15T00:00:00"/>
    <x v="2"/>
    <x v="2"/>
    <s v="San Francisco"/>
    <s v="Men's Apparel"/>
    <n v="65"/>
    <n v="700"/>
    <n v="455000"/>
    <n v="204750.00000000003"/>
    <n v="0.45000000000000007"/>
    <s v="Outlet"/>
  </r>
  <r>
    <s v="West Gear"/>
    <n v="1128299"/>
    <d v="2021-02-16T00:00:00"/>
    <x v="2"/>
    <x v="2"/>
    <s v="San Francisco"/>
    <s v="Women's Apparel"/>
    <n v="70"/>
    <n v="800"/>
    <n v="560000"/>
    <n v="56000"/>
    <n v="0.1"/>
    <s v="Outlet"/>
  </r>
  <r>
    <s v="Kohl's"/>
    <n v="1189833"/>
    <d v="2021-02-17T00:00:00"/>
    <x v="2"/>
    <x v="2"/>
    <s v="San Francisco"/>
    <s v="Men's Street Footwear"/>
    <n v="35"/>
    <n v="700"/>
    <n v="245000"/>
    <n v="98000"/>
    <n v="0.4"/>
    <s v="Outlet"/>
  </r>
  <r>
    <s v="Kohl's"/>
    <n v="1189833"/>
    <d v="2021-02-18T00:00:00"/>
    <x v="2"/>
    <x v="2"/>
    <s v="San Francisco"/>
    <s v="Men's Athletic Footwear"/>
    <n v="45"/>
    <n v="700"/>
    <n v="315000"/>
    <n v="78750"/>
    <n v="0.25"/>
    <s v="Outlet"/>
  </r>
  <r>
    <s v="Kohl's"/>
    <n v="1189833"/>
    <d v="2021-03-09T00:00:00"/>
    <x v="2"/>
    <x v="2"/>
    <s v="San Francisco"/>
    <s v="Women's Street Footwear"/>
    <n v="45"/>
    <n v="700"/>
    <n v="315000"/>
    <n v="126000"/>
    <n v="0.4"/>
    <s v="Outlet"/>
  </r>
  <r>
    <s v="Kohl's"/>
    <n v="1189833"/>
    <d v="2021-03-10T00:00:00"/>
    <x v="2"/>
    <x v="2"/>
    <s v="San Francisco"/>
    <s v="Women's Athletic Footwear"/>
    <n v="45"/>
    <n v="550"/>
    <n v="247500"/>
    <n v="86625"/>
    <n v="0.35"/>
    <s v="Outlet"/>
  </r>
  <r>
    <s v="Kohl's"/>
    <n v="1189833"/>
    <d v="2021-03-11T00:00:00"/>
    <x v="2"/>
    <x v="2"/>
    <s v="Los Angeles"/>
    <s v="Men's Apparel"/>
    <n v="50"/>
    <n v="500"/>
    <n v="250000"/>
    <n v="137500"/>
    <n v="0.55000000000000004"/>
    <s v="Outlet"/>
  </r>
  <r>
    <s v="Kohl's"/>
    <n v="1189833"/>
    <d v="2021-03-12T00:00:00"/>
    <x v="2"/>
    <x v="2"/>
    <s v="Los Angeles"/>
    <s v="Women's Apparel"/>
    <n v="45"/>
    <n v="700"/>
    <n v="315000"/>
    <n v="63000"/>
    <n v="0.2"/>
    <s v="Outlet"/>
  </r>
  <r>
    <s v="Kohl's"/>
    <n v="1189833"/>
    <d v="2021-03-13T00:00:00"/>
    <x v="2"/>
    <x v="2"/>
    <s v="Los Angeles"/>
    <s v="Men's Street Footwear"/>
    <n v="35"/>
    <n v="750"/>
    <n v="262500"/>
    <n v="105000"/>
    <n v="0.4"/>
    <s v="Outlet"/>
  </r>
  <r>
    <s v="Kohl's"/>
    <n v="1189833"/>
    <d v="2021-03-14T00:00:00"/>
    <x v="2"/>
    <x v="2"/>
    <s v="Los Angeles"/>
    <s v="Men's Athletic Footwear"/>
    <n v="45"/>
    <n v="650"/>
    <n v="292500"/>
    <n v="73125"/>
    <n v="0.25"/>
    <s v="Outlet"/>
  </r>
  <r>
    <s v="Kohl's"/>
    <n v="1189833"/>
    <d v="2021-03-15T00:00:00"/>
    <x v="2"/>
    <x v="2"/>
    <s v="Los Angeles"/>
    <s v="Women's Street Footwear"/>
    <n v="45"/>
    <n v="675"/>
    <n v="303750"/>
    <n v="121500"/>
    <n v="0.4"/>
    <s v="Outlet"/>
  </r>
  <r>
    <s v="Kohl's"/>
    <n v="1189833"/>
    <d v="2021-03-16T00:00:00"/>
    <x v="2"/>
    <x v="2"/>
    <s v="Los Angeles"/>
    <s v="Women's Athletic Footwear"/>
    <n v="45"/>
    <n v="525"/>
    <n v="236250"/>
    <n v="82687.5"/>
    <n v="0.35"/>
    <s v="Outlet"/>
  </r>
  <r>
    <s v="Kohl's"/>
    <n v="1189833"/>
    <d v="2021-03-17T00:00:00"/>
    <x v="2"/>
    <x v="2"/>
    <s v="Los Angeles"/>
    <s v="Men's Apparel"/>
    <n v="50"/>
    <n v="450"/>
    <n v="225000"/>
    <n v="123750.00000000001"/>
    <n v="0.55000000000000004"/>
    <s v="Outlet"/>
  </r>
  <r>
    <s v="Kohl's"/>
    <n v="1189833"/>
    <d v="2021-03-18T00:00:00"/>
    <x v="2"/>
    <x v="2"/>
    <s v="Los Angeles"/>
    <s v="Women's Apparel"/>
    <n v="45"/>
    <n v="650"/>
    <n v="292500"/>
    <n v="58500"/>
    <n v="0.2"/>
    <s v="Outlet"/>
  </r>
  <r>
    <s v="Kohl's"/>
    <n v="1189833"/>
    <d v="2021-03-19T00:00:00"/>
    <x v="2"/>
    <x v="2"/>
    <s v="Los Angeles"/>
    <s v="Men's Street Footwear"/>
    <n v="35"/>
    <n v="800"/>
    <n v="280000"/>
    <n v="112000"/>
    <n v="0.4"/>
    <s v="Outlet"/>
  </r>
  <r>
    <s v="Kohl's"/>
    <n v="1189833"/>
    <d v="2021-03-20T00:00:00"/>
    <x v="2"/>
    <x v="2"/>
    <s v="Los Angeles"/>
    <s v="Men's Athletic Footwear"/>
    <n v="45"/>
    <n v="650"/>
    <n v="292500"/>
    <n v="73125"/>
    <n v="0.25"/>
    <s v="Outlet"/>
  </r>
  <r>
    <s v="Kohl's"/>
    <n v="1189833"/>
    <d v="2021-03-21T00:00:00"/>
    <x v="2"/>
    <x v="2"/>
    <s v="Los Angeles"/>
    <s v="Women's Street Footwear"/>
    <n v="45"/>
    <n v="650"/>
    <n v="292500"/>
    <n v="117000"/>
    <n v="0.4"/>
    <s v="Outlet"/>
  </r>
  <r>
    <s v="Kohl's"/>
    <n v="1189833"/>
    <d v="2021-03-22T00:00:00"/>
    <x v="2"/>
    <x v="2"/>
    <s v="Los Angeles"/>
    <s v="Women's Athletic Footwear"/>
    <n v="45"/>
    <n v="550"/>
    <n v="247500"/>
    <n v="86625"/>
    <n v="0.35"/>
    <s v="Outlet"/>
  </r>
  <r>
    <s v="Kohl's"/>
    <n v="1189833"/>
    <d v="2021-03-23T00:00:00"/>
    <x v="2"/>
    <x v="2"/>
    <s v="Los Angeles"/>
    <s v="Men's Apparel"/>
    <n v="50"/>
    <n v="425"/>
    <n v="212500"/>
    <n v="116875.00000000001"/>
    <n v="0.55000000000000004"/>
    <s v="Outlet"/>
  </r>
  <r>
    <s v="Kohl's"/>
    <n v="1189833"/>
    <d v="2021-04-06T00:00:00"/>
    <x v="2"/>
    <x v="2"/>
    <s v="Los Angeles"/>
    <s v="Women's Apparel"/>
    <n v="45"/>
    <n v="625"/>
    <n v="281250"/>
    <n v="56250"/>
    <n v="0.2"/>
    <s v="Outlet"/>
  </r>
  <r>
    <s v="Kohl's"/>
    <n v="1189833"/>
    <d v="2021-04-07T00:00:00"/>
    <x v="2"/>
    <x v="2"/>
    <s v="Los Angeles"/>
    <s v="Men's Street Footwear"/>
    <n v="45"/>
    <n v="800"/>
    <n v="360000"/>
    <n v="144000"/>
    <n v="0.4"/>
    <s v="Outlet"/>
  </r>
  <r>
    <s v="Kohl's"/>
    <n v="1189833"/>
    <d v="2021-04-08T00:00:00"/>
    <x v="2"/>
    <x v="2"/>
    <s v="Los Angeles"/>
    <s v="Men's Athletic Footwear"/>
    <n v="50"/>
    <n v="600"/>
    <n v="300000"/>
    <n v="75000"/>
    <n v="0.25"/>
    <s v="Outlet"/>
  </r>
  <r>
    <s v="Kohl's"/>
    <n v="1189833"/>
    <d v="2021-04-09T00:00:00"/>
    <x v="2"/>
    <x v="2"/>
    <s v="Los Angeles"/>
    <s v="Women's Street Footwear"/>
    <n v="50"/>
    <n v="625"/>
    <n v="312500"/>
    <n v="125000"/>
    <n v="0.4"/>
    <s v="Outlet"/>
  </r>
  <r>
    <s v="Kohl's"/>
    <n v="1189833"/>
    <d v="2021-04-10T00:00:00"/>
    <x v="2"/>
    <x v="2"/>
    <s v="Los Angeles"/>
    <s v="Women's Athletic Footwear"/>
    <n v="45"/>
    <n v="525"/>
    <n v="236250"/>
    <n v="82687.5"/>
    <n v="0.35"/>
    <s v="Outlet"/>
  </r>
  <r>
    <s v="Kohl's"/>
    <n v="1189833"/>
    <d v="2021-04-11T00:00:00"/>
    <x v="2"/>
    <x v="2"/>
    <s v="Los Angeles"/>
    <s v="Men's Apparel"/>
    <n v="50"/>
    <n v="425"/>
    <n v="212500"/>
    <n v="116875.00000000001"/>
    <n v="0.55000000000000004"/>
    <s v="Outlet"/>
  </r>
  <r>
    <s v="Kohl's"/>
    <n v="1189833"/>
    <d v="2021-04-12T00:00:00"/>
    <x v="2"/>
    <x v="2"/>
    <s v="Los Angeles"/>
    <s v="Women's Apparel"/>
    <n v="65"/>
    <n v="600"/>
    <n v="390000"/>
    <n v="78000"/>
    <n v="0.2"/>
    <s v="Outlet"/>
  </r>
  <r>
    <s v="Kohl's"/>
    <n v="1189833"/>
    <d v="2021-04-13T00:00:00"/>
    <x v="2"/>
    <x v="2"/>
    <s v="Los Angeles"/>
    <s v="Men's Street Footwear"/>
    <n v="45"/>
    <n v="800"/>
    <n v="360000"/>
    <n v="144000"/>
    <n v="0.4"/>
    <s v="Outlet"/>
  </r>
  <r>
    <s v="Kohl's"/>
    <n v="1189833"/>
    <d v="2021-04-14T00:00:00"/>
    <x v="2"/>
    <x v="2"/>
    <s v="Los Angeles"/>
    <s v="Men's Athletic Footwear"/>
    <n v="50"/>
    <n v="650"/>
    <n v="325000"/>
    <n v="81250"/>
    <n v="0.25"/>
    <s v="Outlet"/>
  </r>
  <r>
    <s v="Kohl's"/>
    <n v="1189833"/>
    <d v="2021-04-15T00:00:00"/>
    <x v="2"/>
    <x v="2"/>
    <s v="Los Angeles"/>
    <s v="Women's Street Footwear"/>
    <n v="50"/>
    <n v="650"/>
    <n v="325000"/>
    <n v="130000"/>
    <n v="0.4"/>
    <s v="Outlet"/>
  </r>
  <r>
    <s v="Kohl's"/>
    <n v="1189833"/>
    <d v="2021-04-16T00:00:00"/>
    <x v="2"/>
    <x v="2"/>
    <s v="Los Angeles"/>
    <s v="Women's Athletic Footwear"/>
    <n v="45"/>
    <n v="550"/>
    <n v="247500"/>
    <n v="86625"/>
    <n v="0.35"/>
    <s v="Outlet"/>
  </r>
  <r>
    <s v="Kohl's"/>
    <n v="1189833"/>
    <d v="2021-04-17T00:00:00"/>
    <x v="2"/>
    <x v="2"/>
    <s v="Los Angeles"/>
    <s v="Men's Apparel"/>
    <n v="50"/>
    <n v="450"/>
    <n v="225000"/>
    <n v="123750.00000000001"/>
    <n v="0.55000000000000004"/>
    <s v="Outlet"/>
  </r>
  <r>
    <s v="Kohl's"/>
    <n v="1189833"/>
    <d v="2021-04-18T00:00:00"/>
    <x v="2"/>
    <x v="2"/>
    <s v="Los Angeles"/>
    <s v="Women's Apparel"/>
    <n v="65"/>
    <n v="625"/>
    <n v="406250"/>
    <n v="81250"/>
    <n v="0.2"/>
    <s v="Outlet"/>
  </r>
  <r>
    <s v="Kohl's"/>
    <n v="1189833"/>
    <d v="2021-04-19T00:00:00"/>
    <x v="2"/>
    <x v="2"/>
    <s v="Los Angeles"/>
    <s v="Men's Street Footwear"/>
    <n v="45"/>
    <n v="900"/>
    <n v="405000"/>
    <n v="162000"/>
    <n v="0.4"/>
    <s v="Outlet"/>
  </r>
  <r>
    <s v="Kohl's"/>
    <n v="1189833"/>
    <d v="2021-04-20T00:00:00"/>
    <x v="2"/>
    <x v="2"/>
    <s v="Los Angeles"/>
    <s v="Men's Athletic Footwear"/>
    <n v="50"/>
    <n v="750"/>
    <n v="375000"/>
    <n v="93750"/>
    <n v="0.25"/>
    <s v="Outlet"/>
  </r>
  <r>
    <s v="Kohl's"/>
    <n v="1189833"/>
    <d v="2021-04-21T00:00:00"/>
    <x v="2"/>
    <x v="2"/>
    <s v="Los Angeles"/>
    <s v="Women's Street Footwear"/>
    <n v="50"/>
    <n v="750"/>
    <n v="375000"/>
    <n v="150000"/>
    <n v="0.4"/>
    <s v="Outlet"/>
  </r>
  <r>
    <s v="Kohl's"/>
    <n v="1189833"/>
    <d v="2021-04-22T00:00:00"/>
    <x v="2"/>
    <x v="2"/>
    <s v="Los Angeles"/>
    <s v="Women's Athletic Footwear"/>
    <n v="45"/>
    <n v="625"/>
    <n v="281250"/>
    <n v="98437.5"/>
    <n v="0.35"/>
    <s v="Outlet"/>
  </r>
  <r>
    <s v="Kohl's"/>
    <n v="1189833"/>
    <d v="2021-04-23T00:00:00"/>
    <x v="2"/>
    <x v="2"/>
    <s v="Los Angeles"/>
    <s v="Men's Apparel"/>
    <n v="50"/>
    <n v="500"/>
    <n v="250000"/>
    <n v="137500"/>
    <n v="0.55000000000000004"/>
    <s v="Outlet"/>
  </r>
  <r>
    <s v="Kohl's"/>
    <n v="1189833"/>
    <d v="2021-04-24T00:00:00"/>
    <x v="2"/>
    <x v="2"/>
    <s v="Los Angeles"/>
    <s v="Women's Apparel"/>
    <n v="65"/>
    <n v="800"/>
    <n v="520000"/>
    <n v="104000"/>
    <n v="0.2"/>
    <s v="Outlet"/>
  </r>
  <r>
    <s v="Kohl's"/>
    <n v="1189833"/>
    <d v="2021-04-25T00:00:00"/>
    <x v="2"/>
    <x v="2"/>
    <s v="Los Angeles"/>
    <s v="Men's Street Footwear"/>
    <n v="45"/>
    <n v="950"/>
    <n v="427500"/>
    <n v="171000"/>
    <n v="0.4"/>
    <s v="Outlet"/>
  </r>
  <r>
    <s v="Kohl's"/>
    <n v="1189833"/>
    <d v="2021-04-26T00:00:00"/>
    <x v="2"/>
    <x v="2"/>
    <s v="Los Angeles"/>
    <s v="Men's Athletic Footwear"/>
    <n v="50"/>
    <n v="800"/>
    <n v="400000"/>
    <n v="100000"/>
    <n v="0.25"/>
    <s v="Outlet"/>
  </r>
  <r>
    <s v="Kohl's"/>
    <n v="1189833"/>
    <d v="2021-04-27T00:00:00"/>
    <x v="2"/>
    <x v="2"/>
    <s v="Los Angeles"/>
    <s v="Women's Street Footwear"/>
    <n v="50"/>
    <n v="750"/>
    <n v="375000"/>
    <n v="150000"/>
    <n v="0.4"/>
    <s v="Outlet"/>
  </r>
  <r>
    <s v="Kohl's"/>
    <n v="1189833"/>
    <d v="2021-04-28T00:00:00"/>
    <x v="2"/>
    <x v="2"/>
    <s v="Los Angeles"/>
    <s v="Women's Athletic Footwear"/>
    <n v="45"/>
    <n v="650"/>
    <n v="292500"/>
    <n v="102375"/>
    <n v="0.35"/>
    <s v="Outlet"/>
  </r>
  <r>
    <s v="Kohl's"/>
    <n v="1189833"/>
    <d v="2021-04-29T00:00:00"/>
    <x v="2"/>
    <x v="2"/>
    <s v="Los Angeles"/>
    <s v="Men's Apparel"/>
    <n v="50"/>
    <n v="700"/>
    <n v="350000"/>
    <n v="192500.00000000003"/>
    <n v="0.55000000000000004"/>
    <s v="Outlet"/>
  </r>
  <r>
    <s v="Kohl's"/>
    <n v="1189833"/>
    <d v="2021-04-30T00:00:00"/>
    <x v="2"/>
    <x v="2"/>
    <s v="Los Angeles"/>
    <s v="Women's Apparel"/>
    <n v="65"/>
    <n v="700"/>
    <n v="455000"/>
    <n v="91000"/>
    <n v="0.2"/>
    <s v="Outlet"/>
  </r>
  <r>
    <s v="Kohl's"/>
    <n v="1189833"/>
    <d v="2021-05-01T00:00:00"/>
    <x v="2"/>
    <x v="2"/>
    <s v="Los Angeles"/>
    <s v="Men's Street Footwear"/>
    <n v="50"/>
    <n v="900"/>
    <n v="450000"/>
    <n v="180000"/>
    <n v="0.4"/>
    <s v="Outlet"/>
  </r>
  <r>
    <s v="Kohl's"/>
    <n v="1189833"/>
    <d v="2021-05-02T00:00:00"/>
    <x v="2"/>
    <x v="2"/>
    <s v="Los Angeles"/>
    <s v="Men's Athletic Footwear"/>
    <n v="55.000000000000007"/>
    <n v="850"/>
    <n v="467500.00000000006"/>
    <n v="116875.00000000001"/>
    <n v="0.25"/>
    <s v="Outlet"/>
  </r>
  <r>
    <s v="Kohl's"/>
    <n v="1189833"/>
    <d v="2021-05-03T00:00:00"/>
    <x v="2"/>
    <x v="2"/>
    <s v="Los Angeles"/>
    <s v="Women's Street Footwear"/>
    <n v="50"/>
    <n v="725"/>
    <n v="362500"/>
    <n v="145000"/>
    <n v="0.4"/>
    <s v="Outlet"/>
  </r>
  <r>
    <s v="Kohl's"/>
    <n v="1189833"/>
    <d v="2021-05-04T00:00:00"/>
    <x v="2"/>
    <x v="2"/>
    <s v="Los Angeles"/>
    <s v="Women's Athletic Footwear"/>
    <n v="50"/>
    <n v="675"/>
    <n v="337500"/>
    <n v="118124.99999999999"/>
    <n v="0.35"/>
    <s v="Outlet"/>
  </r>
  <r>
    <s v="Kohl's"/>
    <n v="1189833"/>
    <d v="2021-05-05T00:00:00"/>
    <x v="2"/>
    <x v="2"/>
    <s v="Los Angeles"/>
    <s v="Men's Apparel"/>
    <n v="60"/>
    <n v="675"/>
    <n v="405000"/>
    <n v="222750.00000000003"/>
    <n v="0.55000000000000004"/>
    <s v="Outlet"/>
  </r>
  <r>
    <s v="Kohl's"/>
    <n v="1189833"/>
    <d v="2021-05-06T00:00:00"/>
    <x v="2"/>
    <x v="2"/>
    <s v="Los Angeles"/>
    <s v="Women's Apparel"/>
    <n v="65"/>
    <n v="650"/>
    <n v="422500"/>
    <n v="84500"/>
    <n v="0.2"/>
    <s v="Outlet"/>
  </r>
  <r>
    <s v="Kohl's"/>
    <n v="1189833"/>
    <d v="2021-05-07T00:00:00"/>
    <x v="2"/>
    <x v="2"/>
    <s v="Los Angeles"/>
    <s v="Men's Street Footwear"/>
    <n v="50"/>
    <n v="850"/>
    <n v="425000"/>
    <n v="170000"/>
    <n v="0.4"/>
    <s v="Outlet"/>
  </r>
  <r>
    <s v="Kohl's"/>
    <n v="1189833"/>
    <d v="2021-05-08T00:00:00"/>
    <x v="2"/>
    <x v="2"/>
    <s v="Los Angeles"/>
    <s v="Men's Athletic Footwear"/>
    <n v="55.000000000000007"/>
    <n v="850"/>
    <n v="467500.00000000006"/>
    <n v="116875.00000000001"/>
    <n v="0.25"/>
    <s v="Outlet"/>
  </r>
  <r>
    <s v="Kohl's"/>
    <n v="1189833"/>
    <d v="2021-05-09T00:00:00"/>
    <x v="2"/>
    <x v="2"/>
    <s v="Los Angeles"/>
    <s v="Women's Street Footwear"/>
    <n v="50"/>
    <n v="700"/>
    <n v="350000"/>
    <n v="140000"/>
    <n v="0.4"/>
    <s v="Outlet"/>
  </r>
  <r>
    <s v="Kohl's"/>
    <n v="1189833"/>
    <d v="2021-05-10T00:00:00"/>
    <x v="2"/>
    <x v="2"/>
    <s v="Los Angeles"/>
    <s v="Women's Athletic Footwear"/>
    <n v="50"/>
    <n v="650"/>
    <n v="325000"/>
    <n v="113750"/>
    <n v="0.35"/>
    <s v="Outlet"/>
  </r>
  <r>
    <s v="Kohl's"/>
    <n v="1189833"/>
    <d v="2021-05-11T00:00:00"/>
    <x v="2"/>
    <x v="2"/>
    <s v="Los Angeles"/>
    <s v="Men's Apparel"/>
    <n v="60"/>
    <n v="650"/>
    <n v="390000"/>
    <n v="214500.00000000003"/>
    <n v="0.55000000000000004"/>
    <s v="Outlet"/>
  </r>
  <r>
    <s v="Kohl's"/>
    <n v="1189833"/>
    <d v="2021-05-12T00:00:00"/>
    <x v="2"/>
    <x v="2"/>
    <s v="Los Angeles"/>
    <s v="Women's Apparel"/>
    <n v="65"/>
    <n v="700"/>
    <n v="455000"/>
    <n v="91000"/>
    <n v="0.2"/>
    <s v="Outlet"/>
  </r>
  <r>
    <s v="Kohl's"/>
    <n v="1189833"/>
    <d v="2021-05-13T00:00:00"/>
    <x v="2"/>
    <x v="2"/>
    <s v="Los Angeles"/>
    <s v="Men's Street Footwear"/>
    <n v="50"/>
    <n v="800"/>
    <n v="400000"/>
    <n v="160000"/>
    <n v="0.4"/>
    <s v="Outlet"/>
  </r>
  <r>
    <s v="Kohl's"/>
    <n v="1189833"/>
    <d v="2021-05-14T00:00:00"/>
    <x v="2"/>
    <x v="2"/>
    <s v="Los Angeles"/>
    <s v="Men's Athletic Footwear"/>
    <n v="55.000000000000007"/>
    <n v="800"/>
    <n v="440000.00000000006"/>
    <n v="110000.00000000001"/>
    <n v="0.25"/>
    <s v="Outlet"/>
  </r>
  <r>
    <s v="Kohl's"/>
    <n v="1189833"/>
    <d v="2021-05-15T00:00:00"/>
    <x v="2"/>
    <x v="2"/>
    <s v="Los Angeles"/>
    <s v="Women's Street Footwear"/>
    <n v="50"/>
    <n v="650"/>
    <n v="325000"/>
    <n v="130000"/>
    <n v="0.4"/>
    <s v="Outlet"/>
  </r>
  <r>
    <s v="Kohl's"/>
    <n v="1189833"/>
    <d v="2021-05-16T00:00:00"/>
    <x v="2"/>
    <x v="2"/>
    <s v="Los Angeles"/>
    <s v="Women's Athletic Footwear"/>
    <n v="50"/>
    <n v="625"/>
    <n v="312500"/>
    <n v="109375"/>
    <n v="0.35"/>
    <s v="Outlet"/>
  </r>
  <r>
    <s v="Kohl's"/>
    <n v="1189833"/>
    <d v="2021-05-17T00:00:00"/>
    <x v="2"/>
    <x v="2"/>
    <s v="Los Angeles"/>
    <s v="Men's Apparel"/>
    <n v="60"/>
    <n v="600"/>
    <n v="360000"/>
    <n v="198000.00000000003"/>
    <n v="0.55000000000000004"/>
    <s v="Outlet"/>
  </r>
  <r>
    <s v="Kohl's"/>
    <n v="1189833"/>
    <d v="2021-05-18T00:00:00"/>
    <x v="2"/>
    <x v="2"/>
    <s v="Los Angeles"/>
    <s v="Women's Apparel"/>
    <n v="65"/>
    <n v="650"/>
    <n v="422500"/>
    <n v="84500"/>
    <n v="0.2"/>
    <s v="Outlet"/>
  </r>
  <r>
    <s v="Kohl's"/>
    <n v="1189833"/>
    <d v="2021-05-19T00:00:00"/>
    <x v="2"/>
    <x v="2"/>
    <s v="Los Angeles"/>
    <s v="Men's Street Footwear"/>
    <n v="50"/>
    <n v="825"/>
    <n v="412500"/>
    <n v="165000"/>
    <n v="0.4"/>
    <s v="Outlet"/>
  </r>
  <r>
    <s v="Kohl's"/>
    <n v="1189833"/>
    <d v="2021-05-20T00:00:00"/>
    <x v="2"/>
    <x v="2"/>
    <s v="Los Angeles"/>
    <s v="Men's Athletic Footwear"/>
    <n v="55.000000000000007"/>
    <n v="825"/>
    <n v="453750.00000000006"/>
    <n v="113437.50000000001"/>
    <n v="0.25"/>
    <s v="Outlet"/>
  </r>
  <r>
    <s v="Kohl's"/>
    <n v="1189833"/>
    <d v="2021-05-21T00:00:00"/>
    <x v="2"/>
    <x v="2"/>
    <s v="Los Angeles"/>
    <s v="Women's Street Footwear"/>
    <n v="50"/>
    <n v="675"/>
    <n v="337500"/>
    <n v="135000"/>
    <n v="0.4"/>
    <s v="Outlet"/>
  </r>
  <r>
    <s v="Kohl's"/>
    <n v="1189833"/>
    <d v="2021-05-22T00:00:00"/>
    <x v="2"/>
    <x v="2"/>
    <s v="Los Angeles"/>
    <s v="Women's Athletic Footwear"/>
    <n v="50"/>
    <n v="650"/>
    <n v="325000"/>
    <n v="113750"/>
    <n v="0.35"/>
    <s v="Outlet"/>
  </r>
  <r>
    <s v="Kohl's"/>
    <n v="1189833"/>
    <d v="2021-05-23T00:00:00"/>
    <x v="2"/>
    <x v="2"/>
    <s v="Los Angeles"/>
    <s v="Men's Apparel"/>
    <n v="60"/>
    <n v="600"/>
    <n v="360000"/>
    <n v="198000.00000000003"/>
    <n v="0.55000000000000004"/>
    <s v="Outlet"/>
  </r>
  <r>
    <s v="Kohl's"/>
    <n v="1189833"/>
    <d v="2021-05-24T00:00:00"/>
    <x v="2"/>
    <x v="2"/>
    <s v="Los Angeles"/>
    <s v="Women's Apparel"/>
    <n v="65"/>
    <n v="700"/>
    <n v="455000"/>
    <n v="91000"/>
    <n v="0.2"/>
    <s v="Outlet"/>
  </r>
  <r>
    <s v="Kohl's"/>
    <n v="1189833"/>
    <d v="2021-05-25T00:00:00"/>
    <x v="2"/>
    <x v="2"/>
    <s v="Los Angeles"/>
    <s v="Men's Street Footwear"/>
    <n v="50"/>
    <n v="900"/>
    <n v="450000"/>
    <n v="180000"/>
    <n v="0.4"/>
    <s v="Outlet"/>
  </r>
  <r>
    <s v="Kohl's"/>
    <n v="1189833"/>
    <d v="2021-05-26T00:00:00"/>
    <x v="2"/>
    <x v="2"/>
    <s v="Los Angeles"/>
    <s v="Men's Athletic Footwear"/>
    <n v="55.000000000000007"/>
    <n v="900"/>
    <n v="495000.00000000006"/>
    <n v="123750.00000000001"/>
    <n v="0.25"/>
    <s v="Outlet"/>
  </r>
  <r>
    <s v="Kohl's"/>
    <n v="1189833"/>
    <d v="2021-05-27T00:00:00"/>
    <x v="2"/>
    <x v="2"/>
    <s v="Los Angeles"/>
    <s v="Women's Street Footwear"/>
    <n v="50"/>
    <n v="700"/>
    <n v="350000"/>
    <n v="140000"/>
    <n v="0.4"/>
    <s v="Outlet"/>
  </r>
  <r>
    <s v="Kohl's"/>
    <n v="1189833"/>
    <d v="2021-05-28T00:00:00"/>
    <x v="2"/>
    <x v="2"/>
    <s v="Los Angeles"/>
    <s v="Women's Athletic Footwear"/>
    <n v="50"/>
    <n v="700"/>
    <n v="350000"/>
    <n v="122499.99999999999"/>
    <n v="0.35"/>
    <s v="Outlet"/>
  </r>
  <r>
    <s v="Kohl's"/>
    <n v="1189833"/>
    <d v="2021-05-29T00:00:00"/>
    <x v="2"/>
    <x v="2"/>
    <s v="Los Angeles"/>
    <s v="Men's Apparel"/>
    <n v="60"/>
    <n v="625"/>
    <n v="375000"/>
    <n v="206250.00000000003"/>
    <n v="0.55000000000000004"/>
    <s v="Outlet"/>
  </r>
  <r>
    <s v="Kohl's"/>
    <n v="1189833"/>
    <d v="2021-05-30T00:00:00"/>
    <x v="2"/>
    <x v="2"/>
    <s v="Los Angeles"/>
    <s v="Women's Apparel"/>
    <n v="65"/>
    <n v="725"/>
    <n v="471250"/>
    <n v="94250"/>
    <n v="0.2"/>
    <s v="Outlet"/>
  </r>
  <r>
    <s v="Foot Locker"/>
    <n v="1185732"/>
    <d v="2021-05-31T00:00:00"/>
    <x v="2"/>
    <x v="2"/>
    <s v="Los Angeles"/>
    <s v="Men's Street Footwear"/>
    <n v="45"/>
    <n v="475"/>
    <n v="213750"/>
    <n v="85500"/>
    <n v="0.4"/>
    <s v="Outlet"/>
  </r>
  <r>
    <s v="Foot Locker"/>
    <n v="1185732"/>
    <d v="2021-06-01T00:00:00"/>
    <x v="2"/>
    <x v="2"/>
    <s v="Los Angeles"/>
    <s v="Men's Athletic Footwear"/>
    <n v="45"/>
    <n v="275"/>
    <n v="123750"/>
    <n v="43312.5"/>
    <n v="0.35"/>
    <s v="Outlet"/>
  </r>
  <r>
    <s v="Foot Locker"/>
    <n v="1185732"/>
    <d v="2021-06-02T00:00:00"/>
    <x v="2"/>
    <x v="2"/>
    <s v="Los Angeles"/>
    <s v="Women's Street Footwear"/>
    <n v="35"/>
    <n v="275"/>
    <n v="96250"/>
    <n v="33687.5"/>
    <n v="0.35"/>
    <s v="Outlet"/>
  </r>
  <r>
    <s v="Foot Locker"/>
    <n v="1185732"/>
    <d v="2021-06-03T00:00:00"/>
    <x v="2"/>
    <x v="2"/>
    <s v="Los Angeles"/>
    <s v="Women's Athletic Footwear"/>
    <n v="40"/>
    <n v="125"/>
    <n v="50000"/>
    <n v="20000"/>
    <n v="0.4"/>
    <s v="Outlet"/>
  </r>
  <r>
    <s v="Foot Locker"/>
    <n v="1185732"/>
    <d v="2021-06-04T00:00:00"/>
    <x v="3"/>
    <x v="3"/>
    <s v="Chicago"/>
    <s v="Men's Apparel"/>
    <n v="54.999999999999993"/>
    <n v="175"/>
    <n v="96249.999999999985"/>
    <n v="33687.499999999993"/>
    <n v="0.35"/>
    <s v="Outlet"/>
  </r>
  <r>
    <s v="Foot Locker"/>
    <n v="1185732"/>
    <d v="2021-06-05T00:00:00"/>
    <x v="3"/>
    <x v="3"/>
    <s v="Chicago"/>
    <s v="Women's Apparel"/>
    <n v="45"/>
    <n v="275"/>
    <n v="123750"/>
    <n v="61875"/>
    <n v="0.5"/>
    <s v="Outlet"/>
  </r>
  <r>
    <s v="Foot Locker"/>
    <n v="1185732"/>
    <d v="2021-06-06T00:00:00"/>
    <x v="3"/>
    <x v="3"/>
    <s v="Chicago"/>
    <s v="Men's Street Footwear"/>
    <n v="45"/>
    <n v="525"/>
    <n v="236250"/>
    <n v="94500"/>
    <n v="0.4"/>
    <s v="Outlet"/>
  </r>
  <r>
    <s v="Foot Locker"/>
    <n v="1185732"/>
    <d v="2021-06-07T00:00:00"/>
    <x v="3"/>
    <x v="3"/>
    <s v="Chicago"/>
    <s v="Men's Athletic Footwear"/>
    <n v="45"/>
    <n v="175"/>
    <n v="78750"/>
    <n v="27562.5"/>
    <n v="0.35"/>
    <s v="Outlet"/>
  </r>
  <r>
    <s v="Foot Locker"/>
    <n v="1185732"/>
    <d v="2021-06-08T00:00:00"/>
    <x v="3"/>
    <x v="3"/>
    <s v="Chicago"/>
    <s v="Women's Street Footwear"/>
    <n v="35"/>
    <n v="225"/>
    <n v="78750"/>
    <n v="27562.5"/>
    <n v="0.35"/>
    <s v="Outlet"/>
  </r>
  <r>
    <s v="Foot Locker"/>
    <n v="1185732"/>
    <d v="2021-06-09T00:00:00"/>
    <x v="3"/>
    <x v="3"/>
    <s v="Chicago"/>
    <s v="Women's Athletic Footwear"/>
    <n v="40"/>
    <n v="100"/>
    <n v="40000"/>
    <n v="16000"/>
    <n v="0.4"/>
    <s v="Outlet"/>
  </r>
  <r>
    <s v="Foot Locker"/>
    <n v="1185732"/>
    <d v="2021-06-10T00:00:00"/>
    <x v="3"/>
    <x v="3"/>
    <s v="Chicago"/>
    <s v="Men's Apparel"/>
    <n v="54.999999999999993"/>
    <n v="175"/>
    <n v="96249.999999999985"/>
    <n v="33687.499999999993"/>
    <n v="0.35"/>
    <s v="Outlet"/>
  </r>
  <r>
    <s v="Foot Locker"/>
    <n v="1185732"/>
    <d v="2021-06-11T00:00:00"/>
    <x v="3"/>
    <x v="3"/>
    <s v="Chicago"/>
    <s v="Women's Apparel"/>
    <n v="45"/>
    <n v="275"/>
    <n v="123750"/>
    <n v="61875"/>
    <n v="0.5"/>
    <s v="Outlet"/>
  </r>
  <r>
    <s v="Foot Locker"/>
    <n v="1185732"/>
    <d v="2021-06-12T00:00:00"/>
    <x v="3"/>
    <x v="3"/>
    <s v="Chicago"/>
    <s v="Men's Street Footwear"/>
    <n v="50"/>
    <n v="495"/>
    <n v="247500"/>
    <n v="99000"/>
    <n v="0.4"/>
    <s v="Outlet"/>
  </r>
  <r>
    <s v="Foot Locker"/>
    <n v="1185732"/>
    <d v="2021-06-13T00:00:00"/>
    <x v="3"/>
    <x v="3"/>
    <s v="Chicago"/>
    <s v="Men's Athletic Footwear"/>
    <n v="50"/>
    <n v="200"/>
    <n v="100000"/>
    <n v="35000"/>
    <n v="0.35"/>
    <s v="Outlet"/>
  </r>
  <r>
    <s v="Foot Locker"/>
    <n v="1185732"/>
    <d v="2021-06-14T00:00:00"/>
    <x v="3"/>
    <x v="3"/>
    <s v="Chicago"/>
    <s v="Women's Street Footwear"/>
    <n v="40"/>
    <n v="225"/>
    <n v="90000"/>
    <n v="31499.999999999996"/>
    <n v="0.35"/>
    <s v="Outlet"/>
  </r>
  <r>
    <s v="Foot Locker"/>
    <n v="1185732"/>
    <d v="2021-06-15T00:00:00"/>
    <x v="3"/>
    <x v="3"/>
    <s v="Chicago"/>
    <s v="Women's Athletic Footwear"/>
    <n v="45"/>
    <n v="75"/>
    <n v="33750"/>
    <n v="13500"/>
    <n v="0.4"/>
    <s v="Outlet"/>
  </r>
  <r>
    <s v="Foot Locker"/>
    <n v="1185732"/>
    <d v="2021-06-16T00:00:00"/>
    <x v="3"/>
    <x v="3"/>
    <s v="Chicago"/>
    <s v="Men's Apparel"/>
    <n v="60"/>
    <n v="125"/>
    <n v="75000"/>
    <n v="26250"/>
    <n v="0.35"/>
    <s v="Outlet"/>
  </r>
  <r>
    <s v="Foot Locker"/>
    <n v="1185732"/>
    <d v="2021-06-17T00:00:00"/>
    <x v="3"/>
    <x v="3"/>
    <s v="Chicago"/>
    <s v="Women's Apparel"/>
    <n v="50"/>
    <n v="225"/>
    <n v="112500"/>
    <n v="56250"/>
    <n v="0.5"/>
    <s v="Outlet"/>
  </r>
  <r>
    <s v="Foot Locker"/>
    <n v="1185732"/>
    <d v="2021-06-18T00:00:00"/>
    <x v="3"/>
    <x v="3"/>
    <s v="Chicago"/>
    <s v="Men's Street Footwear"/>
    <n v="50"/>
    <n v="450"/>
    <n v="225000"/>
    <n v="90000"/>
    <n v="0.4"/>
    <s v="Outlet"/>
  </r>
  <r>
    <s v="Foot Locker"/>
    <n v="1185732"/>
    <d v="2021-06-19T00:00:00"/>
    <x v="3"/>
    <x v="3"/>
    <s v="Chicago"/>
    <s v="Men's Athletic Footwear"/>
    <n v="50"/>
    <n v="150"/>
    <n v="75000"/>
    <n v="26250"/>
    <n v="0.35"/>
    <s v="Outlet"/>
  </r>
  <r>
    <s v="Foot Locker"/>
    <n v="1185732"/>
    <d v="2021-06-20T00:00:00"/>
    <x v="3"/>
    <x v="3"/>
    <s v="Chicago"/>
    <s v="Women's Street Footwear"/>
    <n v="40"/>
    <n v="150"/>
    <n v="60000"/>
    <n v="21000"/>
    <n v="0.35"/>
    <s v="Outlet"/>
  </r>
  <r>
    <s v="Foot Locker"/>
    <n v="1185732"/>
    <d v="2021-06-21T00:00:00"/>
    <x v="3"/>
    <x v="3"/>
    <s v="Chicago"/>
    <s v="Women's Athletic Footwear"/>
    <n v="45"/>
    <n v="75"/>
    <n v="33750"/>
    <n v="13500"/>
    <n v="0.4"/>
    <s v="Outlet"/>
  </r>
  <r>
    <s v="Foot Locker"/>
    <n v="1185732"/>
    <d v="2021-06-22T00:00:00"/>
    <x v="3"/>
    <x v="3"/>
    <s v="Chicago"/>
    <s v="Men's Apparel"/>
    <n v="60"/>
    <n v="100"/>
    <n v="60000"/>
    <n v="21000"/>
    <n v="0.35"/>
    <s v="Outlet"/>
  </r>
  <r>
    <s v="Foot Locker"/>
    <n v="1185732"/>
    <d v="2021-06-23T00:00:00"/>
    <x v="3"/>
    <x v="3"/>
    <s v="Chicago"/>
    <s v="Women's Apparel"/>
    <n v="50"/>
    <n v="225"/>
    <n v="112500"/>
    <n v="56250"/>
    <n v="0.5"/>
    <s v="Outlet"/>
  </r>
  <r>
    <s v="Foot Locker"/>
    <n v="1185732"/>
    <d v="2021-06-24T00:00:00"/>
    <x v="3"/>
    <x v="3"/>
    <s v="Chicago"/>
    <s v="Men's Street Footwear"/>
    <n v="60"/>
    <n v="495"/>
    <n v="297000"/>
    <n v="118800"/>
    <n v="0.4"/>
    <s v="Outlet"/>
  </r>
  <r>
    <s v="Foot Locker"/>
    <n v="1185732"/>
    <d v="2021-06-25T00:00:00"/>
    <x v="3"/>
    <x v="3"/>
    <s v="Chicago"/>
    <s v="Men's Athletic Footwear"/>
    <n v="55.000000000000007"/>
    <n v="200"/>
    <n v="110000.00000000001"/>
    <n v="38500"/>
    <n v="0.35"/>
    <s v="Outlet"/>
  </r>
  <r>
    <s v="Foot Locker"/>
    <n v="1185732"/>
    <d v="2021-06-26T00:00:00"/>
    <x v="3"/>
    <x v="3"/>
    <s v="Chicago"/>
    <s v="Women's Street Footwear"/>
    <n v="50"/>
    <n v="175"/>
    <n v="87500"/>
    <n v="30624.999999999996"/>
    <n v="0.35"/>
    <s v="Outlet"/>
  </r>
  <r>
    <s v="Foot Locker"/>
    <n v="1185732"/>
    <d v="2021-06-27T00:00:00"/>
    <x v="3"/>
    <x v="3"/>
    <s v="Chicago"/>
    <s v="Women's Athletic Footwear"/>
    <n v="50"/>
    <n v="100"/>
    <n v="50000"/>
    <n v="20000"/>
    <n v="0.4"/>
    <s v="Outlet"/>
  </r>
  <r>
    <s v="Foot Locker"/>
    <n v="1185732"/>
    <d v="2021-06-28T00:00:00"/>
    <x v="3"/>
    <x v="3"/>
    <s v="Chicago"/>
    <s v="Men's Apparel"/>
    <n v="60"/>
    <n v="125"/>
    <n v="75000"/>
    <n v="26250"/>
    <n v="0.35"/>
    <s v="Outlet"/>
  </r>
  <r>
    <s v="Foot Locker"/>
    <n v="1185732"/>
    <d v="2021-06-29T00:00:00"/>
    <x v="3"/>
    <x v="3"/>
    <s v="Chicago"/>
    <s v="Women's Apparel"/>
    <n v="65"/>
    <n v="250"/>
    <n v="162500"/>
    <n v="81250"/>
    <n v="0.5"/>
    <s v="Outlet"/>
  </r>
  <r>
    <s v="Foot Locker"/>
    <n v="1185732"/>
    <d v="2021-06-30T00:00:00"/>
    <x v="3"/>
    <x v="3"/>
    <s v="Chicago"/>
    <s v="Men's Street Footwear"/>
    <n v="50"/>
    <n v="500"/>
    <n v="250000"/>
    <n v="100000"/>
    <n v="0.4"/>
    <s v="Outlet"/>
  </r>
  <r>
    <s v="Foot Locker"/>
    <n v="1185732"/>
    <d v="2021-07-01T00:00:00"/>
    <x v="3"/>
    <x v="3"/>
    <s v="Chicago"/>
    <s v="Men's Athletic Footwear"/>
    <n v="45.000000000000007"/>
    <n v="250"/>
    <n v="112500.00000000001"/>
    <n v="39375"/>
    <n v="0.35"/>
    <s v="Outlet"/>
  </r>
  <r>
    <s v="Foot Locker"/>
    <n v="1185732"/>
    <d v="2021-07-02T00:00:00"/>
    <x v="3"/>
    <x v="3"/>
    <s v="Chicago"/>
    <s v="Women's Street Footwear"/>
    <n v="40"/>
    <n v="200"/>
    <n v="80000"/>
    <n v="28000"/>
    <n v="0.35"/>
    <s v="Outlet"/>
  </r>
  <r>
    <s v="Foot Locker"/>
    <n v="1185732"/>
    <d v="2021-07-03T00:00:00"/>
    <x v="3"/>
    <x v="3"/>
    <s v="Chicago"/>
    <s v="Women's Athletic Footwear"/>
    <n v="40"/>
    <n v="175"/>
    <n v="70000"/>
    <n v="28000"/>
    <n v="0.4"/>
    <s v="Outlet"/>
  </r>
  <r>
    <s v="Foot Locker"/>
    <n v="1185732"/>
    <d v="2021-07-04T00:00:00"/>
    <x v="3"/>
    <x v="3"/>
    <s v="Chicago"/>
    <s v="Men's Apparel"/>
    <n v="50"/>
    <n v="175"/>
    <n v="87500"/>
    <n v="30624.999999999996"/>
    <n v="0.35"/>
    <s v="Outlet"/>
  </r>
  <r>
    <s v="Foot Locker"/>
    <n v="1185732"/>
    <d v="2021-07-05T00:00:00"/>
    <x v="3"/>
    <x v="3"/>
    <s v="Chicago"/>
    <s v="Women's Apparel"/>
    <n v="55.000000000000007"/>
    <n v="350"/>
    <n v="192500.00000000003"/>
    <n v="96250.000000000015"/>
    <n v="0.5"/>
    <s v="Outlet"/>
  </r>
  <r>
    <s v="Foot Locker"/>
    <n v="1185732"/>
    <d v="2021-07-06T00:00:00"/>
    <x v="3"/>
    <x v="3"/>
    <s v="Chicago"/>
    <s v="Men's Street Footwear"/>
    <n v="50"/>
    <n v="575"/>
    <n v="287500"/>
    <n v="115000"/>
    <n v="0.4"/>
    <s v="Outlet"/>
  </r>
  <r>
    <s v="Foot Locker"/>
    <n v="1185732"/>
    <d v="2021-07-07T00:00:00"/>
    <x v="3"/>
    <x v="3"/>
    <s v="Chicago"/>
    <s v="Men's Athletic Footwear"/>
    <n v="45.000000000000007"/>
    <n v="325"/>
    <n v="146250.00000000003"/>
    <n v="51187.500000000007"/>
    <n v="0.35"/>
    <s v="Outlet"/>
  </r>
  <r>
    <s v="Foot Locker"/>
    <n v="1185732"/>
    <d v="2021-07-08T00:00:00"/>
    <x v="3"/>
    <x v="3"/>
    <s v="Chicago"/>
    <s v="Women's Street Footwear"/>
    <n v="40"/>
    <n v="250"/>
    <n v="100000"/>
    <n v="35000"/>
    <n v="0.35"/>
    <s v="Outlet"/>
  </r>
  <r>
    <s v="Foot Locker"/>
    <n v="1185732"/>
    <d v="2021-07-09T00:00:00"/>
    <x v="3"/>
    <x v="3"/>
    <s v="Chicago"/>
    <s v="Women's Athletic Footwear"/>
    <n v="40"/>
    <n v="200"/>
    <n v="80000"/>
    <n v="32000"/>
    <n v="0.4"/>
    <s v="Outlet"/>
  </r>
  <r>
    <s v="Foot Locker"/>
    <n v="1185732"/>
    <d v="2021-07-10T00:00:00"/>
    <x v="3"/>
    <x v="3"/>
    <s v="Chicago"/>
    <s v="Men's Apparel"/>
    <n v="50"/>
    <n v="225"/>
    <n v="112500"/>
    <n v="39375"/>
    <n v="0.35"/>
    <s v="Outlet"/>
  </r>
  <r>
    <s v="Foot Locker"/>
    <n v="1185732"/>
    <d v="2021-07-11T00:00:00"/>
    <x v="3"/>
    <x v="3"/>
    <s v="Chicago"/>
    <s v="Women's Apparel"/>
    <n v="55.000000000000007"/>
    <n v="400"/>
    <n v="220000.00000000003"/>
    <n v="110000.00000000001"/>
    <n v="0.5"/>
    <s v="Outlet"/>
  </r>
  <r>
    <s v="Foot Locker"/>
    <n v="1185732"/>
    <d v="2021-07-12T00:00:00"/>
    <x v="3"/>
    <x v="3"/>
    <s v="Chicago"/>
    <s v="Men's Street Footwear"/>
    <n v="50"/>
    <n v="550"/>
    <n v="275000"/>
    <n v="110000"/>
    <n v="0.4"/>
    <s v="Outlet"/>
  </r>
  <r>
    <s v="Foot Locker"/>
    <n v="1185732"/>
    <d v="2021-07-13T00:00:00"/>
    <x v="3"/>
    <x v="3"/>
    <s v="Chicago"/>
    <s v="Men's Athletic Footwear"/>
    <n v="45.000000000000007"/>
    <n v="325"/>
    <n v="146250.00000000003"/>
    <n v="51187.500000000007"/>
    <n v="0.35"/>
    <s v="Outlet"/>
  </r>
  <r>
    <s v="Foot Locker"/>
    <n v="1185732"/>
    <d v="2021-07-14T00:00:00"/>
    <x v="3"/>
    <x v="3"/>
    <s v="Chicago"/>
    <s v="Women's Street Footwear"/>
    <n v="40"/>
    <n v="250"/>
    <n v="100000"/>
    <n v="35000"/>
    <n v="0.35"/>
    <s v="Outlet"/>
  </r>
  <r>
    <s v="Foot Locker"/>
    <n v="1185732"/>
    <d v="2021-07-15T00:00:00"/>
    <x v="3"/>
    <x v="3"/>
    <s v="Chicago"/>
    <s v="Women's Athletic Footwear"/>
    <n v="40"/>
    <n v="225"/>
    <n v="90000"/>
    <n v="36000"/>
    <n v="0.4"/>
    <s v="Outlet"/>
  </r>
  <r>
    <s v="Foot Locker"/>
    <n v="1185732"/>
    <d v="2021-07-16T00:00:00"/>
    <x v="3"/>
    <x v="3"/>
    <s v="Chicago"/>
    <s v="Men's Apparel"/>
    <n v="50"/>
    <n v="200"/>
    <n v="100000"/>
    <n v="35000"/>
    <n v="0.35"/>
    <s v="Outlet"/>
  </r>
  <r>
    <s v="Foot Locker"/>
    <n v="1185732"/>
    <d v="2021-07-17T00:00:00"/>
    <x v="3"/>
    <x v="3"/>
    <s v="Chicago"/>
    <s v="Women's Apparel"/>
    <n v="55.000000000000007"/>
    <n v="375"/>
    <n v="206250.00000000003"/>
    <n v="103125.00000000001"/>
    <n v="0.5"/>
    <s v="Outlet"/>
  </r>
  <r>
    <s v="Foot Locker"/>
    <n v="1185732"/>
    <d v="2021-07-18T00:00:00"/>
    <x v="3"/>
    <x v="3"/>
    <s v="Chicago"/>
    <s v="Men's Street Footwear"/>
    <n v="50"/>
    <n v="500"/>
    <n v="250000"/>
    <n v="100000"/>
    <n v="0.4"/>
    <s v="Outlet"/>
  </r>
  <r>
    <s v="Foot Locker"/>
    <n v="1185732"/>
    <d v="2021-07-19T00:00:00"/>
    <x v="3"/>
    <x v="3"/>
    <s v="Chicago"/>
    <s v="Men's Athletic Footwear"/>
    <n v="45.000000000000007"/>
    <n v="300"/>
    <n v="135000.00000000003"/>
    <n v="47250.000000000007"/>
    <n v="0.35"/>
    <s v="Outlet"/>
  </r>
  <r>
    <s v="Foot Locker"/>
    <n v="1185732"/>
    <d v="2021-07-20T00:00:00"/>
    <x v="3"/>
    <x v="3"/>
    <s v="Chicago"/>
    <s v="Women's Street Footwear"/>
    <n v="40"/>
    <n v="200"/>
    <n v="80000"/>
    <n v="28000"/>
    <n v="0.35"/>
    <s v="Outlet"/>
  </r>
  <r>
    <s v="Foot Locker"/>
    <n v="1185732"/>
    <d v="2021-07-21T00:00:00"/>
    <x v="3"/>
    <x v="3"/>
    <s v="Chicago"/>
    <s v="Women's Athletic Footwear"/>
    <n v="40"/>
    <n v="175"/>
    <n v="70000"/>
    <n v="28000"/>
    <n v="0.4"/>
    <s v="Outlet"/>
  </r>
  <r>
    <s v="Foot Locker"/>
    <n v="1185732"/>
    <d v="2021-07-22T00:00:00"/>
    <x v="3"/>
    <x v="3"/>
    <s v="Chicago"/>
    <s v="Men's Apparel"/>
    <n v="50"/>
    <n v="175"/>
    <n v="87500"/>
    <n v="30624.999999999996"/>
    <n v="0.35"/>
    <s v="Outlet"/>
  </r>
  <r>
    <s v="Foot Locker"/>
    <n v="1185732"/>
    <d v="2021-07-23T00:00:00"/>
    <x v="3"/>
    <x v="3"/>
    <s v="Chicago"/>
    <s v="Women's Apparel"/>
    <n v="55.000000000000007"/>
    <n v="250"/>
    <n v="137500.00000000003"/>
    <n v="68750.000000000015"/>
    <n v="0.5"/>
    <s v="Outlet"/>
  </r>
  <r>
    <s v="Foot Locker"/>
    <n v="1185732"/>
    <d v="2021-07-24T00:00:00"/>
    <x v="3"/>
    <x v="3"/>
    <s v="Chicago"/>
    <s v="Men's Street Footwear"/>
    <n v="60"/>
    <n v="425"/>
    <n v="255000"/>
    <n v="102000"/>
    <n v="0.4"/>
    <s v="Outlet"/>
  </r>
  <r>
    <s v="Foot Locker"/>
    <n v="1185732"/>
    <d v="2021-07-25T00:00:00"/>
    <x v="3"/>
    <x v="3"/>
    <s v="Chicago"/>
    <s v="Men's Athletic Footwear"/>
    <n v="50"/>
    <n v="250"/>
    <n v="125000"/>
    <n v="43750"/>
    <n v="0.35"/>
    <s v="Outlet"/>
  </r>
  <r>
    <s v="Foot Locker"/>
    <n v="1185732"/>
    <d v="2021-07-26T00:00:00"/>
    <x v="3"/>
    <x v="3"/>
    <s v="Chicago"/>
    <s v="Women's Street Footwear"/>
    <n v="50"/>
    <n v="150"/>
    <n v="75000"/>
    <n v="26250"/>
    <n v="0.35"/>
    <s v="Outlet"/>
  </r>
  <r>
    <s v="Foot Locker"/>
    <n v="1185732"/>
    <d v="2021-07-27T00:00:00"/>
    <x v="3"/>
    <x v="3"/>
    <s v="Chicago"/>
    <s v="Women's Athletic Footwear"/>
    <n v="50"/>
    <n v="125"/>
    <n v="62500"/>
    <n v="25000"/>
    <n v="0.4"/>
    <s v="Outlet"/>
  </r>
  <r>
    <s v="Foot Locker"/>
    <n v="1185732"/>
    <d v="2021-07-28T00:00:00"/>
    <x v="3"/>
    <x v="3"/>
    <s v="Chicago"/>
    <s v="Men's Apparel"/>
    <n v="60"/>
    <n v="125"/>
    <n v="75000"/>
    <n v="26250"/>
    <n v="0.35"/>
    <s v="Outlet"/>
  </r>
  <r>
    <s v="Foot Locker"/>
    <n v="1185732"/>
    <d v="2021-07-29T00:00:00"/>
    <x v="3"/>
    <x v="3"/>
    <s v="Chicago"/>
    <s v="Women's Apparel"/>
    <n v="64.999999999999986"/>
    <n v="250"/>
    <n v="162499.99999999997"/>
    <n v="81249.999999999985"/>
    <n v="0.5"/>
    <s v="Outlet"/>
  </r>
  <r>
    <s v="Foot Locker"/>
    <n v="1185732"/>
    <d v="2021-07-30T00:00:00"/>
    <x v="3"/>
    <x v="3"/>
    <s v="Chicago"/>
    <s v="Men's Street Footwear"/>
    <n v="60"/>
    <n v="400"/>
    <n v="240000"/>
    <n v="96000"/>
    <n v="0.4"/>
    <s v="Outlet"/>
  </r>
  <r>
    <s v="Foot Locker"/>
    <n v="1185732"/>
    <d v="2021-07-31T00:00:00"/>
    <x v="3"/>
    <x v="3"/>
    <s v="Chicago"/>
    <s v="Men's Athletic Footwear"/>
    <n v="50"/>
    <n v="250"/>
    <n v="125000"/>
    <n v="43750"/>
    <n v="0.35"/>
    <s v="Outlet"/>
  </r>
  <r>
    <s v="Foot Locker"/>
    <n v="1185732"/>
    <d v="2021-08-01T00:00:00"/>
    <x v="3"/>
    <x v="3"/>
    <s v="Chicago"/>
    <s v="Women's Street Footwear"/>
    <n v="50"/>
    <n v="195"/>
    <n v="97500"/>
    <n v="34125"/>
    <n v="0.35"/>
    <s v="Outlet"/>
  </r>
  <r>
    <s v="Foot Locker"/>
    <n v="1185732"/>
    <d v="2021-08-02T00:00:00"/>
    <x v="3"/>
    <x v="3"/>
    <s v="Chicago"/>
    <s v="Women's Athletic Footwear"/>
    <n v="50"/>
    <n v="175"/>
    <n v="87500"/>
    <n v="35000"/>
    <n v="0.4"/>
    <s v="Outlet"/>
  </r>
  <r>
    <s v="Foot Locker"/>
    <n v="1185732"/>
    <d v="2021-08-03T00:00:00"/>
    <x v="3"/>
    <x v="3"/>
    <s v="Chicago"/>
    <s v="Men's Apparel"/>
    <n v="60"/>
    <n v="150"/>
    <n v="90000"/>
    <n v="31499.999999999996"/>
    <n v="0.35"/>
    <s v="Outlet"/>
  </r>
  <r>
    <s v="Foot Locker"/>
    <n v="1185732"/>
    <d v="2021-08-04T00:00:00"/>
    <x v="3"/>
    <x v="3"/>
    <s v="Chicago"/>
    <s v="Women's Apparel"/>
    <n v="64.999999999999986"/>
    <n v="250"/>
    <n v="162499.99999999997"/>
    <n v="81249.999999999985"/>
    <n v="0.5"/>
    <s v="Outlet"/>
  </r>
  <r>
    <s v="Foot Locker"/>
    <n v="1185732"/>
    <d v="2021-08-05T00:00:00"/>
    <x v="3"/>
    <x v="3"/>
    <s v="Chicago"/>
    <s v="Men's Street Footwear"/>
    <n v="60"/>
    <n v="500"/>
    <n v="300000"/>
    <n v="120000"/>
    <n v="0.4"/>
    <s v="Outlet"/>
  </r>
  <r>
    <s v="Foot Locker"/>
    <n v="1185732"/>
    <d v="2021-08-06T00:00:00"/>
    <x v="3"/>
    <x v="3"/>
    <s v="Chicago"/>
    <s v="Men's Athletic Footwear"/>
    <n v="50"/>
    <n v="300"/>
    <n v="150000"/>
    <n v="52500"/>
    <n v="0.35"/>
    <s v="Outlet"/>
  </r>
  <r>
    <s v="Foot Locker"/>
    <n v="1185732"/>
    <d v="2021-08-07T00:00:00"/>
    <x v="3"/>
    <x v="3"/>
    <s v="Chicago"/>
    <s v="Women's Street Footwear"/>
    <n v="50"/>
    <n v="250"/>
    <n v="125000"/>
    <n v="43750"/>
    <n v="0.35"/>
    <s v="Outlet"/>
  </r>
  <r>
    <s v="Foot Locker"/>
    <n v="1185732"/>
    <d v="2021-08-08T00:00:00"/>
    <x v="3"/>
    <x v="3"/>
    <s v="Chicago"/>
    <s v="Women's Athletic Footwear"/>
    <n v="50"/>
    <n v="200"/>
    <n v="100000"/>
    <n v="40000"/>
    <n v="0.4"/>
    <s v="Outlet"/>
  </r>
  <r>
    <s v="Foot Locker"/>
    <n v="1185732"/>
    <d v="2021-08-09T00:00:00"/>
    <x v="3"/>
    <x v="3"/>
    <s v="Chicago"/>
    <s v="Men's Apparel"/>
    <n v="60"/>
    <n v="200"/>
    <n v="120000"/>
    <n v="42000"/>
    <n v="0.35"/>
    <s v="Outlet"/>
  </r>
  <r>
    <s v="Foot Locker"/>
    <n v="1185732"/>
    <d v="2021-08-10T00:00:00"/>
    <x v="3"/>
    <x v="3"/>
    <s v="Chicago"/>
    <s v="Women's Apparel"/>
    <n v="64.999999999999986"/>
    <n v="300"/>
    <n v="194999.99999999997"/>
    <n v="97499.999999999985"/>
    <n v="0.5"/>
    <s v="Outlet"/>
  </r>
  <r>
    <s v="Sports Direct"/>
    <n v="1197831"/>
    <d v="2021-08-11T00:00:00"/>
    <x v="3"/>
    <x v="3"/>
    <s v="Chicago"/>
    <s v="Men's Street Footwear"/>
    <n v="20"/>
    <n v="725"/>
    <n v="145000"/>
    <n v="43500"/>
    <n v="0.3"/>
    <s v="Outlet"/>
  </r>
  <r>
    <s v="Sports Direct"/>
    <n v="1197831"/>
    <d v="2021-08-12T00:00:00"/>
    <x v="3"/>
    <x v="3"/>
    <s v="Chicago"/>
    <s v="Men's Athletic Footwear"/>
    <n v="30"/>
    <n v="725"/>
    <n v="217500"/>
    <n v="65250"/>
    <n v="0.3"/>
    <s v="Outlet"/>
  </r>
  <r>
    <s v="Sports Direct"/>
    <n v="1197831"/>
    <d v="2021-08-13T00:00:00"/>
    <x v="3"/>
    <x v="3"/>
    <s v="Chicago"/>
    <s v="Women's Street Footwear"/>
    <n v="30"/>
    <n v="525"/>
    <n v="157500"/>
    <n v="47250"/>
    <n v="0.3"/>
    <s v="Outlet"/>
  </r>
  <r>
    <s v="Sports Direct"/>
    <n v="1197831"/>
    <d v="2021-08-14T00:00:00"/>
    <x v="3"/>
    <x v="3"/>
    <s v="Chicago"/>
    <s v="Women's Athletic Footwear"/>
    <n v="35"/>
    <n v="525"/>
    <n v="183750"/>
    <n v="73500"/>
    <n v="0.4"/>
    <s v="Outlet"/>
  </r>
  <r>
    <s v="Sports Direct"/>
    <n v="1197831"/>
    <d v="2021-08-15T00:00:00"/>
    <x v="1"/>
    <x v="1"/>
    <s v="Dallas"/>
    <s v="Men's Apparel"/>
    <n v="40"/>
    <n v="375"/>
    <n v="150000"/>
    <n v="37500"/>
    <n v="0.25"/>
    <s v="Outlet"/>
  </r>
  <r>
    <s v="Sports Direct"/>
    <n v="1197831"/>
    <d v="2021-08-16T00:00:00"/>
    <x v="1"/>
    <x v="1"/>
    <s v="Dallas"/>
    <s v="Women's Apparel"/>
    <n v="35"/>
    <n v="525"/>
    <n v="183750"/>
    <n v="82687.5"/>
    <n v="0.45"/>
    <s v="Outlet"/>
  </r>
  <r>
    <s v="Sports Direct"/>
    <n v="1197831"/>
    <d v="2021-08-17T00:00:00"/>
    <x v="1"/>
    <x v="1"/>
    <s v="Dallas"/>
    <s v="Men's Street Footwear"/>
    <n v="25"/>
    <n v="675"/>
    <n v="168750"/>
    <n v="50625"/>
    <n v="0.3"/>
    <s v="Outlet"/>
  </r>
  <r>
    <s v="Sports Direct"/>
    <n v="1197831"/>
    <d v="2021-08-18T00:00:00"/>
    <x v="1"/>
    <x v="1"/>
    <s v="Dallas"/>
    <s v="Men's Athletic Footwear"/>
    <n v="35"/>
    <n v="650"/>
    <n v="227500"/>
    <n v="68250"/>
    <n v="0.3"/>
    <s v="Outlet"/>
  </r>
  <r>
    <s v="Sports Direct"/>
    <n v="1197831"/>
    <d v="2021-08-19T00:00:00"/>
    <x v="1"/>
    <x v="1"/>
    <s v="Dallas"/>
    <s v="Women's Street Footwear"/>
    <n v="35"/>
    <n v="475"/>
    <n v="166250"/>
    <n v="49875"/>
    <n v="0.3"/>
    <s v="Outlet"/>
  </r>
  <r>
    <s v="Sports Direct"/>
    <n v="1197831"/>
    <d v="2021-08-20T00:00:00"/>
    <x v="1"/>
    <x v="1"/>
    <s v="Dallas"/>
    <s v="Women's Athletic Footwear"/>
    <n v="35"/>
    <n v="425"/>
    <n v="148750"/>
    <n v="59500"/>
    <n v="0.4"/>
    <s v="Outlet"/>
  </r>
  <r>
    <s v="Sports Direct"/>
    <n v="1197831"/>
    <d v="2021-08-21T00:00:00"/>
    <x v="1"/>
    <x v="1"/>
    <s v="Dallas"/>
    <s v="Men's Apparel"/>
    <n v="40"/>
    <n v="300"/>
    <n v="120000"/>
    <n v="30000"/>
    <n v="0.25"/>
    <s v="Outlet"/>
  </r>
  <r>
    <s v="Sports Direct"/>
    <n v="1197831"/>
    <d v="2021-08-22T00:00:00"/>
    <x v="1"/>
    <x v="1"/>
    <s v="Dallas"/>
    <s v="Women's Apparel"/>
    <n v="35"/>
    <n v="500"/>
    <n v="175000"/>
    <n v="78750"/>
    <n v="0.45"/>
    <s v="Outlet"/>
  </r>
  <r>
    <s v="Sports Direct"/>
    <n v="1197831"/>
    <d v="2021-08-23T00:00:00"/>
    <x v="1"/>
    <x v="1"/>
    <s v="Dallas"/>
    <s v="Men's Street Footwear"/>
    <n v="30"/>
    <n v="675"/>
    <n v="202500"/>
    <n v="70875"/>
    <n v="0.35"/>
    <s v="Outlet"/>
  </r>
  <r>
    <s v="Sports Direct"/>
    <n v="1197831"/>
    <d v="2021-08-24T00:00:00"/>
    <x v="1"/>
    <x v="1"/>
    <s v="Dallas"/>
    <s v="Men's Athletic Footwear"/>
    <n v="40"/>
    <n v="675"/>
    <n v="270000"/>
    <n v="94500"/>
    <n v="0.35"/>
    <s v="Outlet"/>
  </r>
  <r>
    <s v="Sports Direct"/>
    <n v="1197831"/>
    <d v="2021-08-25T00:00:00"/>
    <x v="1"/>
    <x v="1"/>
    <s v="Dallas"/>
    <s v="Women's Street Footwear"/>
    <n v="30"/>
    <n v="500"/>
    <n v="150000"/>
    <n v="52500"/>
    <n v="0.35"/>
    <s v="Outlet"/>
  </r>
  <r>
    <s v="Sports Direct"/>
    <n v="1197831"/>
    <d v="2021-08-26T00:00:00"/>
    <x v="1"/>
    <x v="1"/>
    <s v="Dallas"/>
    <s v="Women's Athletic Footwear"/>
    <n v="35"/>
    <n v="400"/>
    <n v="140000"/>
    <n v="63000"/>
    <n v="0.45"/>
    <s v="Outlet"/>
  </r>
  <r>
    <s v="Sports Direct"/>
    <n v="1197831"/>
    <d v="2021-08-27T00:00:00"/>
    <x v="1"/>
    <x v="1"/>
    <s v="Dallas"/>
    <s v="Men's Apparel"/>
    <n v="40"/>
    <n v="300"/>
    <n v="120000"/>
    <n v="36000"/>
    <n v="0.3"/>
    <s v="Outlet"/>
  </r>
  <r>
    <s v="Sports Direct"/>
    <n v="1197831"/>
    <d v="2021-08-28T00:00:00"/>
    <x v="1"/>
    <x v="1"/>
    <s v="Dallas"/>
    <s v="Women's Apparel"/>
    <n v="35"/>
    <n v="450"/>
    <n v="157500"/>
    <n v="78750"/>
    <n v="0.5"/>
    <s v="Outlet"/>
  </r>
  <r>
    <s v="Sports Direct"/>
    <n v="1197831"/>
    <d v="2021-08-29T00:00:00"/>
    <x v="1"/>
    <x v="1"/>
    <s v="Dallas"/>
    <s v="Men's Street Footwear"/>
    <n v="20"/>
    <n v="700"/>
    <n v="140000"/>
    <n v="49000"/>
    <n v="0.35"/>
    <s v="Outlet"/>
  </r>
  <r>
    <s v="Sports Direct"/>
    <n v="1197831"/>
    <d v="2021-08-30T00:00:00"/>
    <x v="1"/>
    <x v="1"/>
    <s v="Dallas"/>
    <s v="Men's Athletic Footwear"/>
    <n v="30.000000000000004"/>
    <n v="700"/>
    <n v="210000.00000000003"/>
    <n v="73500"/>
    <n v="0.35"/>
    <s v="Outlet"/>
  </r>
  <r>
    <s v="Sports Direct"/>
    <n v="1197831"/>
    <d v="2021-08-31T00:00:00"/>
    <x v="1"/>
    <x v="1"/>
    <s v="Dallas"/>
    <s v="Women's Street Footwear"/>
    <n v="24.999999999999996"/>
    <n v="525"/>
    <n v="131249.99999999997"/>
    <n v="45937.499999999985"/>
    <n v="0.35"/>
    <s v="Outlet"/>
  </r>
  <r>
    <s v="Sports Direct"/>
    <n v="1197831"/>
    <d v="2021-09-01T00:00:00"/>
    <x v="1"/>
    <x v="1"/>
    <s v="Dallas"/>
    <s v="Women's Athletic Footwear"/>
    <n v="30.000000000000004"/>
    <n v="425"/>
    <n v="127500.00000000001"/>
    <n v="57375.000000000007"/>
    <n v="0.45"/>
    <s v="Outlet"/>
  </r>
  <r>
    <s v="Sports Direct"/>
    <n v="1197831"/>
    <d v="2021-09-02T00:00:00"/>
    <x v="1"/>
    <x v="1"/>
    <s v="Dallas"/>
    <s v="Men's Apparel"/>
    <n v="35"/>
    <n v="325"/>
    <n v="113750"/>
    <n v="34125"/>
    <n v="0.3"/>
    <s v="Outlet"/>
  </r>
  <r>
    <s v="Sports Direct"/>
    <n v="1197831"/>
    <d v="2021-09-03T00:00:00"/>
    <x v="1"/>
    <x v="1"/>
    <s v="Dallas"/>
    <s v="Women's Apparel"/>
    <n v="30.000000000000004"/>
    <n v="600"/>
    <n v="180000.00000000003"/>
    <n v="90000.000000000015"/>
    <n v="0.5"/>
    <s v="Outlet"/>
  </r>
  <r>
    <s v="Sports Direct"/>
    <n v="1197831"/>
    <d v="2021-09-04T00:00:00"/>
    <x v="1"/>
    <x v="1"/>
    <s v="Dallas"/>
    <s v="Men's Street Footwear"/>
    <n v="20"/>
    <n v="750"/>
    <n v="150000"/>
    <n v="52500"/>
    <n v="0.35"/>
    <s v="Outlet"/>
  </r>
  <r>
    <s v="Sports Direct"/>
    <n v="1197831"/>
    <d v="2021-09-05T00:00:00"/>
    <x v="1"/>
    <x v="1"/>
    <s v="Dallas"/>
    <s v="Men's Athletic Footwear"/>
    <n v="30.000000000000004"/>
    <n v="775"/>
    <n v="232500.00000000003"/>
    <n v="81375"/>
    <n v="0.35"/>
    <s v="Outlet"/>
  </r>
  <r>
    <s v="Sports Direct"/>
    <n v="1197831"/>
    <d v="2021-09-06T00:00:00"/>
    <x v="1"/>
    <x v="1"/>
    <s v="Dallas"/>
    <s v="Women's Street Footwear"/>
    <n v="24.999999999999996"/>
    <n v="625"/>
    <n v="156249.99999999997"/>
    <n v="54687.499999999985"/>
    <n v="0.35"/>
    <s v="Outlet"/>
  </r>
  <r>
    <s v="Sports Direct"/>
    <n v="1197831"/>
    <d v="2021-09-07T00:00:00"/>
    <x v="1"/>
    <x v="1"/>
    <s v="Dallas"/>
    <s v="Women's Athletic Footwear"/>
    <n v="35"/>
    <n v="550"/>
    <n v="192500"/>
    <n v="86625"/>
    <n v="0.45"/>
    <s v="Outlet"/>
  </r>
  <r>
    <s v="Sports Direct"/>
    <n v="1197831"/>
    <d v="2021-09-08T00:00:00"/>
    <x v="1"/>
    <x v="1"/>
    <s v="Dallas"/>
    <s v="Men's Apparel"/>
    <n v="50"/>
    <n v="450"/>
    <n v="225000"/>
    <n v="67500"/>
    <n v="0.3"/>
    <s v="Outlet"/>
  </r>
  <r>
    <s v="Sports Direct"/>
    <n v="1197831"/>
    <d v="2021-09-09T00:00:00"/>
    <x v="1"/>
    <x v="1"/>
    <s v="Dallas"/>
    <s v="Women's Apparel"/>
    <n v="45"/>
    <n v="800"/>
    <n v="360000"/>
    <n v="180000"/>
    <n v="0.5"/>
    <s v="Outlet"/>
  </r>
  <r>
    <s v="Sports Direct"/>
    <n v="1197831"/>
    <d v="2021-09-10T00:00:00"/>
    <x v="1"/>
    <x v="1"/>
    <s v="Dallas"/>
    <s v="Men's Street Footwear"/>
    <n v="45"/>
    <n v="800"/>
    <n v="360000"/>
    <n v="125999.99999999999"/>
    <n v="0.35"/>
    <s v="Outlet"/>
  </r>
  <r>
    <s v="Sports Direct"/>
    <n v="1197831"/>
    <d v="2021-09-11T00:00:00"/>
    <x v="1"/>
    <x v="1"/>
    <s v="Dallas"/>
    <s v="Men's Athletic Footwear"/>
    <n v="50"/>
    <n v="800"/>
    <n v="400000"/>
    <n v="140000"/>
    <n v="0.35"/>
    <s v="Outlet"/>
  </r>
  <r>
    <s v="Sports Direct"/>
    <n v="1197831"/>
    <d v="2021-09-12T00:00:00"/>
    <x v="1"/>
    <x v="1"/>
    <s v="Dallas"/>
    <s v="Women's Street Footwear"/>
    <n v="45"/>
    <n v="650"/>
    <n v="292500"/>
    <n v="102375"/>
    <n v="0.35"/>
    <s v="Outlet"/>
  </r>
  <r>
    <s v="Sports Direct"/>
    <n v="1197831"/>
    <d v="2021-09-13T00:00:00"/>
    <x v="1"/>
    <x v="1"/>
    <s v="Dallas"/>
    <s v="Women's Athletic Footwear"/>
    <n v="45"/>
    <n v="600"/>
    <n v="270000"/>
    <n v="121500"/>
    <n v="0.45"/>
    <s v="Outlet"/>
  </r>
  <r>
    <s v="Sports Direct"/>
    <n v="1197831"/>
    <d v="2021-09-14T00:00:00"/>
    <x v="1"/>
    <x v="1"/>
    <s v="Dallas"/>
    <s v="Men's Apparel"/>
    <n v="50"/>
    <n v="500"/>
    <n v="250000"/>
    <n v="75000"/>
    <n v="0.3"/>
    <s v="Outlet"/>
  </r>
  <r>
    <s v="Sports Direct"/>
    <n v="1197831"/>
    <d v="2021-09-15T00:00:00"/>
    <x v="1"/>
    <x v="1"/>
    <s v="Dallas"/>
    <s v="Women's Apparel"/>
    <n v="55.000000000000007"/>
    <n v="875"/>
    <n v="481250.00000000006"/>
    <n v="240625.00000000003"/>
    <n v="0.5"/>
    <s v="Outlet"/>
  </r>
  <r>
    <s v="Sports Direct"/>
    <n v="1197831"/>
    <d v="2021-09-16T00:00:00"/>
    <x v="1"/>
    <x v="1"/>
    <s v="Dallas"/>
    <s v="Men's Street Footwear"/>
    <n v="45"/>
    <n v="825"/>
    <n v="371250"/>
    <n v="148500"/>
    <n v="0.39999999999999997"/>
    <s v="Outlet"/>
  </r>
  <r>
    <s v="Sports Direct"/>
    <n v="1197831"/>
    <d v="2021-09-17T00:00:00"/>
    <x v="1"/>
    <x v="1"/>
    <s v="Dallas"/>
    <s v="Men's Athletic Footwear"/>
    <n v="50"/>
    <n v="825"/>
    <n v="412500"/>
    <n v="165000"/>
    <n v="0.39999999999999997"/>
    <s v="Outlet"/>
  </r>
  <r>
    <s v="Sports Direct"/>
    <n v="1197831"/>
    <d v="2021-09-18T00:00:00"/>
    <x v="1"/>
    <x v="1"/>
    <s v="Dallas"/>
    <s v="Women's Street Footwear"/>
    <n v="45"/>
    <n v="975"/>
    <n v="438750"/>
    <n v="175499.99999999997"/>
    <n v="0.39999999999999997"/>
    <s v="Outlet"/>
  </r>
  <r>
    <s v="Sports Direct"/>
    <n v="1197831"/>
    <d v="2021-09-19T00:00:00"/>
    <x v="1"/>
    <x v="1"/>
    <s v="Dallas"/>
    <s v="Women's Athletic Footwear"/>
    <n v="45"/>
    <n v="575"/>
    <n v="258750"/>
    <n v="129375"/>
    <n v="0.5"/>
    <s v="Outlet"/>
  </r>
  <r>
    <s v="Sports Direct"/>
    <n v="1197831"/>
    <d v="2021-09-20T00:00:00"/>
    <x v="1"/>
    <x v="1"/>
    <s v="Dallas"/>
    <s v="Men's Apparel"/>
    <n v="50"/>
    <n v="575"/>
    <n v="287500"/>
    <n v="100625"/>
    <n v="0.35"/>
    <s v="Outlet"/>
  </r>
  <r>
    <s v="Sports Direct"/>
    <n v="1197831"/>
    <d v="2021-09-21T00:00:00"/>
    <x v="1"/>
    <x v="1"/>
    <s v="Dallas"/>
    <s v="Women's Apparel"/>
    <n v="60"/>
    <n v="850"/>
    <n v="510000"/>
    <n v="280500"/>
    <n v="0.55000000000000004"/>
    <s v="Outlet"/>
  </r>
  <r>
    <s v="Sports Direct"/>
    <n v="1197831"/>
    <d v="2021-09-22T00:00:00"/>
    <x v="1"/>
    <x v="1"/>
    <s v="Dallas"/>
    <s v="Men's Street Footwear"/>
    <n v="50"/>
    <n v="800"/>
    <n v="400000"/>
    <n v="160000"/>
    <n v="0.39999999999999997"/>
    <s v="Outlet"/>
  </r>
  <r>
    <s v="Sports Direct"/>
    <n v="1197831"/>
    <d v="2021-09-23T00:00:00"/>
    <x v="1"/>
    <x v="1"/>
    <s v="Dallas"/>
    <s v="Men's Athletic Footwear"/>
    <n v="55.000000000000007"/>
    <n v="800"/>
    <n v="440000.00000000006"/>
    <n v="176000"/>
    <n v="0.39999999999999997"/>
    <s v="Outlet"/>
  </r>
  <r>
    <s v="Sports Direct"/>
    <n v="1197831"/>
    <d v="2021-09-24T00:00:00"/>
    <x v="1"/>
    <x v="1"/>
    <s v="Dallas"/>
    <s v="Women's Street Footwear"/>
    <n v="50"/>
    <n v="975"/>
    <n v="487500"/>
    <n v="194999.99999999997"/>
    <n v="0.39999999999999997"/>
    <s v="Outlet"/>
  </r>
  <r>
    <s v="Sports Direct"/>
    <n v="1197831"/>
    <d v="2021-09-25T00:00:00"/>
    <x v="1"/>
    <x v="1"/>
    <s v="Dallas"/>
    <s v="Women's Athletic Footwear"/>
    <n v="50"/>
    <n v="525"/>
    <n v="262500"/>
    <n v="131250"/>
    <n v="0.5"/>
    <s v="Outlet"/>
  </r>
  <r>
    <s v="Sports Direct"/>
    <n v="1197831"/>
    <d v="2021-09-26T00:00:00"/>
    <x v="1"/>
    <x v="1"/>
    <s v="Dallas"/>
    <s v="Men's Apparel"/>
    <n v="55.000000000000007"/>
    <n v="525"/>
    <n v="288750.00000000006"/>
    <n v="101062.50000000001"/>
    <n v="0.35"/>
    <s v="Outlet"/>
  </r>
  <r>
    <s v="Sports Direct"/>
    <n v="1197831"/>
    <d v="2021-09-27T00:00:00"/>
    <x v="1"/>
    <x v="1"/>
    <s v="Dallas"/>
    <s v="Women's Apparel"/>
    <n v="60"/>
    <n v="775"/>
    <n v="465000"/>
    <n v="255750.00000000003"/>
    <n v="0.55000000000000004"/>
    <s v="Outlet"/>
  </r>
  <r>
    <s v="Sports Direct"/>
    <n v="1197831"/>
    <d v="2021-09-28T00:00:00"/>
    <x v="1"/>
    <x v="1"/>
    <s v="Dallas"/>
    <s v="Men's Street Footwear"/>
    <n v="55.000000000000007"/>
    <n v="725"/>
    <n v="398750.00000000006"/>
    <n v="159500"/>
    <n v="0.39999999999999997"/>
    <s v="Outlet"/>
  </r>
  <r>
    <s v="Sports Direct"/>
    <n v="1197831"/>
    <d v="2021-09-29T00:00:00"/>
    <x v="1"/>
    <x v="1"/>
    <s v="Dallas"/>
    <s v="Men's Athletic Footwear"/>
    <n v="55.000000000000007"/>
    <n v="675"/>
    <n v="371250.00000000006"/>
    <n v="148500"/>
    <n v="0.39999999999999997"/>
    <s v="Outlet"/>
  </r>
  <r>
    <s v="Sports Direct"/>
    <n v="1197831"/>
    <d v="2021-09-30T00:00:00"/>
    <x v="1"/>
    <x v="1"/>
    <s v="Dallas"/>
    <s v="Women's Street Footwear"/>
    <n v="60"/>
    <n v="725"/>
    <n v="435000"/>
    <n v="174000"/>
    <n v="0.39999999999999997"/>
    <s v="Outlet"/>
  </r>
  <r>
    <s v="Sports Direct"/>
    <n v="1197831"/>
    <d v="2021-10-01T00:00:00"/>
    <x v="1"/>
    <x v="1"/>
    <s v="Dallas"/>
    <s v="Women's Athletic Footwear"/>
    <n v="60"/>
    <n v="450"/>
    <n v="270000"/>
    <n v="135000"/>
    <n v="0.5"/>
    <s v="Outlet"/>
  </r>
  <r>
    <s v="Sports Direct"/>
    <n v="1197831"/>
    <d v="2021-10-02T00:00:00"/>
    <x v="1"/>
    <x v="1"/>
    <s v="Dallas"/>
    <s v="Men's Apparel"/>
    <n v="55.000000000000007"/>
    <n v="450"/>
    <n v="247500.00000000003"/>
    <n v="86625"/>
    <n v="0.35"/>
    <s v="Outlet"/>
  </r>
  <r>
    <s v="Sports Direct"/>
    <n v="1197831"/>
    <d v="2021-10-03T00:00:00"/>
    <x v="1"/>
    <x v="1"/>
    <s v="Dallas"/>
    <s v="Women's Apparel"/>
    <n v="50"/>
    <n v="675"/>
    <n v="337500"/>
    <n v="185625.00000000003"/>
    <n v="0.55000000000000004"/>
    <s v="Outlet"/>
  </r>
  <r>
    <s v="Sports Direct"/>
    <n v="1197831"/>
    <d v="2021-10-04T00:00:00"/>
    <x v="1"/>
    <x v="1"/>
    <s v="Dallas"/>
    <s v="Men's Street Footwear"/>
    <n v="40"/>
    <n v="625"/>
    <n v="250000"/>
    <n v="99999.999999999985"/>
    <n v="0.39999999999999997"/>
    <s v="Outlet"/>
  </r>
  <r>
    <s v="Sports Direct"/>
    <n v="1197831"/>
    <d v="2021-10-05T00:00:00"/>
    <x v="1"/>
    <x v="1"/>
    <s v="Dallas"/>
    <s v="Men's Athletic Footwear"/>
    <n v="40"/>
    <n v="625"/>
    <n v="250000"/>
    <n v="99999.999999999985"/>
    <n v="0.39999999999999997"/>
    <s v="Outlet"/>
  </r>
  <r>
    <s v="Sports Direct"/>
    <n v="1197831"/>
    <d v="2021-10-06T00:00:00"/>
    <x v="1"/>
    <x v="1"/>
    <s v="Dallas"/>
    <s v="Women's Street Footwear"/>
    <n v="45"/>
    <n v="575"/>
    <n v="258750"/>
    <n v="103499.99999999999"/>
    <n v="0.39999999999999997"/>
    <s v="Outlet"/>
  </r>
  <r>
    <s v="Sports Direct"/>
    <n v="1197831"/>
    <d v="2021-10-07T00:00:00"/>
    <x v="1"/>
    <x v="1"/>
    <s v="Dallas"/>
    <s v="Women's Athletic Footwear"/>
    <n v="45"/>
    <n v="425"/>
    <n v="191250"/>
    <n v="95625"/>
    <n v="0.5"/>
    <s v="Outlet"/>
  </r>
  <r>
    <s v="Sports Direct"/>
    <n v="1197831"/>
    <d v="2021-10-08T00:00:00"/>
    <x v="1"/>
    <x v="1"/>
    <s v="Dallas"/>
    <s v="Men's Apparel"/>
    <n v="40"/>
    <n v="400"/>
    <n v="160000"/>
    <n v="56000"/>
    <n v="0.35"/>
    <s v="Outlet"/>
  </r>
  <r>
    <s v="Sports Direct"/>
    <n v="1197831"/>
    <d v="2021-10-09T00:00:00"/>
    <x v="1"/>
    <x v="1"/>
    <s v="Dallas"/>
    <s v="Women's Apparel"/>
    <n v="50"/>
    <n v="575"/>
    <n v="287500"/>
    <n v="158125"/>
    <n v="0.55000000000000004"/>
    <s v="Outlet"/>
  </r>
  <r>
    <s v="Sports Direct"/>
    <n v="1197831"/>
    <d v="2021-10-10T00:00:00"/>
    <x v="1"/>
    <x v="1"/>
    <s v="Dallas"/>
    <s v="Men's Street Footwear"/>
    <n v="40"/>
    <n v="725"/>
    <n v="290000"/>
    <n v="115999.99999999999"/>
    <n v="0.39999999999999997"/>
    <s v="Outlet"/>
  </r>
  <r>
    <s v="Sports Direct"/>
    <n v="1197831"/>
    <d v="2021-10-11T00:00:00"/>
    <x v="1"/>
    <x v="1"/>
    <s v="Dallas"/>
    <s v="Men's Athletic Footwear"/>
    <n v="40"/>
    <n v="725"/>
    <n v="290000"/>
    <n v="115999.99999999999"/>
    <n v="0.39999999999999997"/>
    <s v="Outlet"/>
  </r>
  <r>
    <s v="Sports Direct"/>
    <n v="1197831"/>
    <d v="2021-10-12T00:00:00"/>
    <x v="1"/>
    <x v="1"/>
    <s v="Dallas"/>
    <s v="Women's Street Footwear"/>
    <n v="65"/>
    <n v="650"/>
    <n v="422500"/>
    <n v="169000"/>
    <n v="0.39999999999999997"/>
    <s v="Outlet"/>
  </r>
  <r>
    <s v="Sports Direct"/>
    <n v="1197831"/>
    <d v="2021-10-13T00:00:00"/>
    <x v="1"/>
    <x v="1"/>
    <s v="Dallas"/>
    <s v="Women's Athletic Footwear"/>
    <n v="65"/>
    <n v="500"/>
    <n v="325000"/>
    <n v="162500"/>
    <n v="0.5"/>
    <s v="Outlet"/>
  </r>
  <r>
    <s v="Sports Direct"/>
    <n v="1197831"/>
    <d v="2021-10-14T00:00:00"/>
    <x v="1"/>
    <x v="1"/>
    <s v="Dallas"/>
    <s v="Men's Apparel"/>
    <n v="60"/>
    <n v="475"/>
    <n v="285000"/>
    <n v="99750"/>
    <n v="0.35"/>
    <s v="Outlet"/>
  </r>
  <r>
    <s v="Sports Direct"/>
    <n v="1197831"/>
    <d v="2021-10-15T00:00:00"/>
    <x v="1"/>
    <x v="1"/>
    <s v="Dallas"/>
    <s v="Women's Apparel"/>
    <n v="70"/>
    <n v="675"/>
    <n v="472500"/>
    <n v="259875.00000000003"/>
    <n v="0.55000000000000004"/>
    <s v="Outlet"/>
  </r>
  <r>
    <s v="Sports Direct"/>
    <n v="1197831"/>
    <d v="2021-10-16T00:00:00"/>
    <x v="1"/>
    <x v="1"/>
    <s v="Dallas"/>
    <s v="Men's Street Footwear"/>
    <n v="60"/>
    <n v="825"/>
    <n v="495000"/>
    <n v="197999.99999999997"/>
    <n v="0.39999999999999997"/>
    <s v="Outlet"/>
  </r>
  <r>
    <s v="Sports Direct"/>
    <n v="1197831"/>
    <d v="2021-10-17T00:00:00"/>
    <x v="1"/>
    <x v="1"/>
    <s v="Dallas"/>
    <s v="Men's Athletic Footwear"/>
    <n v="60"/>
    <n v="825"/>
    <n v="495000"/>
    <n v="197999.99999999997"/>
    <n v="0.39999999999999997"/>
    <s v="Outlet"/>
  </r>
  <r>
    <s v="Sports Direct"/>
    <n v="1197831"/>
    <d v="2021-10-18T00:00:00"/>
    <x v="1"/>
    <x v="1"/>
    <s v="Dallas"/>
    <s v="Women's Street Footwear"/>
    <n v="65"/>
    <n v="725"/>
    <n v="471250"/>
    <n v="188499.99999999997"/>
    <n v="0.39999999999999997"/>
    <s v="Outlet"/>
  </r>
  <r>
    <s v="Sports Direct"/>
    <n v="1197831"/>
    <d v="2021-10-19T00:00:00"/>
    <x v="1"/>
    <x v="1"/>
    <s v="Dallas"/>
    <s v="Women's Athletic Footwear"/>
    <n v="65"/>
    <n v="575"/>
    <n v="373750"/>
    <n v="186875"/>
    <n v="0.5"/>
    <s v="Outlet"/>
  </r>
  <r>
    <s v="Sports Direct"/>
    <n v="1197831"/>
    <d v="2021-10-20T00:00:00"/>
    <x v="1"/>
    <x v="1"/>
    <s v="Dallas"/>
    <s v="Men's Apparel"/>
    <n v="60"/>
    <n v="525"/>
    <n v="315000"/>
    <n v="110250"/>
    <n v="0.35"/>
    <s v="Outlet"/>
  </r>
  <r>
    <s v="Sports Direct"/>
    <n v="1197831"/>
    <d v="2021-10-21T00:00:00"/>
    <x v="1"/>
    <x v="1"/>
    <s v="Dallas"/>
    <s v="Women's Apparel"/>
    <n v="70"/>
    <n v="775"/>
    <n v="542500"/>
    <n v="298375"/>
    <n v="0.55000000000000004"/>
    <s v="Outlet"/>
  </r>
  <r>
    <s v="Foot Locker"/>
    <n v="1185732"/>
    <d v="2021-10-22T00:00:00"/>
    <x v="1"/>
    <x v="1"/>
    <s v="Dallas"/>
    <s v="Men's Street Footwear"/>
    <n v="45"/>
    <n v="425"/>
    <n v="191250"/>
    <n v="105187.50000000001"/>
    <n v="0.55000000000000004"/>
    <s v="Outlet"/>
  </r>
  <r>
    <s v="Foot Locker"/>
    <n v="1185732"/>
    <d v="2021-10-23T00:00:00"/>
    <x v="1"/>
    <x v="1"/>
    <s v="Dallas"/>
    <s v="Men's Athletic Footwear"/>
    <n v="45"/>
    <n v="225"/>
    <n v="101250"/>
    <n v="35437.5"/>
    <n v="0.35"/>
    <s v="Outlet"/>
  </r>
  <r>
    <s v="Foot Locker"/>
    <n v="1185732"/>
    <d v="2021-10-24T00:00:00"/>
    <x v="1"/>
    <x v="1"/>
    <s v="Dallas"/>
    <s v="Women's Street Footwear"/>
    <n v="35"/>
    <n v="225"/>
    <n v="78750"/>
    <n v="31499.999999999996"/>
    <n v="0.39999999999999997"/>
    <s v="Outlet"/>
  </r>
  <r>
    <s v="Foot Locker"/>
    <n v="1185732"/>
    <d v="2021-10-25T00:00:00"/>
    <x v="1"/>
    <x v="1"/>
    <s v="Dallas"/>
    <s v="Women's Athletic Footwear"/>
    <n v="40"/>
    <n v="75"/>
    <n v="30000"/>
    <n v="11999.999999999998"/>
    <n v="0.39999999999999997"/>
    <s v="Outlet"/>
  </r>
  <r>
    <s v="Foot Locker"/>
    <n v="1185732"/>
    <d v="2021-10-26T00:00:00"/>
    <x v="0"/>
    <x v="4"/>
    <s v="Philadelphia"/>
    <s v="Men's Apparel"/>
    <n v="54.999999999999993"/>
    <n v="125"/>
    <n v="68749.999999999985"/>
    <n v="24062.499999999993"/>
    <n v="0.35"/>
    <s v="Outlet"/>
  </r>
  <r>
    <s v="Foot Locker"/>
    <n v="1185732"/>
    <d v="2021-10-27T00:00:00"/>
    <x v="0"/>
    <x v="4"/>
    <s v="Philadelphia"/>
    <s v="Women's Apparel"/>
    <n v="45"/>
    <n v="225"/>
    <n v="101250"/>
    <n v="30375"/>
    <n v="0.3"/>
    <s v="Outlet"/>
  </r>
  <r>
    <s v="Foot Locker"/>
    <n v="1185732"/>
    <d v="2021-10-28T00:00:00"/>
    <x v="0"/>
    <x v="4"/>
    <s v="Philadelphia"/>
    <s v="Men's Street Footwear"/>
    <n v="45"/>
    <n v="475"/>
    <n v="213750"/>
    <n v="117562.50000000001"/>
    <n v="0.55000000000000004"/>
    <s v="Outlet"/>
  </r>
  <r>
    <s v="Foot Locker"/>
    <n v="1185732"/>
    <d v="2021-10-29T00:00:00"/>
    <x v="0"/>
    <x v="4"/>
    <s v="Philadelphia"/>
    <s v="Men's Athletic Footwear"/>
    <n v="45"/>
    <n v="125"/>
    <n v="56250"/>
    <n v="19687.5"/>
    <n v="0.35"/>
    <s v="Outlet"/>
  </r>
  <r>
    <s v="Foot Locker"/>
    <n v="1185732"/>
    <d v="2021-10-30T00:00:00"/>
    <x v="0"/>
    <x v="4"/>
    <s v="Philadelphia"/>
    <s v="Women's Street Footwear"/>
    <n v="35"/>
    <n v="175"/>
    <n v="61250"/>
    <n v="24499.999999999996"/>
    <n v="0.39999999999999997"/>
    <s v="Outlet"/>
  </r>
  <r>
    <s v="Foot Locker"/>
    <n v="1185732"/>
    <d v="2021-10-31T00:00:00"/>
    <x v="0"/>
    <x v="4"/>
    <s v="Philadelphia"/>
    <s v="Women's Athletic Footwear"/>
    <n v="40"/>
    <n v="50"/>
    <n v="20000"/>
    <n v="7999.9999999999991"/>
    <n v="0.39999999999999997"/>
    <s v="Outlet"/>
  </r>
  <r>
    <s v="Foot Locker"/>
    <n v="1185732"/>
    <d v="2021-11-01T00:00:00"/>
    <x v="0"/>
    <x v="4"/>
    <s v="Philadelphia"/>
    <s v="Men's Apparel"/>
    <n v="54.999999999999993"/>
    <n v="125"/>
    <n v="68749.999999999985"/>
    <n v="24062.499999999993"/>
    <n v="0.35"/>
    <s v="Outlet"/>
  </r>
  <r>
    <s v="Foot Locker"/>
    <n v="1185732"/>
    <d v="2021-11-02T00:00:00"/>
    <x v="0"/>
    <x v="4"/>
    <s v="Philadelphia"/>
    <s v="Women's Apparel"/>
    <n v="45"/>
    <n v="225"/>
    <n v="101250"/>
    <n v="30375"/>
    <n v="0.3"/>
    <s v="Outlet"/>
  </r>
  <r>
    <s v="Foot Locker"/>
    <n v="1185732"/>
    <d v="2021-11-03T00:00:00"/>
    <x v="0"/>
    <x v="4"/>
    <s v="Philadelphia"/>
    <s v="Men's Street Footwear"/>
    <n v="50"/>
    <n v="445"/>
    <n v="222500"/>
    <n v="122375.00000000001"/>
    <n v="0.55000000000000004"/>
    <s v="Outlet"/>
  </r>
  <r>
    <s v="Foot Locker"/>
    <n v="1185732"/>
    <d v="2021-11-04T00:00:00"/>
    <x v="0"/>
    <x v="4"/>
    <s v="Philadelphia"/>
    <s v="Men's Athletic Footwear"/>
    <n v="50"/>
    <n v="150"/>
    <n v="75000"/>
    <n v="26250"/>
    <n v="0.35"/>
    <s v="Outlet"/>
  </r>
  <r>
    <s v="Foot Locker"/>
    <n v="1185732"/>
    <d v="2021-11-05T00:00:00"/>
    <x v="0"/>
    <x v="4"/>
    <s v="Philadelphia"/>
    <s v="Women's Street Footwear"/>
    <n v="40"/>
    <n v="175"/>
    <n v="70000"/>
    <n v="27999.999999999996"/>
    <n v="0.39999999999999997"/>
    <s v="Outlet"/>
  </r>
  <r>
    <s v="Foot Locker"/>
    <n v="1185732"/>
    <d v="2021-11-06T00:00:00"/>
    <x v="0"/>
    <x v="4"/>
    <s v="Philadelphia"/>
    <s v="Women's Athletic Footwear"/>
    <n v="45"/>
    <n v="25"/>
    <n v="11250"/>
    <n v="4500"/>
    <n v="0.39999999999999997"/>
    <s v="Outlet"/>
  </r>
  <r>
    <s v="Foot Locker"/>
    <n v="1185732"/>
    <d v="2021-11-07T00:00:00"/>
    <x v="0"/>
    <x v="4"/>
    <s v="Philadelphia"/>
    <s v="Men's Apparel"/>
    <n v="60"/>
    <n v="75"/>
    <n v="45000"/>
    <n v="13500"/>
    <n v="0.3"/>
    <s v="Outlet"/>
  </r>
  <r>
    <s v="Foot Locker"/>
    <n v="1185732"/>
    <d v="2021-11-08T00:00:00"/>
    <x v="0"/>
    <x v="4"/>
    <s v="Philadelphia"/>
    <s v="Women's Apparel"/>
    <n v="50"/>
    <n v="175"/>
    <n v="87500"/>
    <n v="21875"/>
    <n v="0.25"/>
    <s v="Outlet"/>
  </r>
  <r>
    <s v="Foot Locker"/>
    <n v="1185732"/>
    <d v="2021-11-09T00:00:00"/>
    <x v="0"/>
    <x v="4"/>
    <s v="Philadelphia"/>
    <s v="Men's Street Footwear"/>
    <n v="50"/>
    <n v="450"/>
    <n v="225000"/>
    <n v="112500"/>
    <n v="0.5"/>
    <s v="Outlet"/>
  </r>
  <r>
    <s v="Foot Locker"/>
    <n v="1185732"/>
    <d v="2021-11-10T00:00:00"/>
    <x v="0"/>
    <x v="4"/>
    <s v="Philadelphia"/>
    <s v="Men's Athletic Footwear"/>
    <n v="50"/>
    <n v="150"/>
    <n v="75000"/>
    <n v="22500"/>
    <n v="0.3"/>
    <s v="Outlet"/>
  </r>
  <r>
    <s v="Foot Locker"/>
    <n v="1185732"/>
    <d v="2021-11-11T00:00:00"/>
    <x v="0"/>
    <x v="4"/>
    <s v="Philadelphia"/>
    <s v="Women's Street Footwear"/>
    <n v="40"/>
    <n v="150"/>
    <n v="60000"/>
    <n v="21000"/>
    <n v="0.35"/>
    <s v="Outlet"/>
  </r>
  <r>
    <s v="Foot Locker"/>
    <n v="1185732"/>
    <d v="2021-11-12T00:00:00"/>
    <x v="0"/>
    <x v="4"/>
    <s v="Philadelphia"/>
    <s v="Women's Athletic Footwear"/>
    <n v="45"/>
    <n v="75"/>
    <n v="33750"/>
    <n v="11812.5"/>
    <n v="0.35"/>
    <s v="Outlet"/>
  </r>
  <r>
    <s v="Foot Locker"/>
    <n v="1185732"/>
    <d v="2021-11-13T00:00:00"/>
    <x v="0"/>
    <x v="4"/>
    <s v="Philadelphia"/>
    <s v="Men's Apparel"/>
    <n v="60"/>
    <n v="75"/>
    <n v="45000"/>
    <n v="13500"/>
    <n v="0.3"/>
    <s v="Outlet"/>
  </r>
  <r>
    <s v="Foot Locker"/>
    <n v="1185732"/>
    <d v="2021-11-14T00:00:00"/>
    <x v="0"/>
    <x v="4"/>
    <s v="Philadelphia"/>
    <s v="Women's Apparel"/>
    <n v="50"/>
    <n v="200"/>
    <n v="100000"/>
    <n v="25000"/>
    <n v="0.25"/>
    <s v="Outlet"/>
  </r>
  <r>
    <s v="Foot Locker"/>
    <n v="1185732"/>
    <d v="2021-11-15T00:00:00"/>
    <x v="0"/>
    <x v="4"/>
    <s v="Philadelphia"/>
    <s v="Men's Street Footwear"/>
    <n v="60"/>
    <n v="470"/>
    <n v="282000"/>
    <n v="141000"/>
    <n v="0.5"/>
    <s v="Outlet"/>
  </r>
  <r>
    <s v="Foot Locker"/>
    <n v="1185732"/>
    <d v="2021-11-16T00:00:00"/>
    <x v="0"/>
    <x v="4"/>
    <s v="Philadelphia"/>
    <s v="Men's Athletic Footwear"/>
    <n v="60.000000000000007"/>
    <n v="175"/>
    <n v="105000.00000000001"/>
    <n v="31500.000000000004"/>
    <n v="0.3"/>
    <s v="Outlet"/>
  </r>
  <r>
    <s v="Foot Locker"/>
    <n v="1185732"/>
    <d v="2021-11-17T00:00:00"/>
    <x v="0"/>
    <x v="4"/>
    <s v="Philadelphia"/>
    <s v="Women's Street Footwear"/>
    <n v="55.000000000000007"/>
    <n v="150"/>
    <n v="82500.000000000015"/>
    <n v="28875.000000000004"/>
    <n v="0.35"/>
    <s v="Outlet"/>
  </r>
  <r>
    <s v="Foot Locker"/>
    <n v="1185732"/>
    <d v="2021-11-18T00:00:00"/>
    <x v="0"/>
    <x v="4"/>
    <s v="Philadelphia"/>
    <s v="Women's Athletic Footwear"/>
    <n v="55.000000000000007"/>
    <n v="100"/>
    <n v="55000.000000000007"/>
    <n v="19250"/>
    <n v="0.35"/>
    <s v="Outlet"/>
  </r>
  <r>
    <s v="Foot Locker"/>
    <n v="1185732"/>
    <d v="2021-11-19T00:00:00"/>
    <x v="0"/>
    <x v="4"/>
    <s v="Philadelphia"/>
    <s v="Men's Apparel"/>
    <n v="65"/>
    <n v="125"/>
    <n v="81250"/>
    <n v="24375"/>
    <n v="0.3"/>
    <s v="Outlet"/>
  </r>
  <r>
    <s v="Foot Locker"/>
    <n v="1185732"/>
    <d v="2021-11-20T00:00:00"/>
    <x v="0"/>
    <x v="4"/>
    <s v="Philadelphia"/>
    <s v="Women's Apparel"/>
    <n v="70"/>
    <n v="250"/>
    <n v="175000"/>
    <n v="52500"/>
    <n v="0.3"/>
    <s v="Outlet"/>
  </r>
  <r>
    <s v="Foot Locker"/>
    <n v="1185732"/>
    <d v="2021-11-21T00:00:00"/>
    <x v="0"/>
    <x v="4"/>
    <s v="Philadelphia"/>
    <s v="Men's Street Footwear"/>
    <n v="65"/>
    <n v="500"/>
    <n v="325000"/>
    <n v="178750"/>
    <n v="0.55000000000000004"/>
    <s v="Outlet"/>
  </r>
  <r>
    <s v="Foot Locker"/>
    <n v="1185732"/>
    <d v="2021-11-22T00:00:00"/>
    <x v="0"/>
    <x v="4"/>
    <s v="Philadelphia"/>
    <s v="Men's Athletic Footwear"/>
    <n v="60.000000000000007"/>
    <n v="250"/>
    <n v="150000.00000000003"/>
    <n v="52500.000000000007"/>
    <n v="0.35"/>
    <s v="Outlet"/>
  </r>
  <r>
    <s v="Foot Locker"/>
    <n v="1185732"/>
    <d v="2021-11-23T00:00:00"/>
    <x v="0"/>
    <x v="4"/>
    <s v="Philadelphia"/>
    <s v="Women's Street Footwear"/>
    <n v="55.000000000000007"/>
    <n v="175"/>
    <n v="96250.000000000015"/>
    <n v="38500"/>
    <n v="0.39999999999999997"/>
    <s v="Outlet"/>
  </r>
  <r>
    <s v="Foot Locker"/>
    <n v="1185732"/>
    <d v="2021-11-24T00:00:00"/>
    <x v="0"/>
    <x v="4"/>
    <s v="Philadelphia"/>
    <s v="Women's Athletic Footwear"/>
    <n v="55.000000000000007"/>
    <n v="150"/>
    <n v="82500.000000000015"/>
    <n v="33000"/>
    <n v="0.39999999999999997"/>
    <s v="Outlet"/>
  </r>
  <r>
    <s v="Foot Locker"/>
    <n v="1185732"/>
    <d v="2021-11-25T00:00:00"/>
    <x v="0"/>
    <x v="4"/>
    <s v="Philadelphia"/>
    <s v="Men's Apparel"/>
    <n v="65"/>
    <n v="150"/>
    <n v="97500"/>
    <n v="34125"/>
    <n v="0.35"/>
    <s v="Outlet"/>
  </r>
  <r>
    <s v="Foot Locker"/>
    <n v="1185732"/>
    <d v="2021-11-26T00:00:00"/>
    <x v="0"/>
    <x v="4"/>
    <s v="Philadelphia"/>
    <s v="Women's Apparel"/>
    <n v="70"/>
    <n v="300"/>
    <n v="210000"/>
    <n v="63000"/>
    <n v="0.3"/>
    <s v="Outlet"/>
  </r>
  <r>
    <s v="Foot Locker"/>
    <n v="1185732"/>
    <d v="2021-11-27T00:00:00"/>
    <x v="0"/>
    <x v="4"/>
    <s v="Philadelphia"/>
    <s v="Men's Street Footwear"/>
    <n v="65"/>
    <n v="500"/>
    <n v="325000"/>
    <n v="178750"/>
    <n v="0.55000000000000004"/>
    <s v="Outlet"/>
  </r>
  <r>
    <s v="Foot Locker"/>
    <n v="1185732"/>
    <d v="2021-11-28T00:00:00"/>
    <x v="0"/>
    <x v="4"/>
    <s v="Philadelphia"/>
    <s v="Men's Athletic Footwear"/>
    <n v="60.000000000000007"/>
    <n v="300"/>
    <n v="180000.00000000003"/>
    <n v="63000.000000000007"/>
    <n v="0.35"/>
    <s v="Outlet"/>
  </r>
  <r>
    <s v="Foot Locker"/>
    <n v="1185732"/>
    <d v="2021-11-29T00:00:00"/>
    <x v="0"/>
    <x v="4"/>
    <s v="Philadelphia"/>
    <s v="Women's Street Footwear"/>
    <n v="55.000000000000007"/>
    <n v="225"/>
    <n v="123750.00000000001"/>
    <n v="49500"/>
    <n v="0.39999999999999997"/>
    <s v="Outlet"/>
  </r>
  <r>
    <s v="Foot Locker"/>
    <n v="1185732"/>
    <d v="2021-11-30T00:00:00"/>
    <x v="0"/>
    <x v="4"/>
    <s v="Philadelphia"/>
    <s v="Women's Athletic Footwear"/>
    <n v="55.000000000000007"/>
    <n v="175"/>
    <n v="96250.000000000015"/>
    <n v="38500"/>
    <n v="0.39999999999999997"/>
    <s v="Outlet"/>
  </r>
  <r>
    <s v="Foot Locker"/>
    <n v="1185732"/>
    <d v="2021-12-01T00:00:00"/>
    <x v="0"/>
    <x v="4"/>
    <s v="Philadelphia"/>
    <s v="Men's Apparel"/>
    <n v="65"/>
    <n v="200"/>
    <n v="130000"/>
    <n v="45500"/>
    <n v="0.35"/>
    <s v="Outlet"/>
  </r>
  <r>
    <s v="Foot Locker"/>
    <n v="1185732"/>
    <d v="2021-12-02T00:00:00"/>
    <x v="0"/>
    <x v="4"/>
    <s v="Philadelphia"/>
    <s v="Women's Apparel"/>
    <n v="70"/>
    <n v="375"/>
    <n v="262500"/>
    <n v="78750"/>
    <n v="0.3"/>
    <s v="Outlet"/>
  </r>
  <r>
    <s v="Foot Locker"/>
    <n v="1185732"/>
    <d v="2021-12-03T00:00:00"/>
    <x v="0"/>
    <x v="4"/>
    <s v="Philadelphia"/>
    <s v="Men's Street Footwear"/>
    <n v="65"/>
    <n v="525"/>
    <n v="341250"/>
    <n v="187687.50000000003"/>
    <n v="0.55000000000000004"/>
    <s v="Outlet"/>
  </r>
  <r>
    <s v="Foot Locker"/>
    <n v="1185732"/>
    <d v="2021-12-04T00:00:00"/>
    <x v="0"/>
    <x v="4"/>
    <s v="Philadelphia"/>
    <s v="Men's Athletic Footwear"/>
    <n v="60.000000000000007"/>
    <n v="300"/>
    <n v="180000.00000000003"/>
    <n v="63000.000000000007"/>
    <n v="0.35"/>
    <s v="Outlet"/>
  </r>
  <r>
    <s v="Foot Locker"/>
    <n v="1185732"/>
    <d v="2021-12-05T00:00:00"/>
    <x v="0"/>
    <x v="4"/>
    <s v="Philadelphia"/>
    <s v="Women's Street Footwear"/>
    <n v="55.000000000000007"/>
    <n v="225"/>
    <n v="123750.00000000001"/>
    <n v="49500"/>
    <n v="0.39999999999999997"/>
    <s v="Outlet"/>
  </r>
  <r>
    <s v="Foot Locker"/>
    <n v="1185732"/>
    <d v="2021-12-06T00:00:00"/>
    <x v="0"/>
    <x v="4"/>
    <s v="Philadelphia"/>
    <s v="Women's Athletic Footwear"/>
    <n v="55.000000000000007"/>
    <n v="200"/>
    <n v="110000.00000000001"/>
    <n v="44000"/>
    <n v="0.39999999999999997"/>
    <s v="Outlet"/>
  </r>
  <r>
    <s v="Foot Locker"/>
    <n v="1185732"/>
    <d v="2021-12-07T00:00:00"/>
    <x v="0"/>
    <x v="4"/>
    <s v="Philadelphia"/>
    <s v="Men's Apparel"/>
    <n v="65"/>
    <n v="175"/>
    <n v="113750"/>
    <n v="39812.5"/>
    <n v="0.35"/>
    <s v="Outlet"/>
  </r>
  <r>
    <s v="Foot Locker"/>
    <n v="1185732"/>
    <d v="2021-12-08T00:00:00"/>
    <x v="0"/>
    <x v="4"/>
    <s v="Philadelphia"/>
    <s v="Women's Apparel"/>
    <n v="70"/>
    <n v="350"/>
    <n v="245000"/>
    <n v="73500"/>
    <n v="0.3"/>
    <s v="Outlet"/>
  </r>
  <r>
    <s v="Foot Locker"/>
    <n v="1185732"/>
    <d v="2021-12-09T00:00:00"/>
    <x v="0"/>
    <x v="4"/>
    <s v="Philadelphia"/>
    <s v="Men's Street Footwear"/>
    <n v="65"/>
    <n v="475"/>
    <n v="308750"/>
    <n v="154375"/>
    <n v="0.5"/>
    <s v="Outlet"/>
  </r>
  <r>
    <s v="Foot Locker"/>
    <n v="1185732"/>
    <d v="2021-12-10T00:00:00"/>
    <x v="0"/>
    <x v="4"/>
    <s v="Philadelphia"/>
    <s v="Men's Athletic Footwear"/>
    <n v="50"/>
    <n v="275"/>
    <n v="137500"/>
    <n v="41250"/>
    <n v="0.3"/>
    <s v="Outlet"/>
  </r>
  <r>
    <s v="Foot Locker"/>
    <n v="1185732"/>
    <d v="2021-12-11T00:00:00"/>
    <x v="0"/>
    <x v="4"/>
    <s v="Philadelphia"/>
    <s v="Women's Street Footwear"/>
    <n v="45"/>
    <n v="200"/>
    <n v="90000"/>
    <n v="31499.999999999996"/>
    <n v="0.35"/>
    <s v="Outlet"/>
  </r>
  <r>
    <s v="Foot Locker"/>
    <n v="1185732"/>
    <d v="2021-12-12T00:00:00"/>
    <x v="0"/>
    <x v="4"/>
    <s v="Philadelphia"/>
    <s v="Women's Athletic Footwear"/>
    <n v="45"/>
    <n v="175"/>
    <n v="78750"/>
    <n v="27562.5"/>
    <n v="0.35"/>
    <s v="Outlet"/>
  </r>
  <r>
    <s v="Foot Locker"/>
    <n v="1185732"/>
    <d v="2021-12-13T00:00:00"/>
    <x v="0"/>
    <x v="4"/>
    <s v="Philadelphia"/>
    <s v="Men's Apparel"/>
    <n v="54.999999999999993"/>
    <n v="125"/>
    <n v="68749.999999999985"/>
    <n v="20624.999999999996"/>
    <n v="0.3"/>
    <s v="Outlet"/>
  </r>
  <r>
    <s v="Foot Locker"/>
    <n v="1185732"/>
    <d v="2021-12-14T00:00:00"/>
    <x v="0"/>
    <x v="4"/>
    <s v="Philadelphia"/>
    <s v="Women's Apparel"/>
    <n v="60"/>
    <n v="225"/>
    <n v="135000"/>
    <n v="33750"/>
    <n v="0.25"/>
    <s v="Outlet"/>
  </r>
  <r>
    <s v="Foot Locker"/>
    <n v="1185732"/>
    <d v="2021-12-15T00:00:00"/>
    <x v="0"/>
    <x v="4"/>
    <s v="Philadelphia"/>
    <s v="Men's Street Footwear"/>
    <n v="60"/>
    <n v="400"/>
    <n v="240000"/>
    <n v="120000"/>
    <n v="0.5"/>
    <s v="Outlet"/>
  </r>
  <r>
    <s v="Foot Locker"/>
    <n v="1185732"/>
    <d v="2021-12-16T00:00:00"/>
    <x v="0"/>
    <x v="4"/>
    <s v="Philadelphia"/>
    <s v="Men's Athletic Footwear"/>
    <n v="50"/>
    <n v="225"/>
    <n v="112500"/>
    <n v="33750"/>
    <n v="0.3"/>
    <s v="Outlet"/>
  </r>
  <r>
    <s v="Foot Locker"/>
    <n v="1185732"/>
    <d v="2021-12-17T00:00:00"/>
    <x v="0"/>
    <x v="4"/>
    <s v="Philadelphia"/>
    <s v="Women's Street Footwear"/>
    <n v="50"/>
    <n v="125"/>
    <n v="62500"/>
    <n v="21875"/>
    <n v="0.35"/>
    <s v="Outlet"/>
  </r>
  <r>
    <s v="Foot Locker"/>
    <n v="1185732"/>
    <d v="2021-12-18T00:00:00"/>
    <x v="0"/>
    <x v="4"/>
    <s v="Philadelphia"/>
    <s v="Women's Athletic Footwear"/>
    <n v="50"/>
    <n v="100"/>
    <n v="50000"/>
    <n v="17500"/>
    <n v="0.35"/>
    <s v="Outlet"/>
  </r>
  <r>
    <s v="Foot Locker"/>
    <n v="1185732"/>
    <d v="2021-12-19T00:00:00"/>
    <x v="0"/>
    <x v="4"/>
    <s v="Philadelphia"/>
    <s v="Men's Apparel"/>
    <n v="60"/>
    <n v="100"/>
    <n v="60000"/>
    <n v="18000"/>
    <n v="0.3"/>
    <s v="Outlet"/>
  </r>
  <r>
    <s v="Foot Locker"/>
    <n v="1185732"/>
    <d v="2021-12-20T00:00:00"/>
    <x v="0"/>
    <x v="4"/>
    <s v="Philadelphia"/>
    <s v="Women's Apparel"/>
    <n v="64.999999999999986"/>
    <n v="225"/>
    <n v="146249.99999999997"/>
    <n v="36562.499999999993"/>
    <n v="0.25"/>
    <s v="Outlet"/>
  </r>
  <r>
    <s v="Foot Locker"/>
    <n v="1185732"/>
    <d v="2021-12-21T00:00:00"/>
    <x v="0"/>
    <x v="4"/>
    <s v="Philadelphia"/>
    <s v="Men's Street Footwear"/>
    <n v="70"/>
    <n v="375"/>
    <n v="262500"/>
    <n v="144375"/>
    <n v="0.55000000000000004"/>
    <s v="Outlet"/>
  </r>
  <r>
    <s v="Foot Locker"/>
    <n v="1185732"/>
    <d v="2021-12-22T00:00:00"/>
    <x v="0"/>
    <x v="4"/>
    <s v="Philadelphia"/>
    <s v="Men's Athletic Footwear"/>
    <n v="60.000000000000007"/>
    <n v="200"/>
    <n v="120000.00000000001"/>
    <n v="42000"/>
    <n v="0.35"/>
    <s v="Outlet"/>
  </r>
  <r>
    <s v="Foot Locker"/>
    <n v="1185732"/>
    <d v="2021-12-23T00:00:00"/>
    <x v="0"/>
    <x v="4"/>
    <s v="Philadelphia"/>
    <s v="Women's Street Footwear"/>
    <n v="60.000000000000007"/>
    <n v="195"/>
    <n v="117000.00000000001"/>
    <n v="46800"/>
    <n v="0.39999999999999997"/>
    <s v="Outlet"/>
  </r>
  <r>
    <s v="Foot Locker"/>
    <n v="1185732"/>
    <d v="2021-12-24T00:00:00"/>
    <x v="0"/>
    <x v="4"/>
    <s v="Philadelphia"/>
    <s v="Women's Athletic Footwear"/>
    <n v="60.000000000000007"/>
    <n v="175"/>
    <n v="105000.00000000001"/>
    <n v="42000"/>
    <n v="0.39999999999999997"/>
    <s v="Outlet"/>
  </r>
  <r>
    <s v="Foot Locker"/>
    <n v="1185732"/>
    <d v="2021-12-25T00:00:00"/>
    <x v="0"/>
    <x v="4"/>
    <s v="Philadelphia"/>
    <s v="Men's Apparel"/>
    <n v="70"/>
    <n v="150"/>
    <n v="105000"/>
    <n v="36750"/>
    <n v="0.35"/>
    <s v="Outlet"/>
  </r>
  <r>
    <s v="Foot Locker"/>
    <n v="1185732"/>
    <d v="2021-12-26T00:00:00"/>
    <x v="0"/>
    <x v="4"/>
    <s v="Philadelphia"/>
    <s v="Women's Apparel"/>
    <n v="75"/>
    <n v="250"/>
    <n v="187500"/>
    <n v="56250"/>
    <n v="0.3"/>
    <s v="Outlet"/>
  </r>
  <r>
    <s v="Foot Locker"/>
    <n v="1185732"/>
    <d v="2021-12-27T00:00:00"/>
    <x v="0"/>
    <x v="4"/>
    <s v="Philadelphia"/>
    <s v="Men's Street Footwear"/>
    <n v="70"/>
    <n v="475"/>
    <n v="332500"/>
    <n v="182875.00000000003"/>
    <n v="0.55000000000000004"/>
    <s v="Outlet"/>
  </r>
  <r>
    <s v="Foot Locker"/>
    <n v="1185732"/>
    <d v="2021-12-28T00:00:00"/>
    <x v="0"/>
    <x v="4"/>
    <s v="Philadelphia"/>
    <s v="Men's Athletic Footwear"/>
    <n v="60.000000000000007"/>
    <n v="275"/>
    <n v="165000.00000000003"/>
    <n v="57750.000000000007"/>
    <n v="0.35"/>
    <s v="Outlet"/>
  </r>
  <r>
    <s v="Foot Locker"/>
    <n v="1185732"/>
    <d v="2021-12-29T00:00:00"/>
    <x v="0"/>
    <x v="4"/>
    <s v="Philadelphia"/>
    <s v="Women's Street Footwear"/>
    <n v="60.000000000000007"/>
    <n v="225"/>
    <n v="135000.00000000003"/>
    <n v="54000.000000000007"/>
    <n v="0.39999999999999997"/>
    <s v="Outlet"/>
  </r>
  <r>
    <s v="Foot Locker"/>
    <n v="1185732"/>
    <d v="2021-12-30T00:00:00"/>
    <x v="0"/>
    <x v="4"/>
    <s v="Philadelphia"/>
    <s v="Women's Athletic Footwear"/>
    <n v="60.000000000000007"/>
    <n v="175"/>
    <n v="105000.00000000001"/>
    <n v="42000"/>
    <n v="0.39999999999999997"/>
    <s v="Outlet"/>
  </r>
  <r>
    <s v="Foot Locker"/>
    <n v="1185732"/>
    <d v="2021-12-31T00:00:00"/>
    <x v="0"/>
    <x v="4"/>
    <s v="Philadelphia"/>
    <s v="Men's Apparel"/>
    <n v="70"/>
    <n v="175"/>
    <n v="122500"/>
    <n v="42875"/>
    <n v="0.35"/>
    <s v="Outlet"/>
  </r>
  <r>
    <s v="Foot Locker"/>
    <n v="1185732"/>
    <d v="2020-01-01T00:00:00"/>
    <x v="0"/>
    <x v="4"/>
    <s v="Philadelphia"/>
    <s v="Women's Apparel"/>
    <n v="75"/>
    <n v="275"/>
    <n v="206250"/>
    <n v="61875"/>
    <n v="0.3"/>
    <s v="Outlet"/>
  </r>
  <r>
    <s v="West Gear"/>
    <n v="1128299"/>
    <d v="2020-01-02T00:00:00"/>
    <x v="0"/>
    <x v="4"/>
    <s v="Philadelphia"/>
    <s v="Men's Street Footwear"/>
    <n v="35"/>
    <n v="450"/>
    <n v="157500"/>
    <n v="63000"/>
    <n v="0.4"/>
    <s v="Outlet"/>
  </r>
  <r>
    <s v="West Gear"/>
    <n v="1128299"/>
    <d v="2020-01-03T00:00:00"/>
    <x v="0"/>
    <x v="4"/>
    <s v="Philadelphia"/>
    <s v="Men's Athletic Footwear"/>
    <n v="45"/>
    <n v="450"/>
    <n v="202500"/>
    <n v="50625"/>
    <n v="0.25"/>
    <s v="Outlet"/>
  </r>
  <r>
    <s v="West Gear"/>
    <n v="1128299"/>
    <d v="2020-01-04T00:00:00"/>
    <x v="0"/>
    <x v="4"/>
    <s v="Philadelphia"/>
    <s v="Women's Street Footwear"/>
    <n v="45"/>
    <n v="450"/>
    <n v="202500"/>
    <n v="81000"/>
    <n v="0.4"/>
    <s v="Outlet"/>
  </r>
  <r>
    <s v="West Gear"/>
    <n v="1128299"/>
    <d v="2020-01-05T00:00:00"/>
    <x v="0"/>
    <x v="4"/>
    <s v="Philadelphia"/>
    <s v="Women's Athletic Footwear"/>
    <n v="45"/>
    <n v="300"/>
    <n v="135000"/>
    <n v="47250"/>
    <n v="0.35"/>
    <s v="Outlet"/>
  </r>
  <r>
    <s v="West Gear"/>
    <n v="1128299"/>
    <d v="2020-01-06T00:00:00"/>
    <x v="2"/>
    <x v="5"/>
    <s v="Las Vegas"/>
    <s v="Men's Apparel"/>
    <n v="50"/>
    <n v="250"/>
    <n v="125000"/>
    <n v="68750"/>
    <n v="0.55000000000000004"/>
    <s v="Outlet"/>
  </r>
  <r>
    <s v="West Gear"/>
    <n v="1128299"/>
    <d v="2020-01-07T00:00:00"/>
    <x v="2"/>
    <x v="5"/>
    <s v="Las Vegas"/>
    <s v="Women's Apparel"/>
    <n v="45"/>
    <n v="475"/>
    <n v="213750"/>
    <n v="42750"/>
    <n v="0.2"/>
    <s v="Outlet"/>
  </r>
  <r>
    <s v="West Gear"/>
    <n v="1128299"/>
    <d v="2020-01-08T00:00:00"/>
    <x v="2"/>
    <x v="5"/>
    <s v="Las Vegas"/>
    <s v="Men's Street Footwear"/>
    <n v="35"/>
    <n v="525"/>
    <n v="183750"/>
    <n v="73500"/>
    <n v="0.4"/>
    <s v="Outlet"/>
  </r>
  <r>
    <s v="West Gear"/>
    <n v="1128299"/>
    <d v="2020-01-09T00:00:00"/>
    <x v="2"/>
    <x v="5"/>
    <s v="Las Vegas"/>
    <s v="Men's Athletic Footwear"/>
    <n v="45"/>
    <n v="425"/>
    <n v="191250"/>
    <n v="47812.5"/>
    <n v="0.25"/>
    <s v="Outlet"/>
  </r>
  <r>
    <s v="West Gear"/>
    <n v="1128299"/>
    <d v="2020-01-10T00:00:00"/>
    <x v="2"/>
    <x v="5"/>
    <s v="Las Vegas"/>
    <s v="Women's Street Footwear"/>
    <n v="45"/>
    <n v="425"/>
    <n v="191250"/>
    <n v="76500"/>
    <n v="0.4"/>
    <s v="Outlet"/>
  </r>
  <r>
    <s v="West Gear"/>
    <n v="1128299"/>
    <d v="2020-01-11T00:00:00"/>
    <x v="2"/>
    <x v="5"/>
    <s v="Las Vegas"/>
    <s v="Women's Athletic Footwear"/>
    <n v="45"/>
    <n v="275"/>
    <n v="123750"/>
    <n v="43312.5"/>
    <n v="0.35"/>
    <s v="Outlet"/>
  </r>
  <r>
    <s v="West Gear"/>
    <n v="1128299"/>
    <d v="2020-01-12T00:00:00"/>
    <x v="2"/>
    <x v="5"/>
    <s v="Las Vegas"/>
    <s v="Men's Apparel"/>
    <n v="50"/>
    <n v="200"/>
    <n v="100000"/>
    <n v="55000.000000000007"/>
    <n v="0.55000000000000004"/>
    <s v="Outlet"/>
  </r>
  <r>
    <s v="West Gear"/>
    <n v="1128299"/>
    <d v="2020-01-13T00:00:00"/>
    <x v="2"/>
    <x v="5"/>
    <s v="Las Vegas"/>
    <s v="Women's Apparel"/>
    <n v="45"/>
    <n v="400"/>
    <n v="180000"/>
    <n v="36000"/>
    <n v="0.2"/>
    <s v="Outlet"/>
  </r>
  <r>
    <s v="West Gear"/>
    <n v="1128299"/>
    <d v="2020-01-14T00:00:00"/>
    <x v="2"/>
    <x v="5"/>
    <s v="Las Vegas"/>
    <s v="Men's Street Footwear"/>
    <n v="45"/>
    <n v="550"/>
    <n v="247500"/>
    <n v="99000"/>
    <n v="0.4"/>
    <s v="Outlet"/>
  </r>
  <r>
    <s v="West Gear"/>
    <n v="1128299"/>
    <d v="2020-01-15T00:00:00"/>
    <x v="2"/>
    <x v="5"/>
    <s v="Las Vegas"/>
    <s v="Men's Athletic Footwear"/>
    <n v="54.999999999999993"/>
    <n v="400"/>
    <n v="219999.99999999997"/>
    <n v="54999.999999999993"/>
    <n v="0.25"/>
    <s v="Outlet"/>
  </r>
  <r>
    <s v="West Gear"/>
    <n v="1128299"/>
    <d v="2020-01-16T00:00:00"/>
    <x v="2"/>
    <x v="5"/>
    <s v="Las Vegas"/>
    <s v="Women's Street Footwear"/>
    <n v="54.999999999999993"/>
    <n v="400"/>
    <n v="219999.99999999997"/>
    <n v="88000"/>
    <n v="0.4"/>
    <s v="Outlet"/>
  </r>
  <r>
    <s v="West Gear"/>
    <n v="1128299"/>
    <d v="2020-01-17T00:00:00"/>
    <x v="2"/>
    <x v="5"/>
    <s v="Las Vegas"/>
    <s v="Women's Athletic Footwear"/>
    <n v="54.999999999999993"/>
    <n v="300"/>
    <n v="164999.99999999997"/>
    <n v="57749.999999999985"/>
    <n v="0.35"/>
    <s v="Outlet"/>
  </r>
  <r>
    <s v="West Gear"/>
    <n v="1128299"/>
    <d v="2020-01-18T00:00:00"/>
    <x v="2"/>
    <x v="5"/>
    <s v="Las Vegas"/>
    <s v="Men's Apparel"/>
    <n v="60"/>
    <n v="175"/>
    <n v="105000"/>
    <n v="57750.000000000007"/>
    <n v="0.55000000000000004"/>
    <s v="Outlet"/>
  </r>
  <r>
    <s v="West Gear"/>
    <n v="1128299"/>
    <d v="2020-01-19T00:00:00"/>
    <x v="2"/>
    <x v="5"/>
    <s v="Las Vegas"/>
    <s v="Women's Apparel"/>
    <n v="54.999999999999993"/>
    <n v="375"/>
    <n v="206249.99999999997"/>
    <n v="41250"/>
    <n v="0.2"/>
    <s v="Outlet"/>
  </r>
  <r>
    <s v="West Gear"/>
    <n v="1128299"/>
    <d v="2020-01-20T00:00:00"/>
    <x v="2"/>
    <x v="5"/>
    <s v="Las Vegas"/>
    <s v="Men's Street Footwear"/>
    <n v="60"/>
    <n v="550"/>
    <n v="330000"/>
    <n v="132000"/>
    <n v="0.4"/>
    <s v="Outlet"/>
  </r>
  <r>
    <s v="West Gear"/>
    <n v="1128299"/>
    <d v="2020-01-21T00:00:00"/>
    <x v="2"/>
    <x v="5"/>
    <s v="Las Vegas"/>
    <s v="Men's Athletic Footwear"/>
    <n v="65"/>
    <n v="350"/>
    <n v="227500"/>
    <n v="56875"/>
    <n v="0.25"/>
    <s v="Outlet"/>
  </r>
  <r>
    <s v="West Gear"/>
    <n v="1128299"/>
    <d v="2020-01-22T00:00:00"/>
    <x v="2"/>
    <x v="5"/>
    <s v="Las Vegas"/>
    <s v="Women's Street Footwear"/>
    <n v="65"/>
    <n v="400"/>
    <n v="260000"/>
    <n v="104000"/>
    <n v="0.4"/>
    <s v="Outlet"/>
  </r>
  <r>
    <s v="West Gear"/>
    <n v="1128299"/>
    <d v="2020-01-23T00:00:00"/>
    <x v="2"/>
    <x v="5"/>
    <s v="Las Vegas"/>
    <s v="Women's Athletic Footwear"/>
    <n v="60"/>
    <n v="300"/>
    <n v="180000"/>
    <n v="62999.999999999993"/>
    <n v="0.35"/>
    <s v="Outlet"/>
  </r>
  <r>
    <s v="West Gear"/>
    <n v="1128299"/>
    <d v="2020-01-24T00:00:00"/>
    <x v="2"/>
    <x v="5"/>
    <s v="Las Vegas"/>
    <s v="Men's Apparel"/>
    <n v="65"/>
    <n v="200"/>
    <n v="130000"/>
    <n v="71500"/>
    <n v="0.55000000000000004"/>
    <s v="Outlet"/>
  </r>
  <r>
    <s v="West Gear"/>
    <n v="1128299"/>
    <d v="2020-01-25T00:00:00"/>
    <x v="2"/>
    <x v="5"/>
    <s v="Las Vegas"/>
    <s v="Women's Apparel"/>
    <n v="80"/>
    <n v="350"/>
    <n v="280000"/>
    <n v="56000"/>
    <n v="0.2"/>
    <s v="Outlet"/>
  </r>
  <r>
    <s v="West Gear"/>
    <n v="1128299"/>
    <d v="2020-01-26T00:00:00"/>
    <x v="2"/>
    <x v="5"/>
    <s v="Las Vegas"/>
    <s v="Men's Street Footwear"/>
    <n v="60"/>
    <n v="550"/>
    <n v="330000"/>
    <n v="148500"/>
    <n v="0.45"/>
    <s v="Outlet"/>
  </r>
  <r>
    <s v="West Gear"/>
    <n v="1128299"/>
    <d v="2020-01-27T00:00:00"/>
    <x v="2"/>
    <x v="5"/>
    <s v="Las Vegas"/>
    <s v="Men's Athletic Footwear"/>
    <n v="65"/>
    <n v="400"/>
    <n v="260000"/>
    <n v="78000"/>
    <n v="0.3"/>
    <s v="Outlet"/>
  </r>
  <r>
    <s v="West Gear"/>
    <n v="1128299"/>
    <d v="2020-01-28T00:00:00"/>
    <x v="2"/>
    <x v="5"/>
    <s v="Las Vegas"/>
    <s v="Women's Street Footwear"/>
    <n v="65"/>
    <n v="400"/>
    <n v="260000"/>
    <n v="117000"/>
    <n v="0.45"/>
    <s v="Outlet"/>
  </r>
  <r>
    <s v="West Gear"/>
    <n v="1128299"/>
    <d v="2020-01-29T00:00:00"/>
    <x v="2"/>
    <x v="5"/>
    <s v="Las Vegas"/>
    <s v="Women's Athletic Footwear"/>
    <n v="60"/>
    <n v="300"/>
    <n v="180000"/>
    <n v="72000"/>
    <n v="0.39999999999999997"/>
    <s v="Outlet"/>
  </r>
  <r>
    <s v="West Gear"/>
    <n v="1128299"/>
    <d v="2020-01-30T00:00:00"/>
    <x v="2"/>
    <x v="5"/>
    <s v="Las Vegas"/>
    <s v="Men's Apparel"/>
    <n v="65"/>
    <n v="200"/>
    <n v="130000"/>
    <n v="78000.000000000015"/>
    <n v="0.60000000000000009"/>
    <s v="Outlet"/>
  </r>
  <r>
    <s v="West Gear"/>
    <n v="1128299"/>
    <d v="2020-01-31T00:00:00"/>
    <x v="2"/>
    <x v="5"/>
    <s v="Las Vegas"/>
    <s v="Women's Apparel"/>
    <n v="80"/>
    <n v="450"/>
    <n v="360000"/>
    <n v="90000"/>
    <n v="0.25"/>
    <s v="Outlet"/>
  </r>
  <r>
    <s v="West Gear"/>
    <n v="1128299"/>
    <d v="2020-02-01T00:00:00"/>
    <x v="2"/>
    <x v="5"/>
    <s v="Las Vegas"/>
    <s v="Men's Street Footwear"/>
    <n v="60"/>
    <n v="700"/>
    <n v="420000"/>
    <n v="189000"/>
    <n v="0.45"/>
    <s v="Outlet"/>
  </r>
  <r>
    <s v="West Gear"/>
    <n v="1128299"/>
    <d v="2020-02-02T00:00:00"/>
    <x v="2"/>
    <x v="5"/>
    <s v="Las Vegas"/>
    <s v="Men's Athletic Footwear"/>
    <n v="65"/>
    <n v="550"/>
    <n v="357500"/>
    <n v="107250"/>
    <n v="0.3"/>
    <s v="Outlet"/>
  </r>
  <r>
    <s v="West Gear"/>
    <n v="1128299"/>
    <d v="2020-02-03T00:00:00"/>
    <x v="2"/>
    <x v="5"/>
    <s v="Las Vegas"/>
    <s v="Women's Street Footwear"/>
    <n v="65"/>
    <n v="550"/>
    <n v="357500"/>
    <n v="160875"/>
    <n v="0.45"/>
    <s v="Outlet"/>
  </r>
  <r>
    <s v="West Gear"/>
    <n v="1128299"/>
    <d v="2020-02-04T00:00:00"/>
    <x v="2"/>
    <x v="5"/>
    <s v="Las Vegas"/>
    <s v="Women's Athletic Footwear"/>
    <n v="60"/>
    <n v="425"/>
    <n v="255000"/>
    <n v="101999.99999999999"/>
    <n v="0.39999999999999997"/>
    <s v="Outlet"/>
  </r>
  <r>
    <s v="West Gear"/>
    <n v="1128299"/>
    <d v="2020-02-05T00:00:00"/>
    <x v="2"/>
    <x v="5"/>
    <s v="Las Vegas"/>
    <s v="Men's Apparel"/>
    <n v="65"/>
    <n v="300"/>
    <n v="195000"/>
    <n v="117000.00000000001"/>
    <n v="0.60000000000000009"/>
    <s v="Outlet"/>
  </r>
  <r>
    <s v="West Gear"/>
    <n v="1128299"/>
    <d v="2020-02-06T00:00:00"/>
    <x v="2"/>
    <x v="5"/>
    <s v="Las Vegas"/>
    <s v="Women's Apparel"/>
    <n v="80"/>
    <n v="600"/>
    <n v="480000"/>
    <n v="120000"/>
    <n v="0.25"/>
    <s v="Outlet"/>
  </r>
  <r>
    <s v="West Gear"/>
    <n v="1128299"/>
    <d v="2020-02-07T00:00:00"/>
    <x v="2"/>
    <x v="5"/>
    <s v="Las Vegas"/>
    <s v="Men's Street Footwear"/>
    <n v="60"/>
    <n v="750"/>
    <n v="450000"/>
    <n v="180000"/>
    <n v="0.4"/>
    <s v="Outlet"/>
  </r>
  <r>
    <s v="West Gear"/>
    <n v="1128299"/>
    <d v="2020-02-08T00:00:00"/>
    <x v="2"/>
    <x v="5"/>
    <s v="Las Vegas"/>
    <s v="Men's Athletic Footwear"/>
    <n v="65"/>
    <n v="600"/>
    <n v="390000"/>
    <n v="97500"/>
    <n v="0.25"/>
    <s v="Outlet"/>
  </r>
  <r>
    <s v="West Gear"/>
    <n v="1128299"/>
    <d v="2020-02-09T00:00:00"/>
    <x v="2"/>
    <x v="5"/>
    <s v="Las Vegas"/>
    <s v="Women's Street Footwear"/>
    <n v="65"/>
    <n v="550"/>
    <n v="357500"/>
    <n v="143000"/>
    <n v="0.4"/>
    <s v="In-store"/>
  </r>
  <r>
    <s v="West Gear"/>
    <n v="1128299"/>
    <d v="2020-02-10T00:00:00"/>
    <x v="2"/>
    <x v="5"/>
    <s v="Las Vegas"/>
    <s v="Women's Athletic Footwear"/>
    <n v="60"/>
    <n v="450"/>
    <n v="270000"/>
    <n v="94500"/>
    <n v="0.35"/>
    <s v="In-store"/>
  </r>
  <r>
    <s v="West Gear"/>
    <n v="1128299"/>
    <d v="2020-02-11T00:00:00"/>
    <x v="2"/>
    <x v="5"/>
    <s v="Las Vegas"/>
    <s v="Men's Apparel"/>
    <n v="65"/>
    <n v="500"/>
    <n v="325000"/>
    <n v="178750"/>
    <n v="0.55000000000000004"/>
    <s v="In-store"/>
  </r>
  <r>
    <s v="West Gear"/>
    <n v="1128299"/>
    <d v="2020-02-12T00:00:00"/>
    <x v="2"/>
    <x v="5"/>
    <s v="Las Vegas"/>
    <s v="Women's Apparel"/>
    <n v="80"/>
    <n v="500"/>
    <n v="400000"/>
    <n v="80000"/>
    <n v="0.2"/>
    <s v="In-store"/>
  </r>
  <r>
    <s v="West Gear"/>
    <n v="1128299"/>
    <d v="2020-02-13T00:00:00"/>
    <x v="2"/>
    <x v="5"/>
    <s v="Las Vegas"/>
    <s v="Men's Street Footwear"/>
    <n v="65"/>
    <n v="700"/>
    <n v="455000"/>
    <n v="182000"/>
    <n v="0.4"/>
    <s v="In-store"/>
  </r>
  <r>
    <s v="West Gear"/>
    <n v="1128299"/>
    <d v="2020-02-14T00:00:00"/>
    <x v="2"/>
    <x v="5"/>
    <s v="Las Vegas"/>
    <s v="Men's Athletic Footwear"/>
    <n v="70"/>
    <n v="650"/>
    <n v="455000"/>
    <n v="113750"/>
    <n v="0.25"/>
    <s v="In-store"/>
  </r>
  <r>
    <s v="West Gear"/>
    <n v="1128299"/>
    <d v="2020-02-15T00:00:00"/>
    <x v="2"/>
    <x v="5"/>
    <s v="Las Vegas"/>
    <s v="Women's Street Footwear"/>
    <n v="65"/>
    <n v="525"/>
    <n v="341250"/>
    <n v="136500"/>
    <n v="0.4"/>
    <s v="In-store"/>
  </r>
  <r>
    <s v="West Gear"/>
    <n v="1128299"/>
    <d v="2020-02-16T00:00:00"/>
    <x v="2"/>
    <x v="5"/>
    <s v="Las Vegas"/>
    <s v="Women's Athletic Footwear"/>
    <n v="65"/>
    <n v="475"/>
    <n v="308750"/>
    <n v="108062.5"/>
    <n v="0.35"/>
    <s v="In-store"/>
  </r>
  <r>
    <s v="West Gear"/>
    <n v="1128299"/>
    <d v="2020-02-17T00:00:00"/>
    <x v="2"/>
    <x v="5"/>
    <s v="Las Vegas"/>
    <s v="Men's Apparel"/>
    <n v="75"/>
    <n v="475"/>
    <n v="356250"/>
    <n v="195937.50000000003"/>
    <n v="0.55000000000000004"/>
    <s v="In-store"/>
  </r>
  <r>
    <s v="West Gear"/>
    <n v="1128299"/>
    <d v="2020-02-18T00:00:00"/>
    <x v="2"/>
    <x v="5"/>
    <s v="Las Vegas"/>
    <s v="Women's Apparel"/>
    <n v="80"/>
    <n v="400"/>
    <n v="320000"/>
    <n v="64000"/>
    <n v="0.2"/>
    <s v="In-store"/>
  </r>
  <r>
    <s v="West Gear"/>
    <n v="1128299"/>
    <d v="2020-02-19T00:00:00"/>
    <x v="2"/>
    <x v="5"/>
    <s v="Las Vegas"/>
    <s v="Men's Street Footwear"/>
    <n v="60.000000000000007"/>
    <n v="600"/>
    <n v="360000.00000000006"/>
    <n v="126000.00000000003"/>
    <n v="0.35000000000000003"/>
    <s v="In-store"/>
  </r>
  <r>
    <s v="West Gear"/>
    <n v="1128299"/>
    <d v="2020-02-20T00:00:00"/>
    <x v="2"/>
    <x v="5"/>
    <s v="Las Vegas"/>
    <s v="Men's Athletic Footwear"/>
    <n v="65.000000000000014"/>
    <n v="600"/>
    <n v="390000.00000000006"/>
    <n v="78000.000000000015"/>
    <n v="0.2"/>
    <s v="In-store"/>
  </r>
  <r>
    <s v="West Gear"/>
    <n v="1128299"/>
    <d v="2020-02-21T00:00:00"/>
    <x v="2"/>
    <x v="5"/>
    <s v="Las Vegas"/>
    <s v="Women's Street Footwear"/>
    <n v="60.000000000000007"/>
    <n v="450"/>
    <n v="270000.00000000006"/>
    <n v="94500.000000000029"/>
    <n v="0.35000000000000003"/>
    <s v="In-store"/>
  </r>
  <r>
    <s v="West Gear"/>
    <n v="1128299"/>
    <d v="2020-02-22T00:00:00"/>
    <x v="2"/>
    <x v="5"/>
    <s v="Las Vegas"/>
    <s v="Women's Athletic Footwear"/>
    <n v="60.000000000000007"/>
    <n v="400"/>
    <n v="240000.00000000003"/>
    <n v="72000"/>
    <n v="0.3"/>
    <s v="In-store"/>
  </r>
  <r>
    <s v="West Gear"/>
    <n v="1128299"/>
    <d v="2020-02-23T00:00:00"/>
    <x v="2"/>
    <x v="5"/>
    <s v="Las Vegas"/>
    <s v="Men's Apparel"/>
    <n v="70"/>
    <n v="400"/>
    <n v="280000"/>
    <n v="140000.00000000003"/>
    <n v="0.50000000000000011"/>
    <s v="In-store"/>
  </r>
  <r>
    <s v="West Gear"/>
    <n v="1128299"/>
    <d v="2020-02-24T00:00:00"/>
    <x v="2"/>
    <x v="5"/>
    <s v="Las Vegas"/>
    <s v="Women's Apparel"/>
    <n v="75.000000000000014"/>
    <n v="450"/>
    <n v="337500.00000000006"/>
    <n v="50625.000000000015"/>
    <n v="0.15000000000000002"/>
    <s v="In-store"/>
  </r>
  <r>
    <s v="West Gear"/>
    <n v="1128299"/>
    <d v="2020-02-25T00:00:00"/>
    <x v="2"/>
    <x v="5"/>
    <s v="Las Vegas"/>
    <s v="Men's Street Footwear"/>
    <n v="60.000000000000007"/>
    <n v="550"/>
    <n v="330000.00000000006"/>
    <n v="115500.00000000003"/>
    <n v="0.35000000000000003"/>
    <s v="In-store"/>
  </r>
  <r>
    <s v="West Gear"/>
    <n v="1128299"/>
    <d v="2020-02-26T00:00:00"/>
    <x v="2"/>
    <x v="5"/>
    <s v="Las Vegas"/>
    <s v="Men's Athletic Footwear"/>
    <n v="65.000000000000014"/>
    <n v="550"/>
    <n v="357500.00000000006"/>
    <n v="71500.000000000015"/>
    <n v="0.2"/>
    <s v="In-store"/>
  </r>
  <r>
    <s v="West Gear"/>
    <n v="1128299"/>
    <d v="2020-02-27T00:00:00"/>
    <x v="2"/>
    <x v="5"/>
    <s v="Las Vegas"/>
    <s v="Women's Street Footwear"/>
    <n v="60.000000000000007"/>
    <n v="375"/>
    <n v="225000.00000000003"/>
    <n v="78750.000000000015"/>
    <n v="0.35000000000000003"/>
    <s v="In-store"/>
  </r>
  <r>
    <s v="West Gear"/>
    <n v="1128299"/>
    <d v="2020-02-28T00:00:00"/>
    <x v="2"/>
    <x v="5"/>
    <s v="Las Vegas"/>
    <s v="Women's Athletic Footwear"/>
    <n v="60.000000000000007"/>
    <n v="350"/>
    <n v="210000.00000000003"/>
    <n v="63000.000000000007"/>
    <n v="0.3"/>
    <s v="In-store"/>
  </r>
  <r>
    <s v="West Gear"/>
    <n v="1128299"/>
    <d v="2020-03-01T00:00:00"/>
    <x v="2"/>
    <x v="5"/>
    <s v="Las Vegas"/>
    <s v="Men's Apparel"/>
    <n v="70"/>
    <n v="325"/>
    <n v="227500"/>
    <n v="113750.00000000003"/>
    <n v="0.50000000000000011"/>
    <s v="In-store"/>
  </r>
  <r>
    <s v="West Gear"/>
    <n v="1128299"/>
    <d v="2020-03-02T00:00:00"/>
    <x v="2"/>
    <x v="5"/>
    <s v="Las Vegas"/>
    <s v="Women's Apparel"/>
    <n v="75.000000000000014"/>
    <n v="375"/>
    <n v="281250.00000000006"/>
    <n v="42187.500000000015"/>
    <n v="0.15000000000000002"/>
    <s v="In-store"/>
  </r>
  <r>
    <s v="West Gear"/>
    <n v="1128299"/>
    <d v="2020-03-03T00:00:00"/>
    <x v="2"/>
    <x v="5"/>
    <s v="Las Vegas"/>
    <s v="Men's Street Footwear"/>
    <n v="60.000000000000007"/>
    <n v="575"/>
    <n v="345000.00000000006"/>
    <n v="120750.00000000003"/>
    <n v="0.35000000000000003"/>
    <s v="In-store"/>
  </r>
  <r>
    <s v="West Gear"/>
    <n v="1128299"/>
    <d v="2020-03-04T00:00:00"/>
    <x v="2"/>
    <x v="5"/>
    <s v="Las Vegas"/>
    <s v="Men's Athletic Footwear"/>
    <n v="65.000000000000014"/>
    <n v="575"/>
    <n v="373750.00000000006"/>
    <n v="74750.000000000015"/>
    <n v="0.2"/>
    <s v="In-store"/>
  </r>
  <r>
    <s v="West Gear"/>
    <n v="1128299"/>
    <d v="2020-03-05T00:00:00"/>
    <x v="2"/>
    <x v="5"/>
    <s v="Las Vegas"/>
    <s v="Women's Street Footwear"/>
    <n v="60.000000000000007"/>
    <n v="425"/>
    <n v="255000.00000000003"/>
    <n v="89250.000000000015"/>
    <n v="0.35000000000000003"/>
    <s v="In-store"/>
  </r>
  <r>
    <s v="West Gear"/>
    <n v="1128299"/>
    <d v="2020-03-06T00:00:00"/>
    <x v="2"/>
    <x v="5"/>
    <s v="Las Vegas"/>
    <s v="Women's Athletic Footwear"/>
    <n v="60.000000000000007"/>
    <n v="400"/>
    <n v="240000.00000000003"/>
    <n v="72000"/>
    <n v="0.3"/>
    <s v="In-store"/>
  </r>
  <r>
    <s v="West Gear"/>
    <n v="1128299"/>
    <d v="2020-03-07T00:00:00"/>
    <x v="2"/>
    <x v="5"/>
    <s v="Las Vegas"/>
    <s v="Men's Apparel"/>
    <n v="70"/>
    <n v="350"/>
    <n v="245000"/>
    <n v="122500.00000000003"/>
    <n v="0.50000000000000011"/>
    <s v="In-store"/>
  </r>
  <r>
    <s v="West Gear"/>
    <n v="1128299"/>
    <d v="2020-03-08T00:00:00"/>
    <x v="2"/>
    <x v="5"/>
    <s v="Las Vegas"/>
    <s v="Women's Apparel"/>
    <n v="75.000000000000014"/>
    <n v="475"/>
    <n v="356250.00000000006"/>
    <n v="53437.500000000015"/>
    <n v="0.15000000000000002"/>
    <s v="In-store"/>
  </r>
  <r>
    <s v="West Gear"/>
    <n v="1128299"/>
    <d v="2020-03-09T00:00:00"/>
    <x v="2"/>
    <x v="5"/>
    <s v="Las Vegas"/>
    <s v="Men's Street Footwear"/>
    <n v="60.000000000000007"/>
    <n v="675"/>
    <n v="405000.00000000006"/>
    <n v="141750.00000000003"/>
    <n v="0.35000000000000003"/>
    <s v="In-store"/>
  </r>
  <r>
    <s v="West Gear"/>
    <n v="1128299"/>
    <d v="2020-03-10T00:00:00"/>
    <x v="2"/>
    <x v="5"/>
    <s v="Las Vegas"/>
    <s v="Men's Athletic Footwear"/>
    <n v="65.000000000000014"/>
    <n v="675"/>
    <n v="438750.00000000012"/>
    <n v="87750.000000000029"/>
    <n v="0.2"/>
    <s v="In-store"/>
  </r>
  <r>
    <s v="West Gear"/>
    <n v="1128299"/>
    <d v="2020-03-11T00:00:00"/>
    <x v="2"/>
    <x v="5"/>
    <s v="Las Vegas"/>
    <s v="Women's Street Footwear"/>
    <n v="60.000000000000007"/>
    <n v="475"/>
    <n v="285000.00000000006"/>
    <n v="99750.000000000029"/>
    <n v="0.35000000000000003"/>
    <s v="In-store"/>
  </r>
  <r>
    <s v="West Gear"/>
    <n v="1128299"/>
    <d v="2020-03-12T00:00:00"/>
    <x v="2"/>
    <x v="5"/>
    <s v="Las Vegas"/>
    <s v="Women's Athletic Footwear"/>
    <n v="60.000000000000007"/>
    <n v="475"/>
    <n v="285000.00000000006"/>
    <n v="85500.000000000015"/>
    <n v="0.3"/>
    <s v="In-store"/>
  </r>
  <r>
    <s v="West Gear"/>
    <n v="1128299"/>
    <d v="2020-03-13T00:00:00"/>
    <x v="2"/>
    <x v="5"/>
    <s v="Las Vegas"/>
    <s v="Men's Apparel"/>
    <n v="70"/>
    <n v="400"/>
    <n v="280000"/>
    <n v="140000.00000000003"/>
    <n v="0.50000000000000011"/>
    <s v="In-store"/>
  </r>
  <r>
    <s v="West Gear"/>
    <n v="1128299"/>
    <d v="2020-03-14T00:00:00"/>
    <x v="2"/>
    <x v="5"/>
    <s v="Las Vegas"/>
    <s v="Women's Apparel"/>
    <n v="75.000000000000014"/>
    <n v="500"/>
    <n v="375000.00000000006"/>
    <n v="56250.000000000015"/>
    <n v="0.15000000000000002"/>
    <s v="In-store"/>
  </r>
  <r>
    <s v="West Gear"/>
    <n v="1128299"/>
    <d v="2020-03-15T00:00:00"/>
    <x v="2"/>
    <x v="5"/>
    <s v="Las Vegas"/>
    <s v="Men's Street Footwear"/>
    <n v="30"/>
    <n v="425"/>
    <n v="127500"/>
    <n v="44625.000000000007"/>
    <n v="0.35000000000000003"/>
    <s v="In-store"/>
  </r>
  <r>
    <s v="West Gear"/>
    <n v="1128299"/>
    <d v="2020-03-16T00:00:00"/>
    <x v="2"/>
    <x v="5"/>
    <s v="Las Vegas"/>
    <s v="Men's Athletic Footwear"/>
    <n v="40"/>
    <n v="425"/>
    <n v="170000"/>
    <n v="34000"/>
    <n v="0.2"/>
    <s v="In-store"/>
  </r>
  <r>
    <s v="West Gear"/>
    <n v="1128299"/>
    <d v="2020-03-17T00:00:00"/>
    <x v="2"/>
    <x v="5"/>
    <s v="Las Vegas"/>
    <s v="Women's Street Footwear"/>
    <n v="40"/>
    <n v="425"/>
    <n v="170000"/>
    <n v="59500.000000000007"/>
    <n v="0.35000000000000003"/>
    <s v="In-store"/>
  </r>
  <r>
    <s v="West Gear"/>
    <n v="1128299"/>
    <d v="2020-03-18T00:00:00"/>
    <x v="2"/>
    <x v="5"/>
    <s v="Las Vegas"/>
    <s v="Women's Athletic Footwear"/>
    <n v="40"/>
    <n v="275"/>
    <n v="110000"/>
    <n v="33000"/>
    <n v="0.3"/>
    <s v="In-store"/>
  </r>
  <r>
    <s v="West Gear"/>
    <n v="1128299"/>
    <d v="2020-03-19T00:00:00"/>
    <x v="2"/>
    <x v="6"/>
    <s v="Denver"/>
    <s v="Men's Apparel"/>
    <n v="45"/>
    <n v="225"/>
    <n v="101250"/>
    <n v="50625"/>
    <n v="0.5"/>
    <s v="In-store"/>
  </r>
  <r>
    <s v="West Gear"/>
    <n v="1128299"/>
    <d v="2020-03-20T00:00:00"/>
    <x v="2"/>
    <x v="6"/>
    <s v="Denver"/>
    <s v="Women's Apparel"/>
    <n v="40"/>
    <n v="475"/>
    <n v="190000"/>
    <n v="28500.000000000004"/>
    <n v="0.15000000000000002"/>
    <s v="In-store"/>
  </r>
  <r>
    <s v="West Gear"/>
    <n v="1128299"/>
    <d v="2020-03-21T00:00:00"/>
    <x v="2"/>
    <x v="6"/>
    <s v="Denver"/>
    <s v="Men's Street Footwear"/>
    <n v="30"/>
    <n v="525"/>
    <n v="157500"/>
    <n v="55125.000000000007"/>
    <n v="0.35000000000000003"/>
    <s v="In-store"/>
  </r>
  <r>
    <s v="West Gear"/>
    <n v="1128299"/>
    <d v="2020-03-22T00:00:00"/>
    <x v="2"/>
    <x v="6"/>
    <s v="Denver"/>
    <s v="Men's Athletic Footwear"/>
    <n v="40"/>
    <n v="425"/>
    <n v="170000"/>
    <n v="34000"/>
    <n v="0.2"/>
    <s v="In-store"/>
  </r>
  <r>
    <s v="West Gear"/>
    <n v="1128299"/>
    <d v="2020-03-23T00:00:00"/>
    <x v="2"/>
    <x v="6"/>
    <s v="Denver"/>
    <s v="Women's Street Footwear"/>
    <n v="40"/>
    <n v="425"/>
    <n v="170000"/>
    <n v="59500.000000000007"/>
    <n v="0.35000000000000003"/>
    <s v="In-store"/>
  </r>
  <r>
    <s v="West Gear"/>
    <n v="1128299"/>
    <d v="2020-03-24T00:00:00"/>
    <x v="2"/>
    <x v="6"/>
    <s v="Denver"/>
    <s v="Women's Athletic Footwear"/>
    <n v="40"/>
    <n v="275"/>
    <n v="110000"/>
    <n v="33000"/>
    <n v="0.3"/>
    <s v="In-store"/>
  </r>
  <r>
    <s v="West Gear"/>
    <n v="1128299"/>
    <d v="2020-03-25T00:00:00"/>
    <x v="2"/>
    <x v="6"/>
    <s v="Denver"/>
    <s v="Men's Apparel"/>
    <n v="45"/>
    <n v="200"/>
    <n v="90000"/>
    <n v="45000"/>
    <n v="0.5"/>
    <s v="In-store"/>
  </r>
  <r>
    <s v="West Gear"/>
    <n v="1128299"/>
    <d v="2020-03-26T00:00:00"/>
    <x v="2"/>
    <x v="6"/>
    <s v="Denver"/>
    <s v="Women's Apparel"/>
    <n v="40"/>
    <n v="400"/>
    <n v="160000"/>
    <n v="24000.000000000004"/>
    <n v="0.15000000000000002"/>
    <s v="In-store"/>
  </r>
  <r>
    <s v="West Gear"/>
    <n v="1128299"/>
    <d v="2020-03-27T00:00:00"/>
    <x v="2"/>
    <x v="6"/>
    <s v="Denver"/>
    <s v="Men's Street Footwear"/>
    <n v="40"/>
    <n v="550"/>
    <n v="220000"/>
    <n v="77000.000000000015"/>
    <n v="0.35000000000000003"/>
    <s v="In-store"/>
  </r>
  <r>
    <s v="West Gear"/>
    <n v="1128299"/>
    <d v="2020-03-28T00:00:00"/>
    <x v="2"/>
    <x v="6"/>
    <s v="Denver"/>
    <s v="Men's Athletic Footwear"/>
    <n v="49.999999999999993"/>
    <n v="400"/>
    <n v="199999.99999999997"/>
    <n v="40000"/>
    <n v="0.2"/>
    <s v="In-store"/>
  </r>
  <r>
    <s v="West Gear"/>
    <n v="1128299"/>
    <d v="2020-03-29T00:00:00"/>
    <x v="2"/>
    <x v="6"/>
    <s v="Denver"/>
    <s v="Women's Street Footwear"/>
    <n v="54.999999999999993"/>
    <n v="400"/>
    <n v="219999.99999999997"/>
    <n v="77000"/>
    <n v="0.35000000000000003"/>
    <s v="In-store"/>
  </r>
  <r>
    <s v="West Gear"/>
    <n v="1128299"/>
    <d v="2020-03-30T00:00:00"/>
    <x v="2"/>
    <x v="6"/>
    <s v="Denver"/>
    <s v="Women's Athletic Footwear"/>
    <n v="54.999999999999993"/>
    <n v="300"/>
    <n v="164999.99999999997"/>
    <n v="49499.999999999993"/>
    <n v="0.3"/>
    <s v="In-store"/>
  </r>
  <r>
    <s v="West Gear"/>
    <n v="1128299"/>
    <d v="2020-03-31T00:00:00"/>
    <x v="2"/>
    <x v="6"/>
    <s v="Denver"/>
    <s v="Men's Apparel"/>
    <n v="60"/>
    <n v="150"/>
    <n v="90000"/>
    <n v="45000"/>
    <n v="0.5"/>
    <s v="In-store"/>
  </r>
  <r>
    <s v="West Gear"/>
    <n v="1128299"/>
    <d v="2020-04-01T00:00:00"/>
    <x v="2"/>
    <x v="6"/>
    <s v="Denver"/>
    <s v="Women's Apparel"/>
    <n v="54.999999999999993"/>
    <n v="350"/>
    <n v="192499.99999999997"/>
    <n v="28875"/>
    <n v="0.15000000000000002"/>
    <s v="In-store"/>
  </r>
  <r>
    <s v="West Gear"/>
    <n v="1128299"/>
    <d v="2020-04-02T00:00:00"/>
    <x v="2"/>
    <x v="6"/>
    <s v="Denver"/>
    <s v="Men's Street Footwear"/>
    <n v="60"/>
    <n v="525"/>
    <n v="315000"/>
    <n v="110250.00000000001"/>
    <n v="0.35000000000000003"/>
    <s v="In-store"/>
  </r>
  <r>
    <s v="West Gear"/>
    <n v="1128299"/>
    <d v="2020-04-03T00:00:00"/>
    <x v="2"/>
    <x v="6"/>
    <s v="Denver"/>
    <s v="Men's Athletic Footwear"/>
    <n v="65"/>
    <n v="325"/>
    <n v="211250"/>
    <n v="42250"/>
    <n v="0.2"/>
    <s v="In-store"/>
  </r>
  <r>
    <s v="West Gear"/>
    <n v="1128299"/>
    <d v="2020-04-04T00:00:00"/>
    <x v="2"/>
    <x v="6"/>
    <s v="Denver"/>
    <s v="Women's Street Footwear"/>
    <n v="65"/>
    <n v="375"/>
    <n v="243750"/>
    <n v="85312.500000000015"/>
    <n v="0.35000000000000003"/>
    <s v="In-store"/>
  </r>
  <r>
    <s v="West Gear"/>
    <n v="1128299"/>
    <d v="2020-04-05T00:00:00"/>
    <x v="2"/>
    <x v="6"/>
    <s v="Denver"/>
    <s v="Women's Athletic Footwear"/>
    <n v="60"/>
    <n v="275"/>
    <n v="165000"/>
    <n v="49500"/>
    <n v="0.3"/>
    <s v="In-store"/>
  </r>
  <r>
    <s v="West Gear"/>
    <n v="1128299"/>
    <d v="2020-04-06T00:00:00"/>
    <x v="2"/>
    <x v="6"/>
    <s v="Denver"/>
    <s v="Men's Apparel"/>
    <n v="65"/>
    <n v="175"/>
    <n v="113750"/>
    <n v="56875"/>
    <n v="0.5"/>
    <s v="In-store"/>
  </r>
  <r>
    <s v="West Gear"/>
    <n v="1128299"/>
    <d v="2020-04-07T00:00:00"/>
    <x v="2"/>
    <x v="6"/>
    <s v="Denver"/>
    <s v="Women's Apparel"/>
    <n v="80"/>
    <n v="325"/>
    <n v="260000"/>
    <n v="39000.000000000007"/>
    <n v="0.15000000000000002"/>
    <s v="In-store"/>
  </r>
  <r>
    <s v="West Gear"/>
    <n v="1128299"/>
    <d v="2020-04-08T00:00:00"/>
    <x v="2"/>
    <x v="6"/>
    <s v="Denver"/>
    <s v="Men's Street Footwear"/>
    <n v="60"/>
    <n v="525"/>
    <n v="315000"/>
    <n v="157500"/>
    <n v="0.5"/>
    <s v="In-store"/>
  </r>
  <r>
    <s v="West Gear"/>
    <n v="1128299"/>
    <d v="2020-04-09T00:00:00"/>
    <x v="2"/>
    <x v="6"/>
    <s v="Denver"/>
    <s v="Men's Athletic Footwear"/>
    <n v="65"/>
    <n v="375"/>
    <n v="243750"/>
    <n v="85312.5"/>
    <n v="0.35"/>
    <s v="In-store"/>
  </r>
  <r>
    <s v="West Gear"/>
    <n v="1128299"/>
    <d v="2020-04-10T00:00:00"/>
    <x v="2"/>
    <x v="6"/>
    <s v="Denver"/>
    <s v="Women's Street Footwear"/>
    <n v="65"/>
    <n v="375"/>
    <n v="243750"/>
    <n v="121875"/>
    <n v="0.5"/>
    <s v="In-store"/>
  </r>
  <r>
    <s v="West Gear"/>
    <n v="1128299"/>
    <d v="2020-04-11T00:00:00"/>
    <x v="2"/>
    <x v="6"/>
    <s v="Denver"/>
    <s v="Women's Athletic Footwear"/>
    <n v="60"/>
    <n v="275"/>
    <n v="165000"/>
    <n v="74249.999999999985"/>
    <n v="0.44999999999999996"/>
    <s v="In-store"/>
  </r>
  <r>
    <s v="West Gear"/>
    <n v="1128299"/>
    <d v="2020-04-12T00:00:00"/>
    <x v="2"/>
    <x v="6"/>
    <s v="Denver"/>
    <s v="Men's Apparel"/>
    <n v="65"/>
    <n v="175"/>
    <n v="113750"/>
    <n v="73937.500000000015"/>
    <n v="0.65000000000000013"/>
    <s v="In-store"/>
  </r>
  <r>
    <s v="West Gear"/>
    <n v="1128299"/>
    <d v="2020-04-13T00:00:00"/>
    <x v="2"/>
    <x v="6"/>
    <s v="Denver"/>
    <s v="Women's Apparel"/>
    <n v="80"/>
    <n v="475"/>
    <n v="380000"/>
    <n v="114000"/>
    <n v="0.3"/>
    <s v="In-store"/>
  </r>
  <r>
    <s v="West Gear"/>
    <n v="1128299"/>
    <d v="2020-04-14T00:00:00"/>
    <x v="2"/>
    <x v="6"/>
    <s v="Denver"/>
    <s v="Men's Street Footwear"/>
    <n v="60"/>
    <n v="725"/>
    <n v="435000"/>
    <n v="217500"/>
    <n v="0.5"/>
    <s v="In-store"/>
  </r>
  <r>
    <s v="West Gear"/>
    <n v="1128299"/>
    <d v="2020-04-15T00:00:00"/>
    <x v="2"/>
    <x v="6"/>
    <s v="Denver"/>
    <s v="Men's Athletic Footwear"/>
    <n v="65"/>
    <n v="575"/>
    <n v="373750"/>
    <n v="130812.49999999999"/>
    <n v="0.35"/>
    <s v="In-store"/>
  </r>
  <r>
    <s v="West Gear"/>
    <n v="1128299"/>
    <d v="2020-04-16T00:00:00"/>
    <x v="2"/>
    <x v="6"/>
    <s v="Denver"/>
    <s v="Women's Street Footwear"/>
    <n v="65"/>
    <n v="575"/>
    <n v="373750"/>
    <n v="186875"/>
    <n v="0.5"/>
    <s v="In-store"/>
  </r>
  <r>
    <s v="West Gear"/>
    <n v="1128299"/>
    <d v="2020-04-17T00:00:00"/>
    <x v="2"/>
    <x v="6"/>
    <s v="Denver"/>
    <s v="Women's Athletic Footwear"/>
    <n v="65"/>
    <n v="450"/>
    <n v="292500"/>
    <n v="131625"/>
    <n v="0.44999999999999996"/>
    <s v="In-store"/>
  </r>
  <r>
    <s v="West Gear"/>
    <n v="1128299"/>
    <d v="2020-04-18T00:00:00"/>
    <x v="2"/>
    <x v="6"/>
    <s v="Denver"/>
    <s v="Men's Apparel"/>
    <n v="70"/>
    <n v="325"/>
    <n v="227500"/>
    <n v="147875.00000000003"/>
    <n v="0.65000000000000013"/>
    <s v="In-store"/>
  </r>
  <r>
    <s v="West Gear"/>
    <n v="1128299"/>
    <d v="2020-04-19T00:00:00"/>
    <x v="2"/>
    <x v="6"/>
    <s v="Denver"/>
    <s v="Women's Apparel"/>
    <n v="85.000000000000014"/>
    <n v="625"/>
    <n v="531250.00000000012"/>
    <n v="159375.00000000003"/>
    <n v="0.3"/>
    <s v="In-store"/>
  </r>
  <r>
    <s v="West Gear"/>
    <n v="1128299"/>
    <d v="2020-04-20T00:00:00"/>
    <x v="2"/>
    <x v="6"/>
    <s v="Denver"/>
    <s v="Men's Street Footwear"/>
    <n v="65"/>
    <n v="775"/>
    <n v="503750"/>
    <n v="226687.5"/>
    <n v="0.45"/>
    <s v="In-store"/>
  </r>
  <r>
    <s v="West Gear"/>
    <n v="1128299"/>
    <d v="2020-04-21T00:00:00"/>
    <x v="2"/>
    <x v="6"/>
    <s v="Denver"/>
    <s v="Men's Athletic Footwear"/>
    <n v="70"/>
    <n v="625"/>
    <n v="437500"/>
    <n v="131250"/>
    <n v="0.3"/>
    <s v="In-store"/>
  </r>
  <r>
    <s v="West Gear"/>
    <n v="1128299"/>
    <d v="2020-04-22T00:00:00"/>
    <x v="2"/>
    <x v="6"/>
    <s v="Denver"/>
    <s v="Women's Street Footwear"/>
    <n v="70"/>
    <n v="575"/>
    <n v="402500"/>
    <n v="181125"/>
    <n v="0.45"/>
    <s v="In-store"/>
  </r>
  <r>
    <s v="West Gear"/>
    <n v="1128299"/>
    <d v="2020-04-23T00:00:00"/>
    <x v="2"/>
    <x v="6"/>
    <s v="Denver"/>
    <s v="Women's Athletic Footwear"/>
    <n v="65"/>
    <n v="475"/>
    <n v="308750"/>
    <n v="123499.99999999999"/>
    <n v="0.39999999999999997"/>
    <s v="In-store"/>
  </r>
  <r>
    <s v="West Gear"/>
    <n v="1128299"/>
    <d v="2020-04-24T00:00:00"/>
    <x v="2"/>
    <x v="6"/>
    <s v="Denver"/>
    <s v="Men's Apparel"/>
    <n v="70"/>
    <n v="525"/>
    <n v="367500"/>
    <n v="220500.00000000003"/>
    <n v="0.60000000000000009"/>
    <s v="In-store"/>
  </r>
  <r>
    <s v="West Gear"/>
    <n v="1128299"/>
    <d v="2020-04-25T00:00:00"/>
    <x v="2"/>
    <x v="6"/>
    <s v="Denver"/>
    <s v="Women's Apparel"/>
    <n v="85.000000000000014"/>
    <n v="525"/>
    <n v="446250.00000000006"/>
    <n v="111562.50000000001"/>
    <n v="0.25"/>
    <s v="In-store"/>
  </r>
  <r>
    <s v="West Gear"/>
    <n v="1128299"/>
    <d v="2020-04-26T00:00:00"/>
    <x v="2"/>
    <x v="6"/>
    <s v="Denver"/>
    <s v="Men's Street Footwear"/>
    <n v="70"/>
    <n v="725"/>
    <n v="507500"/>
    <n v="228375"/>
    <n v="0.45"/>
    <s v="In-store"/>
  </r>
  <r>
    <s v="West Gear"/>
    <n v="1128299"/>
    <d v="2020-04-27T00:00:00"/>
    <x v="2"/>
    <x v="6"/>
    <s v="Denver"/>
    <s v="Men's Athletic Footwear"/>
    <n v="75.000000000000014"/>
    <n v="675"/>
    <n v="506250.00000000012"/>
    <n v="151875.00000000003"/>
    <n v="0.3"/>
    <s v="In-store"/>
  </r>
  <r>
    <s v="West Gear"/>
    <n v="1128299"/>
    <d v="2020-04-28T00:00:00"/>
    <x v="2"/>
    <x v="6"/>
    <s v="Denver"/>
    <s v="Women's Street Footwear"/>
    <n v="70"/>
    <n v="550"/>
    <n v="385000"/>
    <n v="173250"/>
    <n v="0.45"/>
    <s v="In-store"/>
  </r>
  <r>
    <s v="West Gear"/>
    <n v="1128299"/>
    <d v="2020-04-29T00:00:00"/>
    <x v="2"/>
    <x v="6"/>
    <s v="Denver"/>
    <s v="Women's Athletic Footwear"/>
    <n v="70"/>
    <n v="500"/>
    <n v="350000"/>
    <n v="140000"/>
    <n v="0.39999999999999997"/>
    <s v="In-store"/>
  </r>
  <r>
    <s v="West Gear"/>
    <n v="1128299"/>
    <d v="2020-04-30T00:00:00"/>
    <x v="2"/>
    <x v="6"/>
    <s v="Denver"/>
    <s v="Men's Apparel"/>
    <n v="75"/>
    <n v="500"/>
    <n v="375000"/>
    <n v="225000.00000000003"/>
    <n v="0.60000000000000009"/>
    <s v="In-store"/>
  </r>
  <r>
    <s v="West Gear"/>
    <n v="1128299"/>
    <d v="2020-05-01T00:00:00"/>
    <x v="2"/>
    <x v="6"/>
    <s v="Denver"/>
    <s v="Women's Apparel"/>
    <n v="80"/>
    <n v="400"/>
    <n v="320000"/>
    <n v="80000"/>
    <n v="0.25"/>
    <s v="In-store"/>
  </r>
  <r>
    <s v="West Gear"/>
    <n v="1128299"/>
    <d v="2020-05-02T00:00:00"/>
    <x v="2"/>
    <x v="6"/>
    <s v="Denver"/>
    <s v="Men's Street Footwear"/>
    <n v="65.000000000000014"/>
    <n v="600"/>
    <n v="390000.00000000006"/>
    <n v="156000.00000000003"/>
    <n v="0.4"/>
    <s v="In-store"/>
  </r>
  <r>
    <s v="West Gear"/>
    <n v="1128299"/>
    <d v="2020-05-03T00:00:00"/>
    <x v="2"/>
    <x v="6"/>
    <s v="Denver"/>
    <s v="Men's Athletic Footwear"/>
    <n v="70.000000000000014"/>
    <n v="600"/>
    <n v="420000.00000000006"/>
    <n v="105000.00000000001"/>
    <n v="0.25"/>
    <s v="In-store"/>
  </r>
  <r>
    <s v="West Gear"/>
    <n v="1128299"/>
    <d v="2020-05-04T00:00:00"/>
    <x v="2"/>
    <x v="6"/>
    <s v="Denver"/>
    <s v="Women's Street Footwear"/>
    <n v="65.000000000000014"/>
    <n v="450"/>
    <n v="292500.00000000006"/>
    <n v="117000.00000000003"/>
    <n v="0.4"/>
    <s v="In-store"/>
  </r>
  <r>
    <s v="West Gear"/>
    <n v="1128299"/>
    <d v="2020-05-05T00:00:00"/>
    <x v="2"/>
    <x v="6"/>
    <s v="Denver"/>
    <s v="Women's Athletic Footwear"/>
    <n v="65.000000000000014"/>
    <n v="400"/>
    <n v="260000.00000000006"/>
    <n v="91000.000000000015"/>
    <n v="0.35"/>
    <s v="In-store"/>
  </r>
  <r>
    <s v="West Gear"/>
    <n v="1128299"/>
    <d v="2020-05-06T00:00:00"/>
    <x v="2"/>
    <x v="6"/>
    <s v="Denver"/>
    <s v="Men's Apparel"/>
    <n v="75.000000000000014"/>
    <n v="400"/>
    <n v="300000.00000000006"/>
    <n v="165000.00000000009"/>
    <n v="0.55000000000000016"/>
    <s v="In-store"/>
  </r>
  <r>
    <s v="West Gear"/>
    <n v="1128299"/>
    <d v="2020-05-07T00:00:00"/>
    <x v="2"/>
    <x v="6"/>
    <s v="Denver"/>
    <s v="Women's Apparel"/>
    <n v="70"/>
    <n v="425"/>
    <n v="297500"/>
    <n v="59500"/>
    <n v="0.2"/>
    <s v="In-store"/>
  </r>
  <r>
    <s v="West Gear"/>
    <n v="1128299"/>
    <d v="2020-05-08T00:00:00"/>
    <x v="2"/>
    <x v="6"/>
    <s v="Denver"/>
    <s v="Men's Street Footwear"/>
    <n v="55.000000000000007"/>
    <n v="525"/>
    <n v="288750.00000000006"/>
    <n v="115500.00000000003"/>
    <n v="0.4"/>
    <s v="In-store"/>
  </r>
  <r>
    <s v="West Gear"/>
    <n v="1128299"/>
    <d v="2020-05-09T00:00:00"/>
    <x v="2"/>
    <x v="6"/>
    <s v="Denver"/>
    <s v="Men's Athletic Footwear"/>
    <n v="60.000000000000007"/>
    <n v="525"/>
    <n v="315000.00000000006"/>
    <n v="78750.000000000015"/>
    <n v="0.25"/>
    <s v="In-store"/>
  </r>
  <r>
    <s v="West Gear"/>
    <n v="1128299"/>
    <d v="2020-05-10T00:00:00"/>
    <x v="2"/>
    <x v="6"/>
    <s v="Denver"/>
    <s v="Women's Street Footwear"/>
    <n v="55.000000000000007"/>
    <n v="350"/>
    <n v="192500.00000000003"/>
    <n v="77000.000000000015"/>
    <n v="0.4"/>
    <s v="In-store"/>
  </r>
  <r>
    <s v="West Gear"/>
    <n v="1128299"/>
    <d v="2020-05-11T00:00:00"/>
    <x v="2"/>
    <x v="6"/>
    <s v="Denver"/>
    <s v="Women's Athletic Footwear"/>
    <n v="55.000000000000007"/>
    <n v="325"/>
    <n v="178750.00000000003"/>
    <n v="62562.500000000007"/>
    <n v="0.35"/>
    <s v="In-store"/>
  </r>
  <r>
    <s v="West Gear"/>
    <n v="1128299"/>
    <d v="2020-05-12T00:00:00"/>
    <x v="2"/>
    <x v="6"/>
    <s v="Denver"/>
    <s v="Men's Apparel"/>
    <n v="65"/>
    <n v="300"/>
    <n v="195000"/>
    <n v="107250.00000000003"/>
    <n v="0.55000000000000016"/>
    <s v="In-store"/>
  </r>
  <r>
    <s v="West Gear"/>
    <n v="1128299"/>
    <d v="2020-05-13T00:00:00"/>
    <x v="2"/>
    <x v="6"/>
    <s v="Denver"/>
    <s v="Women's Apparel"/>
    <n v="70"/>
    <n v="350"/>
    <n v="245000"/>
    <n v="49000"/>
    <n v="0.2"/>
    <s v="In-store"/>
  </r>
  <r>
    <s v="West Gear"/>
    <n v="1128299"/>
    <d v="2020-05-14T00:00:00"/>
    <x v="2"/>
    <x v="6"/>
    <s v="Denver"/>
    <s v="Men's Street Footwear"/>
    <n v="55.000000000000007"/>
    <n v="575"/>
    <n v="316250.00000000006"/>
    <n v="126500.00000000003"/>
    <n v="0.4"/>
    <s v="In-store"/>
  </r>
  <r>
    <s v="West Gear"/>
    <n v="1128299"/>
    <d v="2020-05-15T00:00:00"/>
    <x v="2"/>
    <x v="6"/>
    <s v="Denver"/>
    <s v="Men's Athletic Footwear"/>
    <n v="60.000000000000007"/>
    <n v="575"/>
    <n v="345000.00000000006"/>
    <n v="86250.000000000015"/>
    <n v="0.25"/>
    <s v="In-store"/>
  </r>
  <r>
    <s v="West Gear"/>
    <n v="1128299"/>
    <d v="2020-05-16T00:00:00"/>
    <x v="2"/>
    <x v="6"/>
    <s v="Denver"/>
    <s v="Women's Street Footwear"/>
    <n v="55.000000000000007"/>
    <n v="425"/>
    <n v="233750.00000000003"/>
    <n v="93500.000000000015"/>
    <n v="0.4"/>
    <s v="In-store"/>
  </r>
  <r>
    <s v="West Gear"/>
    <n v="1128299"/>
    <d v="2020-05-17T00:00:00"/>
    <x v="2"/>
    <x v="6"/>
    <s v="Denver"/>
    <s v="Women's Athletic Footwear"/>
    <n v="65.000000000000014"/>
    <n v="400"/>
    <n v="260000.00000000006"/>
    <n v="91000.000000000015"/>
    <n v="0.35"/>
    <s v="In-store"/>
  </r>
  <r>
    <s v="West Gear"/>
    <n v="1128299"/>
    <d v="2020-05-18T00:00:00"/>
    <x v="2"/>
    <x v="6"/>
    <s v="Denver"/>
    <s v="Men's Apparel"/>
    <n v="75.000000000000014"/>
    <n v="375"/>
    <n v="281250.00000000006"/>
    <n v="154687.50000000009"/>
    <n v="0.55000000000000016"/>
    <s v="In-store"/>
  </r>
  <r>
    <s v="West Gear"/>
    <n v="1128299"/>
    <d v="2020-05-19T00:00:00"/>
    <x v="2"/>
    <x v="6"/>
    <s v="Denver"/>
    <s v="Women's Apparel"/>
    <n v="80.000000000000014"/>
    <n v="500"/>
    <n v="400000.00000000006"/>
    <n v="80000.000000000015"/>
    <n v="0.2"/>
    <s v="In-store"/>
  </r>
  <r>
    <s v="West Gear"/>
    <n v="1128299"/>
    <d v="2020-05-20T00:00:00"/>
    <x v="2"/>
    <x v="6"/>
    <s v="Denver"/>
    <s v="Men's Street Footwear"/>
    <n v="65.000000000000014"/>
    <n v="700"/>
    <n v="455000.00000000012"/>
    <n v="182000.00000000006"/>
    <n v="0.4"/>
    <s v="In-store"/>
  </r>
  <r>
    <s v="West Gear"/>
    <n v="1128299"/>
    <d v="2020-05-21T00:00:00"/>
    <x v="2"/>
    <x v="6"/>
    <s v="Denver"/>
    <s v="Men's Athletic Footwear"/>
    <n v="70.000000000000014"/>
    <n v="700"/>
    <n v="490000.00000000012"/>
    <n v="122500.00000000003"/>
    <n v="0.25"/>
    <s v="In-store"/>
  </r>
  <r>
    <s v="West Gear"/>
    <n v="1128299"/>
    <d v="2020-05-22T00:00:00"/>
    <x v="2"/>
    <x v="6"/>
    <s v="Denver"/>
    <s v="Women's Street Footwear"/>
    <n v="65.000000000000014"/>
    <n v="500"/>
    <n v="325000.00000000006"/>
    <n v="130000.00000000003"/>
    <n v="0.4"/>
    <s v="In-store"/>
  </r>
  <r>
    <s v="West Gear"/>
    <n v="1128299"/>
    <d v="2020-05-23T00:00:00"/>
    <x v="2"/>
    <x v="6"/>
    <s v="Denver"/>
    <s v="Women's Athletic Footwear"/>
    <n v="65.000000000000014"/>
    <n v="500"/>
    <n v="325000.00000000006"/>
    <n v="113750.00000000001"/>
    <n v="0.35"/>
    <s v="In-store"/>
  </r>
  <r>
    <s v="West Gear"/>
    <n v="1128299"/>
    <d v="2020-05-24T00:00:00"/>
    <x v="2"/>
    <x v="6"/>
    <s v="Denver"/>
    <s v="Men's Apparel"/>
    <n v="75.000000000000014"/>
    <n v="425"/>
    <n v="318750.00000000006"/>
    <n v="175312.50000000009"/>
    <n v="0.55000000000000016"/>
    <s v="In-store"/>
  </r>
  <r>
    <s v="West Gear"/>
    <n v="1128299"/>
    <d v="2020-05-25T00:00:00"/>
    <x v="2"/>
    <x v="6"/>
    <s v="Denver"/>
    <s v="Women's Apparel"/>
    <n v="80.000000000000014"/>
    <n v="525"/>
    <n v="420000.00000000006"/>
    <n v="84000.000000000015"/>
    <n v="0.2"/>
    <s v="In-store"/>
  </r>
  <r>
    <s v="West Gear"/>
    <n v="1128299"/>
    <d v="2020-05-26T00:00:00"/>
    <x v="2"/>
    <x v="6"/>
    <s v="Denver"/>
    <s v="Men's Street Footwear"/>
    <n v="40"/>
    <n v="450"/>
    <n v="180000"/>
    <n v="54000"/>
    <n v="0.3"/>
    <s v="In-store"/>
  </r>
  <r>
    <s v="West Gear"/>
    <n v="1128299"/>
    <d v="2020-05-27T00:00:00"/>
    <x v="2"/>
    <x v="6"/>
    <s v="Denver"/>
    <s v="Men's Athletic Footwear"/>
    <n v="50"/>
    <n v="450"/>
    <n v="225000"/>
    <n v="56250"/>
    <n v="0.25"/>
    <s v="In-store"/>
  </r>
  <r>
    <s v="West Gear"/>
    <n v="1128299"/>
    <d v="2020-05-28T00:00:00"/>
    <x v="2"/>
    <x v="6"/>
    <s v="Denver"/>
    <s v="Women's Street Footwear"/>
    <n v="50"/>
    <n v="450"/>
    <n v="225000"/>
    <n v="56250"/>
    <n v="0.25"/>
    <s v="In-store"/>
  </r>
  <r>
    <s v="West Gear"/>
    <n v="1128299"/>
    <d v="2020-05-29T00:00:00"/>
    <x v="2"/>
    <x v="6"/>
    <s v="Denver"/>
    <s v="Women's Athletic Footwear"/>
    <n v="50"/>
    <n v="300"/>
    <n v="150000"/>
    <n v="45000"/>
    <n v="0.3"/>
    <s v="In-store"/>
  </r>
  <r>
    <s v="West Gear"/>
    <n v="1128299"/>
    <d v="2020-05-30T00:00:00"/>
    <x v="2"/>
    <x v="7"/>
    <s v="Seattle"/>
    <s v="Men's Apparel"/>
    <n v="55.000000000000007"/>
    <n v="250"/>
    <n v="137500.00000000003"/>
    <n v="34375.000000000007"/>
    <n v="0.25"/>
    <s v="In-store"/>
  </r>
  <r>
    <s v="West Gear"/>
    <n v="1128299"/>
    <d v="2020-05-31T00:00:00"/>
    <x v="2"/>
    <x v="7"/>
    <s v="Seattle"/>
    <s v="Women's Apparel"/>
    <n v="50"/>
    <n v="500"/>
    <n v="250000"/>
    <n v="50000"/>
    <n v="0.2"/>
    <s v="In-store"/>
  </r>
  <r>
    <s v="West Gear"/>
    <n v="1128299"/>
    <d v="2020-06-01T00:00:00"/>
    <x v="2"/>
    <x v="7"/>
    <s v="Seattle"/>
    <s v="Men's Street Footwear"/>
    <n v="40"/>
    <n v="550"/>
    <n v="220000"/>
    <n v="66000"/>
    <n v="0.3"/>
    <s v="In-store"/>
  </r>
  <r>
    <s v="West Gear"/>
    <n v="1128299"/>
    <d v="2020-06-02T00:00:00"/>
    <x v="2"/>
    <x v="7"/>
    <s v="Seattle"/>
    <s v="Men's Athletic Footwear"/>
    <n v="50"/>
    <n v="450"/>
    <n v="225000"/>
    <n v="56250"/>
    <n v="0.25"/>
    <s v="In-store"/>
  </r>
  <r>
    <s v="West Gear"/>
    <n v="1128299"/>
    <d v="2020-06-03T00:00:00"/>
    <x v="2"/>
    <x v="7"/>
    <s v="Seattle"/>
    <s v="Women's Street Footwear"/>
    <n v="50"/>
    <n v="450"/>
    <n v="225000"/>
    <n v="56250"/>
    <n v="0.25"/>
    <s v="In-store"/>
  </r>
  <r>
    <s v="West Gear"/>
    <n v="1128299"/>
    <d v="2020-06-04T00:00:00"/>
    <x v="2"/>
    <x v="7"/>
    <s v="Seattle"/>
    <s v="Women's Athletic Footwear"/>
    <n v="50"/>
    <n v="300"/>
    <n v="150000"/>
    <n v="45000"/>
    <n v="0.3"/>
    <s v="In-store"/>
  </r>
  <r>
    <s v="West Gear"/>
    <n v="1128299"/>
    <d v="2020-06-05T00:00:00"/>
    <x v="2"/>
    <x v="7"/>
    <s v="Seattle"/>
    <s v="Men's Apparel"/>
    <n v="55.000000000000007"/>
    <n v="225"/>
    <n v="123750.00000000001"/>
    <n v="30937.500000000004"/>
    <n v="0.25"/>
    <s v="In-store"/>
  </r>
  <r>
    <s v="West Gear"/>
    <n v="1128299"/>
    <d v="2020-06-06T00:00:00"/>
    <x v="2"/>
    <x v="7"/>
    <s v="Seattle"/>
    <s v="Women's Apparel"/>
    <n v="50"/>
    <n v="425"/>
    <n v="212500"/>
    <n v="42500"/>
    <n v="0.2"/>
    <s v="In-store"/>
  </r>
  <r>
    <s v="West Gear"/>
    <n v="1128299"/>
    <d v="2020-06-07T00:00:00"/>
    <x v="2"/>
    <x v="7"/>
    <s v="Seattle"/>
    <s v="Men's Street Footwear"/>
    <n v="50"/>
    <n v="575"/>
    <n v="287500"/>
    <n v="86250"/>
    <n v="0.3"/>
    <s v="In-store"/>
  </r>
  <r>
    <s v="West Gear"/>
    <n v="1128299"/>
    <d v="2020-06-08T00:00:00"/>
    <x v="2"/>
    <x v="7"/>
    <s v="Seattle"/>
    <s v="Men's Athletic Footwear"/>
    <n v="60"/>
    <n v="425"/>
    <n v="255000"/>
    <n v="63750"/>
    <n v="0.25"/>
    <s v="In-store"/>
  </r>
  <r>
    <s v="West Gear"/>
    <n v="1128299"/>
    <d v="2020-06-09T00:00:00"/>
    <x v="2"/>
    <x v="7"/>
    <s v="Seattle"/>
    <s v="Women's Street Footwear"/>
    <n v="64.999999999999986"/>
    <n v="425"/>
    <n v="276249.99999999994"/>
    <n v="69062.499999999985"/>
    <n v="0.25"/>
    <s v="In-store"/>
  </r>
  <r>
    <s v="West Gear"/>
    <n v="1128299"/>
    <d v="2020-06-10T00:00:00"/>
    <x v="2"/>
    <x v="7"/>
    <s v="Seattle"/>
    <s v="Women's Athletic Footwear"/>
    <n v="64.999999999999986"/>
    <n v="325"/>
    <n v="211249.99999999994"/>
    <n v="63374.999999999978"/>
    <n v="0.3"/>
    <s v="In-store"/>
  </r>
  <r>
    <s v="West Gear"/>
    <n v="1128299"/>
    <d v="2020-06-11T00:00:00"/>
    <x v="2"/>
    <x v="7"/>
    <s v="Seattle"/>
    <s v="Men's Apparel"/>
    <n v="70"/>
    <n v="175"/>
    <n v="122500"/>
    <n v="30625"/>
    <n v="0.25"/>
    <s v="In-store"/>
  </r>
  <r>
    <s v="West Gear"/>
    <n v="1128299"/>
    <d v="2020-06-12T00:00:00"/>
    <x v="2"/>
    <x v="7"/>
    <s v="Seattle"/>
    <s v="Women's Apparel"/>
    <n v="64.999999999999986"/>
    <n v="375"/>
    <n v="243749.99999999994"/>
    <n v="48749.999999999993"/>
    <n v="0.2"/>
    <s v="In-store"/>
  </r>
  <r>
    <s v="West Gear"/>
    <n v="1128299"/>
    <d v="2020-06-13T00:00:00"/>
    <x v="2"/>
    <x v="7"/>
    <s v="Seattle"/>
    <s v="Men's Street Footwear"/>
    <n v="70"/>
    <n v="550"/>
    <n v="385000"/>
    <n v="115500"/>
    <n v="0.3"/>
    <s v="In-store"/>
  </r>
  <r>
    <s v="West Gear"/>
    <n v="1128299"/>
    <d v="2020-06-14T00:00:00"/>
    <x v="2"/>
    <x v="7"/>
    <s v="Seattle"/>
    <s v="Men's Athletic Footwear"/>
    <n v="75"/>
    <n v="350"/>
    <n v="262500"/>
    <n v="65625"/>
    <n v="0.25"/>
    <s v="In-store"/>
  </r>
  <r>
    <s v="West Gear"/>
    <n v="1128299"/>
    <d v="2020-06-15T00:00:00"/>
    <x v="2"/>
    <x v="7"/>
    <s v="Seattle"/>
    <s v="Women's Street Footwear"/>
    <n v="75"/>
    <n v="400"/>
    <n v="300000"/>
    <n v="75000"/>
    <n v="0.25"/>
    <s v="In-store"/>
  </r>
  <r>
    <s v="West Gear"/>
    <n v="1128299"/>
    <d v="2020-06-16T00:00:00"/>
    <x v="2"/>
    <x v="7"/>
    <s v="Seattle"/>
    <s v="Women's Athletic Footwear"/>
    <n v="60"/>
    <n v="300"/>
    <n v="180000"/>
    <n v="54000"/>
    <n v="0.3"/>
    <s v="In-store"/>
  </r>
  <r>
    <s v="West Gear"/>
    <n v="1128299"/>
    <d v="2020-06-17T00:00:00"/>
    <x v="2"/>
    <x v="7"/>
    <s v="Seattle"/>
    <s v="Men's Apparel"/>
    <n v="65"/>
    <n v="200"/>
    <n v="130000"/>
    <n v="32500"/>
    <n v="0.25"/>
    <s v="In-store"/>
  </r>
  <r>
    <s v="West Gear"/>
    <n v="1128299"/>
    <d v="2020-06-18T00:00:00"/>
    <x v="2"/>
    <x v="7"/>
    <s v="Seattle"/>
    <s v="Women's Apparel"/>
    <n v="80"/>
    <n v="350"/>
    <n v="280000"/>
    <n v="56000"/>
    <n v="0.2"/>
    <s v="In-store"/>
  </r>
  <r>
    <s v="West Gear"/>
    <n v="1128299"/>
    <d v="2020-06-19T00:00:00"/>
    <x v="2"/>
    <x v="7"/>
    <s v="Seattle"/>
    <s v="Men's Street Footwear"/>
    <n v="60"/>
    <n v="550"/>
    <n v="330000"/>
    <n v="99000"/>
    <n v="0.3"/>
    <s v="In-store"/>
  </r>
  <r>
    <s v="West Gear"/>
    <n v="1128299"/>
    <d v="2020-06-20T00:00:00"/>
    <x v="2"/>
    <x v="7"/>
    <s v="Seattle"/>
    <s v="Men's Athletic Footwear"/>
    <n v="65"/>
    <n v="400"/>
    <n v="260000"/>
    <n v="65000"/>
    <n v="0.25"/>
    <s v="In-store"/>
  </r>
  <r>
    <s v="West Gear"/>
    <n v="1128299"/>
    <d v="2020-06-21T00:00:00"/>
    <x v="2"/>
    <x v="7"/>
    <s v="Seattle"/>
    <s v="Women's Street Footwear"/>
    <n v="65"/>
    <n v="400"/>
    <n v="260000"/>
    <n v="65000"/>
    <n v="0.25"/>
    <s v="In-store"/>
  </r>
  <r>
    <s v="West Gear"/>
    <n v="1128299"/>
    <d v="2020-06-22T00:00:00"/>
    <x v="2"/>
    <x v="7"/>
    <s v="Seattle"/>
    <s v="Women's Athletic Footwear"/>
    <n v="60"/>
    <n v="300"/>
    <n v="180000"/>
    <n v="54000"/>
    <n v="0.3"/>
    <s v="In-store"/>
  </r>
  <r>
    <s v="West Gear"/>
    <n v="1128299"/>
    <d v="2020-06-23T00:00:00"/>
    <x v="2"/>
    <x v="7"/>
    <s v="Seattle"/>
    <s v="Men's Apparel"/>
    <n v="65"/>
    <n v="200"/>
    <n v="130000"/>
    <n v="32500"/>
    <n v="0.25"/>
    <s v="In-store"/>
  </r>
  <r>
    <s v="West Gear"/>
    <n v="1128299"/>
    <d v="2020-06-24T00:00:00"/>
    <x v="2"/>
    <x v="7"/>
    <s v="Seattle"/>
    <s v="Women's Apparel"/>
    <n v="80"/>
    <n v="500"/>
    <n v="400000"/>
    <n v="80000"/>
    <n v="0.2"/>
    <s v="In-store"/>
  </r>
  <r>
    <s v="West Gear"/>
    <n v="1128299"/>
    <d v="2020-06-25T00:00:00"/>
    <x v="2"/>
    <x v="7"/>
    <s v="Seattle"/>
    <s v="Men's Street Footwear"/>
    <n v="75"/>
    <n v="750"/>
    <n v="562500"/>
    <n v="168750"/>
    <n v="0.3"/>
    <s v="In-store"/>
  </r>
  <r>
    <s v="West Gear"/>
    <n v="1128299"/>
    <d v="2020-06-26T00:00:00"/>
    <x v="2"/>
    <x v="7"/>
    <s v="Seattle"/>
    <s v="Men's Athletic Footwear"/>
    <n v="80"/>
    <n v="625"/>
    <n v="500000"/>
    <n v="125000"/>
    <n v="0.25"/>
    <s v="In-store"/>
  </r>
  <r>
    <s v="West Gear"/>
    <n v="1128299"/>
    <d v="2020-06-27T00:00:00"/>
    <x v="2"/>
    <x v="7"/>
    <s v="Seattle"/>
    <s v="Women's Street Footwear"/>
    <n v="80"/>
    <n v="625"/>
    <n v="500000"/>
    <n v="125000"/>
    <n v="0.25"/>
    <s v="In-store"/>
  </r>
  <r>
    <s v="West Gear"/>
    <n v="1128299"/>
    <d v="2020-06-28T00:00:00"/>
    <x v="2"/>
    <x v="7"/>
    <s v="Seattle"/>
    <s v="Women's Athletic Footwear"/>
    <n v="80"/>
    <n v="500"/>
    <n v="400000"/>
    <n v="120000"/>
    <n v="0.3"/>
    <s v="In-store"/>
  </r>
  <r>
    <s v="West Gear"/>
    <n v="1128299"/>
    <d v="2020-06-29T00:00:00"/>
    <x v="2"/>
    <x v="7"/>
    <s v="Seattle"/>
    <s v="Men's Apparel"/>
    <n v="85.000000000000014"/>
    <n v="375"/>
    <n v="318750.00000000006"/>
    <n v="79687.500000000015"/>
    <n v="0.25"/>
    <s v="In-store"/>
  </r>
  <r>
    <s v="West Gear"/>
    <n v="1128299"/>
    <d v="2020-06-30T00:00:00"/>
    <x v="2"/>
    <x v="7"/>
    <s v="Seattle"/>
    <s v="Women's Apparel"/>
    <n v="100"/>
    <n v="675"/>
    <n v="675000"/>
    <n v="135000"/>
    <n v="0.2"/>
    <s v="In-store"/>
  </r>
  <r>
    <s v="West Gear"/>
    <n v="1128299"/>
    <d v="2020-07-01T00:00:00"/>
    <x v="2"/>
    <x v="7"/>
    <s v="Seattle"/>
    <s v="Men's Street Footwear"/>
    <n v="80"/>
    <n v="825"/>
    <n v="660000"/>
    <n v="198000"/>
    <n v="0.3"/>
    <s v="In-store"/>
  </r>
  <r>
    <s v="West Gear"/>
    <n v="1128299"/>
    <d v="2020-07-02T00:00:00"/>
    <x v="2"/>
    <x v="7"/>
    <s v="Seattle"/>
    <s v="Men's Athletic Footwear"/>
    <n v="85.000000000000014"/>
    <n v="675"/>
    <n v="573750.00000000012"/>
    <n v="143437.50000000003"/>
    <n v="0.25"/>
    <s v="In-store"/>
  </r>
  <r>
    <s v="West Gear"/>
    <n v="1128299"/>
    <d v="2020-07-03T00:00:00"/>
    <x v="2"/>
    <x v="7"/>
    <s v="Seattle"/>
    <s v="Women's Street Footwear"/>
    <n v="85.000000000000014"/>
    <n v="625"/>
    <n v="531250.00000000012"/>
    <n v="132812.50000000003"/>
    <n v="0.25"/>
    <s v="In-store"/>
  </r>
  <r>
    <s v="West Gear"/>
    <n v="1128299"/>
    <d v="2020-07-04T00:00:00"/>
    <x v="2"/>
    <x v="7"/>
    <s v="Seattle"/>
    <s v="Women's Athletic Footwear"/>
    <n v="80"/>
    <n v="525"/>
    <n v="420000"/>
    <n v="126000"/>
    <n v="0.3"/>
    <s v="In-store"/>
  </r>
  <r>
    <s v="West Gear"/>
    <n v="1128299"/>
    <d v="2020-07-05T00:00:00"/>
    <x v="2"/>
    <x v="7"/>
    <s v="Seattle"/>
    <s v="Men's Apparel"/>
    <n v="85.000000000000014"/>
    <n v="575"/>
    <n v="488750.00000000006"/>
    <n v="122187.50000000001"/>
    <n v="0.25"/>
    <s v="In-store"/>
  </r>
  <r>
    <s v="West Gear"/>
    <n v="1128299"/>
    <d v="2020-07-06T00:00:00"/>
    <x v="2"/>
    <x v="7"/>
    <s v="Seattle"/>
    <s v="Women's Apparel"/>
    <n v="100"/>
    <n v="575"/>
    <n v="575000"/>
    <n v="115000"/>
    <n v="0.2"/>
    <s v="In-store"/>
  </r>
  <r>
    <s v="West Gear"/>
    <n v="1128299"/>
    <d v="2020-07-07T00:00:00"/>
    <x v="2"/>
    <x v="7"/>
    <s v="Seattle"/>
    <s v="Men's Street Footwear"/>
    <n v="85.000000000000014"/>
    <n v="775"/>
    <n v="658750.00000000012"/>
    <n v="197625.00000000003"/>
    <n v="0.3"/>
    <s v="In-store"/>
  </r>
  <r>
    <s v="West Gear"/>
    <n v="1128299"/>
    <d v="2020-07-08T00:00:00"/>
    <x v="2"/>
    <x v="7"/>
    <s v="Seattle"/>
    <s v="Men's Athletic Footwear"/>
    <n v="80.000000000000014"/>
    <n v="750"/>
    <n v="600000.00000000012"/>
    <n v="150000.00000000003"/>
    <n v="0.25"/>
    <s v="In-store"/>
  </r>
  <r>
    <s v="West Gear"/>
    <n v="1128299"/>
    <d v="2020-07-09T00:00:00"/>
    <x v="2"/>
    <x v="7"/>
    <s v="Seattle"/>
    <s v="Women's Street Footwear"/>
    <n v="75.000000000000014"/>
    <n v="625"/>
    <n v="468750.00000000012"/>
    <n v="117187.50000000003"/>
    <n v="0.25"/>
    <s v="In-store"/>
  </r>
  <r>
    <s v="West Gear"/>
    <n v="1128299"/>
    <d v="2020-07-10T00:00:00"/>
    <x v="2"/>
    <x v="7"/>
    <s v="Seattle"/>
    <s v="Women's Athletic Footwear"/>
    <n v="75.000000000000014"/>
    <n v="575"/>
    <n v="431250.00000000006"/>
    <n v="129375.00000000001"/>
    <n v="0.3"/>
    <s v="In-store"/>
  </r>
  <r>
    <s v="West Gear"/>
    <n v="1128299"/>
    <d v="2020-07-11T00:00:00"/>
    <x v="2"/>
    <x v="7"/>
    <s v="Seattle"/>
    <s v="Men's Apparel"/>
    <n v="75"/>
    <n v="575"/>
    <n v="431250"/>
    <n v="107812.5"/>
    <n v="0.25"/>
    <s v="In-store"/>
  </r>
  <r>
    <s v="West Gear"/>
    <n v="1128299"/>
    <d v="2020-07-12T00:00:00"/>
    <x v="2"/>
    <x v="7"/>
    <s v="Seattle"/>
    <s v="Women's Apparel"/>
    <n v="80"/>
    <n v="400"/>
    <n v="320000"/>
    <n v="64000"/>
    <n v="0.2"/>
    <s v="In-store"/>
  </r>
  <r>
    <s v="West Gear"/>
    <n v="1128299"/>
    <d v="2020-07-13T00:00:00"/>
    <x v="2"/>
    <x v="7"/>
    <s v="Seattle"/>
    <s v="Men's Street Footwear"/>
    <n v="70.000000000000014"/>
    <n v="600"/>
    <n v="420000.00000000006"/>
    <n v="126000.00000000001"/>
    <n v="0.3"/>
    <s v="In-store"/>
  </r>
  <r>
    <s v="West Gear"/>
    <n v="1128299"/>
    <d v="2020-07-14T00:00:00"/>
    <x v="2"/>
    <x v="7"/>
    <s v="Seattle"/>
    <s v="Men's Athletic Footwear"/>
    <n v="75.000000000000028"/>
    <n v="600"/>
    <n v="450000.00000000017"/>
    <n v="112500.00000000004"/>
    <n v="0.25"/>
    <s v="In-store"/>
  </r>
  <r>
    <s v="West Gear"/>
    <n v="1128299"/>
    <d v="2020-07-15T00:00:00"/>
    <x v="2"/>
    <x v="7"/>
    <s v="Seattle"/>
    <s v="Women's Street Footwear"/>
    <n v="70.000000000000014"/>
    <n v="450"/>
    <n v="315000.00000000006"/>
    <n v="78750.000000000015"/>
    <n v="0.25"/>
    <s v="In-store"/>
  </r>
  <r>
    <s v="West Gear"/>
    <n v="1128299"/>
    <d v="2020-07-16T00:00:00"/>
    <x v="2"/>
    <x v="7"/>
    <s v="Seattle"/>
    <s v="Women's Athletic Footwear"/>
    <n v="70.000000000000014"/>
    <n v="400"/>
    <n v="280000.00000000006"/>
    <n v="84000.000000000015"/>
    <n v="0.3"/>
    <s v="In-store"/>
  </r>
  <r>
    <s v="West Gear"/>
    <n v="1128299"/>
    <d v="2020-07-17T00:00:00"/>
    <x v="2"/>
    <x v="7"/>
    <s v="Seattle"/>
    <s v="Men's Apparel"/>
    <n v="80.000000000000014"/>
    <n v="425"/>
    <n v="340000.00000000006"/>
    <n v="85000.000000000015"/>
    <n v="0.25"/>
    <s v="In-store"/>
  </r>
  <r>
    <s v="West Gear"/>
    <n v="1128299"/>
    <d v="2020-07-18T00:00:00"/>
    <x v="2"/>
    <x v="7"/>
    <s v="Seattle"/>
    <s v="Women's Apparel"/>
    <n v="65"/>
    <n v="450"/>
    <n v="292500"/>
    <n v="58500"/>
    <n v="0.2"/>
    <s v="In-store"/>
  </r>
  <r>
    <s v="West Gear"/>
    <n v="1128299"/>
    <d v="2020-07-19T00:00:00"/>
    <x v="2"/>
    <x v="7"/>
    <s v="Seattle"/>
    <s v="Men's Street Footwear"/>
    <n v="60.000000000000007"/>
    <n v="550"/>
    <n v="330000.00000000006"/>
    <n v="99000.000000000015"/>
    <n v="0.3"/>
    <s v="In-store"/>
  </r>
  <r>
    <s v="West Gear"/>
    <n v="1128299"/>
    <d v="2020-07-20T00:00:00"/>
    <x v="2"/>
    <x v="7"/>
    <s v="Seattle"/>
    <s v="Men's Athletic Footwear"/>
    <n v="65.000000000000014"/>
    <n v="550"/>
    <n v="357500.00000000006"/>
    <n v="89375.000000000015"/>
    <n v="0.25"/>
    <s v="In-store"/>
  </r>
  <r>
    <s v="West Gear"/>
    <n v="1128299"/>
    <d v="2020-07-21T00:00:00"/>
    <x v="2"/>
    <x v="7"/>
    <s v="Seattle"/>
    <s v="Women's Street Footwear"/>
    <n v="60.000000000000007"/>
    <n v="375"/>
    <n v="225000.00000000003"/>
    <n v="56250.000000000007"/>
    <n v="0.25"/>
    <s v="In-store"/>
  </r>
  <r>
    <s v="West Gear"/>
    <n v="1128299"/>
    <d v="2020-07-22T00:00:00"/>
    <x v="2"/>
    <x v="7"/>
    <s v="Seattle"/>
    <s v="Women's Athletic Footwear"/>
    <n v="60.000000000000007"/>
    <n v="350"/>
    <n v="210000.00000000003"/>
    <n v="63000.000000000007"/>
    <n v="0.3"/>
    <s v="In-store"/>
  </r>
  <r>
    <s v="West Gear"/>
    <n v="1128299"/>
    <d v="2020-07-23T00:00:00"/>
    <x v="2"/>
    <x v="7"/>
    <s v="Seattle"/>
    <s v="Men's Apparel"/>
    <n v="70"/>
    <n v="325"/>
    <n v="227500"/>
    <n v="56875"/>
    <n v="0.25"/>
    <s v="In-store"/>
  </r>
  <r>
    <s v="West Gear"/>
    <n v="1128299"/>
    <d v="2020-07-24T00:00:00"/>
    <x v="2"/>
    <x v="7"/>
    <s v="Seattle"/>
    <s v="Women's Apparel"/>
    <n v="75.000000000000014"/>
    <n v="375"/>
    <n v="281250.00000000006"/>
    <n v="56250.000000000015"/>
    <n v="0.2"/>
    <s v="In-store"/>
  </r>
  <r>
    <s v="West Gear"/>
    <n v="1128299"/>
    <d v="2020-07-25T00:00:00"/>
    <x v="2"/>
    <x v="7"/>
    <s v="Seattle"/>
    <s v="Men's Street Footwear"/>
    <n v="60.000000000000007"/>
    <n v="600"/>
    <n v="360000.00000000006"/>
    <n v="108000.00000000001"/>
    <n v="0.3"/>
    <s v="In-store"/>
  </r>
  <r>
    <s v="West Gear"/>
    <n v="1128299"/>
    <d v="2020-07-26T00:00:00"/>
    <x v="2"/>
    <x v="7"/>
    <s v="Seattle"/>
    <s v="Men's Athletic Footwear"/>
    <n v="65.000000000000014"/>
    <n v="625"/>
    <n v="406250.00000000012"/>
    <n v="101562.50000000003"/>
    <n v="0.25"/>
    <s v="In-store"/>
  </r>
  <r>
    <s v="West Gear"/>
    <n v="1128299"/>
    <d v="2020-07-27T00:00:00"/>
    <x v="2"/>
    <x v="7"/>
    <s v="Seattle"/>
    <s v="Women's Street Footwear"/>
    <n v="60.000000000000007"/>
    <n v="475"/>
    <n v="285000.00000000006"/>
    <n v="71250.000000000015"/>
    <n v="0.25"/>
    <s v="In-store"/>
  </r>
  <r>
    <s v="West Gear"/>
    <n v="1128299"/>
    <d v="2020-07-28T00:00:00"/>
    <x v="2"/>
    <x v="7"/>
    <s v="Seattle"/>
    <s v="Women's Athletic Footwear"/>
    <n v="70.000000000000014"/>
    <n v="450"/>
    <n v="315000.00000000006"/>
    <n v="94500.000000000015"/>
    <n v="0.3"/>
    <s v="In-store"/>
  </r>
  <r>
    <s v="West Gear"/>
    <n v="1128299"/>
    <d v="2020-07-29T00:00:00"/>
    <x v="2"/>
    <x v="7"/>
    <s v="Seattle"/>
    <s v="Men's Apparel"/>
    <n v="90.000000000000014"/>
    <n v="425"/>
    <n v="382500.00000000006"/>
    <n v="95625.000000000015"/>
    <n v="0.25"/>
    <s v="In-store"/>
  </r>
  <r>
    <s v="West Gear"/>
    <n v="1128299"/>
    <d v="2020-07-30T00:00:00"/>
    <x v="2"/>
    <x v="7"/>
    <s v="Seattle"/>
    <s v="Women's Apparel"/>
    <n v="95.000000000000014"/>
    <n v="550"/>
    <n v="522500.00000000006"/>
    <n v="104500.00000000001"/>
    <n v="0.2"/>
    <s v="In-store"/>
  </r>
  <r>
    <s v="West Gear"/>
    <n v="1128299"/>
    <d v="2020-07-31T00:00:00"/>
    <x v="2"/>
    <x v="7"/>
    <s v="Seattle"/>
    <s v="Men's Street Footwear"/>
    <n v="80.000000000000014"/>
    <n v="750"/>
    <n v="600000.00000000012"/>
    <n v="180000.00000000003"/>
    <n v="0.3"/>
    <s v="In-store"/>
  </r>
  <r>
    <s v="West Gear"/>
    <n v="1128299"/>
    <d v="2020-08-01T00:00:00"/>
    <x v="2"/>
    <x v="7"/>
    <s v="Seattle"/>
    <s v="Men's Athletic Footwear"/>
    <n v="85.000000000000014"/>
    <n v="750"/>
    <n v="637500.00000000012"/>
    <n v="159375.00000000003"/>
    <n v="0.25"/>
    <s v="In-store"/>
  </r>
  <r>
    <s v="West Gear"/>
    <n v="1128299"/>
    <d v="2020-08-02T00:00:00"/>
    <x v="2"/>
    <x v="7"/>
    <s v="Seattle"/>
    <s v="Women's Street Footwear"/>
    <n v="80.000000000000014"/>
    <n v="550"/>
    <n v="440000.00000000006"/>
    <n v="110000.00000000001"/>
    <n v="0.25"/>
    <s v="In-store"/>
  </r>
  <r>
    <s v="West Gear"/>
    <n v="1128299"/>
    <d v="2020-08-03T00:00:00"/>
    <x v="2"/>
    <x v="7"/>
    <s v="Seattle"/>
    <s v="Women's Athletic Footwear"/>
    <n v="80.000000000000014"/>
    <n v="550"/>
    <n v="440000.00000000006"/>
    <n v="132000"/>
    <n v="0.3"/>
    <s v="In-store"/>
  </r>
  <r>
    <s v="West Gear"/>
    <n v="1128299"/>
    <d v="2020-08-04T00:00:00"/>
    <x v="2"/>
    <x v="7"/>
    <s v="Seattle"/>
    <s v="Men's Apparel"/>
    <n v="90.000000000000014"/>
    <n v="475"/>
    <n v="427500.00000000006"/>
    <n v="106875.00000000001"/>
    <n v="0.25"/>
    <s v="In-store"/>
  </r>
  <r>
    <s v="West Gear"/>
    <n v="1128299"/>
    <d v="2020-08-05T00:00:00"/>
    <x v="2"/>
    <x v="7"/>
    <s v="Seattle"/>
    <s v="Women's Apparel"/>
    <n v="95.000000000000014"/>
    <n v="575"/>
    <n v="546250.00000000012"/>
    <n v="109250.00000000003"/>
    <n v="0.2"/>
    <s v="In-store"/>
  </r>
  <r>
    <s v="Foot Locker"/>
    <n v="1185732"/>
    <d v="2020-08-06T00:00:00"/>
    <x v="2"/>
    <x v="7"/>
    <s v="Seattle"/>
    <s v="Men's Street Footwear"/>
    <n v="45"/>
    <n v="1050"/>
    <n v="472500"/>
    <n v="212625"/>
    <n v="0.45"/>
    <s v="In-store"/>
  </r>
  <r>
    <s v="Foot Locker"/>
    <n v="1185732"/>
    <d v="2020-08-07T00:00:00"/>
    <x v="2"/>
    <x v="7"/>
    <s v="Seattle"/>
    <s v="Men's Athletic Footwear"/>
    <n v="45"/>
    <n v="850"/>
    <n v="382500"/>
    <n v="133875"/>
    <n v="0.35"/>
    <s v="In-store"/>
  </r>
  <r>
    <s v="Foot Locker"/>
    <n v="1185732"/>
    <d v="2020-08-08T00:00:00"/>
    <x v="2"/>
    <x v="7"/>
    <s v="Seattle"/>
    <s v="Women's Street Footwear"/>
    <n v="35"/>
    <n v="850"/>
    <n v="297500"/>
    <n v="74375"/>
    <n v="0.25"/>
    <s v="In-store"/>
  </r>
  <r>
    <s v="Foot Locker"/>
    <n v="1185732"/>
    <d v="2020-08-09T00:00:00"/>
    <x v="2"/>
    <x v="7"/>
    <s v="Seattle"/>
    <s v="Women's Athletic Footwear"/>
    <n v="40"/>
    <n v="700"/>
    <n v="280000"/>
    <n v="84000"/>
    <n v="0.3"/>
    <s v="In-store"/>
  </r>
  <r>
    <s v="Foot Locker"/>
    <n v="1185732"/>
    <d v="2020-08-10T00:00:00"/>
    <x v="4"/>
    <x v="8"/>
    <s v="Miami"/>
    <s v="Men's Apparel"/>
    <n v="55.000000000000007"/>
    <n v="750"/>
    <n v="412500.00000000006"/>
    <n v="144375"/>
    <n v="0.35"/>
    <s v="In-store"/>
  </r>
  <r>
    <s v="Foot Locker"/>
    <n v="1185732"/>
    <d v="2020-08-11T00:00:00"/>
    <x v="4"/>
    <x v="8"/>
    <s v="Miami"/>
    <s v="Women's Apparel"/>
    <n v="45"/>
    <n v="850"/>
    <n v="382500"/>
    <n v="191250"/>
    <n v="0.5"/>
    <s v="In-store"/>
  </r>
  <r>
    <s v="Foot Locker"/>
    <n v="1185732"/>
    <d v="2020-08-12T00:00:00"/>
    <x v="4"/>
    <x v="8"/>
    <s v="Miami"/>
    <s v="Men's Street Footwear"/>
    <n v="45"/>
    <n v="1100"/>
    <n v="495000"/>
    <n v="222750"/>
    <n v="0.45"/>
    <s v="In-store"/>
  </r>
  <r>
    <s v="Foot Locker"/>
    <n v="1185732"/>
    <d v="2020-08-13T00:00:00"/>
    <x v="4"/>
    <x v="8"/>
    <s v="Miami"/>
    <s v="Men's Athletic Footwear"/>
    <n v="45"/>
    <n v="750"/>
    <n v="337500"/>
    <n v="118124.99999999999"/>
    <n v="0.35"/>
    <s v="In-store"/>
  </r>
  <r>
    <s v="Foot Locker"/>
    <n v="1185732"/>
    <d v="2020-08-14T00:00:00"/>
    <x v="4"/>
    <x v="8"/>
    <s v="Miami"/>
    <s v="Women's Street Footwear"/>
    <n v="35"/>
    <n v="800"/>
    <n v="280000"/>
    <n v="70000"/>
    <n v="0.25"/>
    <s v="In-store"/>
  </r>
  <r>
    <s v="West Gear"/>
    <n v="1185732"/>
    <d v="2020-08-15T00:00:00"/>
    <x v="4"/>
    <x v="8"/>
    <s v="Miami"/>
    <s v="Women's Athletic Footwear"/>
    <n v="40"/>
    <n v="675"/>
    <n v="270000"/>
    <n v="81000"/>
    <n v="0.3"/>
    <s v="In-store"/>
  </r>
  <r>
    <s v="Foot Locker"/>
    <n v="1185732"/>
    <d v="2020-08-16T00:00:00"/>
    <x v="4"/>
    <x v="8"/>
    <s v="Miami"/>
    <s v="Men's Apparel"/>
    <n v="55.000000000000007"/>
    <n v="750"/>
    <n v="412500.00000000006"/>
    <n v="144375"/>
    <n v="0.35"/>
    <s v="In-store"/>
  </r>
  <r>
    <s v="Foot Locker"/>
    <n v="1185732"/>
    <d v="2020-08-17T00:00:00"/>
    <x v="4"/>
    <x v="8"/>
    <s v="Miami"/>
    <s v="Women's Apparel"/>
    <n v="45"/>
    <n v="850"/>
    <n v="382500"/>
    <n v="191250"/>
    <n v="0.5"/>
    <s v="In-store"/>
  </r>
  <r>
    <s v="Foot Locker"/>
    <n v="1185732"/>
    <d v="2020-08-18T00:00:00"/>
    <x v="4"/>
    <x v="8"/>
    <s v="Miami"/>
    <s v="Men's Street Footwear"/>
    <n v="45"/>
    <n v="1070"/>
    <n v="481500"/>
    <n v="216675"/>
    <n v="0.45"/>
    <s v="In-store"/>
  </r>
  <r>
    <s v="Foot Locker"/>
    <n v="1185732"/>
    <d v="2020-08-19T00:00:00"/>
    <x v="4"/>
    <x v="8"/>
    <s v="Miami"/>
    <s v="Men's Athletic Footwear"/>
    <n v="45"/>
    <n v="750"/>
    <n v="337500"/>
    <n v="118124.99999999999"/>
    <n v="0.35"/>
    <s v="In-store"/>
  </r>
  <r>
    <s v="Foot Locker"/>
    <n v="1185732"/>
    <d v="2020-08-20T00:00:00"/>
    <x v="4"/>
    <x v="8"/>
    <s v="Miami"/>
    <s v="Women's Street Footwear"/>
    <n v="35"/>
    <n v="775"/>
    <n v="271250"/>
    <n v="67812.5"/>
    <n v="0.25"/>
    <s v="In-store"/>
  </r>
  <r>
    <s v="Foot Locker"/>
    <n v="1185732"/>
    <d v="2020-08-21T00:00:00"/>
    <x v="4"/>
    <x v="8"/>
    <s v="Miami"/>
    <s v="Women's Athletic Footwear"/>
    <n v="40"/>
    <n v="625"/>
    <n v="250000"/>
    <n v="75000"/>
    <n v="0.3"/>
    <s v="In-store"/>
  </r>
  <r>
    <s v="Foot Locker"/>
    <n v="1185732"/>
    <d v="2020-08-22T00:00:00"/>
    <x v="4"/>
    <x v="8"/>
    <s v="Miami"/>
    <s v="Men's Apparel"/>
    <n v="55.000000000000007"/>
    <n v="675"/>
    <n v="371250.00000000006"/>
    <n v="129937.50000000001"/>
    <n v="0.35"/>
    <s v="In-store"/>
  </r>
  <r>
    <s v="Foot Locker"/>
    <n v="1185732"/>
    <d v="2020-08-23T00:00:00"/>
    <x v="4"/>
    <x v="8"/>
    <s v="Miami"/>
    <s v="Women's Apparel"/>
    <n v="45"/>
    <n v="775"/>
    <n v="348750"/>
    <n v="174375"/>
    <n v="0.5"/>
    <s v="In-store"/>
  </r>
  <r>
    <s v="Foot Locker"/>
    <n v="1185732"/>
    <d v="2020-04-24T00:00:00"/>
    <x v="4"/>
    <x v="8"/>
    <s v="Miami"/>
    <s v="Men's Street Footwear"/>
    <n v="45"/>
    <n v="1025"/>
    <n v="461250"/>
    <n v="207562.5"/>
    <n v="0.45"/>
    <s v="In-store"/>
  </r>
  <r>
    <s v="Foot Locker"/>
    <n v="1185732"/>
    <d v="2020-04-24T00:00:00"/>
    <x v="4"/>
    <x v="8"/>
    <s v="Miami"/>
    <s v="Men's Athletic Footwear"/>
    <n v="45"/>
    <n v="725"/>
    <n v="326250"/>
    <n v="114187.5"/>
    <n v="0.35"/>
    <s v="In-store"/>
  </r>
  <r>
    <s v="West Gear"/>
    <n v="1185732"/>
    <d v="2020-04-24T00:00:00"/>
    <x v="4"/>
    <x v="8"/>
    <s v="Miami"/>
    <s v="Women's Street Footwear"/>
    <n v="35"/>
    <n v="725"/>
    <n v="253750"/>
    <n v="63437.5"/>
    <n v="0.25"/>
    <s v="In-store"/>
  </r>
  <r>
    <s v="West Gear"/>
    <n v="1185732"/>
    <d v="2020-04-24T00:00:00"/>
    <x v="4"/>
    <x v="8"/>
    <s v="Miami"/>
    <s v="Women's Athletic Footwear"/>
    <n v="40"/>
    <n v="650"/>
    <n v="260000"/>
    <n v="78000"/>
    <n v="0.3"/>
    <s v="In-store"/>
  </r>
  <r>
    <s v="West Gear"/>
    <n v="1185732"/>
    <d v="2020-04-24T00:00:00"/>
    <x v="4"/>
    <x v="8"/>
    <s v="Miami"/>
    <s v="Men's Apparel"/>
    <n v="55.000000000000007"/>
    <n v="675"/>
    <n v="371250.00000000006"/>
    <n v="129937.50000000001"/>
    <n v="0.35"/>
    <s v="In-store"/>
  </r>
  <r>
    <s v="West Gear"/>
    <n v="1185732"/>
    <d v="2020-04-24T00:00:00"/>
    <x v="4"/>
    <x v="8"/>
    <s v="Miami"/>
    <s v="Women's Apparel"/>
    <n v="45"/>
    <n v="800"/>
    <n v="360000"/>
    <n v="180000"/>
    <n v="0.5"/>
    <s v="In-store"/>
  </r>
  <r>
    <s v="West Gear"/>
    <n v="1185732"/>
    <d v="2020-04-24T00:00:00"/>
    <x v="4"/>
    <x v="8"/>
    <s v="Miami"/>
    <s v="Men's Street Footwear"/>
    <n v="55.000000000000007"/>
    <n v="1070"/>
    <n v="588500.00000000012"/>
    <n v="264825.00000000006"/>
    <n v="0.45"/>
    <s v="In-store"/>
  </r>
  <r>
    <s v="West Gear"/>
    <n v="1185732"/>
    <d v="2020-04-24T00:00:00"/>
    <x v="4"/>
    <x v="8"/>
    <s v="Miami"/>
    <s v="Men's Athletic Footwear"/>
    <n v="55.000000000000007"/>
    <n v="775"/>
    <n v="426250.00000000006"/>
    <n v="149187.5"/>
    <n v="0.35"/>
    <s v="In-store"/>
  </r>
  <r>
    <s v="West Gear"/>
    <n v="1185732"/>
    <d v="2020-04-24T00:00:00"/>
    <x v="4"/>
    <x v="8"/>
    <s v="Miami"/>
    <s v="Women's Street Footwear"/>
    <n v="50"/>
    <n v="750"/>
    <n v="375000"/>
    <n v="93750"/>
    <n v="0.25"/>
    <s v="In-store"/>
  </r>
  <r>
    <s v="West Gear"/>
    <n v="1185732"/>
    <d v="2020-04-24T00:00:00"/>
    <x v="4"/>
    <x v="8"/>
    <s v="Miami"/>
    <s v="Women's Athletic Footwear"/>
    <n v="50"/>
    <n v="700"/>
    <n v="350000"/>
    <n v="105000"/>
    <n v="0.3"/>
    <s v="In-store"/>
  </r>
  <r>
    <s v="West Gear"/>
    <n v="1185732"/>
    <d v="2020-04-24T00:00:00"/>
    <x v="4"/>
    <x v="8"/>
    <s v="Miami"/>
    <s v="Men's Apparel"/>
    <n v="60"/>
    <n v="725"/>
    <n v="435000"/>
    <n v="152250"/>
    <n v="0.35"/>
    <s v="In-store"/>
  </r>
  <r>
    <s v="West Gear"/>
    <n v="1185732"/>
    <d v="2020-04-24T00:00:00"/>
    <x v="4"/>
    <x v="8"/>
    <s v="Miami"/>
    <s v="Women's Apparel"/>
    <n v="65"/>
    <n v="825"/>
    <n v="536250"/>
    <n v="268125"/>
    <n v="0.5"/>
    <s v="In-store"/>
  </r>
  <r>
    <s v="West Gear"/>
    <n v="1185732"/>
    <d v="2020-04-24T00:00:00"/>
    <x v="4"/>
    <x v="8"/>
    <s v="Miami"/>
    <s v="Men's Street Footwear"/>
    <n v="60"/>
    <n v="1075"/>
    <n v="645000"/>
    <n v="290250"/>
    <n v="0.45"/>
    <s v="In-store"/>
  </r>
  <r>
    <s v="West Gear"/>
    <n v="1185732"/>
    <d v="2020-04-24T00:00:00"/>
    <x v="4"/>
    <x v="8"/>
    <s v="Miami"/>
    <s v="Men's Athletic Footwear"/>
    <n v="55.000000000000007"/>
    <n v="825"/>
    <n v="453750.00000000006"/>
    <n v="158812.5"/>
    <n v="0.35"/>
    <s v="In-store"/>
  </r>
  <r>
    <s v="West Gear"/>
    <n v="1185732"/>
    <d v="2020-09-07T00:00:00"/>
    <x v="4"/>
    <x v="8"/>
    <s v="Miami"/>
    <s v="Women's Street Footwear"/>
    <n v="50"/>
    <n v="800"/>
    <n v="400000"/>
    <n v="100000"/>
    <n v="0.25"/>
    <s v="In-store"/>
  </r>
  <r>
    <s v="West Gear"/>
    <n v="1185732"/>
    <d v="2020-09-08T00:00:00"/>
    <x v="4"/>
    <x v="8"/>
    <s v="Miami"/>
    <s v="Women's Athletic Footwear"/>
    <n v="50"/>
    <n v="775"/>
    <n v="387500"/>
    <n v="116250"/>
    <n v="0.3"/>
    <s v="In-store"/>
  </r>
  <r>
    <s v="West Gear"/>
    <n v="1185732"/>
    <d v="2020-09-09T00:00:00"/>
    <x v="4"/>
    <x v="8"/>
    <s v="Miami"/>
    <s v="Men's Apparel"/>
    <n v="65"/>
    <n v="775"/>
    <n v="503750"/>
    <n v="176312.5"/>
    <n v="0.35"/>
    <s v="In-store"/>
  </r>
  <r>
    <s v="West Gear"/>
    <n v="1185732"/>
    <d v="2020-09-10T00:00:00"/>
    <x v="4"/>
    <x v="8"/>
    <s v="Miami"/>
    <s v="Women's Apparel"/>
    <n v="70"/>
    <n v="925"/>
    <n v="647500"/>
    <n v="323750"/>
    <n v="0.5"/>
    <s v="In-store"/>
  </r>
  <r>
    <s v="West Gear"/>
    <n v="1185732"/>
    <d v="2020-09-11T00:00:00"/>
    <x v="4"/>
    <x v="8"/>
    <s v="Miami"/>
    <s v="Men's Street Footwear"/>
    <n v="65"/>
    <n v="1150"/>
    <n v="747500"/>
    <n v="336375"/>
    <n v="0.45"/>
    <s v="In-store"/>
  </r>
  <r>
    <s v="West Gear"/>
    <n v="1185732"/>
    <d v="2020-09-12T00:00:00"/>
    <x v="4"/>
    <x v="8"/>
    <s v="Miami"/>
    <s v="Men's Athletic Footwear"/>
    <n v="60.000000000000007"/>
    <n v="900"/>
    <n v="540000.00000000012"/>
    <n v="189000.00000000003"/>
    <n v="0.35"/>
    <s v="In-store"/>
  </r>
  <r>
    <s v="West Gear"/>
    <n v="1185732"/>
    <d v="2020-09-13T00:00:00"/>
    <x v="4"/>
    <x v="8"/>
    <s v="Miami"/>
    <s v="Women's Street Footwear"/>
    <n v="55.000000000000007"/>
    <n v="825"/>
    <n v="453750.00000000006"/>
    <n v="113437.50000000001"/>
    <n v="0.25"/>
    <s v="In-store"/>
  </r>
  <r>
    <s v="West Gear"/>
    <n v="1185732"/>
    <d v="2020-09-14T00:00:00"/>
    <x v="4"/>
    <x v="8"/>
    <s v="Miami"/>
    <s v="Women's Athletic Footwear"/>
    <n v="55.000000000000007"/>
    <n v="775"/>
    <n v="426250.00000000006"/>
    <n v="127875.00000000001"/>
    <n v="0.3"/>
    <s v="In-store"/>
  </r>
  <r>
    <s v="West Gear"/>
    <n v="1185732"/>
    <d v="2020-09-15T00:00:00"/>
    <x v="4"/>
    <x v="8"/>
    <s v="Miami"/>
    <s v="Men's Apparel"/>
    <n v="65"/>
    <n v="800"/>
    <n v="520000"/>
    <n v="182000"/>
    <n v="0.35"/>
    <s v="In-store"/>
  </r>
  <r>
    <s v="West Gear"/>
    <n v="1185732"/>
    <d v="2020-09-16T00:00:00"/>
    <x v="4"/>
    <x v="8"/>
    <s v="Miami"/>
    <s v="Women's Apparel"/>
    <n v="70"/>
    <n v="975"/>
    <n v="682500"/>
    <n v="341250"/>
    <n v="0.5"/>
    <s v="In-store"/>
  </r>
  <r>
    <s v="West Gear"/>
    <n v="1185732"/>
    <d v="2020-09-17T00:00:00"/>
    <x v="4"/>
    <x v="8"/>
    <s v="Miami"/>
    <s v="Men's Street Footwear"/>
    <n v="65"/>
    <n v="1125"/>
    <n v="731250"/>
    <n v="329062.5"/>
    <n v="0.45"/>
    <s v="In-store"/>
  </r>
  <r>
    <s v="West Gear"/>
    <n v="1185732"/>
    <d v="2020-09-18T00:00:00"/>
    <x v="4"/>
    <x v="8"/>
    <s v="Miami"/>
    <s v="Men's Athletic Footwear"/>
    <n v="60.000000000000007"/>
    <n v="900"/>
    <n v="540000.00000000012"/>
    <n v="189000.00000000003"/>
    <n v="0.35"/>
    <s v="In-store"/>
  </r>
  <r>
    <s v="West Gear"/>
    <n v="1185732"/>
    <d v="2020-09-19T00:00:00"/>
    <x v="4"/>
    <x v="8"/>
    <s v="Miami"/>
    <s v="Women's Street Footwear"/>
    <n v="55.000000000000007"/>
    <n v="825"/>
    <n v="453750.00000000006"/>
    <n v="113437.50000000001"/>
    <n v="0.25"/>
    <s v="In-store"/>
  </r>
  <r>
    <s v="Foot Locker"/>
    <n v="1185732"/>
    <d v="2020-09-20T00:00:00"/>
    <x v="4"/>
    <x v="8"/>
    <s v="Miami"/>
    <s v="Women's Athletic Footwear"/>
    <n v="45"/>
    <n v="775"/>
    <n v="348750"/>
    <n v="104625"/>
    <n v="0.3"/>
    <s v="In-store"/>
  </r>
  <r>
    <s v="Foot Locker"/>
    <n v="1185732"/>
    <d v="2020-09-21T00:00:00"/>
    <x v="4"/>
    <x v="8"/>
    <s v="Miami"/>
    <s v="Men's Apparel"/>
    <n v="55.000000000000007"/>
    <n v="750"/>
    <n v="412500.00000000006"/>
    <n v="144375"/>
    <n v="0.35"/>
    <s v="In-store"/>
  </r>
  <r>
    <s v="Foot Locker"/>
    <n v="1185732"/>
    <d v="2020-09-22T00:00:00"/>
    <x v="4"/>
    <x v="8"/>
    <s v="Miami"/>
    <s v="Women's Apparel"/>
    <n v="60.000000000000007"/>
    <n v="925"/>
    <n v="555000.00000000012"/>
    <n v="277500.00000000006"/>
    <n v="0.5"/>
    <s v="In-store"/>
  </r>
  <r>
    <s v="Foot Locker"/>
    <n v="1185732"/>
    <d v="2020-09-23T00:00:00"/>
    <x v="4"/>
    <x v="8"/>
    <s v="Miami"/>
    <s v="Men's Street Footwear"/>
    <n v="55.000000000000007"/>
    <n v="1050"/>
    <n v="577500.00000000012"/>
    <n v="259875.00000000006"/>
    <n v="0.45"/>
    <s v="In-store"/>
  </r>
  <r>
    <s v="Foot Locker"/>
    <n v="1185732"/>
    <d v="2020-09-24T00:00:00"/>
    <x v="4"/>
    <x v="8"/>
    <s v="Miami"/>
    <s v="Men's Athletic Footwear"/>
    <n v="50.000000000000014"/>
    <n v="850"/>
    <n v="425000.00000000012"/>
    <n v="148750.00000000003"/>
    <n v="0.35"/>
    <s v="In-store"/>
  </r>
  <r>
    <s v="Sports Direct"/>
    <n v="1185732"/>
    <d v="2020-09-25T00:00:00"/>
    <x v="4"/>
    <x v="8"/>
    <s v="Miami"/>
    <s v="Women's Street Footwear"/>
    <n v="45"/>
    <n v="750"/>
    <n v="337500"/>
    <n v="84375"/>
    <n v="0.25"/>
    <s v="In-store"/>
  </r>
  <r>
    <s v="Sports Direct"/>
    <n v="1185732"/>
    <d v="2020-09-26T00:00:00"/>
    <x v="4"/>
    <x v="8"/>
    <s v="Miami"/>
    <s v="Women's Athletic Footwear"/>
    <n v="45"/>
    <n v="725"/>
    <n v="326250"/>
    <n v="97875"/>
    <n v="0.3"/>
    <s v="In-store"/>
  </r>
  <r>
    <s v="Sports Direct"/>
    <n v="1185732"/>
    <d v="2020-09-27T00:00:00"/>
    <x v="4"/>
    <x v="8"/>
    <s v="Miami"/>
    <s v="Men's Apparel"/>
    <n v="55.000000000000007"/>
    <n v="725"/>
    <n v="398750.00000000006"/>
    <n v="139562.5"/>
    <n v="0.35"/>
    <s v="In-store"/>
  </r>
  <r>
    <s v="Sports Direct"/>
    <n v="1185732"/>
    <d v="2020-09-28T00:00:00"/>
    <x v="4"/>
    <x v="8"/>
    <s v="Miami"/>
    <s v="Women's Apparel"/>
    <n v="60.000000000000007"/>
    <n v="825"/>
    <n v="495000.00000000006"/>
    <n v="247500.00000000003"/>
    <n v="0.5"/>
    <s v="In-store"/>
  </r>
  <r>
    <s v="Sports Direct"/>
    <n v="1185732"/>
    <d v="2020-09-29T00:00:00"/>
    <x v="4"/>
    <x v="8"/>
    <s v="Miami"/>
    <s v="Men's Street Footwear"/>
    <n v="60.000000000000007"/>
    <n v="1000"/>
    <n v="600000.00000000012"/>
    <n v="270000.00000000006"/>
    <n v="0.45"/>
    <s v="In-store"/>
  </r>
  <r>
    <s v="Sports Direct"/>
    <n v="1185732"/>
    <d v="2020-09-30T00:00:00"/>
    <x v="4"/>
    <x v="8"/>
    <s v="Miami"/>
    <s v="Men's Athletic Footwear"/>
    <n v="50.000000000000014"/>
    <n v="825"/>
    <n v="412500.00000000012"/>
    <n v="144375.00000000003"/>
    <n v="0.35"/>
    <s v="In-store"/>
  </r>
  <r>
    <s v="Sports Direct"/>
    <n v="1185732"/>
    <d v="2020-10-01T00:00:00"/>
    <x v="4"/>
    <x v="8"/>
    <s v="Miami"/>
    <s v="Women's Street Footwear"/>
    <n v="50.000000000000014"/>
    <n v="725"/>
    <n v="362500.00000000012"/>
    <n v="90625.000000000029"/>
    <n v="0.25"/>
    <s v="In-store"/>
  </r>
  <r>
    <s v="Sports Direct"/>
    <n v="1185732"/>
    <d v="2020-10-02T00:00:00"/>
    <x v="4"/>
    <x v="8"/>
    <s v="Miami"/>
    <s v="Women's Athletic Footwear"/>
    <n v="50.000000000000014"/>
    <n v="700"/>
    <n v="350000.00000000012"/>
    <n v="105000.00000000003"/>
    <n v="0.3"/>
    <s v="In-store"/>
  </r>
  <r>
    <s v="Sports Direct"/>
    <n v="1185732"/>
    <d v="2020-10-03T00:00:00"/>
    <x v="4"/>
    <x v="8"/>
    <s v="Miami"/>
    <s v="Men's Apparel"/>
    <n v="60.000000000000007"/>
    <n v="700"/>
    <n v="420000.00000000006"/>
    <n v="147000"/>
    <n v="0.35"/>
    <s v="In-store"/>
  </r>
  <r>
    <s v="Sports Direct"/>
    <n v="1185732"/>
    <d v="2020-10-04T00:00:00"/>
    <x v="4"/>
    <x v="8"/>
    <s v="Miami"/>
    <s v="Women's Apparel"/>
    <n v="65"/>
    <n v="825"/>
    <n v="536250"/>
    <n v="268125"/>
    <n v="0.5"/>
    <s v="In-store"/>
  </r>
  <r>
    <s v="Sports Direct"/>
    <n v="1185732"/>
    <d v="2020-10-05T00:00:00"/>
    <x v="4"/>
    <x v="8"/>
    <s v="Miami"/>
    <s v="Men's Street Footwear"/>
    <n v="60.000000000000007"/>
    <n v="975"/>
    <n v="585000.00000000012"/>
    <n v="263250.00000000006"/>
    <n v="0.45"/>
    <s v="In-store"/>
  </r>
  <r>
    <s v="Sports Direct"/>
    <n v="1185732"/>
    <d v="2020-10-06T00:00:00"/>
    <x v="4"/>
    <x v="8"/>
    <s v="Miami"/>
    <s v="Men's Athletic Footwear"/>
    <n v="50.000000000000014"/>
    <n v="800"/>
    <n v="400000.00000000012"/>
    <n v="140000.00000000003"/>
    <n v="0.35"/>
    <s v="In-store"/>
  </r>
  <r>
    <s v="Sports Direct"/>
    <n v="1185732"/>
    <d v="2020-10-07T00:00:00"/>
    <x v="4"/>
    <x v="8"/>
    <s v="Miami"/>
    <s v="Women's Street Footwear"/>
    <n v="50.000000000000014"/>
    <n v="745"/>
    <n v="372500.00000000012"/>
    <n v="93125.000000000029"/>
    <n v="0.25"/>
    <s v="In-store"/>
  </r>
  <r>
    <s v="Sports Direct"/>
    <n v="1185732"/>
    <d v="2020-10-08T00:00:00"/>
    <x v="4"/>
    <x v="8"/>
    <s v="Miami"/>
    <s v="Women's Athletic Footwear"/>
    <n v="50.000000000000014"/>
    <n v="775"/>
    <n v="387500.00000000012"/>
    <n v="116250.00000000003"/>
    <n v="0.3"/>
    <s v="In-store"/>
  </r>
  <r>
    <s v="Sports Direct"/>
    <n v="1185732"/>
    <d v="2020-10-09T00:00:00"/>
    <x v="4"/>
    <x v="8"/>
    <s v="Miami"/>
    <s v="Men's Apparel"/>
    <n v="65"/>
    <n v="750"/>
    <n v="487500"/>
    <n v="170625"/>
    <n v="0.35"/>
    <s v="In-store"/>
  </r>
  <r>
    <s v="Sports Direct"/>
    <n v="1185732"/>
    <d v="2020-10-10T00:00:00"/>
    <x v="4"/>
    <x v="8"/>
    <s v="Miami"/>
    <s v="Women's Apparel"/>
    <n v="70"/>
    <n v="850"/>
    <n v="595000"/>
    <n v="297500"/>
    <n v="0.5"/>
    <s v="In-store"/>
  </r>
  <r>
    <s v="Sports Direct"/>
    <n v="1185732"/>
    <d v="2020-05-24T00:00:00"/>
    <x v="4"/>
    <x v="8"/>
    <s v="Miami"/>
    <s v="Men's Street Footwear"/>
    <n v="65"/>
    <n v="1075"/>
    <n v="698750"/>
    <n v="314437.5"/>
    <n v="0.45"/>
    <s v="In-store"/>
  </r>
  <r>
    <s v="Sports Direct"/>
    <n v="1185732"/>
    <d v="2020-05-24T00:00:00"/>
    <x v="4"/>
    <x v="8"/>
    <s v="Miami"/>
    <s v="Men's Athletic Footwear"/>
    <n v="55.000000000000007"/>
    <n v="875"/>
    <n v="481250.00000000006"/>
    <n v="168437.5"/>
    <n v="0.35"/>
    <s v="In-store"/>
  </r>
  <r>
    <s v="Sports Direct"/>
    <n v="1185732"/>
    <d v="2020-05-24T00:00:00"/>
    <x v="4"/>
    <x v="8"/>
    <s v="Miami"/>
    <s v="Women's Street Footwear"/>
    <n v="55.000000000000007"/>
    <n v="825"/>
    <n v="453750.00000000006"/>
    <n v="113437.50000000001"/>
    <n v="0.25"/>
    <s v="In-store"/>
  </r>
  <r>
    <s v="Sports Direct"/>
    <n v="1185732"/>
    <d v="2020-05-24T00:00:00"/>
    <x v="4"/>
    <x v="8"/>
    <s v="Miami"/>
    <s v="Women's Athletic Footwear"/>
    <n v="55.000000000000007"/>
    <n v="775"/>
    <n v="426250.00000000006"/>
    <n v="127875.00000000001"/>
    <n v="0.3"/>
    <s v="In-store"/>
  </r>
  <r>
    <s v="Foot Locker"/>
    <n v="1185732"/>
    <d v="2020-05-24T00:00:00"/>
    <x v="4"/>
    <x v="8"/>
    <s v="Miami"/>
    <s v="Men's Apparel"/>
    <n v="65"/>
    <n v="775"/>
    <n v="503750"/>
    <n v="176312.5"/>
    <n v="0.35"/>
    <s v="In-store"/>
  </r>
  <r>
    <s v="Foot Locker"/>
    <n v="1185732"/>
    <d v="2020-05-24T00:00:00"/>
    <x v="4"/>
    <x v="8"/>
    <s v="Miami"/>
    <s v="Women's Apparel"/>
    <n v="70"/>
    <n v="875"/>
    <n v="612500"/>
    <n v="306250"/>
    <n v="0.5"/>
    <s v="In-store"/>
  </r>
  <r>
    <s v="Foot Locker"/>
    <n v="1185732"/>
    <d v="2020-10-17T00:00:00"/>
    <x v="4"/>
    <x v="8"/>
    <s v="Miami"/>
    <s v="Men's Street Footwear"/>
    <n v="35"/>
    <n v="450"/>
    <n v="157500"/>
    <n v="55125.000000000007"/>
    <n v="0.35000000000000003"/>
    <s v="In-store"/>
  </r>
  <r>
    <s v="Foot Locker"/>
    <n v="1185732"/>
    <d v="2020-10-18T00:00:00"/>
    <x v="4"/>
    <x v="8"/>
    <s v="Miami"/>
    <s v="Men's Athletic Footwear"/>
    <n v="35"/>
    <n v="250"/>
    <n v="87500"/>
    <n v="26250"/>
    <n v="0.3"/>
    <s v="In-store"/>
  </r>
  <r>
    <s v="Foot Locker"/>
    <n v="1185732"/>
    <d v="2020-10-19T00:00:00"/>
    <x v="4"/>
    <x v="8"/>
    <s v="Miami"/>
    <s v="Women's Street Footwear"/>
    <n v="25"/>
    <n v="250"/>
    <n v="62500"/>
    <n v="18750"/>
    <n v="0.3"/>
    <s v="In-store"/>
  </r>
  <r>
    <s v="Foot Locker"/>
    <n v="1185732"/>
    <d v="2020-10-20T00:00:00"/>
    <x v="4"/>
    <x v="8"/>
    <s v="Miami"/>
    <s v="Women's Athletic Footwear"/>
    <n v="30.000000000000004"/>
    <n v="100"/>
    <n v="30000.000000000004"/>
    <n v="10500.000000000002"/>
    <n v="0.35000000000000003"/>
    <s v="In-store"/>
  </r>
  <r>
    <s v="Foot Locker"/>
    <n v="1185732"/>
    <d v="2020-10-21T00:00:00"/>
    <x v="3"/>
    <x v="9"/>
    <s v="Minneapolis"/>
    <s v="Men's Apparel"/>
    <n v="44.999999999999993"/>
    <n v="150"/>
    <n v="67499.999999999985"/>
    <n v="20249.999999999996"/>
    <n v="0.3"/>
    <s v="In-store"/>
  </r>
  <r>
    <s v="Foot Locker"/>
    <n v="1185732"/>
    <d v="2020-10-22T00:00:00"/>
    <x v="3"/>
    <x v="9"/>
    <s v="Minneapolis"/>
    <s v="Women's Apparel"/>
    <n v="35"/>
    <n v="250"/>
    <n v="87500"/>
    <n v="39375"/>
    <n v="0.45"/>
    <s v="In-store"/>
  </r>
  <r>
    <s v="Foot Locker"/>
    <n v="1185732"/>
    <d v="2020-10-23T00:00:00"/>
    <x v="3"/>
    <x v="9"/>
    <s v="Minneapolis"/>
    <s v="Men's Street Footwear"/>
    <n v="35"/>
    <n v="500"/>
    <n v="175000"/>
    <n v="61250.000000000007"/>
    <n v="0.35000000000000003"/>
    <s v="In-store"/>
  </r>
  <r>
    <s v="Foot Locker"/>
    <n v="1185732"/>
    <d v="2020-10-24T00:00:00"/>
    <x v="3"/>
    <x v="9"/>
    <s v="Minneapolis"/>
    <s v="Men's Athletic Footwear"/>
    <n v="35"/>
    <n v="150"/>
    <n v="52500"/>
    <n v="15750"/>
    <n v="0.3"/>
    <s v="In-store"/>
  </r>
  <r>
    <s v="Foot Locker"/>
    <n v="1185732"/>
    <d v="2020-10-25T00:00:00"/>
    <x v="3"/>
    <x v="9"/>
    <s v="Minneapolis"/>
    <s v="Women's Street Footwear"/>
    <n v="25"/>
    <n v="200"/>
    <n v="50000"/>
    <n v="15000"/>
    <n v="0.3"/>
    <s v="In-store"/>
  </r>
  <r>
    <s v="Foot Locker"/>
    <n v="1185732"/>
    <d v="2020-10-26T00:00:00"/>
    <x v="3"/>
    <x v="9"/>
    <s v="Minneapolis"/>
    <s v="Women's Athletic Footwear"/>
    <n v="30.000000000000004"/>
    <n v="75"/>
    <n v="22500.000000000004"/>
    <n v="7875.0000000000018"/>
    <n v="0.35000000000000003"/>
    <s v="In-store"/>
  </r>
  <r>
    <s v="Foot Locker"/>
    <n v="1185732"/>
    <d v="2020-10-27T00:00:00"/>
    <x v="3"/>
    <x v="9"/>
    <s v="Minneapolis"/>
    <s v="Men's Apparel"/>
    <n v="44.999999999999993"/>
    <n v="150"/>
    <n v="67499.999999999985"/>
    <n v="20249.999999999996"/>
    <n v="0.3"/>
    <s v="In-store"/>
  </r>
  <r>
    <s v="Foot Locker"/>
    <n v="1185732"/>
    <d v="2020-10-28T00:00:00"/>
    <x v="3"/>
    <x v="9"/>
    <s v="Minneapolis"/>
    <s v="Women's Apparel"/>
    <n v="35"/>
    <n v="225"/>
    <n v="78750"/>
    <n v="35437.5"/>
    <n v="0.45"/>
    <s v="In-store"/>
  </r>
  <r>
    <s v="Foot Locker"/>
    <n v="1185732"/>
    <d v="2020-10-29T00:00:00"/>
    <x v="3"/>
    <x v="9"/>
    <s v="Minneapolis"/>
    <s v="Men's Street Footwear"/>
    <n v="40"/>
    <n v="445"/>
    <n v="178000"/>
    <n v="62300.000000000007"/>
    <n v="0.35000000000000003"/>
    <s v="In-store"/>
  </r>
  <r>
    <s v="Foot Locker"/>
    <n v="1185732"/>
    <d v="2020-10-30T00:00:00"/>
    <x v="3"/>
    <x v="9"/>
    <s v="Minneapolis"/>
    <s v="Men's Athletic Footwear"/>
    <n v="40"/>
    <n v="125"/>
    <n v="50000"/>
    <n v="15000"/>
    <n v="0.3"/>
    <s v="In-store"/>
  </r>
  <r>
    <s v="Foot Locker"/>
    <n v="1185732"/>
    <d v="2020-10-31T00:00:00"/>
    <x v="3"/>
    <x v="9"/>
    <s v="Minneapolis"/>
    <s v="Women's Street Footwear"/>
    <n v="30.000000000000004"/>
    <n v="175"/>
    <n v="52500.000000000007"/>
    <n v="15750.000000000002"/>
    <n v="0.3"/>
    <s v="In-store"/>
  </r>
  <r>
    <s v="Foot Locker"/>
    <n v="1185732"/>
    <d v="2020-11-01T00:00:00"/>
    <x v="3"/>
    <x v="9"/>
    <s v="Minneapolis"/>
    <s v="Women's Athletic Footwear"/>
    <n v="35"/>
    <n v="25"/>
    <n v="8750"/>
    <n v="3062.5000000000005"/>
    <n v="0.35000000000000003"/>
    <s v="In-store"/>
  </r>
  <r>
    <s v="Foot Locker"/>
    <n v="1185732"/>
    <d v="2020-11-02T00:00:00"/>
    <x v="3"/>
    <x v="9"/>
    <s v="Minneapolis"/>
    <s v="Men's Apparel"/>
    <n v="50"/>
    <n v="75"/>
    <n v="37500"/>
    <n v="11250"/>
    <n v="0.3"/>
    <s v="In-store"/>
  </r>
  <r>
    <s v="Foot Locker"/>
    <n v="1185732"/>
    <d v="2020-11-03T00:00:00"/>
    <x v="3"/>
    <x v="9"/>
    <s v="Minneapolis"/>
    <s v="Women's Apparel"/>
    <n v="40"/>
    <n v="175"/>
    <n v="70000"/>
    <n v="31500"/>
    <n v="0.45"/>
    <s v="In-store"/>
  </r>
  <r>
    <s v="Foot Locker"/>
    <n v="1185732"/>
    <d v="2020-11-04T00:00:00"/>
    <x v="3"/>
    <x v="9"/>
    <s v="Minneapolis"/>
    <s v="Men's Street Footwear"/>
    <n v="40"/>
    <n v="400"/>
    <n v="160000"/>
    <n v="56000.000000000007"/>
    <n v="0.35000000000000003"/>
    <s v="In-store"/>
  </r>
  <r>
    <s v="Foot Locker"/>
    <n v="1185732"/>
    <d v="2020-11-05T00:00:00"/>
    <x v="3"/>
    <x v="9"/>
    <s v="Minneapolis"/>
    <s v="Men's Athletic Footwear"/>
    <n v="40"/>
    <n v="100"/>
    <n v="40000"/>
    <n v="12000"/>
    <n v="0.3"/>
    <s v="In-store"/>
  </r>
  <r>
    <s v="Foot Locker"/>
    <n v="1185732"/>
    <d v="2020-11-06T00:00:00"/>
    <x v="3"/>
    <x v="9"/>
    <s v="Minneapolis"/>
    <s v="Women's Street Footwear"/>
    <n v="30.000000000000004"/>
    <n v="100"/>
    <n v="30000.000000000004"/>
    <n v="9000"/>
    <n v="0.3"/>
    <s v="In-store"/>
  </r>
  <r>
    <s v="Foot Locker"/>
    <n v="1185732"/>
    <d v="2020-11-07T00:00:00"/>
    <x v="3"/>
    <x v="9"/>
    <s v="Minneapolis"/>
    <s v="Women's Athletic Footwear"/>
    <n v="35"/>
    <n v="25"/>
    <n v="8750"/>
    <n v="3062.5000000000005"/>
    <n v="0.35000000000000003"/>
    <s v="In-store"/>
  </r>
  <r>
    <s v="Foot Locker"/>
    <n v="1185732"/>
    <d v="2020-11-08T00:00:00"/>
    <x v="3"/>
    <x v="9"/>
    <s v="Minneapolis"/>
    <s v="Men's Apparel"/>
    <n v="50"/>
    <n v="50"/>
    <n v="25000"/>
    <n v="7500"/>
    <n v="0.3"/>
    <s v="In-store"/>
  </r>
  <r>
    <s v="Foot Locker"/>
    <n v="1185732"/>
    <d v="2020-11-09T00:00:00"/>
    <x v="3"/>
    <x v="9"/>
    <s v="Minneapolis"/>
    <s v="Women's Apparel"/>
    <n v="40"/>
    <n v="175"/>
    <n v="70000"/>
    <n v="31500"/>
    <n v="0.45"/>
    <s v="In-store"/>
  </r>
  <r>
    <s v="Foot Locker"/>
    <n v="1185732"/>
    <d v="2020-11-10T00:00:00"/>
    <x v="3"/>
    <x v="9"/>
    <s v="Minneapolis"/>
    <s v="Men's Street Footwear"/>
    <n v="50"/>
    <n v="445"/>
    <n v="222500"/>
    <n v="77875.000000000015"/>
    <n v="0.35000000000000003"/>
    <s v="In-store"/>
  </r>
  <r>
    <s v="Foot Locker"/>
    <n v="1185732"/>
    <d v="2020-11-11T00:00:00"/>
    <x v="3"/>
    <x v="9"/>
    <s v="Minneapolis"/>
    <s v="Men's Athletic Footwear"/>
    <n v="45.000000000000007"/>
    <n v="150"/>
    <n v="67500.000000000015"/>
    <n v="20250.000000000004"/>
    <n v="0.3"/>
    <s v="In-store"/>
  </r>
  <r>
    <s v="Foot Locker"/>
    <n v="1185732"/>
    <d v="2020-11-12T00:00:00"/>
    <x v="3"/>
    <x v="9"/>
    <s v="Minneapolis"/>
    <s v="Women's Street Footwear"/>
    <n v="40"/>
    <n v="125"/>
    <n v="50000"/>
    <n v="15000"/>
    <n v="0.3"/>
    <s v="In-store"/>
  </r>
  <r>
    <s v="Foot Locker"/>
    <n v="1185732"/>
    <d v="2020-11-13T00:00:00"/>
    <x v="3"/>
    <x v="9"/>
    <s v="Minneapolis"/>
    <s v="Women's Athletic Footwear"/>
    <n v="40"/>
    <n v="50"/>
    <n v="20000"/>
    <n v="7000.0000000000009"/>
    <n v="0.35000000000000003"/>
    <s v="In-store"/>
  </r>
  <r>
    <s v="Foot Locker"/>
    <n v="1185732"/>
    <d v="2020-11-14T00:00:00"/>
    <x v="3"/>
    <x v="9"/>
    <s v="Minneapolis"/>
    <s v="Men's Apparel"/>
    <n v="54.999999999999993"/>
    <n v="75"/>
    <n v="41249.999999999993"/>
    <n v="12374.999999999998"/>
    <n v="0.3"/>
    <s v="In-store"/>
  </r>
  <r>
    <s v="Foot Locker"/>
    <n v="1185732"/>
    <d v="2020-11-15T00:00:00"/>
    <x v="3"/>
    <x v="9"/>
    <s v="Minneapolis"/>
    <s v="Women's Apparel"/>
    <n v="60"/>
    <n v="175"/>
    <n v="105000"/>
    <n v="47250"/>
    <n v="0.45"/>
    <s v="In-store"/>
  </r>
  <r>
    <s v="Foot Locker"/>
    <n v="1185732"/>
    <d v="2020-11-16T00:00:00"/>
    <x v="3"/>
    <x v="9"/>
    <s v="Minneapolis"/>
    <s v="Men's Street Footwear"/>
    <n v="45"/>
    <n v="425"/>
    <n v="191250"/>
    <n v="66937.5"/>
    <n v="0.35000000000000003"/>
    <s v="Outlet"/>
  </r>
  <r>
    <s v="Foot Locker"/>
    <n v="1185732"/>
    <d v="2020-11-17T00:00:00"/>
    <x v="3"/>
    <x v="9"/>
    <s v="Minneapolis"/>
    <s v="Men's Athletic Footwear"/>
    <n v="40.000000000000007"/>
    <n v="175"/>
    <n v="70000.000000000015"/>
    <n v="21000.000000000004"/>
    <n v="0.3"/>
    <s v="Outlet"/>
  </r>
  <r>
    <s v="Foot Locker"/>
    <n v="1185732"/>
    <d v="2020-11-18T00:00:00"/>
    <x v="3"/>
    <x v="9"/>
    <s v="Minneapolis"/>
    <s v="Women's Street Footwear"/>
    <n v="35"/>
    <n v="175"/>
    <n v="61250"/>
    <n v="18375"/>
    <n v="0.3"/>
    <s v="Outlet"/>
  </r>
  <r>
    <s v="Foot Locker"/>
    <n v="1185732"/>
    <d v="2020-11-19T00:00:00"/>
    <x v="3"/>
    <x v="9"/>
    <s v="Minneapolis"/>
    <s v="Women's Athletic Footwear"/>
    <n v="35"/>
    <n v="150"/>
    <n v="52500"/>
    <n v="18375"/>
    <n v="0.35000000000000003"/>
    <s v="Outlet"/>
  </r>
  <r>
    <s v="Foot Locker"/>
    <n v="1185732"/>
    <d v="2020-11-20T00:00:00"/>
    <x v="3"/>
    <x v="9"/>
    <s v="Minneapolis"/>
    <s v="Men's Apparel"/>
    <n v="50"/>
    <n v="150"/>
    <n v="75000"/>
    <n v="22500"/>
    <n v="0.3"/>
    <s v="Outlet"/>
  </r>
  <r>
    <s v="Foot Locker"/>
    <n v="1185732"/>
    <d v="2020-11-21T00:00:00"/>
    <x v="3"/>
    <x v="9"/>
    <s v="Minneapolis"/>
    <s v="Women's Apparel"/>
    <n v="55.000000000000007"/>
    <n v="325"/>
    <n v="178750.00000000003"/>
    <n v="80437.500000000015"/>
    <n v="0.45"/>
    <s v="Outlet"/>
  </r>
  <r>
    <s v="Foot Locker"/>
    <n v="1185732"/>
    <d v="2020-11-22T00:00:00"/>
    <x v="3"/>
    <x v="9"/>
    <s v="Minneapolis"/>
    <s v="Men's Street Footwear"/>
    <n v="50"/>
    <n v="550"/>
    <n v="275000"/>
    <n v="96250.000000000015"/>
    <n v="0.35000000000000003"/>
    <s v="Outlet"/>
  </r>
  <r>
    <s v="Foot Locker"/>
    <n v="1185732"/>
    <d v="2020-11-23T00:00:00"/>
    <x v="3"/>
    <x v="9"/>
    <s v="Minneapolis"/>
    <s v="Men's Athletic Footwear"/>
    <n v="45.000000000000007"/>
    <n v="300"/>
    <n v="135000.00000000003"/>
    <n v="40500.000000000007"/>
    <n v="0.3"/>
    <s v="Outlet"/>
  </r>
  <r>
    <s v="Foot Locker"/>
    <n v="1185732"/>
    <d v="2020-11-24T00:00:00"/>
    <x v="3"/>
    <x v="9"/>
    <s v="Minneapolis"/>
    <s v="Women's Street Footwear"/>
    <n v="40"/>
    <n v="225"/>
    <n v="90000"/>
    <n v="27000"/>
    <n v="0.3"/>
    <s v="Outlet"/>
  </r>
  <r>
    <s v="Foot Locker"/>
    <n v="1185732"/>
    <d v="2020-11-25T00:00:00"/>
    <x v="3"/>
    <x v="9"/>
    <s v="Minneapolis"/>
    <s v="Women's Athletic Footwear"/>
    <n v="40"/>
    <n v="175"/>
    <n v="70000"/>
    <n v="24500.000000000004"/>
    <n v="0.35000000000000003"/>
    <s v="Outlet"/>
  </r>
  <r>
    <s v="Foot Locker"/>
    <n v="1185732"/>
    <d v="2020-11-26T00:00:00"/>
    <x v="3"/>
    <x v="9"/>
    <s v="Minneapolis"/>
    <s v="Men's Apparel"/>
    <n v="50"/>
    <n v="200"/>
    <n v="100000"/>
    <n v="30000"/>
    <n v="0.3"/>
    <s v="Outlet"/>
  </r>
  <r>
    <s v="Foot Locker"/>
    <n v="1185732"/>
    <d v="2020-11-27T00:00:00"/>
    <x v="3"/>
    <x v="9"/>
    <s v="Minneapolis"/>
    <s v="Women's Apparel"/>
    <n v="55.000000000000007"/>
    <n v="375"/>
    <n v="206250.00000000003"/>
    <n v="92812.500000000015"/>
    <n v="0.45"/>
    <s v="Outlet"/>
  </r>
  <r>
    <s v="Foot Locker"/>
    <n v="1185732"/>
    <d v="2020-11-28T00:00:00"/>
    <x v="3"/>
    <x v="9"/>
    <s v="Minneapolis"/>
    <s v="Men's Street Footwear"/>
    <n v="50"/>
    <n v="525"/>
    <n v="262500"/>
    <n v="91875.000000000015"/>
    <n v="0.35000000000000003"/>
    <s v="Outlet"/>
  </r>
  <r>
    <s v="Foot Locker"/>
    <n v="1185732"/>
    <d v="2020-11-29T00:00:00"/>
    <x v="3"/>
    <x v="9"/>
    <s v="Minneapolis"/>
    <s v="Men's Athletic Footwear"/>
    <n v="45.000000000000007"/>
    <n v="300"/>
    <n v="135000.00000000003"/>
    <n v="40500.000000000007"/>
    <n v="0.3"/>
    <s v="Outlet"/>
  </r>
  <r>
    <s v="Foot Locker"/>
    <n v="1185732"/>
    <d v="2020-11-30T00:00:00"/>
    <x v="3"/>
    <x v="9"/>
    <s v="Minneapolis"/>
    <s v="Women's Street Footwear"/>
    <n v="40"/>
    <n v="225"/>
    <n v="90000"/>
    <n v="27000"/>
    <n v="0.3"/>
    <s v="Outlet"/>
  </r>
  <r>
    <s v="Foot Locker"/>
    <n v="1185732"/>
    <d v="2020-12-01T00:00:00"/>
    <x v="3"/>
    <x v="9"/>
    <s v="Minneapolis"/>
    <s v="Women's Athletic Footwear"/>
    <n v="35"/>
    <n v="175"/>
    <n v="61250"/>
    <n v="21437.500000000004"/>
    <n v="0.35000000000000003"/>
    <s v="Outlet"/>
  </r>
  <r>
    <s v="Foot Locker"/>
    <n v="1185732"/>
    <d v="2020-12-02T00:00:00"/>
    <x v="3"/>
    <x v="9"/>
    <s v="Minneapolis"/>
    <s v="Men's Apparel"/>
    <n v="45"/>
    <n v="150"/>
    <n v="67500"/>
    <n v="20250"/>
    <n v="0.3"/>
    <s v="Outlet"/>
  </r>
  <r>
    <s v="Foot Locker"/>
    <n v="1185732"/>
    <d v="2020-12-03T00:00:00"/>
    <x v="3"/>
    <x v="9"/>
    <s v="Minneapolis"/>
    <s v="Women's Apparel"/>
    <n v="50"/>
    <n v="325"/>
    <n v="162500"/>
    <n v="73125"/>
    <n v="0.45"/>
    <s v="Outlet"/>
  </r>
  <r>
    <s v="Foot Locker"/>
    <n v="1185732"/>
    <d v="2020-12-04T00:00:00"/>
    <x v="3"/>
    <x v="9"/>
    <s v="Minneapolis"/>
    <s v="Men's Street Footwear"/>
    <n v="45"/>
    <n v="450"/>
    <n v="202500"/>
    <n v="70875"/>
    <n v="0.35000000000000003"/>
    <s v="Outlet"/>
  </r>
  <r>
    <s v="Foot Locker"/>
    <n v="1185732"/>
    <d v="2020-12-05T00:00:00"/>
    <x v="3"/>
    <x v="9"/>
    <s v="Minneapolis"/>
    <s v="Men's Athletic Footwear"/>
    <n v="40.000000000000007"/>
    <n v="250"/>
    <n v="100000.00000000001"/>
    <n v="30000.000000000004"/>
    <n v="0.3"/>
    <s v="Outlet"/>
  </r>
  <r>
    <s v="Foot Locker"/>
    <n v="1185732"/>
    <d v="2020-12-06T00:00:00"/>
    <x v="3"/>
    <x v="9"/>
    <s v="Minneapolis"/>
    <s v="Women's Street Footwear"/>
    <n v="25"/>
    <n v="150"/>
    <n v="37500"/>
    <n v="11250"/>
    <n v="0.3"/>
    <s v="Outlet"/>
  </r>
  <r>
    <s v="Foot Locker"/>
    <n v="1185732"/>
    <d v="2020-12-07T00:00:00"/>
    <x v="3"/>
    <x v="9"/>
    <s v="Minneapolis"/>
    <s v="Women's Athletic Footwear"/>
    <n v="25"/>
    <n v="125"/>
    <n v="31250"/>
    <n v="10937.500000000002"/>
    <n v="0.35000000000000003"/>
    <s v="Outlet"/>
  </r>
  <r>
    <s v="Foot Locker"/>
    <n v="1185732"/>
    <d v="2020-12-08T00:00:00"/>
    <x v="3"/>
    <x v="9"/>
    <s v="Minneapolis"/>
    <s v="Men's Apparel"/>
    <n v="35"/>
    <n v="125"/>
    <n v="43750"/>
    <n v="13125"/>
    <n v="0.3"/>
    <s v="Outlet"/>
  </r>
  <r>
    <s v="Foot Locker"/>
    <n v="1185732"/>
    <d v="2020-12-09T00:00:00"/>
    <x v="3"/>
    <x v="9"/>
    <s v="Minneapolis"/>
    <s v="Women's Apparel"/>
    <n v="40"/>
    <n v="200"/>
    <n v="80000"/>
    <n v="36000"/>
    <n v="0.45"/>
    <s v="Outlet"/>
  </r>
  <r>
    <s v="Foot Locker"/>
    <n v="1185732"/>
    <d v="2020-12-10T00:00:00"/>
    <x v="3"/>
    <x v="9"/>
    <s v="Minneapolis"/>
    <s v="Men's Street Footwear"/>
    <n v="44.999999999999993"/>
    <n v="375"/>
    <n v="168749.99999999997"/>
    <n v="59062.499999999993"/>
    <n v="0.35000000000000003"/>
    <s v="Outlet"/>
  </r>
  <r>
    <s v="Foot Locker"/>
    <n v="1185732"/>
    <d v="2020-12-11T00:00:00"/>
    <x v="3"/>
    <x v="9"/>
    <s v="Minneapolis"/>
    <s v="Men's Athletic Footwear"/>
    <n v="35"/>
    <n v="200"/>
    <n v="70000"/>
    <n v="21000"/>
    <n v="0.3"/>
    <s v="Outlet"/>
  </r>
  <r>
    <s v="Foot Locker"/>
    <n v="1185732"/>
    <d v="2020-12-12T00:00:00"/>
    <x v="3"/>
    <x v="9"/>
    <s v="Minneapolis"/>
    <s v="Women's Street Footwear"/>
    <n v="35"/>
    <n v="100"/>
    <n v="35000"/>
    <n v="10500"/>
    <n v="0.3"/>
    <s v="Outlet"/>
  </r>
  <r>
    <s v="Foot Locker"/>
    <n v="1185732"/>
    <d v="2020-12-13T00:00:00"/>
    <x v="3"/>
    <x v="9"/>
    <s v="Minneapolis"/>
    <s v="Women's Athletic Footwear"/>
    <n v="35"/>
    <n v="75"/>
    <n v="26250"/>
    <n v="9187.5"/>
    <n v="0.35000000000000003"/>
    <s v="Outlet"/>
  </r>
  <r>
    <s v="Foot Locker"/>
    <n v="1185732"/>
    <d v="2020-12-14T00:00:00"/>
    <x v="3"/>
    <x v="9"/>
    <s v="Minneapolis"/>
    <s v="Men's Apparel"/>
    <n v="44.999999999999993"/>
    <n v="75"/>
    <n v="33749.999999999993"/>
    <n v="10124.999999999998"/>
    <n v="0.3"/>
    <s v="Outlet"/>
  </r>
  <r>
    <s v="Foot Locker"/>
    <n v="1185732"/>
    <d v="2020-12-15T00:00:00"/>
    <x v="3"/>
    <x v="9"/>
    <s v="Minneapolis"/>
    <s v="Women's Apparel"/>
    <n v="49.999999999999986"/>
    <n v="200"/>
    <n v="99999.999999999971"/>
    <n v="44999.999999999985"/>
    <n v="0.45"/>
    <s v="Outlet"/>
  </r>
  <r>
    <s v="Foot Locker"/>
    <n v="1185732"/>
    <d v="2020-12-16T00:00:00"/>
    <x v="3"/>
    <x v="9"/>
    <s v="Minneapolis"/>
    <s v="Men's Street Footwear"/>
    <n v="50"/>
    <n v="350"/>
    <n v="175000"/>
    <n v="61250.000000000007"/>
    <n v="0.35000000000000003"/>
    <s v="Outlet"/>
  </r>
  <r>
    <s v="Foot Locker"/>
    <n v="1185732"/>
    <d v="2020-12-17T00:00:00"/>
    <x v="3"/>
    <x v="9"/>
    <s v="Minneapolis"/>
    <s v="Men's Athletic Footwear"/>
    <n v="40"/>
    <n v="200"/>
    <n v="80000"/>
    <n v="24000"/>
    <n v="0.3"/>
    <s v="Outlet"/>
  </r>
  <r>
    <s v="Foot Locker"/>
    <n v="1185732"/>
    <d v="2020-12-18T00:00:00"/>
    <x v="3"/>
    <x v="9"/>
    <s v="Minneapolis"/>
    <s v="Women's Street Footwear"/>
    <n v="40"/>
    <n v="145"/>
    <n v="58000"/>
    <n v="17400"/>
    <n v="0.3"/>
    <s v="Outlet"/>
  </r>
  <r>
    <s v="Foot Locker"/>
    <n v="1185732"/>
    <d v="2020-12-19T00:00:00"/>
    <x v="3"/>
    <x v="9"/>
    <s v="Minneapolis"/>
    <s v="Women's Athletic Footwear"/>
    <n v="40"/>
    <n v="150"/>
    <n v="60000"/>
    <n v="21000.000000000004"/>
    <n v="0.35000000000000003"/>
    <s v="Outlet"/>
  </r>
  <r>
    <s v="Foot Locker"/>
    <n v="1185732"/>
    <d v="2020-12-20T00:00:00"/>
    <x v="3"/>
    <x v="9"/>
    <s v="Minneapolis"/>
    <s v="Men's Apparel"/>
    <n v="54.999999999999993"/>
    <n v="125"/>
    <n v="68749.999999999985"/>
    <n v="20624.999999999996"/>
    <n v="0.3"/>
    <s v="Outlet"/>
  </r>
  <r>
    <s v="Foot Locker"/>
    <n v="1185732"/>
    <d v="2020-12-21T00:00:00"/>
    <x v="3"/>
    <x v="9"/>
    <s v="Minneapolis"/>
    <s v="Women's Apparel"/>
    <n v="59.999999999999986"/>
    <n v="225"/>
    <n v="134999.99999999997"/>
    <n v="60749.999999999985"/>
    <n v="0.45"/>
    <s v="Outlet"/>
  </r>
  <r>
    <s v="Foot Locker"/>
    <n v="1185732"/>
    <d v="2020-12-22T00:00:00"/>
    <x v="3"/>
    <x v="9"/>
    <s v="Minneapolis"/>
    <s v="Men's Street Footwear"/>
    <n v="54.999999999999993"/>
    <n v="475"/>
    <n v="261249.99999999997"/>
    <n v="91437.5"/>
    <n v="0.35000000000000003"/>
    <s v="Outlet"/>
  </r>
  <r>
    <s v="Foot Locker"/>
    <n v="1185732"/>
    <d v="2020-12-23T00:00:00"/>
    <x v="3"/>
    <x v="9"/>
    <s v="Minneapolis"/>
    <s v="Men's Athletic Footwear"/>
    <n v="45"/>
    <n v="275"/>
    <n v="123750"/>
    <n v="37125"/>
    <n v="0.3"/>
    <s v="Outlet"/>
  </r>
  <r>
    <s v="Foot Locker"/>
    <n v="1185732"/>
    <d v="2020-12-24T00:00:00"/>
    <x v="3"/>
    <x v="9"/>
    <s v="Minneapolis"/>
    <s v="Women's Street Footwear"/>
    <n v="45"/>
    <n v="225"/>
    <n v="101250"/>
    <n v="30375"/>
    <n v="0.3"/>
    <s v="Outlet"/>
  </r>
  <r>
    <s v="Foot Locker"/>
    <n v="1185732"/>
    <d v="2020-12-25T00:00:00"/>
    <x v="3"/>
    <x v="9"/>
    <s v="Minneapolis"/>
    <s v="Women's Athletic Footwear"/>
    <n v="45"/>
    <n v="175"/>
    <n v="78750"/>
    <n v="27562.500000000004"/>
    <n v="0.35000000000000003"/>
    <s v="Outlet"/>
  </r>
  <r>
    <s v="Foot Locker"/>
    <n v="1185732"/>
    <d v="2020-12-26T00:00:00"/>
    <x v="3"/>
    <x v="9"/>
    <s v="Minneapolis"/>
    <s v="Men's Apparel"/>
    <n v="54.999999999999993"/>
    <n v="175"/>
    <n v="96249.999999999985"/>
    <n v="28874.999999999996"/>
    <n v="0.3"/>
    <s v="Outlet"/>
  </r>
  <r>
    <s v="Foot Locker"/>
    <n v="1185732"/>
    <d v="2020-12-27T00:00:00"/>
    <x v="3"/>
    <x v="9"/>
    <s v="Minneapolis"/>
    <s v="Women's Apparel"/>
    <n v="59.999999999999986"/>
    <n v="275"/>
    <n v="164999.99999999997"/>
    <n v="74249.999999999985"/>
    <n v="0.45"/>
    <s v="Outlet"/>
  </r>
  <r>
    <s v="Kohl's"/>
    <n v="1189833"/>
    <d v="2020-12-28T00:00:00"/>
    <x v="3"/>
    <x v="9"/>
    <s v="Minneapolis"/>
    <s v="Men's Street Footwear"/>
    <n v="35"/>
    <n v="475"/>
    <n v="166250"/>
    <n v="74812.5"/>
    <n v="0.45"/>
    <s v="Outlet"/>
  </r>
  <r>
    <s v="Kohl's"/>
    <n v="1189833"/>
    <d v="2020-12-29T00:00:00"/>
    <x v="3"/>
    <x v="9"/>
    <s v="Minneapolis"/>
    <s v="Men's Athletic Footwear"/>
    <n v="45"/>
    <n v="475"/>
    <n v="213750"/>
    <n v="64125"/>
    <n v="0.3"/>
    <s v="Outlet"/>
  </r>
  <r>
    <s v="Kohl's"/>
    <n v="1189833"/>
    <d v="2020-12-30T00:00:00"/>
    <x v="3"/>
    <x v="9"/>
    <s v="Minneapolis"/>
    <s v="Women's Street Footwear"/>
    <n v="45"/>
    <n v="475"/>
    <n v="213750"/>
    <n v="96187.5"/>
    <n v="0.45"/>
    <s v="Outlet"/>
  </r>
  <r>
    <s v="Kohl's"/>
    <n v="1189833"/>
    <d v="2020-12-31T00:00:00"/>
    <x v="3"/>
    <x v="9"/>
    <s v="Minneapolis"/>
    <s v="Women's Athletic Footwear"/>
    <n v="45"/>
    <n v="325"/>
    <n v="146250"/>
    <n v="58499.999999999993"/>
    <n v="0.39999999999999997"/>
    <s v="Outlet"/>
  </r>
  <r>
    <s v="Kohl's"/>
    <n v="1189833"/>
    <d v="2021-01-01T00:00:00"/>
    <x v="3"/>
    <x v="10"/>
    <s v="Billings"/>
    <s v="Men's Apparel"/>
    <n v="50"/>
    <n v="275"/>
    <n v="137500"/>
    <n v="82500.000000000015"/>
    <n v="0.60000000000000009"/>
    <s v="Outlet"/>
  </r>
  <r>
    <s v="Kohl's"/>
    <n v="1189833"/>
    <d v="2021-01-02T00:00:00"/>
    <x v="3"/>
    <x v="10"/>
    <s v="Billings"/>
    <s v="Women's Apparel"/>
    <n v="45"/>
    <n v="475"/>
    <n v="213750"/>
    <n v="53437.5"/>
    <n v="0.25"/>
    <s v="Outlet"/>
  </r>
  <r>
    <s v="Kohl's"/>
    <n v="1189833"/>
    <d v="2021-01-03T00:00:00"/>
    <x v="3"/>
    <x v="10"/>
    <s v="Billings"/>
    <s v="Men's Street Footwear"/>
    <n v="35"/>
    <n v="525"/>
    <n v="183750"/>
    <n v="82687.5"/>
    <n v="0.45"/>
    <s v="Outlet"/>
  </r>
  <r>
    <s v="Kohl's"/>
    <n v="1189833"/>
    <d v="2021-01-04T00:00:00"/>
    <x v="3"/>
    <x v="10"/>
    <s v="Billings"/>
    <s v="Men's Athletic Footwear"/>
    <n v="45"/>
    <n v="425"/>
    <n v="191250"/>
    <n v="57375"/>
    <n v="0.3"/>
    <s v="Outlet"/>
  </r>
  <r>
    <s v="Kohl's"/>
    <n v="1189833"/>
    <d v="2021-01-05T00:00:00"/>
    <x v="3"/>
    <x v="10"/>
    <s v="Billings"/>
    <s v="Women's Street Footwear"/>
    <n v="45"/>
    <n v="450"/>
    <n v="202500"/>
    <n v="91125"/>
    <n v="0.45"/>
    <s v="Outlet"/>
  </r>
  <r>
    <s v="Kohl's"/>
    <n v="1189833"/>
    <d v="2021-01-06T00:00:00"/>
    <x v="3"/>
    <x v="10"/>
    <s v="Billings"/>
    <s v="Women's Athletic Footwear"/>
    <n v="45"/>
    <n v="300"/>
    <n v="135000"/>
    <n v="53999.999999999993"/>
    <n v="0.39999999999999997"/>
    <s v="Outlet"/>
  </r>
  <r>
    <s v="Kohl's"/>
    <n v="1189833"/>
    <d v="2021-01-07T00:00:00"/>
    <x v="3"/>
    <x v="10"/>
    <s v="Billings"/>
    <s v="Men's Apparel"/>
    <n v="50"/>
    <n v="225"/>
    <n v="112500"/>
    <n v="67500.000000000015"/>
    <n v="0.60000000000000009"/>
    <s v="Outlet"/>
  </r>
  <r>
    <s v="Kohl's"/>
    <n v="1189833"/>
    <d v="2021-01-08T00:00:00"/>
    <x v="3"/>
    <x v="10"/>
    <s v="Billings"/>
    <s v="Women's Apparel"/>
    <n v="45"/>
    <n v="425"/>
    <n v="191250"/>
    <n v="47812.5"/>
    <n v="0.25"/>
    <s v="Outlet"/>
  </r>
  <r>
    <s v="Kohl's"/>
    <n v="1189833"/>
    <d v="2021-01-09T00:00:00"/>
    <x v="3"/>
    <x v="10"/>
    <s v="Billings"/>
    <s v="Men's Street Footwear"/>
    <n v="35"/>
    <n v="575"/>
    <n v="201250"/>
    <n v="90562.5"/>
    <n v="0.45"/>
    <s v="Outlet"/>
  </r>
  <r>
    <s v="Kohl's"/>
    <n v="1189833"/>
    <d v="2021-01-10T00:00:00"/>
    <x v="3"/>
    <x v="10"/>
    <s v="Billings"/>
    <s v="Men's Athletic Footwear"/>
    <n v="45"/>
    <n v="425"/>
    <n v="191250"/>
    <n v="57375"/>
    <n v="0.3"/>
    <s v="Outlet"/>
  </r>
  <r>
    <s v="Kohl's"/>
    <n v="1189833"/>
    <d v="2021-01-11T00:00:00"/>
    <x v="3"/>
    <x v="10"/>
    <s v="Billings"/>
    <s v="Women's Street Footwear"/>
    <n v="45"/>
    <n v="425"/>
    <n v="191250"/>
    <n v="86062.5"/>
    <n v="0.45"/>
    <s v="Outlet"/>
  </r>
  <r>
    <s v="Kohl's"/>
    <n v="1189833"/>
    <d v="2021-01-12T00:00:00"/>
    <x v="3"/>
    <x v="10"/>
    <s v="Billings"/>
    <s v="Women's Athletic Footwear"/>
    <n v="45"/>
    <n v="325"/>
    <n v="146250"/>
    <n v="58499.999999999993"/>
    <n v="0.39999999999999997"/>
    <s v="Outlet"/>
  </r>
  <r>
    <s v="Kohl's"/>
    <n v="1189833"/>
    <d v="2021-01-13T00:00:00"/>
    <x v="3"/>
    <x v="10"/>
    <s v="Billings"/>
    <s v="Men's Apparel"/>
    <n v="50"/>
    <n v="200"/>
    <n v="100000"/>
    <n v="60000.000000000007"/>
    <n v="0.60000000000000009"/>
    <s v="Outlet"/>
  </r>
  <r>
    <s v="Kohl's"/>
    <n v="1189833"/>
    <d v="2021-01-14T00:00:00"/>
    <x v="3"/>
    <x v="10"/>
    <s v="Billings"/>
    <s v="Women's Apparel"/>
    <n v="45"/>
    <n v="400"/>
    <n v="180000"/>
    <n v="45000"/>
    <n v="0.25"/>
    <s v="Outlet"/>
  </r>
  <r>
    <s v="Kohl's"/>
    <n v="1189833"/>
    <d v="2021-01-15T00:00:00"/>
    <x v="3"/>
    <x v="10"/>
    <s v="Billings"/>
    <s v="Men's Street Footwear"/>
    <n v="45"/>
    <n v="575"/>
    <n v="258750"/>
    <n v="116437.5"/>
    <n v="0.45"/>
    <s v="Outlet"/>
  </r>
  <r>
    <s v="Kohl's"/>
    <n v="1189833"/>
    <d v="2021-01-16T00:00:00"/>
    <x v="3"/>
    <x v="10"/>
    <s v="Billings"/>
    <s v="Men's Athletic Footwear"/>
    <n v="45"/>
    <n v="375"/>
    <n v="168750"/>
    <n v="50625"/>
    <n v="0.3"/>
    <s v="Outlet"/>
  </r>
  <r>
    <s v="Kohl's"/>
    <n v="1189833"/>
    <d v="2021-01-17T00:00:00"/>
    <x v="3"/>
    <x v="10"/>
    <s v="Billings"/>
    <s v="Women's Street Footwear"/>
    <n v="45"/>
    <n v="400"/>
    <n v="180000"/>
    <n v="81000"/>
    <n v="0.45"/>
    <s v="Outlet"/>
  </r>
  <r>
    <s v="Kohl's"/>
    <n v="1189833"/>
    <d v="2021-01-18T00:00:00"/>
    <x v="3"/>
    <x v="10"/>
    <s v="Billings"/>
    <s v="Women's Athletic Footwear"/>
    <n v="40"/>
    <n v="300"/>
    <n v="120000"/>
    <n v="47999.999999999993"/>
    <n v="0.39999999999999997"/>
    <s v="Outlet"/>
  </r>
  <r>
    <s v="Kohl's"/>
    <n v="1189833"/>
    <d v="2021-01-19T00:00:00"/>
    <x v="3"/>
    <x v="10"/>
    <s v="Billings"/>
    <s v="Men's Apparel"/>
    <n v="45"/>
    <n v="200"/>
    <n v="90000"/>
    <n v="54000.000000000007"/>
    <n v="0.60000000000000009"/>
    <s v="Outlet"/>
  </r>
  <r>
    <s v="Kohl's"/>
    <n v="1189833"/>
    <d v="2021-01-20T00:00:00"/>
    <x v="3"/>
    <x v="10"/>
    <s v="Billings"/>
    <s v="Women's Apparel"/>
    <n v="60"/>
    <n v="375"/>
    <n v="225000"/>
    <n v="56250"/>
    <n v="0.25"/>
    <s v="Outlet"/>
  </r>
  <r>
    <s v="Kohl's"/>
    <n v="1189833"/>
    <d v="2021-01-21T00:00:00"/>
    <x v="3"/>
    <x v="10"/>
    <s v="Billings"/>
    <s v="Men's Street Footwear"/>
    <n v="40"/>
    <n v="575"/>
    <n v="230000"/>
    <n v="103500"/>
    <n v="0.45"/>
    <s v="Outlet"/>
  </r>
  <r>
    <s v="Kohl's"/>
    <n v="1189833"/>
    <d v="2021-01-22T00:00:00"/>
    <x v="3"/>
    <x v="10"/>
    <s v="Billings"/>
    <s v="Men's Athletic Footwear"/>
    <n v="45"/>
    <n v="425"/>
    <n v="191250"/>
    <n v="57375"/>
    <n v="0.3"/>
    <s v="Outlet"/>
  </r>
  <r>
    <s v="Kohl's"/>
    <n v="1189833"/>
    <d v="2021-01-23T00:00:00"/>
    <x v="3"/>
    <x v="10"/>
    <s v="Billings"/>
    <s v="Women's Street Footwear"/>
    <n v="45"/>
    <n v="425"/>
    <n v="191250"/>
    <n v="86062.5"/>
    <n v="0.45"/>
    <s v="Outlet"/>
  </r>
  <r>
    <s v="Kohl's"/>
    <n v="1189833"/>
    <d v="2021-01-24T00:00:00"/>
    <x v="3"/>
    <x v="10"/>
    <s v="Billings"/>
    <s v="Women's Athletic Footwear"/>
    <n v="40"/>
    <n v="325"/>
    <n v="130000"/>
    <n v="51999.999999999993"/>
    <n v="0.39999999999999997"/>
    <s v="Outlet"/>
  </r>
  <r>
    <s v="Kohl's"/>
    <n v="1189833"/>
    <d v="2021-01-25T00:00:00"/>
    <x v="3"/>
    <x v="10"/>
    <s v="Billings"/>
    <s v="Men's Apparel"/>
    <n v="45"/>
    <n v="225"/>
    <n v="101250"/>
    <n v="60750.000000000007"/>
    <n v="0.60000000000000009"/>
    <s v="Outlet"/>
  </r>
  <r>
    <s v="Kohl's"/>
    <n v="1189833"/>
    <d v="2021-01-26T00:00:00"/>
    <x v="3"/>
    <x v="10"/>
    <s v="Billings"/>
    <s v="Women's Apparel"/>
    <n v="60"/>
    <n v="400"/>
    <n v="240000"/>
    <n v="60000"/>
    <n v="0.25"/>
    <s v="Outlet"/>
  </r>
  <r>
    <s v="Kohl's"/>
    <n v="1189833"/>
    <d v="2021-01-27T00:00:00"/>
    <x v="3"/>
    <x v="10"/>
    <s v="Billings"/>
    <s v="Men's Street Footwear"/>
    <n v="40"/>
    <n v="675"/>
    <n v="270000"/>
    <n v="121500"/>
    <n v="0.45"/>
    <s v="Outlet"/>
  </r>
  <r>
    <s v="Kohl's"/>
    <n v="1189833"/>
    <d v="2021-01-28T00:00:00"/>
    <x v="3"/>
    <x v="10"/>
    <s v="Billings"/>
    <s v="Men's Athletic Footwear"/>
    <n v="45"/>
    <n v="525"/>
    <n v="236250"/>
    <n v="70875"/>
    <n v="0.3"/>
    <s v="Outlet"/>
  </r>
  <r>
    <s v="Kohl's"/>
    <n v="1189833"/>
    <d v="2021-01-29T00:00:00"/>
    <x v="3"/>
    <x v="10"/>
    <s v="Billings"/>
    <s v="Women's Street Footwear"/>
    <n v="45"/>
    <n v="550"/>
    <n v="247500"/>
    <n v="111375"/>
    <n v="0.45"/>
    <s v="Outlet"/>
  </r>
  <r>
    <s v="Kohl's"/>
    <n v="1189833"/>
    <d v="2021-01-30T00:00:00"/>
    <x v="3"/>
    <x v="10"/>
    <s v="Billings"/>
    <s v="Women's Athletic Footwear"/>
    <n v="40"/>
    <n v="425"/>
    <n v="170000"/>
    <n v="68000"/>
    <n v="0.39999999999999997"/>
    <s v="Outlet"/>
  </r>
  <r>
    <s v="Kohl's"/>
    <n v="1189833"/>
    <d v="2021-01-31T00:00:00"/>
    <x v="3"/>
    <x v="10"/>
    <s v="Billings"/>
    <s v="Men's Apparel"/>
    <n v="45"/>
    <n v="300"/>
    <n v="135000"/>
    <n v="81000.000000000015"/>
    <n v="0.60000000000000009"/>
    <s v="Outlet"/>
  </r>
  <r>
    <s v="Kohl's"/>
    <n v="1189833"/>
    <d v="2021-02-01T00:00:00"/>
    <x v="3"/>
    <x v="10"/>
    <s v="Billings"/>
    <s v="Women's Apparel"/>
    <n v="60"/>
    <n v="600"/>
    <n v="360000"/>
    <n v="90000"/>
    <n v="0.25"/>
    <s v="Outlet"/>
  </r>
  <r>
    <s v="Kohl's"/>
    <n v="1189833"/>
    <d v="2021-02-02T00:00:00"/>
    <x v="3"/>
    <x v="10"/>
    <s v="Billings"/>
    <s v="Men's Street Footwear"/>
    <n v="40"/>
    <n v="750"/>
    <n v="300000"/>
    <n v="135000"/>
    <n v="0.45"/>
    <s v="Outlet"/>
  </r>
  <r>
    <s v="Kohl's"/>
    <n v="1189833"/>
    <d v="2021-02-03T00:00:00"/>
    <x v="3"/>
    <x v="10"/>
    <s v="Billings"/>
    <s v="Men's Athletic Footwear"/>
    <n v="45"/>
    <n v="600"/>
    <n v="270000"/>
    <n v="81000"/>
    <n v="0.3"/>
    <s v="Outlet"/>
  </r>
  <r>
    <s v="Kohl's"/>
    <n v="1189833"/>
    <d v="2021-02-04T00:00:00"/>
    <x v="3"/>
    <x v="10"/>
    <s v="Billings"/>
    <s v="Women's Street Footwear"/>
    <n v="45"/>
    <n v="550"/>
    <n v="247500"/>
    <n v="111375"/>
    <n v="0.45"/>
    <s v="Outlet"/>
  </r>
  <r>
    <s v="Kohl's"/>
    <n v="1189833"/>
    <d v="2021-02-05T00:00:00"/>
    <x v="3"/>
    <x v="10"/>
    <s v="Billings"/>
    <s v="Women's Athletic Footwear"/>
    <n v="40"/>
    <n v="450"/>
    <n v="180000"/>
    <n v="72000"/>
    <n v="0.39999999999999997"/>
    <s v="Outlet"/>
  </r>
  <r>
    <s v="Kohl's"/>
    <n v="1189833"/>
    <d v="2021-02-06T00:00:00"/>
    <x v="3"/>
    <x v="10"/>
    <s v="Billings"/>
    <s v="Men's Apparel"/>
    <n v="45"/>
    <n v="475"/>
    <n v="213750"/>
    <n v="128250.00000000001"/>
    <n v="0.60000000000000009"/>
    <s v="Outlet"/>
  </r>
  <r>
    <s v="Kohl's"/>
    <n v="1189833"/>
    <d v="2021-02-07T00:00:00"/>
    <x v="3"/>
    <x v="10"/>
    <s v="Billings"/>
    <s v="Women's Apparel"/>
    <n v="60"/>
    <n v="475"/>
    <n v="285000"/>
    <n v="71250"/>
    <n v="0.25"/>
    <s v="Outlet"/>
  </r>
  <r>
    <s v="Kohl's"/>
    <n v="1189833"/>
    <d v="2021-02-08T00:00:00"/>
    <x v="3"/>
    <x v="10"/>
    <s v="Billings"/>
    <s v="Men's Street Footwear"/>
    <n v="45"/>
    <n v="675"/>
    <n v="303750"/>
    <n v="136687.5"/>
    <n v="0.45"/>
    <s v="Outlet"/>
  </r>
  <r>
    <s v="Kohl's"/>
    <n v="1189833"/>
    <d v="2021-02-09T00:00:00"/>
    <x v="3"/>
    <x v="10"/>
    <s v="Billings"/>
    <s v="Men's Athletic Footwear"/>
    <n v="55.000000000000007"/>
    <n v="625"/>
    <n v="343750.00000000006"/>
    <n v="103125.00000000001"/>
    <n v="0.3"/>
    <s v="Outlet"/>
  </r>
  <r>
    <s v="Kohl's"/>
    <n v="1189833"/>
    <d v="2021-02-10T00:00:00"/>
    <x v="3"/>
    <x v="10"/>
    <s v="Billings"/>
    <s v="Women's Street Footwear"/>
    <n v="50"/>
    <n v="500"/>
    <n v="250000"/>
    <n v="112500"/>
    <n v="0.45"/>
    <s v="Outlet"/>
  </r>
  <r>
    <s v="Kohl's"/>
    <n v="1189833"/>
    <d v="2021-02-11T00:00:00"/>
    <x v="3"/>
    <x v="10"/>
    <s v="Billings"/>
    <s v="Women's Athletic Footwear"/>
    <n v="45"/>
    <n v="425"/>
    <n v="191250"/>
    <n v="76500"/>
    <n v="0.39999999999999997"/>
    <s v="Outlet"/>
  </r>
  <r>
    <s v="Kohl's"/>
    <n v="1189833"/>
    <d v="2021-02-12T00:00:00"/>
    <x v="3"/>
    <x v="10"/>
    <s v="Billings"/>
    <s v="Men's Apparel"/>
    <n v="54.999999999999993"/>
    <n v="425"/>
    <n v="233749.99999999997"/>
    <n v="140250"/>
    <n v="0.60000000000000009"/>
    <s v="Outlet"/>
  </r>
  <r>
    <s v="Kohl's"/>
    <n v="1189833"/>
    <d v="2021-02-13T00:00:00"/>
    <x v="3"/>
    <x v="10"/>
    <s v="Billings"/>
    <s v="Women's Apparel"/>
    <n v="60"/>
    <n v="400"/>
    <n v="240000"/>
    <n v="60000"/>
    <n v="0.25"/>
    <s v="Outlet"/>
  </r>
  <r>
    <s v="Kohl's"/>
    <n v="1189833"/>
    <d v="2021-02-14T00:00:00"/>
    <x v="3"/>
    <x v="10"/>
    <s v="Billings"/>
    <s v="Men's Street Footwear"/>
    <n v="45"/>
    <n v="600"/>
    <n v="270000"/>
    <n v="121500"/>
    <n v="0.45"/>
    <s v="Outlet"/>
  </r>
  <r>
    <s v="Kohl's"/>
    <n v="1189833"/>
    <d v="2021-02-15T00:00:00"/>
    <x v="3"/>
    <x v="10"/>
    <s v="Billings"/>
    <s v="Men's Athletic Footwear"/>
    <n v="50"/>
    <n v="600"/>
    <n v="300000"/>
    <n v="90000"/>
    <n v="0.3"/>
    <s v="Outlet"/>
  </r>
  <r>
    <s v="Kohl's"/>
    <n v="1189833"/>
    <d v="2021-02-16T00:00:00"/>
    <x v="3"/>
    <x v="10"/>
    <s v="Billings"/>
    <s v="Women's Street Footwear"/>
    <n v="45"/>
    <n v="450"/>
    <n v="202500"/>
    <n v="91125"/>
    <n v="0.45"/>
    <s v="Outlet"/>
  </r>
  <r>
    <s v="Kohl's"/>
    <n v="1189833"/>
    <d v="2021-02-17T00:00:00"/>
    <x v="3"/>
    <x v="10"/>
    <s v="Billings"/>
    <s v="Women's Athletic Footwear"/>
    <n v="45"/>
    <n v="400"/>
    <n v="180000"/>
    <n v="72000"/>
    <n v="0.39999999999999997"/>
    <s v="Outlet"/>
  </r>
  <r>
    <s v="Kohl's"/>
    <n v="1189833"/>
    <d v="2021-02-18T00:00:00"/>
    <x v="3"/>
    <x v="10"/>
    <s v="Billings"/>
    <s v="Men's Apparel"/>
    <n v="54.999999999999993"/>
    <n v="400"/>
    <n v="219999.99999999997"/>
    <n v="132000"/>
    <n v="0.60000000000000009"/>
    <s v="Outlet"/>
  </r>
  <r>
    <s v="Kohl's"/>
    <n v="1189833"/>
    <d v="2021-02-19T00:00:00"/>
    <x v="3"/>
    <x v="10"/>
    <s v="Billings"/>
    <s v="Women's Apparel"/>
    <n v="60"/>
    <n v="450"/>
    <n v="270000"/>
    <n v="67500"/>
    <n v="0.25"/>
    <s v="Outlet"/>
  </r>
  <r>
    <s v="Kohl's"/>
    <n v="1189833"/>
    <d v="2021-02-20T00:00:00"/>
    <x v="3"/>
    <x v="10"/>
    <s v="Billings"/>
    <s v="Men's Street Footwear"/>
    <n v="45"/>
    <n v="550"/>
    <n v="247500"/>
    <n v="111375"/>
    <n v="0.45"/>
    <s v="Outlet"/>
  </r>
  <r>
    <s v="Kohl's"/>
    <n v="1189833"/>
    <d v="2021-02-21T00:00:00"/>
    <x v="3"/>
    <x v="10"/>
    <s v="Billings"/>
    <s v="Men's Athletic Footwear"/>
    <n v="50"/>
    <n v="550"/>
    <n v="275000"/>
    <n v="82500"/>
    <n v="0.3"/>
    <s v="Outlet"/>
  </r>
  <r>
    <s v="Kohl's"/>
    <n v="1189833"/>
    <d v="2021-02-22T00:00:00"/>
    <x v="3"/>
    <x v="10"/>
    <s v="Billings"/>
    <s v="Women's Street Footwear"/>
    <n v="45"/>
    <n v="400"/>
    <n v="180000"/>
    <n v="81000"/>
    <n v="0.45"/>
    <s v="Outlet"/>
  </r>
  <r>
    <s v="Kohl's"/>
    <n v="1189833"/>
    <d v="2021-02-23T00:00:00"/>
    <x v="3"/>
    <x v="10"/>
    <s v="Billings"/>
    <s v="Women's Athletic Footwear"/>
    <n v="45"/>
    <n v="375"/>
    <n v="168750"/>
    <n v="67500"/>
    <n v="0.39999999999999997"/>
    <s v="Outlet"/>
  </r>
  <r>
    <s v="Kohl's"/>
    <n v="1189833"/>
    <d v="2021-02-24T00:00:00"/>
    <x v="3"/>
    <x v="10"/>
    <s v="Billings"/>
    <s v="Men's Apparel"/>
    <n v="54.999999999999993"/>
    <n v="350"/>
    <n v="192499.99999999997"/>
    <n v="115500"/>
    <n v="0.60000000000000009"/>
    <s v="Outlet"/>
  </r>
  <r>
    <s v="Kohl's"/>
    <n v="1189833"/>
    <d v="2021-02-25T00:00:00"/>
    <x v="3"/>
    <x v="10"/>
    <s v="Billings"/>
    <s v="Women's Apparel"/>
    <n v="60"/>
    <n v="400"/>
    <n v="240000"/>
    <n v="60000"/>
    <n v="0.25"/>
    <s v="Outlet"/>
  </r>
  <r>
    <s v="Kohl's"/>
    <n v="1189833"/>
    <d v="2021-02-26T00:00:00"/>
    <x v="3"/>
    <x v="10"/>
    <s v="Billings"/>
    <s v="Men's Street Footwear"/>
    <n v="40"/>
    <n v="575"/>
    <n v="230000"/>
    <n v="103500"/>
    <n v="0.45"/>
    <s v="Outlet"/>
  </r>
  <r>
    <s v="Kohl's"/>
    <n v="1189833"/>
    <d v="2021-02-27T00:00:00"/>
    <x v="3"/>
    <x v="10"/>
    <s v="Billings"/>
    <s v="Men's Athletic Footwear"/>
    <n v="45.000000000000007"/>
    <n v="575"/>
    <n v="258750.00000000003"/>
    <n v="77625"/>
    <n v="0.3"/>
    <s v="Outlet"/>
  </r>
  <r>
    <s v="Kohl's"/>
    <n v="1189833"/>
    <d v="2021-02-28T00:00:00"/>
    <x v="3"/>
    <x v="10"/>
    <s v="Billings"/>
    <s v="Women's Street Footwear"/>
    <n v="40"/>
    <n v="425"/>
    <n v="170000"/>
    <n v="76500"/>
    <n v="0.45"/>
    <s v="Outlet"/>
  </r>
  <r>
    <s v="Kohl's"/>
    <n v="1189833"/>
    <d v="2021-03-01T00:00:00"/>
    <x v="3"/>
    <x v="10"/>
    <s v="Billings"/>
    <s v="Women's Athletic Footwear"/>
    <n v="40"/>
    <n v="425"/>
    <n v="170000"/>
    <n v="68000"/>
    <n v="0.39999999999999997"/>
    <s v="Outlet"/>
  </r>
  <r>
    <s v="Kohl's"/>
    <n v="1189833"/>
    <d v="2021-03-02T00:00:00"/>
    <x v="3"/>
    <x v="10"/>
    <s v="Billings"/>
    <s v="Men's Apparel"/>
    <n v="54.999999999999993"/>
    <n v="375"/>
    <n v="206249.99999999997"/>
    <n v="123750"/>
    <n v="0.60000000000000009"/>
    <s v="Outlet"/>
  </r>
  <r>
    <s v="Kohl's"/>
    <n v="1189833"/>
    <d v="2021-03-03T00:00:00"/>
    <x v="3"/>
    <x v="10"/>
    <s v="Billings"/>
    <s v="Women's Apparel"/>
    <n v="60"/>
    <n v="475"/>
    <n v="285000"/>
    <n v="71250"/>
    <n v="0.25"/>
    <s v="Outlet"/>
  </r>
  <r>
    <s v="Kohl's"/>
    <n v="1189833"/>
    <d v="2021-03-04T00:00:00"/>
    <x v="3"/>
    <x v="10"/>
    <s v="Billings"/>
    <s v="Men's Street Footwear"/>
    <n v="45"/>
    <n v="675"/>
    <n v="303750"/>
    <n v="136687.5"/>
    <n v="0.45"/>
    <s v="Outlet"/>
  </r>
  <r>
    <s v="Kohl's"/>
    <n v="1189833"/>
    <d v="2021-03-05T00:00:00"/>
    <x v="3"/>
    <x v="10"/>
    <s v="Billings"/>
    <s v="Men's Athletic Footwear"/>
    <n v="50"/>
    <n v="675"/>
    <n v="337500"/>
    <n v="101250"/>
    <n v="0.3"/>
    <s v="Outlet"/>
  </r>
  <r>
    <s v="Kohl's"/>
    <n v="1189833"/>
    <d v="2021-03-06T00:00:00"/>
    <x v="3"/>
    <x v="10"/>
    <s v="Billings"/>
    <s v="Women's Street Footwear"/>
    <n v="45"/>
    <n v="475"/>
    <n v="213750"/>
    <n v="96187.5"/>
    <n v="0.45"/>
    <s v="Outlet"/>
  </r>
  <r>
    <s v="Kohl's"/>
    <n v="1189833"/>
    <d v="2021-03-07T00:00:00"/>
    <x v="3"/>
    <x v="10"/>
    <s v="Billings"/>
    <s v="Women's Athletic Footwear"/>
    <n v="45"/>
    <n v="475"/>
    <n v="213750"/>
    <n v="85500"/>
    <n v="0.39999999999999997"/>
    <s v="Outlet"/>
  </r>
  <r>
    <s v="Kohl's"/>
    <n v="1189833"/>
    <d v="2021-03-08T00:00:00"/>
    <x v="3"/>
    <x v="10"/>
    <s v="Billings"/>
    <s v="Men's Apparel"/>
    <n v="54.999999999999993"/>
    <n v="400"/>
    <n v="219999.99999999997"/>
    <n v="132000"/>
    <n v="0.60000000000000009"/>
    <s v="Outlet"/>
  </r>
  <r>
    <s v="Kohl's"/>
    <n v="1189833"/>
    <d v="2021-03-09T00:00:00"/>
    <x v="3"/>
    <x v="10"/>
    <s v="Billings"/>
    <s v="Women's Apparel"/>
    <n v="60"/>
    <n v="500"/>
    <n v="300000"/>
    <n v="75000"/>
    <n v="0.25"/>
    <s v="Outlet"/>
  </r>
  <r>
    <s v="Sports Direct"/>
    <n v="1197831"/>
    <d v="2021-03-10T00:00:00"/>
    <x v="3"/>
    <x v="10"/>
    <s v="Billings"/>
    <s v="Men's Street Footwear"/>
    <n v="20"/>
    <n v="700"/>
    <n v="140000"/>
    <n v="49000"/>
    <n v="0.35"/>
    <s v="Outlet"/>
  </r>
  <r>
    <s v="Sports Direct"/>
    <n v="1197831"/>
    <d v="2021-03-11T00:00:00"/>
    <x v="3"/>
    <x v="10"/>
    <s v="Billings"/>
    <s v="Men's Athletic Footwear"/>
    <n v="30"/>
    <n v="700"/>
    <n v="210000"/>
    <n v="73500"/>
    <n v="0.35"/>
    <s v="Outlet"/>
  </r>
  <r>
    <s v="Sports Direct"/>
    <n v="1197831"/>
    <d v="2021-03-12T00:00:00"/>
    <x v="3"/>
    <x v="10"/>
    <s v="Billings"/>
    <s v="Women's Street Footwear"/>
    <n v="30"/>
    <n v="500"/>
    <n v="150000"/>
    <n v="52500"/>
    <n v="0.35"/>
    <s v="Outlet"/>
  </r>
  <r>
    <s v="Sports Direct"/>
    <n v="1197831"/>
    <d v="2021-03-13T00:00:00"/>
    <x v="3"/>
    <x v="10"/>
    <s v="Billings"/>
    <s v="Women's Athletic Footwear"/>
    <n v="35"/>
    <n v="500"/>
    <n v="175000"/>
    <n v="78750"/>
    <n v="0.45"/>
    <s v="Outlet"/>
  </r>
  <r>
    <s v="Sports Direct"/>
    <n v="1197831"/>
    <d v="2021-03-14T00:00:00"/>
    <x v="1"/>
    <x v="11"/>
    <s v="Knoxville"/>
    <s v="Men's Apparel"/>
    <n v="40"/>
    <n v="350"/>
    <n v="140000"/>
    <n v="42000"/>
    <n v="0.3"/>
    <s v="Outlet"/>
  </r>
  <r>
    <s v="Sports Direct"/>
    <n v="1197831"/>
    <d v="2021-03-15T00:00:00"/>
    <x v="1"/>
    <x v="11"/>
    <s v="Knoxville"/>
    <s v="Women's Apparel"/>
    <n v="35"/>
    <n v="500"/>
    <n v="175000"/>
    <n v="87500"/>
    <n v="0.5"/>
    <s v="Outlet"/>
  </r>
  <r>
    <s v="Sports Direct"/>
    <n v="1197831"/>
    <d v="2021-03-16T00:00:00"/>
    <x v="1"/>
    <x v="11"/>
    <s v="Knoxville"/>
    <s v="Men's Street Footwear"/>
    <n v="25"/>
    <n v="650"/>
    <n v="162500"/>
    <n v="56875"/>
    <n v="0.35"/>
    <s v="Outlet"/>
  </r>
  <r>
    <s v="Sports Direct"/>
    <n v="1197831"/>
    <d v="2021-03-17T00:00:00"/>
    <x v="1"/>
    <x v="11"/>
    <s v="Knoxville"/>
    <s v="Men's Athletic Footwear"/>
    <n v="35"/>
    <n v="625"/>
    <n v="218750"/>
    <n v="76562.5"/>
    <n v="0.35"/>
    <s v="Outlet"/>
  </r>
  <r>
    <s v="Sports Direct"/>
    <n v="1197831"/>
    <d v="2021-03-18T00:00:00"/>
    <x v="1"/>
    <x v="11"/>
    <s v="Knoxville"/>
    <s v="Women's Street Footwear"/>
    <n v="35"/>
    <n v="450"/>
    <n v="157500"/>
    <n v="55125"/>
    <n v="0.35"/>
    <s v="Outlet"/>
  </r>
  <r>
    <s v="Sports Direct"/>
    <n v="1197831"/>
    <d v="2021-03-19T00:00:00"/>
    <x v="1"/>
    <x v="11"/>
    <s v="Knoxville"/>
    <s v="Women's Athletic Footwear"/>
    <n v="35"/>
    <n v="400"/>
    <n v="140000"/>
    <n v="63000"/>
    <n v="0.45"/>
    <s v="Outlet"/>
  </r>
  <r>
    <s v="Sports Direct"/>
    <n v="1197831"/>
    <d v="2021-03-20T00:00:00"/>
    <x v="1"/>
    <x v="11"/>
    <s v="Knoxville"/>
    <s v="Men's Apparel"/>
    <n v="40"/>
    <n v="275"/>
    <n v="110000"/>
    <n v="33000"/>
    <n v="0.3"/>
    <s v="Outlet"/>
  </r>
  <r>
    <s v="Sports Direct"/>
    <n v="1197831"/>
    <d v="2021-03-21T00:00:00"/>
    <x v="1"/>
    <x v="11"/>
    <s v="Knoxville"/>
    <s v="Women's Apparel"/>
    <n v="35"/>
    <n v="475"/>
    <n v="166250"/>
    <n v="83125"/>
    <n v="0.5"/>
    <s v="Outlet"/>
  </r>
  <r>
    <s v="Sports Direct"/>
    <n v="1197831"/>
    <d v="2021-03-22T00:00:00"/>
    <x v="1"/>
    <x v="11"/>
    <s v="Knoxville"/>
    <s v="Men's Street Footwear"/>
    <n v="30"/>
    <n v="650"/>
    <n v="195000"/>
    <n v="78000"/>
    <n v="0.39999999999999997"/>
    <s v="Outlet"/>
  </r>
  <r>
    <s v="Sports Direct"/>
    <n v="1197831"/>
    <d v="2021-03-23T00:00:00"/>
    <x v="1"/>
    <x v="11"/>
    <s v="Knoxville"/>
    <s v="Men's Athletic Footwear"/>
    <n v="40"/>
    <n v="650"/>
    <n v="260000"/>
    <n v="103999.99999999999"/>
    <n v="0.39999999999999997"/>
    <s v="Outlet"/>
  </r>
  <r>
    <s v="Sports Direct"/>
    <n v="1197831"/>
    <d v="2021-03-24T00:00:00"/>
    <x v="1"/>
    <x v="11"/>
    <s v="Knoxville"/>
    <s v="Women's Street Footwear"/>
    <n v="30"/>
    <n v="475"/>
    <n v="142500"/>
    <n v="56999.999999999993"/>
    <n v="0.39999999999999997"/>
    <s v="Outlet"/>
  </r>
  <r>
    <s v="Sports Direct"/>
    <n v="1197831"/>
    <d v="2021-03-25T00:00:00"/>
    <x v="1"/>
    <x v="11"/>
    <s v="Knoxville"/>
    <s v="Women's Athletic Footwear"/>
    <n v="35"/>
    <n v="375"/>
    <n v="131250"/>
    <n v="65625"/>
    <n v="0.5"/>
    <s v="Outlet"/>
  </r>
  <r>
    <s v="Sports Direct"/>
    <n v="1197831"/>
    <d v="2021-03-26T00:00:00"/>
    <x v="1"/>
    <x v="11"/>
    <s v="Knoxville"/>
    <s v="Men's Apparel"/>
    <n v="40"/>
    <n v="275"/>
    <n v="110000"/>
    <n v="38500"/>
    <n v="0.35"/>
    <s v="Outlet"/>
  </r>
  <r>
    <s v="Sports Direct"/>
    <n v="1197831"/>
    <d v="2021-03-27T00:00:00"/>
    <x v="1"/>
    <x v="11"/>
    <s v="Knoxville"/>
    <s v="Women's Apparel"/>
    <n v="35"/>
    <n v="425"/>
    <n v="148750"/>
    <n v="81812.5"/>
    <n v="0.55000000000000004"/>
    <s v="Outlet"/>
  </r>
  <r>
    <s v="Sports Direct"/>
    <n v="1197831"/>
    <d v="2021-03-28T00:00:00"/>
    <x v="1"/>
    <x v="11"/>
    <s v="Knoxville"/>
    <s v="Men's Street Footwear"/>
    <n v="20"/>
    <n v="675"/>
    <n v="135000"/>
    <n v="53999.999999999993"/>
    <n v="0.39999999999999997"/>
    <s v="Outlet"/>
  </r>
  <r>
    <s v="Sports Direct"/>
    <n v="1197831"/>
    <d v="2021-03-29T00:00:00"/>
    <x v="1"/>
    <x v="11"/>
    <s v="Knoxville"/>
    <s v="Men's Athletic Footwear"/>
    <n v="25.000000000000007"/>
    <n v="675"/>
    <n v="168750.00000000006"/>
    <n v="67500.000000000015"/>
    <n v="0.39999999999999997"/>
    <s v="Outlet"/>
  </r>
  <r>
    <s v="Sports Direct"/>
    <n v="1197831"/>
    <d v="2021-03-30T00:00:00"/>
    <x v="1"/>
    <x v="11"/>
    <s v="Knoxville"/>
    <s v="Women's Street Footwear"/>
    <n v="19.999999999999996"/>
    <n v="500"/>
    <n v="99999.999999999985"/>
    <n v="39999.999999999993"/>
    <n v="0.39999999999999997"/>
    <s v="Outlet"/>
  </r>
  <r>
    <s v="Sports Direct"/>
    <n v="1197831"/>
    <d v="2021-03-31T00:00:00"/>
    <x v="1"/>
    <x v="11"/>
    <s v="Knoxville"/>
    <s v="Women's Athletic Footwear"/>
    <n v="25.000000000000007"/>
    <n v="400"/>
    <n v="100000.00000000003"/>
    <n v="50000.000000000015"/>
    <n v="0.5"/>
    <s v="Outlet"/>
  </r>
  <r>
    <s v="Sports Direct"/>
    <n v="1197831"/>
    <d v="2021-04-01T00:00:00"/>
    <x v="1"/>
    <x v="11"/>
    <s v="Knoxville"/>
    <s v="Men's Apparel"/>
    <n v="30"/>
    <n v="300"/>
    <n v="90000"/>
    <n v="31499.999999999996"/>
    <n v="0.35"/>
    <s v="Outlet"/>
  </r>
  <r>
    <s v="Sports Direct"/>
    <n v="1197831"/>
    <d v="2021-04-02T00:00:00"/>
    <x v="1"/>
    <x v="11"/>
    <s v="Knoxville"/>
    <s v="Women's Apparel"/>
    <n v="25.000000000000007"/>
    <n v="575"/>
    <n v="143750.00000000003"/>
    <n v="79062.500000000029"/>
    <n v="0.55000000000000004"/>
    <s v="Outlet"/>
  </r>
  <r>
    <s v="Sports Direct"/>
    <n v="1197831"/>
    <d v="2021-04-03T00:00:00"/>
    <x v="1"/>
    <x v="11"/>
    <s v="Knoxville"/>
    <s v="Men's Street Footwear"/>
    <n v="14.999999999999996"/>
    <n v="725"/>
    <n v="108749.99999999997"/>
    <n v="43499.999999999985"/>
    <n v="0.39999999999999997"/>
    <s v="Outlet"/>
  </r>
  <r>
    <s v="Sports Direct"/>
    <n v="1197831"/>
    <d v="2021-04-04T00:00:00"/>
    <x v="1"/>
    <x v="11"/>
    <s v="Knoxville"/>
    <s v="Men's Athletic Footwear"/>
    <n v="25.000000000000007"/>
    <n v="750"/>
    <n v="187500.00000000006"/>
    <n v="75000.000000000015"/>
    <n v="0.39999999999999997"/>
    <s v="Outlet"/>
  </r>
  <r>
    <s v="Sports Direct"/>
    <n v="1197831"/>
    <d v="2021-04-05T00:00:00"/>
    <x v="1"/>
    <x v="11"/>
    <s v="Knoxville"/>
    <s v="Women's Street Footwear"/>
    <n v="19.999999999999996"/>
    <n v="600"/>
    <n v="119999.99999999999"/>
    <n v="47999.999999999993"/>
    <n v="0.39999999999999997"/>
    <s v="Outlet"/>
  </r>
  <r>
    <s v="Sports Direct"/>
    <n v="1197831"/>
    <d v="2021-04-06T00:00:00"/>
    <x v="1"/>
    <x v="11"/>
    <s v="Knoxville"/>
    <s v="Women's Athletic Footwear"/>
    <n v="30.000000000000004"/>
    <n v="525"/>
    <n v="157500.00000000003"/>
    <n v="78750.000000000015"/>
    <n v="0.5"/>
    <s v="Outlet"/>
  </r>
  <r>
    <s v="Sports Direct"/>
    <n v="1197831"/>
    <d v="2021-04-07T00:00:00"/>
    <x v="1"/>
    <x v="11"/>
    <s v="Knoxville"/>
    <s v="Men's Apparel"/>
    <n v="45"/>
    <n v="425"/>
    <n v="191250"/>
    <n v="66937.5"/>
    <n v="0.35"/>
    <s v="Outlet"/>
  </r>
  <r>
    <s v="Sports Direct"/>
    <n v="1197831"/>
    <d v="2021-04-08T00:00:00"/>
    <x v="1"/>
    <x v="11"/>
    <s v="Knoxville"/>
    <s v="Women's Apparel"/>
    <n v="40"/>
    <n v="775"/>
    <n v="310000"/>
    <n v="170500"/>
    <n v="0.55000000000000004"/>
    <s v="Outlet"/>
  </r>
  <r>
    <s v="Sports Direct"/>
    <n v="1197831"/>
    <d v="2021-04-09T00:00:00"/>
    <x v="1"/>
    <x v="11"/>
    <s v="Knoxville"/>
    <s v="Men's Street Footwear"/>
    <n v="40"/>
    <n v="775"/>
    <n v="310000"/>
    <n v="123999.99999999999"/>
    <n v="0.39999999999999997"/>
    <s v="Outlet"/>
  </r>
  <r>
    <s v="Sports Direct"/>
    <n v="1197831"/>
    <d v="2021-04-10T00:00:00"/>
    <x v="1"/>
    <x v="11"/>
    <s v="Knoxville"/>
    <s v="Men's Athletic Footwear"/>
    <n v="45"/>
    <n v="775"/>
    <n v="348750"/>
    <n v="139500"/>
    <n v="0.39999999999999997"/>
    <s v="Outlet"/>
  </r>
  <r>
    <s v="Sports Direct"/>
    <n v="1197831"/>
    <d v="2021-04-11T00:00:00"/>
    <x v="1"/>
    <x v="11"/>
    <s v="Knoxville"/>
    <s v="Women's Street Footwear"/>
    <n v="40"/>
    <n v="650"/>
    <n v="260000"/>
    <n v="103999.99999999999"/>
    <n v="0.39999999999999997"/>
    <s v="Outlet"/>
  </r>
  <r>
    <s v="Sports Direct"/>
    <n v="1197831"/>
    <d v="2021-04-12T00:00:00"/>
    <x v="1"/>
    <x v="11"/>
    <s v="Knoxville"/>
    <s v="Women's Athletic Footwear"/>
    <n v="40"/>
    <n v="600"/>
    <n v="240000"/>
    <n v="120000"/>
    <n v="0.5"/>
    <s v="Outlet"/>
  </r>
  <r>
    <s v="Sports Direct"/>
    <n v="1197831"/>
    <d v="2021-04-13T00:00:00"/>
    <x v="1"/>
    <x v="11"/>
    <s v="Knoxville"/>
    <s v="Men's Apparel"/>
    <n v="45"/>
    <n v="500"/>
    <n v="225000"/>
    <n v="78750"/>
    <n v="0.35"/>
    <s v="Outlet"/>
  </r>
  <r>
    <s v="Sports Direct"/>
    <n v="1197831"/>
    <d v="2021-04-14T00:00:00"/>
    <x v="1"/>
    <x v="11"/>
    <s v="Knoxville"/>
    <s v="Women's Apparel"/>
    <n v="50"/>
    <n v="875"/>
    <n v="437500"/>
    <n v="240625.00000000003"/>
    <n v="0.55000000000000004"/>
    <s v="Outlet"/>
  </r>
  <r>
    <s v="Sports Direct"/>
    <n v="1197831"/>
    <d v="2021-04-15T00:00:00"/>
    <x v="1"/>
    <x v="11"/>
    <s v="Knoxville"/>
    <s v="Men's Street Footwear"/>
    <n v="40"/>
    <n v="825"/>
    <n v="330000"/>
    <n v="148499.99999999997"/>
    <n v="0.44999999999999996"/>
    <s v="Outlet"/>
  </r>
  <r>
    <s v="Sports Direct"/>
    <n v="1197831"/>
    <d v="2021-04-16T00:00:00"/>
    <x v="1"/>
    <x v="11"/>
    <s v="Knoxville"/>
    <s v="Men's Athletic Footwear"/>
    <n v="45"/>
    <n v="825"/>
    <n v="371250"/>
    <n v="167062.49999999997"/>
    <n v="0.44999999999999996"/>
    <s v="Outlet"/>
  </r>
  <r>
    <s v="Sports Direct"/>
    <n v="1197831"/>
    <d v="2021-04-17T00:00:00"/>
    <x v="1"/>
    <x v="11"/>
    <s v="Knoxville"/>
    <s v="Women's Street Footwear"/>
    <n v="40"/>
    <n v="975"/>
    <n v="390000"/>
    <n v="175499.99999999997"/>
    <n v="0.44999999999999996"/>
    <s v="Outlet"/>
  </r>
  <r>
    <s v="Sports Direct"/>
    <n v="1197831"/>
    <d v="2021-04-18T00:00:00"/>
    <x v="1"/>
    <x v="11"/>
    <s v="Knoxville"/>
    <s v="Women's Athletic Footwear"/>
    <n v="40"/>
    <n v="575"/>
    <n v="230000"/>
    <n v="126500.00000000001"/>
    <n v="0.55000000000000004"/>
    <s v="Outlet"/>
  </r>
  <r>
    <s v="Sports Direct"/>
    <n v="1197831"/>
    <d v="2021-04-19T00:00:00"/>
    <x v="1"/>
    <x v="11"/>
    <s v="Knoxville"/>
    <s v="Men's Apparel"/>
    <n v="45"/>
    <n v="550"/>
    <n v="247500"/>
    <n v="98999.999999999985"/>
    <n v="0.39999999999999997"/>
    <s v="Outlet"/>
  </r>
  <r>
    <s v="Sports Direct"/>
    <n v="1197831"/>
    <d v="2021-04-20T00:00:00"/>
    <x v="1"/>
    <x v="11"/>
    <s v="Knoxville"/>
    <s v="Women's Apparel"/>
    <n v="54.999999999999993"/>
    <n v="825"/>
    <n v="453749.99999999994"/>
    <n v="272250"/>
    <n v="0.60000000000000009"/>
    <s v="Outlet"/>
  </r>
  <r>
    <s v="Sports Direct"/>
    <n v="1197831"/>
    <d v="2021-04-21T00:00:00"/>
    <x v="1"/>
    <x v="11"/>
    <s v="Knoxville"/>
    <s v="Men's Street Footwear"/>
    <n v="45"/>
    <n v="775"/>
    <n v="348750"/>
    <n v="156937.49999999997"/>
    <n v="0.44999999999999996"/>
    <s v="Outlet"/>
  </r>
  <r>
    <s v="Sports Direct"/>
    <n v="1197831"/>
    <d v="2021-04-22T00:00:00"/>
    <x v="1"/>
    <x v="11"/>
    <s v="Knoxville"/>
    <s v="Men's Athletic Footwear"/>
    <n v="55.000000000000007"/>
    <n v="775"/>
    <n v="426250.00000000006"/>
    <n v="191812.5"/>
    <n v="0.44999999999999996"/>
    <s v="Outlet"/>
  </r>
  <r>
    <s v="Sports Direct"/>
    <n v="1197831"/>
    <d v="2021-04-23T00:00:00"/>
    <x v="1"/>
    <x v="11"/>
    <s v="Knoxville"/>
    <s v="Women's Street Footwear"/>
    <n v="50"/>
    <n v="950"/>
    <n v="475000"/>
    <n v="213749.99999999997"/>
    <n v="0.44999999999999996"/>
    <s v="Outlet"/>
  </r>
  <r>
    <s v="Sports Direct"/>
    <n v="1197831"/>
    <d v="2021-04-24T00:00:00"/>
    <x v="1"/>
    <x v="11"/>
    <s v="Knoxville"/>
    <s v="Women's Athletic Footwear"/>
    <n v="45"/>
    <n v="475"/>
    <n v="213750"/>
    <n v="117562.50000000001"/>
    <n v="0.55000000000000004"/>
    <s v="Outlet"/>
  </r>
  <r>
    <s v="Sports Direct"/>
    <n v="1197831"/>
    <d v="2021-04-25T00:00:00"/>
    <x v="1"/>
    <x v="11"/>
    <s v="Knoxville"/>
    <s v="Men's Apparel"/>
    <n v="50"/>
    <n v="475"/>
    <n v="237500"/>
    <n v="94999.999999999985"/>
    <n v="0.39999999999999997"/>
    <s v="Outlet"/>
  </r>
  <r>
    <s v="Sports Direct"/>
    <n v="1197831"/>
    <d v="2021-04-26T00:00:00"/>
    <x v="1"/>
    <x v="11"/>
    <s v="Knoxville"/>
    <s v="Women's Apparel"/>
    <n v="54.999999999999993"/>
    <n v="725"/>
    <n v="398749.99999999994"/>
    <n v="239250"/>
    <n v="0.60000000000000009"/>
    <s v="Outlet"/>
  </r>
  <r>
    <s v="Sports Direct"/>
    <n v="1197831"/>
    <d v="2021-04-27T00:00:00"/>
    <x v="1"/>
    <x v="11"/>
    <s v="Knoxville"/>
    <s v="Men's Street Footwear"/>
    <n v="50"/>
    <n v="675"/>
    <n v="337500"/>
    <n v="151874.99999999997"/>
    <n v="0.44999999999999996"/>
    <s v="Outlet"/>
  </r>
  <r>
    <s v="Sports Direct"/>
    <n v="1197831"/>
    <d v="2021-04-28T00:00:00"/>
    <x v="1"/>
    <x v="11"/>
    <s v="Knoxville"/>
    <s v="Men's Athletic Footwear"/>
    <n v="50"/>
    <n v="625"/>
    <n v="312500"/>
    <n v="140625"/>
    <n v="0.44999999999999996"/>
    <s v="Outlet"/>
  </r>
  <r>
    <s v="Sports Direct"/>
    <n v="1197831"/>
    <d v="2021-04-29T00:00:00"/>
    <x v="1"/>
    <x v="11"/>
    <s v="Knoxville"/>
    <s v="Women's Street Footwear"/>
    <n v="54.999999999999993"/>
    <n v="675"/>
    <n v="371249.99999999994"/>
    <n v="167062.49999999997"/>
    <n v="0.44999999999999996"/>
    <s v="Outlet"/>
  </r>
  <r>
    <s v="Sports Direct"/>
    <n v="1197831"/>
    <d v="2021-04-30T00:00:00"/>
    <x v="1"/>
    <x v="11"/>
    <s v="Knoxville"/>
    <s v="Women's Athletic Footwear"/>
    <n v="54.999999999999993"/>
    <n v="400"/>
    <n v="219999.99999999997"/>
    <n v="121000"/>
    <n v="0.55000000000000004"/>
    <s v="Outlet"/>
  </r>
  <r>
    <s v="Sports Direct"/>
    <n v="1197831"/>
    <d v="2021-05-01T00:00:00"/>
    <x v="1"/>
    <x v="11"/>
    <s v="Knoxville"/>
    <s v="Men's Apparel"/>
    <n v="50"/>
    <n v="400"/>
    <n v="200000"/>
    <n v="80000"/>
    <n v="0.39999999999999997"/>
    <s v="Outlet"/>
  </r>
  <r>
    <s v="Sports Direct"/>
    <n v="1197831"/>
    <d v="2021-05-02T00:00:00"/>
    <x v="1"/>
    <x v="11"/>
    <s v="Knoxville"/>
    <s v="Women's Apparel"/>
    <n v="45"/>
    <n v="625"/>
    <n v="281250"/>
    <n v="168750.00000000003"/>
    <n v="0.60000000000000009"/>
    <s v="Outlet"/>
  </r>
  <r>
    <s v="Sports Direct"/>
    <n v="1197831"/>
    <d v="2021-05-03T00:00:00"/>
    <x v="1"/>
    <x v="11"/>
    <s v="Knoxville"/>
    <s v="Men's Street Footwear"/>
    <n v="35"/>
    <n v="575"/>
    <n v="201250"/>
    <n v="90562.499999999985"/>
    <n v="0.44999999999999996"/>
    <s v="Outlet"/>
  </r>
  <r>
    <s v="Sports Direct"/>
    <n v="1197831"/>
    <d v="2021-05-04T00:00:00"/>
    <x v="1"/>
    <x v="11"/>
    <s v="Knoxville"/>
    <s v="Men's Athletic Footwear"/>
    <n v="35"/>
    <n v="575"/>
    <n v="201250"/>
    <n v="90562.499999999985"/>
    <n v="0.44999999999999996"/>
    <s v="Outlet"/>
  </r>
  <r>
    <s v="Sports Direct"/>
    <n v="1197831"/>
    <d v="2021-05-05T00:00:00"/>
    <x v="1"/>
    <x v="11"/>
    <s v="Knoxville"/>
    <s v="Women's Street Footwear"/>
    <n v="40"/>
    <n v="525"/>
    <n v="210000"/>
    <n v="94499.999999999985"/>
    <n v="0.44999999999999996"/>
    <s v="Outlet"/>
  </r>
  <r>
    <s v="Sports Direct"/>
    <n v="1197831"/>
    <d v="2021-05-06T00:00:00"/>
    <x v="1"/>
    <x v="11"/>
    <s v="Knoxville"/>
    <s v="Women's Athletic Footwear"/>
    <n v="40"/>
    <n v="375"/>
    <n v="150000"/>
    <n v="82500"/>
    <n v="0.55000000000000004"/>
    <s v="Outlet"/>
  </r>
  <r>
    <s v="Sports Direct"/>
    <n v="1197831"/>
    <d v="2021-05-07T00:00:00"/>
    <x v="1"/>
    <x v="11"/>
    <s v="Knoxville"/>
    <s v="Men's Apparel"/>
    <n v="35"/>
    <n v="350"/>
    <n v="122500"/>
    <n v="48999.999999999993"/>
    <n v="0.39999999999999997"/>
    <s v="Outlet"/>
  </r>
  <r>
    <s v="Sports Direct"/>
    <n v="1197831"/>
    <d v="2021-05-08T00:00:00"/>
    <x v="1"/>
    <x v="11"/>
    <s v="Knoxville"/>
    <s v="Women's Apparel"/>
    <n v="45"/>
    <n v="525"/>
    <n v="236250"/>
    <n v="141750.00000000003"/>
    <n v="0.60000000000000009"/>
    <s v="Outlet"/>
  </r>
  <r>
    <s v="Sports Direct"/>
    <n v="1197831"/>
    <d v="2021-05-09T00:00:00"/>
    <x v="1"/>
    <x v="11"/>
    <s v="Knoxville"/>
    <s v="Men's Street Footwear"/>
    <n v="30.000000000000004"/>
    <n v="675"/>
    <n v="202500.00000000003"/>
    <n v="91125"/>
    <n v="0.44999999999999996"/>
    <s v="Outlet"/>
  </r>
  <r>
    <s v="Sports Direct"/>
    <n v="1197831"/>
    <d v="2021-05-10T00:00:00"/>
    <x v="1"/>
    <x v="11"/>
    <s v="Knoxville"/>
    <s v="Men's Athletic Footwear"/>
    <n v="30.000000000000004"/>
    <n v="675"/>
    <n v="202500.00000000003"/>
    <n v="91125"/>
    <n v="0.44999999999999996"/>
    <s v="Outlet"/>
  </r>
  <r>
    <s v="Sports Direct"/>
    <n v="1197831"/>
    <d v="2021-05-11T00:00:00"/>
    <x v="1"/>
    <x v="11"/>
    <s v="Knoxville"/>
    <s v="Women's Street Footwear"/>
    <n v="55.000000000000007"/>
    <n v="600"/>
    <n v="330000.00000000006"/>
    <n v="148500"/>
    <n v="0.44999999999999996"/>
    <s v="Outlet"/>
  </r>
  <r>
    <s v="Sports Direct"/>
    <n v="1197831"/>
    <d v="2021-05-12T00:00:00"/>
    <x v="1"/>
    <x v="11"/>
    <s v="Knoxville"/>
    <s v="Women's Athletic Footwear"/>
    <n v="55.000000000000007"/>
    <n v="475"/>
    <n v="261250.00000000003"/>
    <n v="143687.50000000003"/>
    <n v="0.55000000000000004"/>
    <s v="Outlet"/>
  </r>
  <r>
    <s v="Sports Direct"/>
    <n v="1197831"/>
    <d v="2021-05-13T00:00:00"/>
    <x v="1"/>
    <x v="11"/>
    <s v="Knoxville"/>
    <s v="Men's Apparel"/>
    <n v="54.999999999999993"/>
    <n v="450"/>
    <n v="247499.99999999997"/>
    <n v="98999.999999999985"/>
    <n v="0.39999999999999997"/>
    <s v="Outlet"/>
  </r>
  <r>
    <s v="Sports Direct"/>
    <n v="1197831"/>
    <d v="2021-05-14T00:00:00"/>
    <x v="1"/>
    <x v="11"/>
    <s v="Knoxville"/>
    <s v="Women's Apparel"/>
    <n v="65"/>
    <n v="650"/>
    <n v="422500"/>
    <n v="253500.00000000003"/>
    <n v="0.60000000000000009"/>
    <s v="Outlet"/>
  </r>
  <r>
    <s v="Sports Direct"/>
    <n v="1197831"/>
    <d v="2021-05-15T00:00:00"/>
    <x v="1"/>
    <x v="11"/>
    <s v="Knoxville"/>
    <s v="Men's Street Footwear"/>
    <n v="54.999999999999993"/>
    <n v="800"/>
    <n v="439999.99999999994"/>
    <n v="197999.99999999994"/>
    <n v="0.44999999999999996"/>
    <s v="Outlet"/>
  </r>
  <r>
    <s v="Sports Direct"/>
    <n v="1197831"/>
    <d v="2021-05-16T00:00:00"/>
    <x v="1"/>
    <x v="11"/>
    <s v="Knoxville"/>
    <s v="Men's Athletic Footwear"/>
    <n v="54.999999999999993"/>
    <n v="800"/>
    <n v="439999.99999999994"/>
    <n v="197999.99999999994"/>
    <n v="0.44999999999999996"/>
    <s v="Outlet"/>
  </r>
  <r>
    <s v="Sports Direct"/>
    <n v="1197831"/>
    <d v="2021-05-17T00:00:00"/>
    <x v="1"/>
    <x v="11"/>
    <s v="Knoxville"/>
    <s v="Women's Street Footwear"/>
    <n v="60"/>
    <n v="700"/>
    <n v="420000"/>
    <n v="188999.99999999997"/>
    <n v="0.44999999999999996"/>
    <s v="Outlet"/>
  </r>
  <r>
    <s v="Sports Direct"/>
    <n v="1197831"/>
    <d v="2021-05-18T00:00:00"/>
    <x v="1"/>
    <x v="11"/>
    <s v="Knoxville"/>
    <s v="Women's Athletic Footwear"/>
    <n v="60"/>
    <n v="550"/>
    <n v="330000"/>
    <n v="181500.00000000003"/>
    <n v="0.55000000000000004"/>
    <s v="Outlet"/>
  </r>
  <r>
    <s v="Sports Direct"/>
    <n v="1197831"/>
    <d v="2021-05-19T00:00:00"/>
    <x v="1"/>
    <x v="11"/>
    <s v="Knoxville"/>
    <s v="Men's Apparel"/>
    <n v="54.999999999999993"/>
    <n v="500"/>
    <n v="274999.99999999994"/>
    <n v="109999.99999999997"/>
    <n v="0.39999999999999997"/>
    <s v="Outlet"/>
  </r>
  <r>
    <s v="Sports Direct"/>
    <n v="1197831"/>
    <d v="2021-05-20T00:00:00"/>
    <x v="1"/>
    <x v="11"/>
    <s v="Knoxville"/>
    <s v="Women's Apparel"/>
    <n v="65"/>
    <n v="750"/>
    <n v="487500"/>
    <n v="292500.00000000006"/>
    <n v="0.60000000000000009"/>
    <s v="Outlet"/>
  </r>
  <r>
    <s v="Foot Locker"/>
    <n v="1185732"/>
    <d v="2021-05-21T00:00:00"/>
    <x v="1"/>
    <x v="11"/>
    <s v="Knoxville"/>
    <s v="Men's Street Footwear"/>
    <n v="35"/>
    <n v="425"/>
    <n v="148750"/>
    <n v="59500"/>
    <n v="0.4"/>
    <s v="Outlet"/>
  </r>
  <r>
    <s v="Foot Locker"/>
    <n v="1185732"/>
    <d v="2021-05-22T00:00:00"/>
    <x v="1"/>
    <x v="11"/>
    <s v="Knoxville"/>
    <s v="Men's Athletic Footwear"/>
    <n v="35"/>
    <n v="225"/>
    <n v="78750"/>
    <n v="27562.5"/>
    <n v="0.35"/>
    <s v="Outlet"/>
  </r>
  <r>
    <s v="Foot Locker"/>
    <n v="1185732"/>
    <d v="2021-05-23T00:00:00"/>
    <x v="1"/>
    <x v="11"/>
    <s v="Knoxville"/>
    <s v="Women's Street Footwear"/>
    <n v="25"/>
    <n v="225"/>
    <n v="56250"/>
    <n v="19687.5"/>
    <n v="0.35"/>
    <s v="Outlet"/>
  </r>
  <r>
    <s v="Foot Locker"/>
    <n v="1185732"/>
    <d v="2021-05-24T00:00:00"/>
    <x v="1"/>
    <x v="11"/>
    <s v="Knoxville"/>
    <s v="Women's Athletic Footwear"/>
    <n v="30.000000000000004"/>
    <n v="75"/>
    <n v="22500.000000000004"/>
    <n v="9000.0000000000018"/>
    <n v="0.4"/>
    <s v="Outlet"/>
  </r>
  <r>
    <s v="Foot Locker"/>
    <n v="1185732"/>
    <d v="2021-05-25T00:00:00"/>
    <x v="3"/>
    <x v="12"/>
    <s v="Omaha"/>
    <s v="Men's Apparel"/>
    <n v="44.999999999999993"/>
    <n v="125"/>
    <n v="56249.999999999993"/>
    <n v="19687.499999999996"/>
    <n v="0.35"/>
    <s v="Outlet"/>
  </r>
  <r>
    <s v="Foot Locker"/>
    <n v="1185732"/>
    <d v="2021-05-26T00:00:00"/>
    <x v="3"/>
    <x v="12"/>
    <s v="Omaha"/>
    <s v="Women's Apparel"/>
    <n v="35"/>
    <n v="225"/>
    <n v="78750"/>
    <n v="39375"/>
    <n v="0.5"/>
    <s v="Outlet"/>
  </r>
  <r>
    <s v="Foot Locker"/>
    <n v="1185732"/>
    <d v="2021-05-27T00:00:00"/>
    <x v="3"/>
    <x v="12"/>
    <s v="Omaha"/>
    <s v="Men's Street Footwear"/>
    <n v="35"/>
    <n v="475"/>
    <n v="166250"/>
    <n v="66500"/>
    <n v="0.4"/>
    <s v="Outlet"/>
  </r>
  <r>
    <s v="Foot Locker"/>
    <n v="1185732"/>
    <d v="2021-05-28T00:00:00"/>
    <x v="3"/>
    <x v="12"/>
    <s v="Omaha"/>
    <s v="Men's Athletic Footwear"/>
    <n v="35"/>
    <n v="125"/>
    <n v="43750"/>
    <n v="15312.499999999998"/>
    <n v="0.35"/>
    <s v="Outlet"/>
  </r>
  <r>
    <s v="Foot Locker"/>
    <n v="1185732"/>
    <d v="2021-05-29T00:00:00"/>
    <x v="3"/>
    <x v="12"/>
    <s v="Omaha"/>
    <s v="Women's Street Footwear"/>
    <n v="25"/>
    <n v="175"/>
    <n v="43750"/>
    <n v="15312.499999999998"/>
    <n v="0.35"/>
    <s v="Outlet"/>
  </r>
  <r>
    <s v="Foot Locker"/>
    <n v="1185732"/>
    <d v="2021-05-30T00:00:00"/>
    <x v="3"/>
    <x v="12"/>
    <s v="Omaha"/>
    <s v="Women's Athletic Footwear"/>
    <n v="30.000000000000004"/>
    <n v="50"/>
    <n v="15000.000000000002"/>
    <n v="6000.0000000000009"/>
    <n v="0.4"/>
    <s v="Outlet"/>
  </r>
  <r>
    <s v="Foot Locker"/>
    <n v="1185732"/>
    <d v="2021-05-31T00:00:00"/>
    <x v="3"/>
    <x v="12"/>
    <s v="Omaha"/>
    <s v="Men's Apparel"/>
    <n v="44.999999999999993"/>
    <n v="125"/>
    <n v="56249.999999999993"/>
    <n v="19687.499999999996"/>
    <n v="0.35"/>
    <s v="Outlet"/>
  </r>
  <r>
    <s v="Foot Locker"/>
    <n v="1185732"/>
    <d v="2021-06-01T00:00:00"/>
    <x v="3"/>
    <x v="12"/>
    <s v="Omaha"/>
    <s v="Women's Apparel"/>
    <n v="35"/>
    <n v="200"/>
    <n v="70000"/>
    <n v="35000"/>
    <n v="0.5"/>
    <s v="Outlet"/>
  </r>
  <r>
    <s v="Foot Locker"/>
    <n v="1185732"/>
    <d v="2021-06-02T00:00:00"/>
    <x v="3"/>
    <x v="12"/>
    <s v="Omaha"/>
    <s v="Men's Street Footwear"/>
    <n v="40"/>
    <n v="420"/>
    <n v="168000"/>
    <n v="67200"/>
    <n v="0.4"/>
    <s v="Outlet"/>
  </r>
  <r>
    <s v="Foot Locker"/>
    <n v="1185732"/>
    <d v="2021-06-03T00:00:00"/>
    <x v="3"/>
    <x v="12"/>
    <s v="Omaha"/>
    <s v="Men's Athletic Footwear"/>
    <n v="40"/>
    <n v="100"/>
    <n v="40000"/>
    <n v="14000"/>
    <n v="0.35"/>
    <s v="Outlet"/>
  </r>
  <r>
    <s v="Foot Locker"/>
    <n v="1185732"/>
    <d v="2021-06-04T00:00:00"/>
    <x v="3"/>
    <x v="12"/>
    <s v="Omaha"/>
    <s v="Women's Street Footwear"/>
    <n v="30.000000000000004"/>
    <n v="150"/>
    <n v="45000.000000000007"/>
    <n v="15750.000000000002"/>
    <n v="0.35"/>
    <s v="Outlet"/>
  </r>
  <r>
    <s v="Foot Locker"/>
    <n v="1185732"/>
    <d v="2021-06-05T00:00:00"/>
    <x v="3"/>
    <x v="12"/>
    <s v="Omaha"/>
    <s v="Women's Athletic Footwear"/>
    <n v="35"/>
    <n v="0"/>
    <n v="0"/>
    <n v="0"/>
    <n v="0.4"/>
    <s v="Outlet"/>
  </r>
  <r>
    <s v="Foot Locker"/>
    <n v="1185732"/>
    <d v="2021-06-06T00:00:00"/>
    <x v="3"/>
    <x v="12"/>
    <s v="Omaha"/>
    <s v="Men's Apparel"/>
    <n v="50"/>
    <n v="50"/>
    <n v="25000"/>
    <n v="8750"/>
    <n v="0.35"/>
    <s v="Outlet"/>
  </r>
  <r>
    <s v="Foot Locker"/>
    <n v="1185732"/>
    <d v="2021-06-07T00:00:00"/>
    <x v="3"/>
    <x v="12"/>
    <s v="Omaha"/>
    <s v="Women's Apparel"/>
    <n v="40"/>
    <n v="150"/>
    <n v="60000"/>
    <n v="30000"/>
    <n v="0.5"/>
    <s v="Outlet"/>
  </r>
  <r>
    <s v="Foot Locker"/>
    <n v="1185732"/>
    <d v="2021-06-08T00:00:00"/>
    <x v="3"/>
    <x v="12"/>
    <s v="Omaha"/>
    <s v="Men's Street Footwear"/>
    <n v="40"/>
    <n v="375"/>
    <n v="150000"/>
    <n v="60000"/>
    <n v="0.4"/>
    <s v="Outlet"/>
  </r>
  <r>
    <s v="Foot Locker"/>
    <n v="1185732"/>
    <d v="2021-06-09T00:00:00"/>
    <x v="3"/>
    <x v="12"/>
    <s v="Omaha"/>
    <s v="Men's Athletic Footwear"/>
    <n v="35"/>
    <n v="75"/>
    <n v="26250"/>
    <n v="9187.5"/>
    <n v="0.35"/>
    <s v="Outlet"/>
  </r>
  <r>
    <s v="Foot Locker"/>
    <n v="1185732"/>
    <d v="2021-06-10T00:00:00"/>
    <x v="3"/>
    <x v="12"/>
    <s v="Omaha"/>
    <s v="Women's Street Footwear"/>
    <n v="25.000000000000007"/>
    <n v="75"/>
    <n v="18750.000000000004"/>
    <n v="6562.5000000000009"/>
    <n v="0.35"/>
    <s v="Outlet"/>
  </r>
  <r>
    <s v="Foot Locker"/>
    <n v="1185732"/>
    <d v="2021-06-11T00:00:00"/>
    <x v="3"/>
    <x v="12"/>
    <s v="Omaha"/>
    <s v="Women's Athletic Footwear"/>
    <n v="30"/>
    <n v="0"/>
    <n v="0"/>
    <n v="0"/>
    <n v="0.4"/>
    <s v="Outlet"/>
  </r>
  <r>
    <s v="Foot Locker"/>
    <n v="1185732"/>
    <d v="2021-06-12T00:00:00"/>
    <x v="3"/>
    <x v="12"/>
    <s v="Omaha"/>
    <s v="Men's Apparel"/>
    <n v="45"/>
    <n v="25"/>
    <n v="11250"/>
    <n v="3937.4999999999995"/>
    <n v="0.35"/>
    <s v="Outlet"/>
  </r>
  <r>
    <s v="Foot Locker"/>
    <n v="1185732"/>
    <d v="2021-06-13T00:00:00"/>
    <x v="3"/>
    <x v="12"/>
    <s v="Omaha"/>
    <s v="Women's Apparel"/>
    <n v="35"/>
    <n v="150"/>
    <n v="52500"/>
    <n v="26250"/>
    <n v="0.5"/>
    <s v="Outlet"/>
  </r>
  <r>
    <s v="Foot Locker"/>
    <n v="1185732"/>
    <d v="2021-06-14T00:00:00"/>
    <x v="3"/>
    <x v="12"/>
    <s v="Omaha"/>
    <s v="Men's Street Footwear"/>
    <n v="45"/>
    <n v="420"/>
    <n v="189000"/>
    <n v="75600"/>
    <n v="0.4"/>
    <s v="Outlet"/>
  </r>
  <r>
    <s v="Foot Locker"/>
    <n v="1185732"/>
    <d v="2021-06-15T00:00:00"/>
    <x v="3"/>
    <x v="12"/>
    <s v="Omaha"/>
    <s v="Men's Athletic Footwear"/>
    <n v="40.000000000000007"/>
    <n v="125"/>
    <n v="50000.000000000007"/>
    <n v="17500"/>
    <n v="0.35"/>
    <s v="Outlet"/>
  </r>
  <r>
    <s v="Foot Locker"/>
    <n v="1185732"/>
    <d v="2021-06-16T00:00:00"/>
    <x v="3"/>
    <x v="12"/>
    <s v="Omaha"/>
    <s v="Women's Street Footwear"/>
    <n v="35"/>
    <n v="100"/>
    <n v="35000"/>
    <n v="12250"/>
    <n v="0.35"/>
    <s v="Outlet"/>
  </r>
  <r>
    <s v="Foot Locker"/>
    <n v="1185732"/>
    <d v="2021-06-17T00:00:00"/>
    <x v="3"/>
    <x v="12"/>
    <s v="Omaha"/>
    <s v="Women's Athletic Footwear"/>
    <n v="35"/>
    <n v="25"/>
    <n v="8750"/>
    <n v="3500"/>
    <n v="0.4"/>
    <s v="Outlet"/>
  </r>
  <r>
    <s v="Foot Locker"/>
    <n v="1185732"/>
    <d v="2021-06-18T00:00:00"/>
    <x v="3"/>
    <x v="12"/>
    <s v="Omaha"/>
    <s v="Men's Apparel"/>
    <n v="49.999999999999993"/>
    <n v="50"/>
    <n v="24999.999999999996"/>
    <n v="8749.9999999999982"/>
    <n v="0.35"/>
    <s v="Outlet"/>
  </r>
  <r>
    <s v="Foot Locker"/>
    <n v="1185732"/>
    <d v="2021-06-19T00:00:00"/>
    <x v="3"/>
    <x v="12"/>
    <s v="Omaha"/>
    <s v="Women's Apparel"/>
    <n v="54.999999999999993"/>
    <n v="150"/>
    <n v="82499.999999999985"/>
    <n v="41249.999999999993"/>
    <n v="0.5"/>
    <s v="Outlet"/>
  </r>
  <r>
    <s v="Foot Locker"/>
    <n v="1185732"/>
    <d v="2021-06-20T00:00:00"/>
    <x v="3"/>
    <x v="12"/>
    <s v="Omaha"/>
    <s v="Men's Street Footwear"/>
    <n v="40"/>
    <n v="400"/>
    <n v="160000"/>
    <n v="64000"/>
    <n v="0.4"/>
    <s v="Outlet"/>
  </r>
  <r>
    <s v="Foot Locker"/>
    <n v="1185732"/>
    <d v="2021-06-21T00:00:00"/>
    <x v="3"/>
    <x v="12"/>
    <s v="Omaha"/>
    <s v="Men's Athletic Footwear"/>
    <n v="35.000000000000007"/>
    <n v="150"/>
    <n v="52500.000000000007"/>
    <n v="18375"/>
    <n v="0.35"/>
    <s v="Outlet"/>
  </r>
  <r>
    <s v="Foot Locker"/>
    <n v="1185732"/>
    <d v="2021-06-22T00:00:00"/>
    <x v="3"/>
    <x v="12"/>
    <s v="Omaha"/>
    <s v="Women's Street Footwear"/>
    <n v="30.000000000000004"/>
    <n v="175"/>
    <n v="52500.000000000007"/>
    <n v="18375"/>
    <n v="0.35"/>
    <s v="Outlet"/>
  </r>
  <r>
    <s v="Foot Locker"/>
    <n v="1185732"/>
    <d v="2021-06-23T00:00:00"/>
    <x v="3"/>
    <x v="12"/>
    <s v="Omaha"/>
    <s v="Women's Athletic Footwear"/>
    <n v="30.000000000000004"/>
    <n v="150"/>
    <n v="45000.000000000007"/>
    <n v="18000.000000000004"/>
    <n v="0.4"/>
    <s v="Outlet"/>
  </r>
  <r>
    <s v="Foot Locker"/>
    <n v="1185732"/>
    <d v="2021-06-24T00:00:00"/>
    <x v="3"/>
    <x v="12"/>
    <s v="Omaha"/>
    <s v="Men's Apparel"/>
    <n v="45"/>
    <n v="150"/>
    <n v="67500"/>
    <n v="23625"/>
    <n v="0.35"/>
    <s v="Outlet"/>
  </r>
  <r>
    <s v="Foot Locker"/>
    <n v="1185732"/>
    <d v="2021-06-25T00:00:00"/>
    <x v="3"/>
    <x v="12"/>
    <s v="Omaha"/>
    <s v="Women's Apparel"/>
    <n v="50"/>
    <n v="325"/>
    <n v="162500"/>
    <n v="81250"/>
    <n v="0.5"/>
    <s v="Outlet"/>
  </r>
  <r>
    <s v="Foot Locker"/>
    <n v="1185732"/>
    <d v="2021-06-26T00:00:00"/>
    <x v="3"/>
    <x v="12"/>
    <s v="Omaha"/>
    <s v="Men's Street Footwear"/>
    <n v="45"/>
    <n v="550"/>
    <n v="247500"/>
    <n v="99000"/>
    <n v="0.4"/>
    <s v="Outlet"/>
  </r>
  <r>
    <s v="Foot Locker"/>
    <n v="1185732"/>
    <d v="2021-06-27T00:00:00"/>
    <x v="3"/>
    <x v="12"/>
    <s v="Omaha"/>
    <s v="Men's Athletic Footwear"/>
    <n v="40.000000000000007"/>
    <n v="300"/>
    <n v="120000.00000000001"/>
    <n v="42000"/>
    <n v="0.35"/>
    <s v="Outlet"/>
  </r>
  <r>
    <s v="Foot Locker"/>
    <n v="1185732"/>
    <d v="2021-06-28T00:00:00"/>
    <x v="3"/>
    <x v="12"/>
    <s v="Omaha"/>
    <s v="Women's Street Footwear"/>
    <n v="35"/>
    <n v="225"/>
    <n v="78750"/>
    <n v="27562.5"/>
    <n v="0.35"/>
    <s v="Outlet"/>
  </r>
  <r>
    <s v="Foot Locker"/>
    <n v="1185732"/>
    <d v="2021-06-29T00:00:00"/>
    <x v="3"/>
    <x v="12"/>
    <s v="Omaha"/>
    <s v="Women's Athletic Footwear"/>
    <n v="35"/>
    <n v="175"/>
    <n v="61250"/>
    <n v="24500"/>
    <n v="0.4"/>
    <s v="Outlet"/>
  </r>
  <r>
    <s v="Foot Locker"/>
    <n v="1185732"/>
    <d v="2021-06-30T00:00:00"/>
    <x v="3"/>
    <x v="12"/>
    <s v="Omaha"/>
    <s v="Men's Apparel"/>
    <n v="45"/>
    <n v="175"/>
    <n v="78750"/>
    <n v="27562.5"/>
    <n v="0.35"/>
    <s v="Outlet"/>
  </r>
  <r>
    <s v="Foot Locker"/>
    <n v="1185732"/>
    <d v="2021-07-01T00:00:00"/>
    <x v="3"/>
    <x v="12"/>
    <s v="Omaha"/>
    <s v="Women's Apparel"/>
    <n v="50"/>
    <n v="350"/>
    <n v="175000"/>
    <n v="87500"/>
    <n v="0.5"/>
    <s v="Outlet"/>
  </r>
  <r>
    <s v="Foot Locker"/>
    <n v="1185732"/>
    <d v="2021-07-02T00:00:00"/>
    <x v="3"/>
    <x v="12"/>
    <s v="Omaha"/>
    <s v="Men's Street Footwear"/>
    <n v="45"/>
    <n v="500"/>
    <n v="225000"/>
    <n v="90000"/>
    <n v="0.4"/>
    <s v="Outlet"/>
  </r>
  <r>
    <s v="Foot Locker"/>
    <n v="1185732"/>
    <d v="2021-07-03T00:00:00"/>
    <x v="3"/>
    <x v="12"/>
    <s v="Omaha"/>
    <s v="Men's Athletic Footwear"/>
    <n v="45.000000000000007"/>
    <n v="275"/>
    <n v="123750.00000000001"/>
    <n v="43312.5"/>
    <n v="0.35"/>
    <s v="Outlet"/>
  </r>
  <r>
    <s v="Foot Locker"/>
    <n v="1185732"/>
    <d v="2021-07-04T00:00:00"/>
    <x v="3"/>
    <x v="12"/>
    <s v="Omaha"/>
    <s v="Women's Street Footwear"/>
    <n v="40"/>
    <n v="200"/>
    <n v="80000"/>
    <n v="28000"/>
    <n v="0.35"/>
    <s v="Outlet"/>
  </r>
  <r>
    <s v="Foot Locker"/>
    <n v="1185732"/>
    <d v="2021-07-05T00:00:00"/>
    <x v="3"/>
    <x v="12"/>
    <s v="Omaha"/>
    <s v="Women's Athletic Footwear"/>
    <n v="30.000000000000004"/>
    <n v="125"/>
    <n v="37500.000000000007"/>
    <n v="15000.000000000004"/>
    <n v="0.4"/>
    <s v="Outlet"/>
  </r>
  <r>
    <s v="Foot Locker"/>
    <n v="1185732"/>
    <d v="2021-07-06T00:00:00"/>
    <x v="3"/>
    <x v="12"/>
    <s v="Omaha"/>
    <s v="Men's Apparel"/>
    <n v="40"/>
    <n v="100"/>
    <n v="40000"/>
    <n v="14000"/>
    <n v="0.35"/>
    <s v="Outlet"/>
  </r>
  <r>
    <s v="Foot Locker"/>
    <n v="1185732"/>
    <d v="2021-07-07T00:00:00"/>
    <x v="3"/>
    <x v="12"/>
    <s v="Omaha"/>
    <s v="Women's Apparel"/>
    <n v="45"/>
    <n v="275"/>
    <n v="123750"/>
    <n v="61875"/>
    <n v="0.5"/>
    <s v="Outlet"/>
  </r>
  <r>
    <s v="Foot Locker"/>
    <n v="1185732"/>
    <d v="2021-07-08T00:00:00"/>
    <x v="3"/>
    <x v="12"/>
    <s v="Omaha"/>
    <s v="Men's Street Footwear"/>
    <n v="40"/>
    <n v="400"/>
    <n v="160000"/>
    <n v="64000"/>
    <n v="0.4"/>
    <s v="Outlet"/>
  </r>
  <r>
    <s v="Foot Locker"/>
    <n v="1185732"/>
    <d v="2021-07-09T00:00:00"/>
    <x v="3"/>
    <x v="12"/>
    <s v="Omaha"/>
    <s v="Men's Athletic Footwear"/>
    <n v="35.000000000000007"/>
    <n v="200"/>
    <n v="70000.000000000015"/>
    <n v="24500.000000000004"/>
    <n v="0.35"/>
    <s v="Outlet"/>
  </r>
  <r>
    <s v="Foot Locker"/>
    <n v="1185732"/>
    <d v="2021-07-10T00:00:00"/>
    <x v="3"/>
    <x v="12"/>
    <s v="Omaha"/>
    <s v="Women's Street Footwear"/>
    <n v="20"/>
    <n v="100"/>
    <n v="20000"/>
    <n v="7000"/>
    <n v="0.35"/>
    <s v="Outlet"/>
  </r>
  <r>
    <s v="Foot Locker"/>
    <n v="1185732"/>
    <d v="2021-07-11T00:00:00"/>
    <x v="3"/>
    <x v="12"/>
    <s v="Omaha"/>
    <s v="Women's Athletic Footwear"/>
    <n v="20"/>
    <n v="75"/>
    <n v="15000"/>
    <n v="6000"/>
    <n v="0.4"/>
    <s v="Outlet"/>
  </r>
  <r>
    <s v="Foot Locker"/>
    <n v="1185732"/>
    <d v="2021-07-12T00:00:00"/>
    <x v="3"/>
    <x v="12"/>
    <s v="Omaha"/>
    <s v="Men's Apparel"/>
    <n v="30"/>
    <n v="75"/>
    <n v="22500"/>
    <n v="7874.9999999999991"/>
    <n v="0.35"/>
    <s v="Outlet"/>
  </r>
  <r>
    <s v="Foot Locker"/>
    <n v="1185732"/>
    <d v="2021-07-13T00:00:00"/>
    <x v="3"/>
    <x v="12"/>
    <s v="Omaha"/>
    <s v="Women's Apparel"/>
    <n v="35"/>
    <n v="150"/>
    <n v="52500"/>
    <n v="26250"/>
    <n v="0.5"/>
    <s v="Outlet"/>
  </r>
  <r>
    <s v="Foot Locker"/>
    <n v="1185732"/>
    <d v="2021-07-14T00:00:00"/>
    <x v="3"/>
    <x v="12"/>
    <s v="Omaha"/>
    <s v="Men's Street Footwear"/>
    <n v="40"/>
    <n v="325"/>
    <n v="130000"/>
    <n v="52000"/>
    <n v="0.4"/>
    <s v="Outlet"/>
  </r>
  <r>
    <s v="Foot Locker"/>
    <n v="1185732"/>
    <d v="2021-07-15T00:00:00"/>
    <x v="3"/>
    <x v="12"/>
    <s v="Omaha"/>
    <s v="Men's Athletic Footwear"/>
    <n v="30"/>
    <n v="150"/>
    <n v="45000"/>
    <n v="15749.999999999998"/>
    <n v="0.35"/>
    <s v="Outlet"/>
  </r>
  <r>
    <s v="Foot Locker"/>
    <n v="1185732"/>
    <d v="2021-07-16T00:00:00"/>
    <x v="3"/>
    <x v="12"/>
    <s v="Omaha"/>
    <s v="Women's Street Footwear"/>
    <n v="30"/>
    <n v="50"/>
    <n v="15000"/>
    <n v="5250"/>
    <n v="0.35"/>
    <s v="Outlet"/>
  </r>
  <r>
    <s v="Foot Locker"/>
    <n v="1185732"/>
    <d v="2021-07-17T00:00:00"/>
    <x v="3"/>
    <x v="12"/>
    <s v="Omaha"/>
    <s v="Women's Athletic Footwear"/>
    <n v="30"/>
    <n v="25"/>
    <n v="7500"/>
    <n v="3000"/>
    <n v="0.4"/>
    <s v="Outlet"/>
  </r>
  <r>
    <s v="Foot Locker"/>
    <n v="1185732"/>
    <d v="2021-07-18T00:00:00"/>
    <x v="3"/>
    <x v="12"/>
    <s v="Omaha"/>
    <s v="Men's Apparel"/>
    <n v="40"/>
    <n v="25"/>
    <n v="10000"/>
    <n v="3500"/>
    <n v="0.35"/>
    <s v="Outlet"/>
  </r>
  <r>
    <s v="Foot Locker"/>
    <n v="1185732"/>
    <d v="2021-07-19T00:00:00"/>
    <x v="3"/>
    <x v="12"/>
    <s v="Omaha"/>
    <s v="Women's Apparel"/>
    <n v="44.999999999999993"/>
    <n v="150"/>
    <n v="67499.999999999985"/>
    <n v="33749.999999999993"/>
    <n v="0.5"/>
    <s v="Outlet"/>
  </r>
  <r>
    <s v="Foot Locker"/>
    <n v="1185732"/>
    <d v="2021-07-20T00:00:00"/>
    <x v="3"/>
    <x v="12"/>
    <s v="Omaha"/>
    <s v="Men's Street Footwear"/>
    <n v="40"/>
    <n v="300"/>
    <n v="120000"/>
    <n v="48000"/>
    <n v="0.4"/>
    <s v="Outlet"/>
  </r>
  <r>
    <s v="Foot Locker"/>
    <n v="1185732"/>
    <d v="2021-07-21T00:00:00"/>
    <x v="3"/>
    <x v="12"/>
    <s v="Omaha"/>
    <s v="Men's Athletic Footwear"/>
    <n v="30.000000000000004"/>
    <n v="150"/>
    <n v="45000.000000000007"/>
    <n v="15750.000000000002"/>
    <n v="0.35"/>
    <s v="Outlet"/>
  </r>
  <r>
    <s v="Foot Locker"/>
    <n v="1185732"/>
    <d v="2021-07-22T00:00:00"/>
    <x v="3"/>
    <x v="12"/>
    <s v="Omaha"/>
    <s v="Women's Street Footwear"/>
    <n v="30.000000000000004"/>
    <n v="95"/>
    <n v="28500.000000000004"/>
    <n v="9975"/>
    <n v="0.35"/>
    <s v="Outlet"/>
  </r>
  <r>
    <s v="Foot Locker"/>
    <n v="1185732"/>
    <d v="2021-07-23T00:00:00"/>
    <x v="3"/>
    <x v="12"/>
    <s v="Omaha"/>
    <s v="Women's Athletic Footwear"/>
    <n v="30.000000000000004"/>
    <n v="125"/>
    <n v="37500.000000000007"/>
    <n v="15000.000000000004"/>
    <n v="0.4"/>
    <s v="Outlet"/>
  </r>
  <r>
    <s v="Foot Locker"/>
    <n v="1185732"/>
    <d v="2021-07-24T00:00:00"/>
    <x v="3"/>
    <x v="12"/>
    <s v="Omaha"/>
    <s v="Men's Apparel"/>
    <n v="49.999999999999993"/>
    <n v="100"/>
    <n v="49999.999999999993"/>
    <n v="17499.999999999996"/>
    <n v="0.35"/>
    <s v="Outlet"/>
  </r>
  <r>
    <s v="Foot Locker"/>
    <n v="1185732"/>
    <d v="2021-07-25T00:00:00"/>
    <x v="3"/>
    <x v="12"/>
    <s v="Omaha"/>
    <s v="Women's Apparel"/>
    <n v="54.999999999999986"/>
    <n v="200"/>
    <n v="109999.99999999997"/>
    <n v="54999.999999999985"/>
    <n v="0.5"/>
    <s v="Outlet"/>
  </r>
  <r>
    <s v="Foot Locker"/>
    <n v="1185732"/>
    <d v="2021-07-26T00:00:00"/>
    <x v="3"/>
    <x v="12"/>
    <s v="Omaha"/>
    <s v="Men's Street Footwear"/>
    <n v="49.999999999999993"/>
    <n v="450"/>
    <n v="224999.99999999997"/>
    <n v="90000"/>
    <n v="0.4"/>
    <s v="Outlet"/>
  </r>
  <r>
    <s v="Foot Locker"/>
    <n v="1185732"/>
    <d v="2021-07-27T00:00:00"/>
    <x v="3"/>
    <x v="12"/>
    <s v="Omaha"/>
    <s v="Men's Athletic Footwear"/>
    <n v="40"/>
    <n v="250"/>
    <n v="100000"/>
    <n v="35000"/>
    <n v="0.35"/>
    <s v="Outlet"/>
  </r>
  <r>
    <s v="Foot Locker"/>
    <n v="1185732"/>
    <d v="2021-07-28T00:00:00"/>
    <x v="3"/>
    <x v="12"/>
    <s v="Omaha"/>
    <s v="Women's Street Footwear"/>
    <n v="40"/>
    <n v="200"/>
    <n v="80000"/>
    <n v="28000"/>
    <n v="0.35"/>
    <s v="Outlet"/>
  </r>
  <r>
    <s v="Foot Locker"/>
    <n v="1185732"/>
    <d v="2021-07-29T00:00:00"/>
    <x v="3"/>
    <x v="12"/>
    <s v="Omaha"/>
    <s v="Women's Athletic Footwear"/>
    <n v="40"/>
    <n v="150"/>
    <n v="60000"/>
    <n v="24000"/>
    <n v="0.4"/>
    <s v="Outlet"/>
  </r>
  <r>
    <s v="Foot Locker"/>
    <n v="1185732"/>
    <d v="2021-07-30T00:00:00"/>
    <x v="3"/>
    <x v="12"/>
    <s v="Omaha"/>
    <s v="Men's Apparel"/>
    <n v="49.999999999999993"/>
    <n v="150"/>
    <n v="74999.999999999985"/>
    <n v="26249.999999999993"/>
    <n v="0.35"/>
    <s v="Outlet"/>
  </r>
  <r>
    <s v="Foot Locker"/>
    <n v="1185732"/>
    <d v="2021-07-31T00:00:00"/>
    <x v="3"/>
    <x v="12"/>
    <s v="Omaha"/>
    <s v="Women's Apparel"/>
    <n v="54.999999999999986"/>
    <n v="250"/>
    <n v="137499.99999999997"/>
    <n v="68749.999999999985"/>
    <n v="0.5"/>
    <s v="Outlet"/>
  </r>
  <r>
    <s v="Sports Direct"/>
    <n v="1197831"/>
    <d v="2021-08-01T00:00:00"/>
    <x v="3"/>
    <x v="12"/>
    <s v="Omaha"/>
    <s v="Men's Street Footwear"/>
    <n v="20"/>
    <n v="675"/>
    <n v="135000"/>
    <n v="53999.999999999993"/>
    <n v="0.39999999999999997"/>
    <s v="Outlet"/>
  </r>
  <r>
    <s v="Sports Direct"/>
    <n v="1197831"/>
    <d v="2021-08-02T00:00:00"/>
    <x v="3"/>
    <x v="12"/>
    <s v="Omaha"/>
    <s v="Men's Athletic Footwear"/>
    <n v="30"/>
    <n v="675"/>
    <n v="202500"/>
    <n v="81000"/>
    <n v="0.39999999999999997"/>
    <s v="Outlet"/>
  </r>
  <r>
    <s v="Sports Direct"/>
    <n v="1197831"/>
    <d v="2021-08-03T00:00:00"/>
    <x v="3"/>
    <x v="12"/>
    <s v="Omaha"/>
    <s v="Women's Street Footwear"/>
    <n v="30"/>
    <n v="475"/>
    <n v="142500"/>
    <n v="56999.999999999993"/>
    <n v="0.39999999999999997"/>
    <s v="Outlet"/>
  </r>
  <r>
    <s v="Sports Direct"/>
    <n v="1197831"/>
    <d v="2021-08-04T00:00:00"/>
    <x v="3"/>
    <x v="12"/>
    <s v="Omaha"/>
    <s v="Women's Athletic Footwear"/>
    <n v="35"/>
    <n v="475"/>
    <n v="166250"/>
    <n v="83125"/>
    <n v="0.5"/>
    <s v="Outlet"/>
  </r>
  <r>
    <s v="Sports Direct"/>
    <n v="1197831"/>
    <d v="2021-08-05T00:00:00"/>
    <x v="1"/>
    <x v="13"/>
    <s v="Birmingham"/>
    <s v="Men's Apparel"/>
    <n v="40"/>
    <n v="325"/>
    <n v="130000"/>
    <n v="45500"/>
    <n v="0.35"/>
    <s v="Outlet"/>
  </r>
  <r>
    <s v="Sports Direct"/>
    <n v="1197831"/>
    <d v="2021-08-06T00:00:00"/>
    <x v="1"/>
    <x v="13"/>
    <s v="Birmingham"/>
    <s v="Women's Apparel"/>
    <n v="35"/>
    <n v="475"/>
    <n v="166250"/>
    <n v="91437.500000000015"/>
    <n v="0.55000000000000004"/>
    <s v="Outlet"/>
  </r>
  <r>
    <s v="Sports Direct"/>
    <n v="1197831"/>
    <d v="2021-08-07T00:00:00"/>
    <x v="1"/>
    <x v="13"/>
    <s v="Birmingham"/>
    <s v="Men's Street Footwear"/>
    <n v="25"/>
    <n v="625"/>
    <n v="156250"/>
    <n v="62499.999999999993"/>
    <n v="0.39999999999999997"/>
    <s v="Outlet"/>
  </r>
  <r>
    <s v="Sports Direct"/>
    <n v="1197831"/>
    <d v="2021-08-08T00:00:00"/>
    <x v="1"/>
    <x v="13"/>
    <s v="Birmingham"/>
    <s v="Men's Athletic Footwear"/>
    <n v="35"/>
    <n v="600"/>
    <n v="210000"/>
    <n v="84000"/>
    <n v="0.39999999999999997"/>
    <s v="Outlet"/>
  </r>
  <r>
    <s v="Sports Direct"/>
    <n v="1197831"/>
    <d v="2021-08-09T00:00:00"/>
    <x v="1"/>
    <x v="13"/>
    <s v="Birmingham"/>
    <s v="Women's Street Footwear"/>
    <n v="35"/>
    <n v="425"/>
    <n v="148750"/>
    <n v="59499.999999999993"/>
    <n v="0.39999999999999997"/>
    <s v="Outlet"/>
  </r>
  <r>
    <s v="Sports Direct"/>
    <n v="1197831"/>
    <d v="2021-08-10T00:00:00"/>
    <x v="1"/>
    <x v="13"/>
    <s v="Birmingham"/>
    <s v="Women's Athletic Footwear"/>
    <n v="35"/>
    <n v="375"/>
    <n v="131250"/>
    <n v="65625"/>
    <n v="0.5"/>
    <s v="Outlet"/>
  </r>
  <r>
    <s v="Sports Direct"/>
    <n v="1197831"/>
    <d v="2021-08-11T00:00:00"/>
    <x v="1"/>
    <x v="13"/>
    <s v="Birmingham"/>
    <s v="Men's Apparel"/>
    <n v="40"/>
    <n v="250"/>
    <n v="100000"/>
    <n v="35000"/>
    <n v="0.35"/>
    <s v="Outlet"/>
  </r>
  <r>
    <s v="Sports Direct"/>
    <n v="1197831"/>
    <d v="2021-08-12T00:00:00"/>
    <x v="1"/>
    <x v="13"/>
    <s v="Birmingham"/>
    <s v="Women's Apparel"/>
    <n v="35"/>
    <n v="450"/>
    <n v="157500"/>
    <n v="86625"/>
    <n v="0.55000000000000004"/>
    <s v="Outlet"/>
  </r>
  <r>
    <s v="Sports Direct"/>
    <n v="1197831"/>
    <d v="2021-08-13T00:00:00"/>
    <x v="1"/>
    <x v="13"/>
    <s v="Birmingham"/>
    <s v="Men's Street Footwear"/>
    <n v="30"/>
    <n v="625"/>
    <n v="187500"/>
    <n v="84374.999999999985"/>
    <n v="0.44999999999999996"/>
    <s v="Outlet"/>
  </r>
  <r>
    <s v="Sports Direct"/>
    <n v="1197831"/>
    <d v="2021-08-14T00:00:00"/>
    <x v="1"/>
    <x v="13"/>
    <s v="Birmingham"/>
    <s v="Men's Athletic Footwear"/>
    <n v="40"/>
    <n v="625"/>
    <n v="250000"/>
    <n v="112499.99999999999"/>
    <n v="0.44999999999999996"/>
    <s v="Outlet"/>
  </r>
  <r>
    <s v="Sports Direct"/>
    <n v="1197831"/>
    <d v="2021-08-15T00:00:00"/>
    <x v="1"/>
    <x v="13"/>
    <s v="Birmingham"/>
    <s v="Women's Street Footwear"/>
    <n v="30"/>
    <n v="450"/>
    <n v="135000"/>
    <n v="60749.999999999993"/>
    <n v="0.44999999999999996"/>
    <s v="Outlet"/>
  </r>
  <r>
    <s v="Sports Direct"/>
    <n v="1197831"/>
    <d v="2021-08-16T00:00:00"/>
    <x v="1"/>
    <x v="13"/>
    <s v="Birmingham"/>
    <s v="Women's Athletic Footwear"/>
    <n v="35"/>
    <n v="350"/>
    <n v="122500"/>
    <n v="67375"/>
    <n v="0.55000000000000004"/>
    <s v="Outlet"/>
  </r>
  <r>
    <s v="Sports Direct"/>
    <n v="1197831"/>
    <d v="2021-08-17T00:00:00"/>
    <x v="1"/>
    <x v="13"/>
    <s v="Birmingham"/>
    <s v="Men's Apparel"/>
    <n v="40"/>
    <n v="250"/>
    <n v="100000"/>
    <n v="40000"/>
    <n v="0.39999999999999997"/>
    <s v="Outlet"/>
  </r>
  <r>
    <s v="Sports Direct"/>
    <n v="1197831"/>
    <d v="2021-08-18T00:00:00"/>
    <x v="1"/>
    <x v="13"/>
    <s v="Birmingham"/>
    <s v="Women's Apparel"/>
    <n v="35"/>
    <n v="400"/>
    <n v="140000"/>
    <n v="84000.000000000015"/>
    <n v="0.60000000000000009"/>
    <s v="Outlet"/>
  </r>
  <r>
    <s v="Sports Direct"/>
    <n v="1197831"/>
    <d v="2021-08-19T00:00:00"/>
    <x v="1"/>
    <x v="13"/>
    <s v="Birmingham"/>
    <s v="Men's Street Footwear"/>
    <n v="20"/>
    <n v="650"/>
    <n v="130000"/>
    <n v="58499.999999999993"/>
    <n v="0.44999999999999996"/>
    <s v="Outlet"/>
  </r>
  <r>
    <s v="Sports Direct"/>
    <n v="1197831"/>
    <d v="2021-08-20T00:00:00"/>
    <x v="1"/>
    <x v="13"/>
    <s v="Birmingham"/>
    <s v="Men's Athletic Footwear"/>
    <n v="20.000000000000007"/>
    <n v="650"/>
    <n v="130000.00000000004"/>
    <n v="58500.000000000015"/>
    <n v="0.44999999999999996"/>
    <s v="Outlet"/>
  </r>
  <r>
    <s v="Sports Direct"/>
    <n v="1197831"/>
    <d v="2021-08-21T00:00:00"/>
    <x v="1"/>
    <x v="13"/>
    <s v="Birmingham"/>
    <s v="Women's Street Footwear"/>
    <n v="14.999999999999996"/>
    <n v="475"/>
    <n v="71249.999999999985"/>
    <n v="32062.499999999989"/>
    <n v="0.44999999999999996"/>
    <s v="Outlet"/>
  </r>
  <r>
    <s v="Sports Direct"/>
    <n v="1197831"/>
    <d v="2021-08-22T00:00:00"/>
    <x v="1"/>
    <x v="13"/>
    <s v="Birmingham"/>
    <s v="Women's Athletic Footwear"/>
    <n v="20.000000000000007"/>
    <n v="375"/>
    <n v="75000.000000000029"/>
    <n v="41250.000000000022"/>
    <n v="0.55000000000000004"/>
    <s v="Outlet"/>
  </r>
  <r>
    <s v="Sports Direct"/>
    <n v="1197831"/>
    <d v="2021-08-23T00:00:00"/>
    <x v="1"/>
    <x v="13"/>
    <s v="Birmingham"/>
    <s v="Men's Apparel"/>
    <n v="25"/>
    <n v="275"/>
    <n v="68750"/>
    <n v="27499.999999999996"/>
    <n v="0.39999999999999997"/>
    <s v="Outlet"/>
  </r>
  <r>
    <s v="Sports Direct"/>
    <n v="1197831"/>
    <d v="2021-08-24T00:00:00"/>
    <x v="1"/>
    <x v="13"/>
    <s v="Birmingham"/>
    <s v="Women's Apparel"/>
    <n v="20.000000000000007"/>
    <n v="550"/>
    <n v="110000.00000000004"/>
    <n v="66000.000000000029"/>
    <n v="0.60000000000000009"/>
    <s v="Outlet"/>
  </r>
  <r>
    <s v="Sports Direct"/>
    <n v="1197831"/>
    <d v="2021-08-25T00:00:00"/>
    <x v="1"/>
    <x v="13"/>
    <s v="Birmingham"/>
    <s v="Men's Street Footwear"/>
    <n v="9.9999999999999964"/>
    <n v="700"/>
    <n v="69999.999999999971"/>
    <n v="31499.999999999985"/>
    <n v="0.44999999999999996"/>
    <s v="Outlet"/>
  </r>
  <r>
    <s v="Sports Direct"/>
    <n v="1197831"/>
    <d v="2021-08-26T00:00:00"/>
    <x v="1"/>
    <x v="13"/>
    <s v="Birmingham"/>
    <s v="Men's Athletic Footwear"/>
    <n v="20.000000000000007"/>
    <n v="725"/>
    <n v="145000.00000000006"/>
    <n v="65250.000000000022"/>
    <n v="0.44999999999999996"/>
    <s v="Outlet"/>
  </r>
  <r>
    <s v="Sports Direct"/>
    <n v="1197831"/>
    <d v="2021-08-27T00:00:00"/>
    <x v="1"/>
    <x v="13"/>
    <s v="Birmingham"/>
    <s v="Women's Street Footwear"/>
    <n v="14.999999999999996"/>
    <n v="575"/>
    <n v="86249.999999999985"/>
    <n v="38812.499999999993"/>
    <n v="0.44999999999999996"/>
    <s v="Outlet"/>
  </r>
  <r>
    <s v="Sports Direct"/>
    <n v="1197831"/>
    <d v="2021-08-28T00:00:00"/>
    <x v="1"/>
    <x v="13"/>
    <s v="Birmingham"/>
    <s v="Women's Athletic Footwear"/>
    <n v="35"/>
    <n v="500"/>
    <n v="175000"/>
    <n v="96250.000000000015"/>
    <n v="0.55000000000000004"/>
    <s v="Outlet"/>
  </r>
  <r>
    <s v="Sports Direct"/>
    <n v="1197831"/>
    <d v="2021-08-29T00:00:00"/>
    <x v="1"/>
    <x v="13"/>
    <s v="Birmingham"/>
    <s v="Men's Apparel"/>
    <n v="50"/>
    <n v="400"/>
    <n v="200000"/>
    <n v="80000"/>
    <n v="0.39999999999999997"/>
    <s v="Outlet"/>
  </r>
  <r>
    <s v="Sports Direct"/>
    <n v="1197831"/>
    <d v="2021-08-30T00:00:00"/>
    <x v="1"/>
    <x v="13"/>
    <s v="Birmingham"/>
    <s v="Women's Apparel"/>
    <n v="45"/>
    <n v="750"/>
    <n v="337500"/>
    <n v="202500.00000000003"/>
    <n v="0.60000000000000009"/>
    <s v="Outlet"/>
  </r>
  <r>
    <s v="Sports Direct"/>
    <n v="1197831"/>
    <d v="2021-08-31T00:00:00"/>
    <x v="1"/>
    <x v="13"/>
    <s v="Birmingham"/>
    <s v="Men's Street Footwear"/>
    <n v="45"/>
    <n v="750"/>
    <n v="337500"/>
    <n v="151874.99999999997"/>
    <n v="0.44999999999999996"/>
    <s v="Outlet"/>
  </r>
  <r>
    <s v="Sports Direct"/>
    <n v="1197831"/>
    <d v="2021-09-01T00:00:00"/>
    <x v="1"/>
    <x v="13"/>
    <s v="Birmingham"/>
    <s v="Men's Athletic Footwear"/>
    <n v="50"/>
    <n v="750"/>
    <n v="375000"/>
    <n v="168749.99999999997"/>
    <n v="0.44999999999999996"/>
    <s v="Outlet"/>
  </r>
  <r>
    <s v="Sports Direct"/>
    <n v="1197831"/>
    <d v="2021-09-02T00:00:00"/>
    <x v="1"/>
    <x v="13"/>
    <s v="Birmingham"/>
    <s v="Women's Street Footwear"/>
    <n v="45"/>
    <n v="650"/>
    <n v="292500"/>
    <n v="131625"/>
    <n v="0.44999999999999996"/>
    <s v="Outlet"/>
  </r>
  <r>
    <s v="Sports Direct"/>
    <n v="1197831"/>
    <d v="2021-09-03T00:00:00"/>
    <x v="1"/>
    <x v="13"/>
    <s v="Birmingham"/>
    <s v="Women's Athletic Footwear"/>
    <n v="45"/>
    <n v="600"/>
    <n v="270000"/>
    <n v="148500"/>
    <n v="0.55000000000000004"/>
    <s v="Outlet"/>
  </r>
  <r>
    <s v="Sports Direct"/>
    <n v="1197831"/>
    <d v="2021-09-04T00:00:00"/>
    <x v="1"/>
    <x v="13"/>
    <s v="Birmingham"/>
    <s v="Men's Apparel"/>
    <n v="50"/>
    <n v="500"/>
    <n v="250000"/>
    <n v="99999.999999999985"/>
    <n v="0.39999999999999997"/>
    <s v="Outlet"/>
  </r>
  <r>
    <s v="Sports Direct"/>
    <n v="1197831"/>
    <d v="2021-09-05T00:00:00"/>
    <x v="1"/>
    <x v="13"/>
    <s v="Birmingham"/>
    <s v="Women's Apparel"/>
    <n v="55.000000000000007"/>
    <n v="875"/>
    <n v="481250.00000000006"/>
    <n v="288750.00000000006"/>
    <n v="0.60000000000000009"/>
    <s v="Outlet"/>
  </r>
  <r>
    <s v="Sports Direct"/>
    <n v="1197831"/>
    <d v="2021-09-06T00:00:00"/>
    <x v="1"/>
    <x v="13"/>
    <s v="Birmingham"/>
    <s v="Men's Street Footwear"/>
    <n v="45"/>
    <n v="825"/>
    <n v="371250"/>
    <n v="185624.99999999997"/>
    <n v="0.49999999999999994"/>
    <s v="Outlet"/>
  </r>
  <r>
    <s v="Sports Direct"/>
    <n v="1197831"/>
    <d v="2021-09-07T00:00:00"/>
    <x v="1"/>
    <x v="13"/>
    <s v="Birmingham"/>
    <s v="Men's Athletic Footwear"/>
    <n v="50"/>
    <n v="825"/>
    <n v="412500"/>
    <n v="206249.99999999997"/>
    <n v="0.49999999999999994"/>
    <s v="Outlet"/>
  </r>
  <r>
    <s v="Sports Direct"/>
    <n v="1197831"/>
    <d v="2021-09-08T00:00:00"/>
    <x v="1"/>
    <x v="13"/>
    <s v="Birmingham"/>
    <s v="Women's Street Footwear"/>
    <n v="45"/>
    <n v="975"/>
    <n v="438750"/>
    <n v="219374.99999999997"/>
    <n v="0.49999999999999994"/>
    <s v="Outlet"/>
  </r>
  <r>
    <s v="Sports Direct"/>
    <n v="1197831"/>
    <d v="2021-09-09T00:00:00"/>
    <x v="1"/>
    <x v="13"/>
    <s v="Birmingham"/>
    <s v="Women's Athletic Footwear"/>
    <n v="45"/>
    <n v="575"/>
    <n v="258750"/>
    <n v="155250.00000000003"/>
    <n v="0.60000000000000009"/>
    <s v="Outlet"/>
  </r>
  <r>
    <s v="Sports Direct"/>
    <n v="1197831"/>
    <d v="2021-09-10T00:00:00"/>
    <x v="1"/>
    <x v="13"/>
    <s v="Birmingham"/>
    <s v="Men's Apparel"/>
    <n v="50"/>
    <n v="525"/>
    <n v="262500"/>
    <n v="118124.99999999999"/>
    <n v="0.44999999999999996"/>
    <s v="Outlet"/>
  </r>
  <r>
    <s v="Sports Direct"/>
    <n v="1197831"/>
    <d v="2021-09-11T00:00:00"/>
    <x v="1"/>
    <x v="13"/>
    <s v="Birmingham"/>
    <s v="Women's Apparel"/>
    <n v="60"/>
    <n v="800"/>
    <n v="480000"/>
    <n v="312000.00000000006"/>
    <n v="0.65000000000000013"/>
    <s v="Outlet"/>
  </r>
  <r>
    <s v="Sports Direct"/>
    <n v="1197831"/>
    <d v="2021-09-12T00:00:00"/>
    <x v="1"/>
    <x v="13"/>
    <s v="Birmingham"/>
    <s v="Men's Street Footwear"/>
    <n v="40"/>
    <n v="750"/>
    <n v="300000"/>
    <n v="149999.99999999997"/>
    <n v="0.49999999999999994"/>
    <s v="Outlet"/>
  </r>
  <r>
    <s v="Sports Direct"/>
    <n v="1197831"/>
    <d v="2021-09-13T00:00:00"/>
    <x v="1"/>
    <x v="13"/>
    <s v="Birmingham"/>
    <s v="Men's Athletic Footwear"/>
    <n v="55.000000000000007"/>
    <n v="750"/>
    <n v="412500.00000000006"/>
    <n v="206250"/>
    <n v="0.49999999999999994"/>
    <s v="Outlet"/>
  </r>
  <r>
    <s v="Sports Direct"/>
    <n v="1197831"/>
    <d v="2021-09-14T00:00:00"/>
    <x v="1"/>
    <x v="13"/>
    <s v="Birmingham"/>
    <s v="Women's Street Footwear"/>
    <n v="55.000000000000007"/>
    <n v="925"/>
    <n v="508750.00000000006"/>
    <n v="254375"/>
    <n v="0.49999999999999994"/>
    <s v="Outlet"/>
  </r>
  <r>
    <s v="Sports Direct"/>
    <n v="1197831"/>
    <d v="2021-09-15T00:00:00"/>
    <x v="1"/>
    <x v="13"/>
    <s v="Birmingham"/>
    <s v="Women's Athletic Footwear"/>
    <n v="50"/>
    <n v="425"/>
    <n v="212500"/>
    <n v="127500.00000000001"/>
    <n v="0.60000000000000009"/>
    <s v="Outlet"/>
  </r>
  <r>
    <s v="Sports Direct"/>
    <n v="1197831"/>
    <d v="2021-09-16T00:00:00"/>
    <x v="1"/>
    <x v="13"/>
    <s v="Birmingham"/>
    <s v="Men's Apparel"/>
    <n v="55.000000000000007"/>
    <n v="425"/>
    <n v="233750.00000000003"/>
    <n v="105187.5"/>
    <n v="0.44999999999999996"/>
    <s v="Outlet"/>
  </r>
  <r>
    <s v="Sports Direct"/>
    <n v="1197831"/>
    <d v="2021-09-17T00:00:00"/>
    <x v="1"/>
    <x v="13"/>
    <s v="Birmingham"/>
    <s v="Women's Apparel"/>
    <n v="60"/>
    <n v="675"/>
    <n v="405000"/>
    <n v="263250.00000000006"/>
    <n v="0.65000000000000013"/>
    <s v="Outlet"/>
  </r>
  <r>
    <s v="Sports Direct"/>
    <n v="1197831"/>
    <d v="2021-09-18T00:00:00"/>
    <x v="1"/>
    <x v="13"/>
    <s v="Birmingham"/>
    <s v="Men's Street Footwear"/>
    <n v="55.000000000000007"/>
    <n v="625"/>
    <n v="343750.00000000006"/>
    <n v="171875"/>
    <n v="0.49999999999999994"/>
    <s v="Outlet"/>
  </r>
  <r>
    <s v="Sports Direct"/>
    <n v="1197831"/>
    <d v="2021-09-19T00:00:00"/>
    <x v="1"/>
    <x v="13"/>
    <s v="Birmingham"/>
    <s v="Men's Athletic Footwear"/>
    <n v="55.000000000000007"/>
    <n v="575"/>
    <n v="316250.00000000006"/>
    <n v="158125"/>
    <n v="0.49999999999999994"/>
    <s v="Outlet"/>
  </r>
  <r>
    <s v="Sports Direct"/>
    <n v="1197831"/>
    <d v="2021-09-20T00:00:00"/>
    <x v="1"/>
    <x v="13"/>
    <s v="Birmingham"/>
    <s v="Women's Street Footwear"/>
    <n v="60"/>
    <n v="625"/>
    <n v="375000"/>
    <n v="187499.99999999997"/>
    <n v="0.49999999999999994"/>
    <s v="Outlet"/>
  </r>
  <r>
    <s v="Sports Direct"/>
    <n v="1197831"/>
    <d v="2021-09-21T00:00:00"/>
    <x v="1"/>
    <x v="13"/>
    <s v="Birmingham"/>
    <s v="Women's Athletic Footwear"/>
    <n v="60"/>
    <n v="350"/>
    <n v="210000"/>
    <n v="126000.00000000001"/>
    <n v="0.60000000000000009"/>
    <s v="Outlet"/>
  </r>
  <r>
    <s v="Sports Direct"/>
    <n v="1197831"/>
    <d v="2021-09-22T00:00:00"/>
    <x v="1"/>
    <x v="13"/>
    <s v="Birmingham"/>
    <s v="Men's Apparel"/>
    <n v="45"/>
    <n v="350"/>
    <n v="157500"/>
    <n v="70875"/>
    <n v="0.44999999999999996"/>
    <s v="Outlet"/>
  </r>
  <r>
    <s v="Sports Direct"/>
    <n v="1197831"/>
    <d v="2021-09-23T00:00:00"/>
    <x v="1"/>
    <x v="13"/>
    <s v="Birmingham"/>
    <s v="Women's Apparel"/>
    <n v="40"/>
    <n v="575"/>
    <n v="230000"/>
    <n v="149500.00000000003"/>
    <n v="0.65000000000000013"/>
    <s v="Outlet"/>
  </r>
  <r>
    <s v="Sports Direct"/>
    <n v="1197831"/>
    <d v="2021-09-24T00:00:00"/>
    <x v="1"/>
    <x v="13"/>
    <s v="Birmingham"/>
    <s v="Men's Street Footwear"/>
    <n v="30.000000000000004"/>
    <n v="525"/>
    <n v="157500.00000000003"/>
    <n v="78750"/>
    <n v="0.49999999999999994"/>
    <s v="Outlet"/>
  </r>
  <r>
    <s v="Sports Direct"/>
    <n v="1197831"/>
    <d v="2021-09-25T00:00:00"/>
    <x v="1"/>
    <x v="13"/>
    <s v="Birmingham"/>
    <s v="Men's Athletic Footwear"/>
    <n v="30.000000000000004"/>
    <n v="525"/>
    <n v="157500.00000000003"/>
    <n v="78750"/>
    <n v="0.49999999999999994"/>
    <s v="Outlet"/>
  </r>
  <r>
    <s v="Sports Direct"/>
    <n v="1197831"/>
    <d v="2021-09-26T00:00:00"/>
    <x v="1"/>
    <x v="13"/>
    <s v="Birmingham"/>
    <s v="Women's Street Footwear"/>
    <n v="35"/>
    <n v="475"/>
    <n v="166250"/>
    <n v="83124.999999999985"/>
    <n v="0.49999999999999994"/>
    <s v="Outlet"/>
  </r>
  <r>
    <s v="Sports Direct"/>
    <n v="1197831"/>
    <d v="2021-09-27T00:00:00"/>
    <x v="1"/>
    <x v="13"/>
    <s v="Birmingham"/>
    <s v="Women's Athletic Footwear"/>
    <n v="35"/>
    <n v="325"/>
    <n v="113750"/>
    <n v="68250.000000000015"/>
    <n v="0.60000000000000009"/>
    <s v="Outlet"/>
  </r>
  <r>
    <s v="Sports Direct"/>
    <n v="1197831"/>
    <d v="2021-09-28T00:00:00"/>
    <x v="1"/>
    <x v="13"/>
    <s v="Birmingham"/>
    <s v="Men's Apparel"/>
    <n v="30.000000000000004"/>
    <n v="300"/>
    <n v="90000.000000000015"/>
    <n v="40500"/>
    <n v="0.44999999999999996"/>
    <s v="Outlet"/>
  </r>
  <r>
    <s v="Sports Direct"/>
    <n v="1197831"/>
    <d v="2021-09-29T00:00:00"/>
    <x v="1"/>
    <x v="13"/>
    <s v="Birmingham"/>
    <s v="Women's Apparel"/>
    <n v="40"/>
    <n v="475"/>
    <n v="190000"/>
    <n v="123500.00000000003"/>
    <n v="0.65000000000000013"/>
    <s v="Outlet"/>
  </r>
  <r>
    <s v="Sports Direct"/>
    <n v="1197831"/>
    <d v="2021-09-30T00:00:00"/>
    <x v="1"/>
    <x v="13"/>
    <s v="Birmingham"/>
    <s v="Men's Street Footwear"/>
    <n v="20.000000000000004"/>
    <n v="625"/>
    <n v="125000.00000000003"/>
    <n v="62500.000000000007"/>
    <n v="0.49999999999999994"/>
    <s v="Outlet"/>
  </r>
  <r>
    <s v="Sports Direct"/>
    <n v="1197831"/>
    <d v="2021-10-01T00:00:00"/>
    <x v="1"/>
    <x v="13"/>
    <s v="Birmingham"/>
    <s v="Men's Athletic Footwear"/>
    <n v="20.000000000000004"/>
    <n v="625"/>
    <n v="125000.00000000003"/>
    <n v="62500.000000000007"/>
    <n v="0.49999999999999994"/>
    <s v="Outlet"/>
  </r>
  <r>
    <s v="Sports Direct"/>
    <n v="1197831"/>
    <d v="2021-10-02T00:00:00"/>
    <x v="1"/>
    <x v="13"/>
    <s v="Birmingham"/>
    <s v="Women's Street Footwear"/>
    <n v="45.000000000000007"/>
    <n v="575"/>
    <n v="258750.00000000003"/>
    <n v="129375"/>
    <n v="0.49999999999999994"/>
    <s v="Outlet"/>
  </r>
  <r>
    <s v="Sports Direct"/>
    <n v="1197831"/>
    <d v="2021-10-03T00:00:00"/>
    <x v="1"/>
    <x v="13"/>
    <s v="Birmingham"/>
    <s v="Women's Athletic Footwear"/>
    <n v="45.000000000000007"/>
    <n v="450"/>
    <n v="202500.00000000003"/>
    <n v="121500.00000000003"/>
    <n v="0.60000000000000009"/>
    <s v="Outlet"/>
  </r>
  <r>
    <s v="Sports Direct"/>
    <n v="1197831"/>
    <d v="2021-10-04T00:00:00"/>
    <x v="1"/>
    <x v="13"/>
    <s v="Birmingham"/>
    <s v="Men's Apparel"/>
    <n v="49.999999999999993"/>
    <n v="425"/>
    <n v="212499.99999999997"/>
    <n v="95624.999999999971"/>
    <n v="0.44999999999999996"/>
    <s v="Outlet"/>
  </r>
  <r>
    <s v="Sports Direct"/>
    <n v="1197831"/>
    <d v="2021-10-05T00:00:00"/>
    <x v="1"/>
    <x v="13"/>
    <s v="Birmingham"/>
    <s v="Women's Apparel"/>
    <n v="60"/>
    <n v="625"/>
    <n v="375000"/>
    <n v="243750.00000000006"/>
    <n v="0.65000000000000013"/>
    <s v="Outlet"/>
  </r>
  <r>
    <s v="Sports Direct"/>
    <n v="1197831"/>
    <d v="2021-10-06T00:00:00"/>
    <x v="1"/>
    <x v="13"/>
    <s v="Birmingham"/>
    <s v="Men's Street Footwear"/>
    <n v="60"/>
    <n v="775"/>
    <n v="465000"/>
    <n v="232499.99999999997"/>
    <n v="0.49999999999999994"/>
    <s v="Outlet"/>
  </r>
  <r>
    <s v="Sports Direct"/>
    <n v="1197831"/>
    <d v="2021-10-07T00:00:00"/>
    <x v="1"/>
    <x v="13"/>
    <s v="Birmingham"/>
    <s v="Men's Athletic Footwear"/>
    <n v="60"/>
    <n v="775"/>
    <n v="465000"/>
    <n v="232499.99999999997"/>
    <n v="0.49999999999999994"/>
    <s v="Outlet"/>
  </r>
  <r>
    <s v="Sports Direct"/>
    <n v="1197831"/>
    <d v="2021-10-08T00:00:00"/>
    <x v="1"/>
    <x v="13"/>
    <s v="Birmingham"/>
    <s v="Women's Street Footwear"/>
    <n v="65"/>
    <n v="700"/>
    <n v="455000"/>
    <n v="227499.99999999997"/>
    <n v="0.49999999999999994"/>
    <s v="Outlet"/>
  </r>
  <r>
    <s v="Sports Direct"/>
    <n v="1197831"/>
    <d v="2021-10-09T00:00:00"/>
    <x v="1"/>
    <x v="13"/>
    <s v="Birmingham"/>
    <s v="Women's Athletic Footwear"/>
    <n v="65"/>
    <n v="550"/>
    <n v="357500"/>
    <n v="214500.00000000003"/>
    <n v="0.60000000000000009"/>
    <s v="Outlet"/>
  </r>
  <r>
    <s v="Sports Direct"/>
    <n v="1197831"/>
    <d v="2021-10-10T00:00:00"/>
    <x v="1"/>
    <x v="13"/>
    <s v="Birmingham"/>
    <s v="Men's Apparel"/>
    <n v="60"/>
    <n v="500"/>
    <n v="300000"/>
    <n v="135000"/>
    <n v="0.44999999999999996"/>
    <s v="Outlet"/>
  </r>
  <r>
    <s v="Sports Direct"/>
    <n v="1197831"/>
    <d v="2021-10-11T00:00:00"/>
    <x v="1"/>
    <x v="13"/>
    <s v="Birmingham"/>
    <s v="Women's Apparel"/>
    <n v="70"/>
    <n v="750"/>
    <n v="525000"/>
    <n v="341250.00000000006"/>
    <n v="0.65000000000000013"/>
    <s v="Outlet"/>
  </r>
  <r>
    <s v="Amazon"/>
    <n v="1185732"/>
    <d v="2021-10-12T00:00:00"/>
    <x v="1"/>
    <x v="13"/>
    <s v="Birmingham"/>
    <s v="Men's Street Footwear"/>
    <n v="40"/>
    <n v="450"/>
    <n v="180000"/>
    <n v="62999.999999999993"/>
    <n v="0.35"/>
    <s v="Outlet"/>
  </r>
  <r>
    <s v="Amazon"/>
    <n v="1185732"/>
    <d v="2021-10-13T00:00:00"/>
    <x v="1"/>
    <x v="13"/>
    <s v="Birmingham"/>
    <s v="Men's Athletic Footwear"/>
    <n v="40"/>
    <n v="250"/>
    <n v="100000"/>
    <n v="35000"/>
    <n v="0.35"/>
    <s v="Outlet"/>
  </r>
  <r>
    <s v="Amazon"/>
    <n v="1185732"/>
    <d v="2021-10-14T00:00:00"/>
    <x v="1"/>
    <x v="13"/>
    <s v="Birmingham"/>
    <s v="Women's Street Footwear"/>
    <n v="30.000000000000004"/>
    <n v="250"/>
    <n v="75000.000000000015"/>
    <n v="30000.000000000004"/>
    <n v="0.39999999999999997"/>
    <s v="Outlet"/>
  </r>
  <r>
    <s v="Amazon"/>
    <n v="1185732"/>
    <d v="2021-10-15T00:00:00"/>
    <x v="1"/>
    <x v="13"/>
    <s v="Birmingham"/>
    <s v="Women's Athletic Footwear"/>
    <n v="35"/>
    <n v="100"/>
    <n v="35000"/>
    <n v="10500"/>
    <n v="0.3"/>
    <s v="Outlet"/>
  </r>
  <r>
    <s v="Amazon"/>
    <n v="1185732"/>
    <d v="2021-10-16T00:00:00"/>
    <x v="0"/>
    <x v="14"/>
    <s v="Portland"/>
    <s v="Men's Apparel"/>
    <n v="50"/>
    <n v="150"/>
    <n v="75000"/>
    <n v="18750"/>
    <n v="0.25"/>
    <s v="Outlet"/>
  </r>
  <r>
    <s v="Amazon"/>
    <n v="1185732"/>
    <d v="2021-10-17T00:00:00"/>
    <x v="0"/>
    <x v="14"/>
    <s v="Portland"/>
    <s v="Women's Apparel"/>
    <n v="40"/>
    <n v="250"/>
    <n v="100000"/>
    <n v="40000"/>
    <n v="0.4"/>
    <s v="Outlet"/>
  </r>
  <r>
    <s v="Amazon"/>
    <n v="1185732"/>
    <d v="2021-10-18T00:00:00"/>
    <x v="0"/>
    <x v="14"/>
    <s v="Portland"/>
    <s v="Men's Street Footwear"/>
    <n v="40"/>
    <n v="500"/>
    <n v="200000"/>
    <n v="70000"/>
    <n v="0.35"/>
    <s v="Outlet"/>
  </r>
  <r>
    <s v="Amazon"/>
    <n v="1185732"/>
    <d v="2021-10-19T00:00:00"/>
    <x v="0"/>
    <x v="14"/>
    <s v="Portland"/>
    <s v="Men's Athletic Footwear"/>
    <n v="40"/>
    <n v="150"/>
    <n v="60000"/>
    <n v="21000"/>
    <n v="0.35"/>
    <s v="Outlet"/>
  </r>
  <r>
    <s v="Amazon"/>
    <n v="1185732"/>
    <d v="2021-10-20T00:00:00"/>
    <x v="0"/>
    <x v="14"/>
    <s v="Portland"/>
    <s v="Women's Street Footwear"/>
    <n v="30.000000000000004"/>
    <n v="200"/>
    <n v="60000.000000000007"/>
    <n v="24000"/>
    <n v="0.39999999999999997"/>
    <s v="Outlet"/>
  </r>
  <r>
    <s v="Amazon"/>
    <n v="1185732"/>
    <d v="2021-10-21T00:00:00"/>
    <x v="0"/>
    <x v="14"/>
    <s v="Portland"/>
    <s v="Women's Athletic Footwear"/>
    <n v="35"/>
    <n v="75"/>
    <n v="26250"/>
    <n v="7875"/>
    <n v="0.3"/>
    <s v="Outlet"/>
  </r>
  <r>
    <s v="Amazon"/>
    <n v="1185732"/>
    <d v="2021-10-22T00:00:00"/>
    <x v="0"/>
    <x v="14"/>
    <s v="Portland"/>
    <s v="Men's Apparel"/>
    <n v="50"/>
    <n v="150"/>
    <n v="75000"/>
    <n v="18750"/>
    <n v="0.25"/>
    <s v="Outlet"/>
  </r>
  <r>
    <s v="Amazon"/>
    <n v="1185732"/>
    <d v="2021-10-23T00:00:00"/>
    <x v="0"/>
    <x v="14"/>
    <s v="Portland"/>
    <s v="Women's Apparel"/>
    <n v="40"/>
    <n v="250"/>
    <n v="100000"/>
    <n v="40000"/>
    <n v="0.4"/>
    <s v="Outlet"/>
  </r>
  <r>
    <s v="Amazon"/>
    <n v="1185732"/>
    <d v="2021-10-24T00:00:00"/>
    <x v="0"/>
    <x v="14"/>
    <s v="Portland"/>
    <s v="Men's Street Footwear"/>
    <n v="40"/>
    <n v="470"/>
    <n v="188000"/>
    <n v="65800"/>
    <n v="0.35"/>
    <s v="Outlet"/>
  </r>
  <r>
    <s v="Amazon"/>
    <n v="1185732"/>
    <d v="2021-10-25T00:00:00"/>
    <x v="0"/>
    <x v="14"/>
    <s v="Portland"/>
    <s v="Men's Athletic Footwear"/>
    <n v="40"/>
    <n v="175"/>
    <n v="70000"/>
    <n v="24500"/>
    <n v="0.35"/>
    <s v="Outlet"/>
  </r>
  <r>
    <s v="Amazon"/>
    <n v="1185732"/>
    <d v="2021-10-26T00:00:00"/>
    <x v="0"/>
    <x v="14"/>
    <s v="Portland"/>
    <s v="Women's Street Footwear"/>
    <n v="30.000000000000004"/>
    <n v="200"/>
    <n v="60000.000000000007"/>
    <n v="24000"/>
    <n v="0.39999999999999997"/>
    <s v="Outlet"/>
  </r>
  <r>
    <s v="Amazon"/>
    <n v="1185732"/>
    <d v="2021-10-27T00:00:00"/>
    <x v="0"/>
    <x v="14"/>
    <s v="Portland"/>
    <s v="Women's Athletic Footwear"/>
    <n v="35"/>
    <n v="50"/>
    <n v="17500"/>
    <n v="5250"/>
    <n v="0.3"/>
    <s v="Outlet"/>
  </r>
  <r>
    <s v="Amazon"/>
    <n v="1185732"/>
    <d v="2021-10-28T00:00:00"/>
    <x v="0"/>
    <x v="14"/>
    <s v="Portland"/>
    <s v="Men's Apparel"/>
    <n v="50"/>
    <n v="100"/>
    <n v="50000"/>
    <n v="12500"/>
    <n v="0.25"/>
    <s v="Outlet"/>
  </r>
  <r>
    <s v="Amazon"/>
    <n v="1185732"/>
    <d v="2021-10-29T00:00:00"/>
    <x v="0"/>
    <x v="14"/>
    <s v="Portland"/>
    <s v="Women's Apparel"/>
    <n v="40"/>
    <n v="200"/>
    <n v="80000"/>
    <n v="32000"/>
    <n v="0.4"/>
    <s v="Outlet"/>
  </r>
  <r>
    <s v="Amazon"/>
    <n v="1185732"/>
    <d v="2021-10-30T00:00:00"/>
    <x v="0"/>
    <x v="14"/>
    <s v="Portland"/>
    <s v="Men's Street Footwear"/>
    <n v="40"/>
    <n v="450"/>
    <n v="180000"/>
    <n v="62999.999999999993"/>
    <n v="0.35"/>
    <s v="Outlet"/>
  </r>
  <r>
    <s v="Amazon"/>
    <n v="1185732"/>
    <d v="2021-10-31T00:00:00"/>
    <x v="0"/>
    <x v="14"/>
    <s v="Portland"/>
    <s v="Men's Athletic Footwear"/>
    <n v="40"/>
    <n v="150"/>
    <n v="60000"/>
    <n v="21000"/>
    <n v="0.35"/>
    <s v="Outlet"/>
  </r>
  <r>
    <s v="Amazon"/>
    <n v="1185732"/>
    <d v="2021-11-01T00:00:00"/>
    <x v="0"/>
    <x v="14"/>
    <s v="Portland"/>
    <s v="Women's Street Footwear"/>
    <n v="30.000000000000004"/>
    <n v="150"/>
    <n v="45000.000000000007"/>
    <n v="18000"/>
    <n v="0.39999999999999997"/>
    <s v="Outlet"/>
  </r>
  <r>
    <s v="Amazon"/>
    <n v="1185732"/>
    <d v="2021-11-02T00:00:00"/>
    <x v="0"/>
    <x v="14"/>
    <s v="Portland"/>
    <s v="Women's Athletic Footwear"/>
    <n v="35"/>
    <n v="75"/>
    <n v="26250"/>
    <n v="7875"/>
    <n v="0.3"/>
    <s v="Outlet"/>
  </r>
  <r>
    <s v="Amazon"/>
    <n v="1185732"/>
    <d v="2021-11-03T00:00:00"/>
    <x v="0"/>
    <x v="14"/>
    <s v="Portland"/>
    <s v="Men's Apparel"/>
    <n v="50"/>
    <n v="75"/>
    <n v="37500"/>
    <n v="9375"/>
    <n v="0.25"/>
    <s v="Outlet"/>
  </r>
  <r>
    <s v="Amazon"/>
    <n v="1185732"/>
    <d v="2021-11-04T00:00:00"/>
    <x v="0"/>
    <x v="14"/>
    <s v="Portland"/>
    <s v="Women's Apparel"/>
    <n v="40"/>
    <n v="225"/>
    <n v="90000"/>
    <n v="36000"/>
    <n v="0.4"/>
    <s v="Outlet"/>
  </r>
  <r>
    <s v="Amazon"/>
    <n v="1185732"/>
    <d v="2021-11-05T00:00:00"/>
    <x v="0"/>
    <x v="14"/>
    <s v="Portland"/>
    <s v="Men's Street Footwear"/>
    <n v="54.999999999999993"/>
    <n v="495"/>
    <n v="272249.99999999994"/>
    <n v="95287.499999999971"/>
    <n v="0.35"/>
    <s v="Outlet"/>
  </r>
  <r>
    <s v="Amazon"/>
    <n v="1185732"/>
    <d v="2021-11-06T00:00:00"/>
    <x v="0"/>
    <x v="14"/>
    <s v="Portland"/>
    <s v="Men's Athletic Footwear"/>
    <n v="50"/>
    <n v="200"/>
    <n v="100000"/>
    <n v="35000"/>
    <n v="0.35"/>
    <s v="Outlet"/>
  </r>
  <r>
    <s v="Amazon"/>
    <n v="1185732"/>
    <d v="2021-11-07T00:00:00"/>
    <x v="0"/>
    <x v="14"/>
    <s v="Portland"/>
    <s v="Women's Street Footwear"/>
    <n v="45"/>
    <n v="175"/>
    <n v="78750"/>
    <n v="31499.999999999996"/>
    <n v="0.39999999999999997"/>
    <s v="Outlet"/>
  </r>
  <r>
    <s v="Amazon"/>
    <n v="1185732"/>
    <d v="2021-11-08T00:00:00"/>
    <x v="0"/>
    <x v="14"/>
    <s v="Portland"/>
    <s v="Women's Athletic Footwear"/>
    <n v="45"/>
    <n v="125"/>
    <n v="56250"/>
    <n v="16875"/>
    <n v="0.3"/>
    <s v="Outlet"/>
  </r>
  <r>
    <s v="Amazon"/>
    <n v="1185732"/>
    <d v="2021-11-09T00:00:00"/>
    <x v="0"/>
    <x v="14"/>
    <s v="Portland"/>
    <s v="Men's Apparel"/>
    <n v="54.999999999999993"/>
    <n v="150"/>
    <n v="82499.999999999985"/>
    <n v="20624.999999999996"/>
    <n v="0.25"/>
    <s v="Outlet"/>
  </r>
  <r>
    <s v="Amazon"/>
    <n v="1185732"/>
    <d v="2021-11-10T00:00:00"/>
    <x v="0"/>
    <x v="14"/>
    <s v="Portland"/>
    <s v="Women's Apparel"/>
    <n v="60"/>
    <n v="275"/>
    <n v="165000"/>
    <n v="66000"/>
    <n v="0.4"/>
    <s v="Outlet"/>
  </r>
  <r>
    <s v="Amazon"/>
    <n v="1185732"/>
    <d v="2021-11-11T00:00:00"/>
    <x v="0"/>
    <x v="14"/>
    <s v="Portland"/>
    <s v="Men's Street Footwear"/>
    <n v="54.999999999999993"/>
    <n v="525"/>
    <n v="288749.99999999994"/>
    <n v="101062.49999999997"/>
    <n v="0.35"/>
    <s v="Outlet"/>
  </r>
  <r>
    <s v="Amazon"/>
    <n v="1185732"/>
    <d v="2021-11-12T00:00:00"/>
    <x v="0"/>
    <x v="14"/>
    <s v="Portland"/>
    <s v="Men's Athletic Footwear"/>
    <n v="50"/>
    <n v="275"/>
    <n v="137500"/>
    <n v="48125"/>
    <n v="0.35"/>
    <s v="Outlet"/>
  </r>
  <r>
    <s v="Amazon"/>
    <n v="1185732"/>
    <d v="2021-11-13T00:00:00"/>
    <x v="0"/>
    <x v="14"/>
    <s v="Portland"/>
    <s v="Women's Street Footwear"/>
    <n v="45"/>
    <n v="200"/>
    <n v="90000"/>
    <n v="36000"/>
    <n v="0.39999999999999997"/>
    <s v="Outlet"/>
  </r>
  <r>
    <s v="Amazon"/>
    <n v="1185732"/>
    <d v="2021-11-14T00:00:00"/>
    <x v="0"/>
    <x v="14"/>
    <s v="Portland"/>
    <s v="Women's Athletic Footwear"/>
    <n v="45"/>
    <n v="175"/>
    <n v="78750"/>
    <n v="23625"/>
    <n v="0.3"/>
    <s v="Outlet"/>
  </r>
  <r>
    <s v="Amazon"/>
    <n v="1185732"/>
    <d v="2021-11-15T00:00:00"/>
    <x v="0"/>
    <x v="14"/>
    <s v="Portland"/>
    <s v="Men's Apparel"/>
    <n v="54.999999999999993"/>
    <n v="175"/>
    <n v="96249.999999999985"/>
    <n v="24062.499999999996"/>
    <n v="0.25"/>
    <s v="Outlet"/>
  </r>
  <r>
    <s v="Amazon"/>
    <n v="1185732"/>
    <d v="2021-11-16T00:00:00"/>
    <x v="0"/>
    <x v="14"/>
    <s v="Portland"/>
    <s v="Women's Apparel"/>
    <n v="60"/>
    <n v="325"/>
    <n v="195000"/>
    <n v="78000"/>
    <n v="0.4"/>
    <s v="Outlet"/>
  </r>
  <r>
    <s v="Amazon"/>
    <n v="1185732"/>
    <d v="2021-11-17T00:00:00"/>
    <x v="0"/>
    <x v="14"/>
    <s v="Portland"/>
    <s v="Men's Street Footwear"/>
    <n v="54.999999999999993"/>
    <n v="550"/>
    <n v="302499.99999999994"/>
    <n v="105874.99999999997"/>
    <n v="0.35"/>
    <s v="Outlet"/>
  </r>
  <r>
    <s v="Amazon"/>
    <n v="1185732"/>
    <d v="2021-11-18T00:00:00"/>
    <x v="0"/>
    <x v="14"/>
    <s v="Portland"/>
    <s v="Men's Athletic Footwear"/>
    <n v="50"/>
    <n v="300"/>
    <n v="150000"/>
    <n v="52500"/>
    <n v="0.35"/>
    <s v="Outlet"/>
  </r>
  <r>
    <s v="Amazon"/>
    <n v="1185732"/>
    <d v="2021-11-19T00:00:00"/>
    <x v="0"/>
    <x v="14"/>
    <s v="Portland"/>
    <s v="Women's Street Footwear"/>
    <n v="45"/>
    <n v="225"/>
    <n v="101250"/>
    <n v="40500"/>
    <n v="0.39999999999999997"/>
    <s v="Outlet"/>
  </r>
  <r>
    <s v="Amazon"/>
    <n v="1185732"/>
    <d v="2021-11-20T00:00:00"/>
    <x v="0"/>
    <x v="14"/>
    <s v="Portland"/>
    <s v="Women's Athletic Footwear"/>
    <n v="45"/>
    <n v="175"/>
    <n v="78750"/>
    <n v="23625"/>
    <n v="0.3"/>
    <s v="Outlet"/>
  </r>
  <r>
    <s v="Amazon"/>
    <n v="1185732"/>
    <d v="2021-11-21T00:00:00"/>
    <x v="0"/>
    <x v="14"/>
    <s v="Portland"/>
    <s v="Men's Apparel"/>
    <n v="54.999999999999993"/>
    <n v="200"/>
    <n v="109999.99999999999"/>
    <n v="27499.999999999996"/>
    <n v="0.25"/>
    <s v="Outlet"/>
  </r>
  <r>
    <s v="Amazon"/>
    <n v="1185732"/>
    <d v="2021-12-20T00:00:00"/>
    <x v="0"/>
    <x v="14"/>
    <s v="Portland"/>
    <s v="Women's Apparel"/>
    <n v="60"/>
    <n v="375"/>
    <n v="225000"/>
    <n v="90000"/>
    <n v="0.4"/>
    <s v="Outlet"/>
  </r>
  <r>
    <s v="Amazon"/>
    <n v="1185732"/>
    <d v="2021-12-21T00:00:00"/>
    <x v="0"/>
    <x v="14"/>
    <s v="Portland"/>
    <s v="Men's Street Footwear"/>
    <n v="54.999999999999993"/>
    <n v="525"/>
    <n v="288749.99999999994"/>
    <n v="101062.49999999997"/>
    <n v="0.35"/>
    <s v="Outlet"/>
  </r>
  <r>
    <s v="Amazon"/>
    <n v="1185732"/>
    <d v="2021-12-22T00:00:00"/>
    <x v="0"/>
    <x v="14"/>
    <s v="Portland"/>
    <s v="Men's Athletic Footwear"/>
    <n v="50"/>
    <n v="300"/>
    <n v="150000"/>
    <n v="52500"/>
    <n v="0.35"/>
    <s v="Outlet"/>
  </r>
  <r>
    <s v="Amazon"/>
    <n v="1185732"/>
    <d v="2021-12-23T00:00:00"/>
    <x v="0"/>
    <x v="14"/>
    <s v="Portland"/>
    <s v="Women's Street Footwear"/>
    <n v="45"/>
    <n v="225"/>
    <n v="101250"/>
    <n v="40500"/>
    <n v="0.39999999999999997"/>
    <s v="Outlet"/>
  </r>
  <r>
    <s v="Amazon"/>
    <n v="1185732"/>
    <d v="2021-12-24T00:00:00"/>
    <x v="0"/>
    <x v="14"/>
    <s v="Portland"/>
    <s v="Women's Athletic Footwear"/>
    <n v="45"/>
    <n v="175"/>
    <n v="78750"/>
    <n v="23625"/>
    <n v="0.3"/>
    <s v="Outlet"/>
  </r>
  <r>
    <s v="Amazon"/>
    <n v="1185732"/>
    <d v="2021-12-25T00:00:00"/>
    <x v="0"/>
    <x v="14"/>
    <s v="Portland"/>
    <s v="Men's Apparel"/>
    <n v="54.999999999999993"/>
    <n v="150"/>
    <n v="82499.999999999985"/>
    <n v="20624.999999999996"/>
    <n v="0.25"/>
    <s v="Outlet"/>
  </r>
  <r>
    <s v="Amazon"/>
    <n v="1185732"/>
    <d v="2021-12-26T00:00:00"/>
    <x v="0"/>
    <x v="14"/>
    <s v="Portland"/>
    <s v="Women's Apparel"/>
    <n v="60"/>
    <n v="325"/>
    <n v="195000"/>
    <n v="78000"/>
    <n v="0.4"/>
    <s v="Outlet"/>
  </r>
  <r>
    <s v="Amazon"/>
    <n v="1185732"/>
    <d v="2021-12-27T00:00:00"/>
    <x v="0"/>
    <x v="14"/>
    <s v="Portland"/>
    <s v="Men's Street Footwear"/>
    <n v="54.999999999999993"/>
    <n v="450"/>
    <n v="247499.99999999997"/>
    <n v="86624.999999999985"/>
    <n v="0.35"/>
    <s v="Outlet"/>
  </r>
  <r>
    <s v="Amazon"/>
    <n v="1185732"/>
    <d v="2021-12-28T00:00:00"/>
    <x v="0"/>
    <x v="14"/>
    <s v="Portland"/>
    <s v="Men's Athletic Footwear"/>
    <n v="50"/>
    <n v="250"/>
    <n v="125000"/>
    <n v="43750"/>
    <n v="0.35"/>
    <s v="Outlet"/>
  </r>
  <r>
    <s v="Amazon"/>
    <n v="1185732"/>
    <d v="2021-12-29T00:00:00"/>
    <x v="0"/>
    <x v="14"/>
    <s v="Portland"/>
    <s v="Women's Street Footwear"/>
    <n v="45"/>
    <n v="150"/>
    <n v="67500"/>
    <n v="26999.999999999996"/>
    <n v="0.39999999999999997"/>
    <s v="Outlet"/>
  </r>
  <r>
    <s v="Amazon"/>
    <n v="1185732"/>
    <d v="2021-12-30T00:00:00"/>
    <x v="0"/>
    <x v="14"/>
    <s v="Portland"/>
    <s v="Women's Athletic Footwear"/>
    <n v="45"/>
    <n v="125"/>
    <n v="56250"/>
    <n v="16875"/>
    <n v="0.3"/>
    <s v="Outlet"/>
  </r>
  <r>
    <s v="Amazon"/>
    <n v="1185732"/>
    <d v="2021-12-31T00:00:00"/>
    <x v="0"/>
    <x v="14"/>
    <s v="Portland"/>
    <s v="Men's Apparel"/>
    <n v="54.999999999999993"/>
    <n v="125"/>
    <n v="68749.999999999985"/>
    <n v="17187.499999999996"/>
    <n v="0.25"/>
    <s v="Outlet"/>
  </r>
  <r>
    <s v="Amazon"/>
    <n v="1185732"/>
    <d v="2021-09-17T00:00:00"/>
    <x v="0"/>
    <x v="14"/>
    <s v="Portland"/>
    <s v="Women's Apparel"/>
    <n v="60"/>
    <n v="225"/>
    <n v="135000"/>
    <n v="54000"/>
    <n v="0.4"/>
    <s v="Outlet"/>
  </r>
  <r>
    <s v="Amazon"/>
    <n v="1185732"/>
    <d v="2021-10-19T00:00:00"/>
    <x v="0"/>
    <x v="14"/>
    <s v="Portland"/>
    <s v="Men's Street Footwear"/>
    <n v="60"/>
    <n v="400"/>
    <n v="240000"/>
    <n v="84000"/>
    <n v="0.35"/>
    <s v="Outlet"/>
  </r>
  <r>
    <s v="Amazon"/>
    <n v="1185732"/>
    <d v="2021-10-19T00:00:00"/>
    <x v="0"/>
    <x v="14"/>
    <s v="Portland"/>
    <s v="Men's Athletic Footwear"/>
    <n v="55.000000000000007"/>
    <n v="225"/>
    <n v="123750.00000000001"/>
    <n v="43312.5"/>
    <n v="0.35"/>
    <s v="Outlet"/>
  </r>
  <r>
    <s v="Amazon"/>
    <n v="1185732"/>
    <d v="2021-10-19T00:00:00"/>
    <x v="0"/>
    <x v="14"/>
    <s v="Portland"/>
    <s v="Women's Street Footwear"/>
    <n v="55.000000000000007"/>
    <n v="125"/>
    <n v="68750.000000000015"/>
    <n v="27500.000000000004"/>
    <n v="0.39999999999999997"/>
    <s v="Outlet"/>
  </r>
  <r>
    <s v="Amazon"/>
    <n v="1185732"/>
    <d v="2021-10-19T00:00:00"/>
    <x v="0"/>
    <x v="14"/>
    <s v="Portland"/>
    <s v="Women's Athletic Footwear"/>
    <n v="55.000000000000007"/>
    <n v="100"/>
    <n v="55000.000000000007"/>
    <n v="16500"/>
    <n v="0.3"/>
    <s v="Outlet"/>
  </r>
  <r>
    <s v="Amazon"/>
    <n v="1185732"/>
    <d v="2021-10-19T00:00:00"/>
    <x v="0"/>
    <x v="14"/>
    <s v="Portland"/>
    <s v="Men's Apparel"/>
    <n v="65"/>
    <n v="100"/>
    <n v="65000"/>
    <n v="16250"/>
    <n v="0.25"/>
    <s v="Outlet"/>
  </r>
  <r>
    <s v="Amazon"/>
    <n v="1185732"/>
    <d v="2021-10-19T00:00:00"/>
    <x v="0"/>
    <x v="14"/>
    <s v="Portland"/>
    <s v="Women's Apparel"/>
    <n v="70"/>
    <n v="225"/>
    <n v="157500"/>
    <n v="63000"/>
    <n v="0.4"/>
    <s v="Outlet"/>
  </r>
  <r>
    <s v="Amazon"/>
    <n v="1185732"/>
    <d v="2021-11-18T00:00:00"/>
    <x v="0"/>
    <x v="14"/>
    <s v="Portland"/>
    <s v="Men's Street Footwear"/>
    <n v="65"/>
    <n v="375"/>
    <n v="243750"/>
    <n v="85312.5"/>
    <n v="0.35"/>
    <s v="Outlet"/>
  </r>
  <r>
    <s v="Amazon"/>
    <n v="1185732"/>
    <d v="2021-11-18T00:00:00"/>
    <x v="0"/>
    <x v="14"/>
    <s v="Portland"/>
    <s v="Men's Athletic Footwear"/>
    <n v="55.000000000000007"/>
    <n v="200"/>
    <n v="110000.00000000001"/>
    <n v="38500"/>
    <n v="0.35"/>
    <s v="Outlet"/>
  </r>
  <r>
    <s v="Amazon"/>
    <n v="1185732"/>
    <d v="2021-11-18T00:00:00"/>
    <x v="0"/>
    <x v="14"/>
    <s v="Portland"/>
    <s v="Women's Street Footwear"/>
    <n v="55.000000000000007"/>
    <n v="195"/>
    <n v="107250.00000000001"/>
    <n v="42900"/>
    <n v="0.39999999999999997"/>
    <s v="Outlet"/>
  </r>
  <r>
    <s v="Amazon"/>
    <n v="1185732"/>
    <d v="2021-11-18T00:00:00"/>
    <x v="0"/>
    <x v="14"/>
    <s v="Portland"/>
    <s v="Women's Athletic Footwear"/>
    <n v="55.000000000000007"/>
    <n v="175"/>
    <n v="96250.000000000015"/>
    <n v="28875.000000000004"/>
    <n v="0.3"/>
    <s v="Outlet"/>
  </r>
  <r>
    <s v="Amazon"/>
    <n v="1185732"/>
    <d v="2021-11-18T00:00:00"/>
    <x v="0"/>
    <x v="14"/>
    <s v="Portland"/>
    <s v="Men's Apparel"/>
    <n v="65"/>
    <n v="150"/>
    <n v="97500"/>
    <n v="24375"/>
    <n v="0.25"/>
    <s v="Outlet"/>
  </r>
  <r>
    <s v="Amazon"/>
    <n v="1185732"/>
    <d v="2021-11-18T00:00:00"/>
    <x v="0"/>
    <x v="14"/>
    <s v="Portland"/>
    <s v="Women's Apparel"/>
    <n v="70"/>
    <n v="250"/>
    <n v="175000"/>
    <n v="70000"/>
    <n v="0.4"/>
    <s v="Outlet"/>
  </r>
  <r>
    <s v="Amazon"/>
    <n v="1185732"/>
    <d v="2021-12-17T00:00:00"/>
    <x v="0"/>
    <x v="14"/>
    <s v="Portland"/>
    <s v="Men's Street Footwear"/>
    <n v="65"/>
    <n v="475"/>
    <n v="308750"/>
    <n v="108062.5"/>
    <n v="0.35"/>
    <s v="Outlet"/>
  </r>
  <r>
    <s v="Amazon"/>
    <n v="1185732"/>
    <d v="2021-12-17T00:00:00"/>
    <x v="0"/>
    <x v="14"/>
    <s v="Portland"/>
    <s v="Men's Athletic Footwear"/>
    <n v="55.000000000000007"/>
    <n v="275"/>
    <n v="151250.00000000003"/>
    <n v="52937.500000000007"/>
    <n v="0.35"/>
    <s v="Outlet"/>
  </r>
  <r>
    <s v="Amazon"/>
    <n v="1185732"/>
    <d v="2021-12-17T00:00:00"/>
    <x v="0"/>
    <x v="14"/>
    <s v="Portland"/>
    <s v="Women's Street Footwear"/>
    <n v="55.000000000000007"/>
    <n v="250"/>
    <n v="137500.00000000003"/>
    <n v="55000.000000000007"/>
    <n v="0.39999999999999997"/>
    <s v="Outlet"/>
  </r>
  <r>
    <s v="Amazon"/>
    <n v="1185732"/>
    <d v="2021-12-17T00:00:00"/>
    <x v="0"/>
    <x v="14"/>
    <s v="Portland"/>
    <s v="Women's Athletic Footwear"/>
    <n v="55.000000000000007"/>
    <n v="200"/>
    <n v="110000.00000000001"/>
    <n v="33000"/>
    <n v="0.3"/>
    <s v="Outlet"/>
  </r>
  <r>
    <s v="Amazon"/>
    <n v="1185732"/>
    <d v="2021-12-17T00:00:00"/>
    <x v="0"/>
    <x v="14"/>
    <s v="Portland"/>
    <s v="Men's Apparel"/>
    <n v="65"/>
    <n v="200"/>
    <n v="130000"/>
    <n v="32500"/>
    <n v="0.25"/>
    <s v="Outlet"/>
  </r>
  <r>
    <s v="Amazon"/>
    <n v="1185732"/>
    <d v="2021-12-17T00:00:00"/>
    <x v="0"/>
    <x v="14"/>
    <s v="Portland"/>
    <s v="Women's Apparel"/>
    <n v="70"/>
    <n v="300"/>
    <n v="210000"/>
    <n v="84000"/>
    <n v="0.4"/>
    <s v="Outlet"/>
  </r>
  <r>
    <s v="West Gear"/>
    <n v="1128299"/>
    <d v="2021-01-10T00:00:00"/>
    <x v="0"/>
    <x v="14"/>
    <s v="Portland"/>
    <s v="Men's Street Footwear"/>
    <n v="35"/>
    <n v="375"/>
    <n v="131250"/>
    <n v="32812.5"/>
    <n v="0.25"/>
    <s v="Outlet"/>
  </r>
  <r>
    <s v="West Gear"/>
    <n v="1128299"/>
    <d v="2021-01-10T00:00:00"/>
    <x v="0"/>
    <x v="14"/>
    <s v="Portland"/>
    <s v="Men's Athletic Footwear"/>
    <n v="45"/>
    <n v="375"/>
    <n v="168750"/>
    <n v="33750"/>
    <n v="0.2"/>
    <s v="Outlet"/>
  </r>
  <r>
    <s v="West Gear"/>
    <n v="1128299"/>
    <d v="2021-01-10T00:00:00"/>
    <x v="0"/>
    <x v="14"/>
    <s v="Portland"/>
    <s v="Women's Street Footwear"/>
    <n v="45"/>
    <n v="375"/>
    <n v="168750"/>
    <n v="42187.5"/>
    <n v="0.25"/>
    <s v="Outlet"/>
  </r>
  <r>
    <s v="West Gear"/>
    <n v="1128299"/>
    <d v="2021-01-10T00:00:00"/>
    <x v="0"/>
    <x v="14"/>
    <s v="Portland"/>
    <s v="Women's Athletic Footwear"/>
    <n v="45"/>
    <n v="225"/>
    <n v="101250"/>
    <n v="25312.5"/>
    <n v="0.25"/>
    <s v="Outlet"/>
  </r>
  <r>
    <s v="Amazon"/>
    <n v="1185732"/>
    <d v="2021-01-24T00:00:00"/>
    <x v="2"/>
    <x v="15"/>
    <s v="Anchorage"/>
    <s v="Women's Apparel"/>
    <n v="55.000000000000007"/>
    <n v="300"/>
    <n v="165000.00000000003"/>
    <n v="49500.000000000007"/>
    <n v="0.3"/>
    <s v="Outlet"/>
  </r>
  <r>
    <s v="Amazon"/>
    <n v="1185732"/>
    <d v="2021-02-22T00:00:00"/>
    <x v="2"/>
    <x v="15"/>
    <s v="Anchorage"/>
    <s v="Men's Street Footwear"/>
    <n v="55.000000000000007"/>
    <n v="575"/>
    <n v="316250.00000000006"/>
    <n v="110687.50000000003"/>
    <n v="0.35000000000000003"/>
    <s v="Outlet"/>
  </r>
  <r>
    <s v="Amazon"/>
    <n v="1185732"/>
    <d v="2021-02-22T00:00:00"/>
    <x v="2"/>
    <x v="15"/>
    <s v="Anchorage"/>
    <s v="Men's Athletic Footwear"/>
    <n v="55.000000000000007"/>
    <n v="225"/>
    <n v="123750.00000000001"/>
    <n v="43312.500000000007"/>
    <n v="0.35000000000000003"/>
    <s v="Outlet"/>
  </r>
  <r>
    <s v="Amazon"/>
    <n v="1185732"/>
    <d v="2021-02-22T00:00:00"/>
    <x v="2"/>
    <x v="15"/>
    <s v="Anchorage"/>
    <s v="Women's Street Footwear"/>
    <n v="45"/>
    <n v="275"/>
    <n v="123750"/>
    <n v="30937.5"/>
    <n v="0.25"/>
    <s v="Outlet"/>
  </r>
  <r>
    <s v="Amazon"/>
    <n v="1185732"/>
    <d v="2021-02-22T00:00:00"/>
    <x v="2"/>
    <x v="15"/>
    <s v="Anchorage"/>
    <s v="Women's Athletic Footwear"/>
    <n v="49.999999999999993"/>
    <n v="175"/>
    <n v="87499.999999999985"/>
    <n v="21874.999999999996"/>
    <n v="0.25"/>
    <s v="Outlet"/>
  </r>
  <r>
    <s v="Amazon"/>
    <n v="1185732"/>
    <d v="2021-02-22T00:00:00"/>
    <x v="2"/>
    <x v="15"/>
    <s v="Anchorage"/>
    <s v="Men's Apparel"/>
    <n v="65.000000000000014"/>
    <n v="250"/>
    <n v="162500.00000000003"/>
    <n v="40625.000000000007"/>
    <n v="0.25"/>
    <s v="Outlet"/>
  </r>
  <r>
    <s v="Amazon"/>
    <n v="1185732"/>
    <d v="2021-02-22T00:00:00"/>
    <x v="2"/>
    <x v="15"/>
    <s v="Anchorage"/>
    <s v="Women's Apparel"/>
    <n v="55.000000000000007"/>
    <n v="350"/>
    <n v="192500.00000000003"/>
    <n v="57750.000000000007"/>
    <n v="0.3"/>
    <s v="Outlet"/>
  </r>
  <r>
    <s v="Amazon"/>
    <n v="1185732"/>
    <d v="2021-03-20T00:00:00"/>
    <x v="2"/>
    <x v="15"/>
    <s v="Anchorage"/>
    <s v="Men's Street Footwear"/>
    <n v="55.000000000000007"/>
    <n v="545"/>
    <n v="299750.00000000006"/>
    <n v="104912.50000000003"/>
    <n v="0.35000000000000003"/>
    <s v="Outlet"/>
  </r>
  <r>
    <s v="Amazon"/>
    <n v="1185732"/>
    <d v="2021-03-20T00:00:00"/>
    <x v="2"/>
    <x v="15"/>
    <s v="Anchorage"/>
    <s v="Men's Athletic Footwear"/>
    <n v="55.000000000000007"/>
    <n v="250"/>
    <n v="137500.00000000003"/>
    <n v="48125.000000000015"/>
    <n v="0.35000000000000003"/>
    <s v="Outlet"/>
  </r>
  <r>
    <s v="Amazon"/>
    <n v="1185732"/>
    <d v="2021-03-20T00:00:00"/>
    <x v="2"/>
    <x v="15"/>
    <s v="Anchorage"/>
    <s v="Women's Street Footwear"/>
    <n v="45"/>
    <n v="275"/>
    <n v="123750"/>
    <n v="30937.5"/>
    <n v="0.25"/>
    <s v="Outlet"/>
  </r>
  <r>
    <s v="Amazon"/>
    <n v="1185732"/>
    <d v="2021-03-20T00:00:00"/>
    <x v="2"/>
    <x v="15"/>
    <s v="Anchorage"/>
    <s v="Women's Athletic Footwear"/>
    <n v="49.999999999999993"/>
    <n v="125"/>
    <n v="62499.999999999993"/>
    <n v="15624.999999999998"/>
    <n v="0.25"/>
    <s v="Outlet"/>
  </r>
  <r>
    <s v="Amazon"/>
    <n v="1185732"/>
    <d v="2021-03-20T00:00:00"/>
    <x v="2"/>
    <x v="15"/>
    <s v="Anchorage"/>
    <s v="Men's Apparel"/>
    <n v="65.000000000000014"/>
    <n v="175"/>
    <n v="113750.00000000003"/>
    <n v="28437.500000000007"/>
    <n v="0.25"/>
    <s v="Outlet"/>
  </r>
  <r>
    <s v="Amazon"/>
    <n v="1185732"/>
    <d v="2021-03-20T00:00:00"/>
    <x v="2"/>
    <x v="15"/>
    <s v="Anchorage"/>
    <s v="Women's Apparel"/>
    <n v="55.000000000000007"/>
    <n v="275"/>
    <n v="151250.00000000003"/>
    <n v="45375.000000000007"/>
    <n v="0.3"/>
    <s v="Outlet"/>
  </r>
  <r>
    <s v="Amazon"/>
    <n v="1185732"/>
    <d v="2021-04-21T00:00:00"/>
    <x v="2"/>
    <x v="15"/>
    <s v="Anchorage"/>
    <s v="Men's Street Footwear"/>
    <n v="55.000000000000007"/>
    <n v="525"/>
    <n v="288750.00000000006"/>
    <n v="101062.50000000003"/>
    <n v="0.35000000000000003"/>
    <s v="Outlet"/>
  </r>
  <r>
    <s v="Amazon"/>
    <n v="1185732"/>
    <d v="2021-04-21T00:00:00"/>
    <x v="2"/>
    <x v="15"/>
    <s v="Anchorage"/>
    <s v="Men's Athletic Footwear"/>
    <n v="55.000000000000007"/>
    <n v="225"/>
    <n v="123750.00000000001"/>
    <n v="43312.500000000007"/>
    <n v="0.35000000000000003"/>
    <s v="Outlet"/>
  </r>
  <r>
    <s v="Amazon"/>
    <n v="1185732"/>
    <d v="2021-04-21T00:00:00"/>
    <x v="2"/>
    <x v="15"/>
    <s v="Anchorage"/>
    <s v="Women's Street Footwear"/>
    <n v="45"/>
    <n v="225"/>
    <n v="101250"/>
    <n v="25312.5"/>
    <n v="0.25"/>
    <s v="Outlet"/>
  </r>
  <r>
    <s v="Amazon"/>
    <n v="1185732"/>
    <d v="2021-04-21T00:00:00"/>
    <x v="2"/>
    <x v="15"/>
    <s v="Anchorage"/>
    <s v="Women's Athletic Footwear"/>
    <n v="49.999999999999993"/>
    <n v="150"/>
    <n v="74999.999999999985"/>
    <n v="18749.999999999996"/>
    <n v="0.25"/>
    <s v="Outlet"/>
  </r>
  <r>
    <s v="Amazon"/>
    <n v="1185732"/>
    <d v="2021-04-21T00:00:00"/>
    <x v="2"/>
    <x v="15"/>
    <s v="Anchorage"/>
    <s v="Men's Apparel"/>
    <n v="60.000000000000007"/>
    <n v="150"/>
    <n v="90000.000000000015"/>
    <n v="22500.000000000004"/>
    <n v="0.25"/>
    <s v="Outlet"/>
  </r>
  <r>
    <s v="Amazon"/>
    <n v="1185732"/>
    <d v="2021-04-21T00:00:00"/>
    <x v="2"/>
    <x v="15"/>
    <s v="Anchorage"/>
    <s v="Women's Apparel"/>
    <n v="50"/>
    <n v="300"/>
    <n v="150000"/>
    <n v="45000"/>
    <n v="0.3"/>
    <s v="Outlet"/>
  </r>
  <r>
    <s v="Amazon"/>
    <n v="1185732"/>
    <d v="2021-05-20T00:00:00"/>
    <x v="2"/>
    <x v="15"/>
    <s v="Anchorage"/>
    <s v="Men's Street Footwear"/>
    <n v="65"/>
    <n v="570"/>
    <n v="370500"/>
    <n v="129675.00000000001"/>
    <n v="0.35000000000000003"/>
    <s v="Outlet"/>
  </r>
  <r>
    <s v="Amazon"/>
    <n v="1185732"/>
    <d v="2021-05-20T00:00:00"/>
    <x v="2"/>
    <x v="15"/>
    <s v="Anchorage"/>
    <s v="Men's Athletic Footwear"/>
    <n v="60.000000000000007"/>
    <n v="275"/>
    <n v="165000.00000000003"/>
    <n v="57750.000000000015"/>
    <n v="0.35000000000000003"/>
    <s v="Outlet"/>
  </r>
  <r>
    <s v="Amazon"/>
    <n v="1185732"/>
    <d v="2021-05-20T00:00:00"/>
    <x v="2"/>
    <x v="15"/>
    <s v="Anchorage"/>
    <s v="Women's Street Footwear"/>
    <n v="55.000000000000007"/>
    <n v="300"/>
    <n v="165000.00000000003"/>
    <n v="41250.000000000007"/>
    <n v="0.25"/>
    <s v="Outlet"/>
  </r>
  <r>
    <s v="Amazon"/>
    <n v="1185732"/>
    <d v="2021-05-20T00:00:00"/>
    <x v="2"/>
    <x v="15"/>
    <s v="Anchorage"/>
    <s v="Women's Athletic Footwear"/>
    <n v="55.000000000000007"/>
    <n v="250"/>
    <n v="137500.00000000003"/>
    <n v="34375.000000000007"/>
    <n v="0.25"/>
    <s v="Outlet"/>
  </r>
  <r>
    <s v="Amazon"/>
    <n v="1185732"/>
    <d v="2021-05-20T00:00:00"/>
    <x v="2"/>
    <x v="15"/>
    <s v="Anchorage"/>
    <s v="Men's Apparel"/>
    <n v="65"/>
    <n v="275"/>
    <n v="178750"/>
    <n v="44687.5"/>
    <n v="0.25"/>
    <s v="Outlet"/>
  </r>
  <r>
    <s v="Amazon"/>
    <n v="1185732"/>
    <d v="2021-05-20T00:00:00"/>
    <x v="2"/>
    <x v="15"/>
    <s v="Anchorage"/>
    <s v="Women's Apparel"/>
    <n v="70"/>
    <n v="400"/>
    <n v="280000"/>
    <n v="84000"/>
    <n v="0.3"/>
    <s v="Outlet"/>
  </r>
  <r>
    <s v="Amazon"/>
    <n v="1185732"/>
    <d v="2021-06-22T00:00:00"/>
    <x v="2"/>
    <x v="15"/>
    <s v="Anchorage"/>
    <s v="Men's Street Footwear"/>
    <n v="65"/>
    <n v="650"/>
    <n v="422500"/>
    <n v="147875"/>
    <n v="0.35000000000000003"/>
    <s v="Outlet"/>
  </r>
  <r>
    <s v="Amazon"/>
    <n v="1185732"/>
    <d v="2021-06-22T00:00:00"/>
    <x v="2"/>
    <x v="15"/>
    <s v="Anchorage"/>
    <s v="Men's Athletic Footwear"/>
    <n v="60.000000000000007"/>
    <n v="400"/>
    <n v="240000.00000000003"/>
    <n v="84000.000000000015"/>
    <n v="0.35000000000000003"/>
    <s v="Outlet"/>
  </r>
  <r>
    <s v="Amazon"/>
    <n v="1185732"/>
    <d v="2021-06-22T00:00:00"/>
    <x v="2"/>
    <x v="15"/>
    <s v="Anchorage"/>
    <s v="Women's Street Footwear"/>
    <n v="55.000000000000007"/>
    <n v="325"/>
    <n v="178750.00000000003"/>
    <n v="44687.500000000007"/>
    <n v="0.25"/>
    <s v="Outlet"/>
  </r>
  <r>
    <s v="Amazon"/>
    <n v="1185732"/>
    <d v="2021-06-22T00:00:00"/>
    <x v="2"/>
    <x v="15"/>
    <s v="Anchorage"/>
    <s v="Women's Athletic Footwear"/>
    <n v="55.000000000000007"/>
    <n v="300"/>
    <n v="165000.00000000003"/>
    <n v="41250.000000000007"/>
    <n v="0.25"/>
    <s v="Outlet"/>
  </r>
  <r>
    <s v="Amazon"/>
    <n v="1185732"/>
    <d v="2021-06-22T00:00:00"/>
    <x v="2"/>
    <x v="15"/>
    <s v="Anchorage"/>
    <s v="Men's Apparel"/>
    <n v="65"/>
    <n v="300"/>
    <n v="195000"/>
    <n v="48750"/>
    <n v="0.25"/>
    <s v="Outlet"/>
  </r>
  <r>
    <s v="Amazon"/>
    <n v="1185732"/>
    <d v="2021-06-22T00:00:00"/>
    <x v="2"/>
    <x v="15"/>
    <s v="Anchorage"/>
    <s v="Women's Apparel"/>
    <n v="70"/>
    <n v="450"/>
    <n v="315000"/>
    <n v="94500"/>
    <n v="0.3"/>
    <s v="Outlet"/>
  </r>
  <r>
    <s v="Amazon"/>
    <n v="1185732"/>
    <d v="2021-07-20T00:00:00"/>
    <x v="2"/>
    <x v="15"/>
    <s v="Anchorage"/>
    <s v="Men's Street Footwear"/>
    <n v="65"/>
    <n v="675"/>
    <n v="438750"/>
    <n v="153562.50000000003"/>
    <n v="0.35000000000000003"/>
    <s v="Outlet"/>
  </r>
  <r>
    <s v="Amazon"/>
    <n v="1185732"/>
    <d v="2021-07-20T00:00:00"/>
    <x v="2"/>
    <x v="15"/>
    <s v="Anchorage"/>
    <s v="Men's Athletic Footwear"/>
    <n v="60.000000000000007"/>
    <n v="425"/>
    <n v="255000.00000000003"/>
    <n v="89250.000000000015"/>
    <n v="0.35000000000000003"/>
    <s v="Outlet"/>
  </r>
  <r>
    <s v="Amazon"/>
    <n v="1185732"/>
    <d v="2021-07-20T00:00:00"/>
    <x v="2"/>
    <x v="15"/>
    <s v="Anchorage"/>
    <s v="Women's Street Footwear"/>
    <n v="55.000000000000007"/>
    <n v="350"/>
    <n v="192500.00000000003"/>
    <n v="48125.000000000007"/>
    <n v="0.25"/>
    <s v="Outlet"/>
  </r>
  <r>
    <s v="Amazon"/>
    <n v="1185732"/>
    <d v="2021-07-20T00:00:00"/>
    <x v="2"/>
    <x v="15"/>
    <s v="Anchorage"/>
    <s v="Women's Athletic Footwear"/>
    <n v="55.000000000000007"/>
    <n v="300"/>
    <n v="165000.00000000003"/>
    <n v="41250.000000000007"/>
    <n v="0.25"/>
    <s v="Outlet"/>
  </r>
  <r>
    <s v="Amazon"/>
    <n v="1185732"/>
    <d v="2021-07-20T00:00:00"/>
    <x v="2"/>
    <x v="15"/>
    <s v="Anchorage"/>
    <s v="Men's Apparel"/>
    <n v="65"/>
    <n v="325"/>
    <n v="211250"/>
    <n v="52812.5"/>
    <n v="0.25"/>
    <s v="Outlet"/>
  </r>
  <r>
    <s v="Amazon"/>
    <n v="1185732"/>
    <d v="2021-07-20T00:00:00"/>
    <x v="2"/>
    <x v="15"/>
    <s v="Anchorage"/>
    <s v="Women's Apparel"/>
    <n v="70"/>
    <n v="500"/>
    <n v="350000"/>
    <n v="105000"/>
    <n v="0.3"/>
    <s v="Outlet"/>
  </r>
  <r>
    <s v="Amazon"/>
    <n v="1185732"/>
    <d v="2021-08-21T00:00:00"/>
    <x v="2"/>
    <x v="15"/>
    <s v="Anchorage"/>
    <s v="Men's Street Footwear"/>
    <n v="65"/>
    <n v="650"/>
    <n v="422500"/>
    <n v="147875"/>
    <n v="0.35000000000000003"/>
    <s v="Outlet"/>
  </r>
  <r>
    <s v="Amazon"/>
    <n v="1185732"/>
    <d v="2021-08-21T00:00:00"/>
    <x v="2"/>
    <x v="15"/>
    <s v="Anchorage"/>
    <s v="Men's Athletic Footwear"/>
    <n v="60.000000000000007"/>
    <n v="425"/>
    <n v="255000.00000000003"/>
    <n v="89250.000000000015"/>
    <n v="0.35000000000000003"/>
    <s v="Outlet"/>
  </r>
  <r>
    <s v="Amazon"/>
    <n v="1185732"/>
    <d v="2021-08-21T00:00:00"/>
    <x v="2"/>
    <x v="15"/>
    <s v="Anchorage"/>
    <s v="Women's Street Footwear"/>
    <n v="55.000000000000007"/>
    <n v="350"/>
    <n v="192500.00000000003"/>
    <n v="48125.000000000007"/>
    <n v="0.25"/>
    <s v="Outlet"/>
  </r>
  <r>
    <s v="Amazon"/>
    <n v="1185732"/>
    <d v="2021-08-21T00:00:00"/>
    <x v="2"/>
    <x v="15"/>
    <s v="Anchorage"/>
    <s v="Women's Athletic Footwear"/>
    <n v="55.000000000000007"/>
    <n v="250"/>
    <n v="137500.00000000003"/>
    <n v="34375.000000000007"/>
    <n v="0.25"/>
    <s v="Outlet"/>
  </r>
  <r>
    <s v="Amazon"/>
    <n v="1185732"/>
    <d v="2021-08-21T00:00:00"/>
    <x v="2"/>
    <x v="15"/>
    <s v="Anchorage"/>
    <s v="Men's Apparel"/>
    <n v="65"/>
    <n v="225"/>
    <n v="146250"/>
    <n v="36562.5"/>
    <n v="0.25"/>
    <s v="Outlet"/>
  </r>
  <r>
    <s v="Amazon"/>
    <n v="1185732"/>
    <d v="2021-08-21T00:00:00"/>
    <x v="2"/>
    <x v="15"/>
    <s v="Anchorage"/>
    <s v="Women's Apparel"/>
    <n v="70"/>
    <n v="400"/>
    <n v="280000"/>
    <n v="84000"/>
    <n v="0.3"/>
    <s v="Outlet"/>
  </r>
  <r>
    <s v="Amazon"/>
    <n v="1185732"/>
    <d v="2021-09-20T00:00:00"/>
    <x v="2"/>
    <x v="15"/>
    <s v="Anchorage"/>
    <s v="Men's Street Footwear"/>
    <n v="65"/>
    <n v="525"/>
    <n v="341250"/>
    <n v="119437.50000000001"/>
    <n v="0.35000000000000003"/>
    <s v="Outlet"/>
  </r>
  <r>
    <s v="Amazon"/>
    <n v="1185732"/>
    <d v="2021-09-20T00:00:00"/>
    <x v="2"/>
    <x v="15"/>
    <s v="Anchorage"/>
    <s v="Men's Athletic Footwear"/>
    <n v="60.000000000000007"/>
    <n v="325"/>
    <n v="195000.00000000003"/>
    <n v="68250.000000000015"/>
    <n v="0.35000000000000003"/>
    <s v="Outlet"/>
  </r>
  <r>
    <s v="Amazon"/>
    <n v="1185732"/>
    <d v="2021-09-20T00:00:00"/>
    <x v="2"/>
    <x v="15"/>
    <s v="Anchorage"/>
    <s v="Women's Street Footwear"/>
    <n v="55.000000000000007"/>
    <n v="225"/>
    <n v="123750.00000000001"/>
    <n v="30937.500000000004"/>
    <n v="0.25"/>
    <s v="Outlet"/>
  </r>
  <r>
    <s v="Amazon"/>
    <n v="1185732"/>
    <d v="2021-09-20T00:00:00"/>
    <x v="2"/>
    <x v="15"/>
    <s v="Anchorage"/>
    <s v="Women's Athletic Footwear"/>
    <n v="55.000000000000007"/>
    <n v="200"/>
    <n v="110000.00000000001"/>
    <n v="27500.000000000004"/>
    <n v="0.25"/>
    <s v="Outlet"/>
  </r>
  <r>
    <s v="Amazon"/>
    <n v="1185732"/>
    <d v="2021-09-20T00:00:00"/>
    <x v="2"/>
    <x v="15"/>
    <s v="Anchorage"/>
    <s v="Men's Apparel"/>
    <n v="65"/>
    <n v="200"/>
    <n v="130000"/>
    <n v="32500"/>
    <n v="0.25"/>
    <s v="Outlet"/>
  </r>
  <r>
    <s v="Amazon"/>
    <n v="1185732"/>
    <d v="2021-09-20T00:00:00"/>
    <x v="2"/>
    <x v="15"/>
    <s v="Anchorage"/>
    <s v="Women's Apparel"/>
    <n v="70"/>
    <n v="300"/>
    <n v="210000"/>
    <n v="63000"/>
    <n v="0.3"/>
    <s v="Outlet"/>
  </r>
  <r>
    <s v="Amazon"/>
    <n v="1185732"/>
    <d v="2021-10-22T00:00:00"/>
    <x v="2"/>
    <x v="15"/>
    <s v="Anchorage"/>
    <s v="Men's Street Footwear"/>
    <n v="70"/>
    <n v="450"/>
    <n v="315000"/>
    <n v="110250.00000000001"/>
    <n v="0.35000000000000003"/>
    <s v="Outlet"/>
  </r>
  <r>
    <s v="Amazon"/>
    <n v="1185732"/>
    <d v="2021-10-22T00:00:00"/>
    <x v="2"/>
    <x v="15"/>
    <s v="Anchorage"/>
    <s v="Men's Athletic Footwear"/>
    <n v="65.000000000000014"/>
    <n v="275"/>
    <n v="178750.00000000003"/>
    <n v="62562.500000000015"/>
    <n v="0.35000000000000003"/>
    <s v="Outlet"/>
  </r>
  <r>
    <s v="Amazon"/>
    <n v="1185732"/>
    <d v="2021-10-22T00:00:00"/>
    <x v="2"/>
    <x v="15"/>
    <s v="Anchorage"/>
    <s v="Women's Street Footwear"/>
    <n v="65.000000000000014"/>
    <n v="175"/>
    <n v="113750.00000000003"/>
    <n v="28437.500000000007"/>
    <n v="0.25"/>
    <s v="Outlet"/>
  </r>
  <r>
    <s v="Amazon"/>
    <n v="1185732"/>
    <d v="2021-10-22T00:00:00"/>
    <x v="2"/>
    <x v="15"/>
    <s v="Anchorage"/>
    <s v="Women's Athletic Footwear"/>
    <n v="65.000000000000014"/>
    <n v="150"/>
    <n v="97500.000000000015"/>
    <n v="24375.000000000004"/>
    <n v="0.25"/>
    <s v="Outlet"/>
  </r>
  <r>
    <s v="Amazon"/>
    <n v="1185732"/>
    <d v="2021-10-22T00:00:00"/>
    <x v="2"/>
    <x v="15"/>
    <s v="Anchorage"/>
    <s v="Men's Apparel"/>
    <n v="75.000000000000014"/>
    <n v="150"/>
    <n v="112500.00000000001"/>
    <n v="28125.000000000004"/>
    <n v="0.25"/>
    <s v="Outlet"/>
  </r>
  <r>
    <s v="Amazon"/>
    <n v="1185732"/>
    <d v="2021-10-22T00:00:00"/>
    <x v="2"/>
    <x v="15"/>
    <s v="Anchorage"/>
    <s v="Women's Apparel"/>
    <n v="80"/>
    <n v="275"/>
    <n v="220000"/>
    <n v="66000"/>
    <n v="0.3"/>
    <s v="Outlet"/>
  </r>
  <r>
    <s v="Amazon"/>
    <n v="1185732"/>
    <d v="2021-11-21T00:00:00"/>
    <x v="2"/>
    <x v="15"/>
    <s v="Anchorage"/>
    <s v="Men's Street Footwear"/>
    <n v="75.000000000000014"/>
    <n v="425"/>
    <n v="318750.00000000006"/>
    <n v="111562.50000000003"/>
    <n v="0.35000000000000003"/>
    <s v="Outlet"/>
  </r>
  <r>
    <s v="Amazon"/>
    <n v="1185732"/>
    <d v="2021-11-21T00:00:00"/>
    <x v="2"/>
    <x v="15"/>
    <s v="Anchorage"/>
    <s v="Men's Athletic Footwear"/>
    <n v="65.000000000000014"/>
    <n v="300"/>
    <n v="195000.00000000003"/>
    <n v="68250.000000000015"/>
    <n v="0.35000000000000003"/>
    <s v="Outlet"/>
  </r>
  <r>
    <s v="Amazon"/>
    <n v="1185732"/>
    <d v="2021-11-21T00:00:00"/>
    <x v="2"/>
    <x v="15"/>
    <s v="Anchorage"/>
    <s v="Women's Street Footwear"/>
    <n v="65.000000000000014"/>
    <n v="320"/>
    <n v="208000.00000000006"/>
    <n v="52000.000000000015"/>
    <n v="0.25"/>
    <s v="Outlet"/>
  </r>
  <r>
    <s v="Amazon"/>
    <n v="1185732"/>
    <d v="2021-11-21T00:00:00"/>
    <x v="2"/>
    <x v="15"/>
    <s v="Anchorage"/>
    <s v="Women's Athletic Footwear"/>
    <n v="65.000000000000014"/>
    <n v="300"/>
    <n v="195000.00000000003"/>
    <n v="48750.000000000007"/>
    <n v="0.25"/>
    <s v="Outlet"/>
  </r>
  <r>
    <s v="Amazon"/>
    <n v="1185732"/>
    <d v="2021-11-21T00:00:00"/>
    <x v="2"/>
    <x v="15"/>
    <s v="Anchorage"/>
    <s v="Men's Apparel"/>
    <n v="75.000000000000014"/>
    <n v="275"/>
    <n v="206250.00000000003"/>
    <n v="51562.500000000007"/>
    <n v="0.25"/>
    <s v="Outlet"/>
  </r>
  <r>
    <s v="Amazon"/>
    <n v="1185732"/>
    <d v="2021-11-21T00:00:00"/>
    <x v="2"/>
    <x v="15"/>
    <s v="Anchorage"/>
    <s v="Women's Apparel"/>
    <n v="80"/>
    <n v="375"/>
    <n v="300000"/>
    <n v="90000"/>
    <n v="0.3"/>
    <s v="Outlet"/>
  </r>
  <r>
    <s v="Amazon"/>
    <n v="1185732"/>
    <d v="2021-12-20T00:00:00"/>
    <x v="2"/>
    <x v="15"/>
    <s v="Anchorage"/>
    <s v="Men's Street Footwear"/>
    <n v="75.000000000000014"/>
    <n v="600"/>
    <n v="450000.00000000006"/>
    <n v="157500.00000000003"/>
    <n v="0.35000000000000003"/>
    <s v="Outlet"/>
  </r>
  <r>
    <s v="Amazon"/>
    <n v="1185732"/>
    <d v="2021-12-20T00:00:00"/>
    <x v="2"/>
    <x v="15"/>
    <s v="Anchorage"/>
    <s v="Men's Athletic Footwear"/>
    <n v="65.000000000000014"/>
    <n v="400"/>
    <n v="260000.00000000006"/>
    <n v="91000.000000000029"/>
    <n v="0.35000000000000003"/>
    <s v="Outlet"/>
  </r>
  <r>
    <s v="Foot Locker"/>
    <n v="1128299"/>
    <d v="2021-01-10T00:00:00"/>
    <x v="2"/>
    <x v="15"/>
    <s v="Anchorage"/>
    <s v="Men's Street Footwear"/>
    <n v="35"/>
    <n v="375"/>
    <n v="131250"/>
    <n v="32812.5"/>
    <n v="0.25"/>
    <s v="Outlet"/>
  </r>
  <r>
    <s v="Foot Locker"/>
    <n v="1128299"/>
    <d v="2021-01-10T00:00:00"/>
    <x v="2"/>
    <x v="15"/>
    <s v="Anchorage"/>
    <s v="Men's Athletic Footwear"/>
    <n v="45"/>
    <n v="375"/>
    <n v="168750"/>
    <n v="33750"/>
    <n v="0.2"/>
    <s v="Outlet"/>
  </r>
  <r>
    <s v="Foot Locker"/>
    <n v="1128299"/>
    <d v="2021-01-10T00:00:00"/>
    <x v="2"/>
    <x v="15"/>
    <s v="Anchorage"/>
    <s v="Women's Street Footwear"/>
    <n v="45"/>
    <n v="375"/>
    <n v="168750"/>
    <n v="42187.5"/>
    <n v="0.25"/>
    <s v="Outlet"/>
  </r>
  <r>
    <s v="Foot Locker"/>
    <n v="1128299"/>
    <d v="2021-01-10T00:00:00"/>
    <x v="2"/>
    <x v="15"/>
    <s v="Anchorage"/>
    <s v="Women's Athletic Footwear"/>
    <n v="45"/>
    <n v="225"/>
    <n v="101250"/>
    <n v="25312.5"/>
    <n v="0.25"/>
    <s v="Outlet"/>
  </r>
  <r>
    <s v="Foot Locker"/>
    <n v="1128299"/>
    <d v="2021-01-10T00:00:00"/>
    <x v="2"/>
    <x v="15"/>
    <s v="Anchorage"/>
    <s v="Men's Apparel"/>
    <n v="50"/>
    <n v="175"/>
    <n v="87500"/>
    <n v="13125"/>
    <n v="0.15"/>
    <s v="Outlet"/>
  </r>
  <r>
    <s v="Foot Locker"/>
    <n v="1128299"/>
    <d v="2021-01-10T00:00:00"/>
    <x v="2"/>
    <x v="15"/>
    <s v="Anchorage"/>
    <s v="Women's Apparel"/>
    <n v="45"/>
    <n v="425"/>
    <n v="191250"/>
    <n v="76500"/>
    <n v="0.4"/>
    <s v="Outlet"/>
  </r>
  <r>
    <s v="Foot Locker"/>
    <n v="1128299"/>
    <d v="2021-02-10T00:00:00"/>
    <x v="2"/>
    <x v="15"/>
    <s v="Anchorage"/>
    <s v="Men's Street Footwear"/>
    <n v="35"/>
    <n v="475"/>
    <n v="166250"/>
    <n v="41562.5"/>
    <n v="0.25"/>
    <s v="Outlet"/>
  </r>
  <r>
    <s v="Foot Locker"/>
    <n v="1128299"/>
    <d v="2021-02-10T00:00:00"/>
    <x v="2"/>
    <x v="15"/>
    <s v="Anchorage"/>
    <s v="Men's Athletic Footwear"/>
    <n v="45"/>
    <n v="375"/>
    <n v="168750"/>
    <n v="33750"/>
    <n v="0.2"/>
    <s v="Outlet"/>
  </r>
  <r>
    <s v="Foot Locker"/>
    <n v="1128299"/>
    <d v="2021-02-10T00:00:00"/>
    <x v="2"/>
    <x v="15"/>
    <s v="Anchorage"/>
    <s v="Women's Street Footwear"/>
    <n v="45"/>
    <n v="375"/>
    <n v="168750"/>
    <n v="42187.5"/>
    <n v="0.25"/>
    <s v="Outlet"/>
  </r>
  <r>
    <s v="Foot Locker"/>
    <n v="1128299"/>
    <d v="2021-02-10T00:00:00"/>
    <x v="2"/>
    <x v="16"/>
    <s v="Honolulu"/>
    <s v="Women's Athletic Footwear"/>
    <n v="45"/>
    <n v="225"/>
    <n v="101250"/>
    <n v="25312.5"/>
    <n v="0.25"/>
    <s v="Outlet"/>
  </r>
  <r>
    <s v="Foot Locker"/>
    <n v="1128299"/>
    <d v="2021-02-10T00:00:00"/>
    <x v="2"/>
    <x v="16"/>
    <s v="Honolulu"/>
    <s v="Men's Apparel"/>
    <n v="50"/>
    <n v="150"/>
    <n v="75000"/>
    <n v="11250"/>
    <n v="0.15"/>
    <s v="Outlet"/>
  </r>
  <r>
    <s v="Foot Locker"/>
    <n v="1128299"/>
    <d v="2021-02-10T00:00:00"/>
    <x v="2"/>
    <x v="16"/>
    <s v="Honolulu"/>
    <s v="Women's Apparel"/>
    <n v="45"/>
    <n v="350"/>
    <n v="157500"/>
    <n v="63000"/>
    <n v="0.4"/>
    <s v="Outlet"/>
  </r>
  <r>
    <s v="Foot Locker"/>
    <n v="1128299"/>
    <d v="2021-03-09T00:00:00"/>
    <x v="2"/>
    <x v="16"/>
    <s v="Honolulu"/>
    <s v="Men's Street Footwear"/>
    <n v="45"/>
    <n v="500"/>
    <n v="225000"/>
    <n v="56250"/>
    <n v="0.25"/>
    <s v="Outlet"/>
  </r>
  <r>
    <s v="Foot Locker"/>
    <n v="1128299"/>
    <d v="2021-03-09T00:00:00"/>
    <x v="2"/>
    <x v="16"/>
    <s v="Honolulu"/>
    <s v="Men's Athletic Footwear"/>
    <n v="54.999999999999993"/>
    <n v="350"/>
    <n v="192499.99999999997"/>
    <n v="38499.999999999993"/>
    <n v="0.2"/>
    <s v="Outlet"/>
  </r>
  <r>
    <s v="Foot Locker"/>
    <n v="1128299"/>
    <d v="2021-03-09T00:00:00"/>
    <x v="2"/>
    <x v="16"/>
    <s v="Honolulu"/>
    <s v="Women's Street Footwear"/>
    <n v="59.999999999999986"/>
    <n v="375"/>
    <n v="224999.99999999994"/>
    <n v="56249.999999999985"/>
    <n v="0.25"/>
    <s v="Outlet"/>
  </r>
  <r>
    <s v="Foot Locker"/>
    <n v="1128299"/>
    <d v="2021-03-09T00:00:00"/>
    <x v="2"/>
    <x v="16"/>
    <s v="Honolulu"/>
    <s v="Women's Athletic Footwear"/>
    <n v="54.999999999999993"/>
    <n v="275"/>
    <n v="151249.99999999997"/>
    <n v="37812.499999999993"/>
    <n v="0.25"/>
    <s v="Outlet"/>
  </r>
  <r>
    <s v="Foot Locker"/>
    <n v="1128299"/>
    <d v="2021-03-09T00:00:00"/>
    <x v="2"/>
    <x v="16"/>
    <s v="Honolulu"/>
    <s v="Men's Apparel"/>
    <n v="60"/>
    <n v="125"/>
    <n v="75000"/>
    <n v="11250"/>
    <n v="0.15"/>
    <s v="Outlet"/>
  </r>
  <r>
    <s v="Foot Locker"/>
    <n v="1128299"/>
    <d v="2021-03-09T00:00:00"/>
    <x v="2"/>
    <x v="16"/>
    <s v="Honolulu"/>
    <s v="Women's Apparel"/>
    <n v="54.999999999999993"/>
    <n v="325"/>
    <n v="178749.99999999997"/>
    <n v="71499.999999999985"/>
    <n v="0.4"/>
    <s v="Outlet"/>
  </r>
  <r>
    <s v="Foot Locker"/>
    <n v="1128299"/>
    <d v="2021-04-10T00:00:00"/>
    <x v="2"/>
    <x v="16"/>
    <s v="Honolulu"/>
    <s v="Men's Street Footwear"/>
    <n v="60"/>
    <n v="500"/>
    <n v="300000"/>
    <n v="75000"/>
    <n v="0.25"/>
    <s v="Outlet"/>
  </r>
  <r>
    <s v="Foot Locker"/>
    <n v="1128299"/>
    <d v="2021-04-10T00:00:00"/>
    <x v="2"/>
    <x v="16"/>
    <s v="Honolulu"/>
    <s v="Men's Athletic Footwear"/>
    <n v="65"/>
    <n v="300"/>
    <n v="195000"/>
    <n v="39000"/>
    <n v="0.2"/>
    <s v="Outlet"/>
  </r>
  <r>
    <s v="Foot Locker"/>
    <n v="1128299"/>
    <d v="2021-04-10T00:00:00"/>
    <x v="2"/>
    <x v="16"/>
    <s v="Honolulu"/>
    <s v="Women's Street Footwear"/>
    <n v="65"/>
    <n v="350"/>
    <n v="227500"/>
    <n v="56875"/>
    <n v="0.25"/>
    <s v="Outlet"/>
  </r>
  <r>
    <s v="Foot Locker"/>
    <n v="1128299"/>
    <d v="2021-04-10T00:00:00"/>
    <x v="2"/>
    <x v="16"/>
    <s v="Honolulu"/>
    <s v="Women's Athletic Footwear"/>
    <n v="50"/>
    <n v="250"/>
    <n v="125000"/>
    <n v="31250"/>
    <n v="0.25"/>
    <s v="Outlet"/>
  </r>
  <r>
    <s v="Foot Locker"/>
    <n v="1128299"/>
    <d v="2021-04-10T00:00:00"/>
    <x v="2"/>
    <x v="16"/>
    <s v="Honolulu"/>
    <s v="Men's Apparel"/>
    <n v="55.000000000000007"/>
    <n v="150"/>
    <n v="82500.000000000015"/>
    <n v="12375.000000000002"/>
    <n v="0.15"/>
    <s v="Outlet"/>
  </r>
  <r>
    <s v="Foot Locker"/>
    <n v="1128299"/>
    <d v="2021-04-10T00:00:00"/>
    <x v="2"/>
    <x v="16"/>
    <s v="Honolulu"/>
    <s v="Women's Apparel"/>
    <n v="70"/>
    <n v="325"/>
    <n v="227500"/>
    <n v="91000"/>
    <n v="0.4"/>
    <s v="Outlet"/>
  </r>
  <r>
    <s v="Foot Locker"/>
    <n v="1128299"/>
    <d v="2021-05-11T00:00:00"/>
    <x v="2"/>
    <x v="16"/>
    <s v="Honolulu"/>
    <s v="Men's Street Footwear"/>
    <n v="54.999999999999993"/>
    <n v="525"/>
    <n v="288749.99999999994"/>
    <n v="72187.499999999985"/>
    <n v="0.25"/>
    <s v="Outlet"/>
  </r>
  <r>
    <s v="Foot Locker"/>
    <n v="1128299"/>
    <d v="2021-05-11T00:00:00"/>
    <x v="2"/>
    <x v="16"/>
    <s v="Honolulu"/>
    <s v="Men's Athletic Footwear"/>
    <n v="60"/>
    <n v="375"/>
    <n v="225000"/>
    <n v="45000"/>
    <n v="0.2"/>
    <s v="Outlet"/>
  </r>
  <r>
    <s v="Foot Locker"/>
    <n v="1128299"/>
    <d v="2021-05-11T00:00:00"/>
    <x v="2"/>
    <x v="16"/>
    <s v="Honolulu"/>
    <s v="Women's Street Footwear"/>
    <n v="60"/>
    <n v="375"/>
    <n v="225000"/>
    <n v="56250"/>
    <n v="0.25"/>
    <s v="Outlet"/>
  </r>
  <r>
    <s v="Foot Locker"/>
    <n v="1128299"/>
    <d v="2021-05-11T00:00:00"/>
    <x v="2"/>
    <x v="16"/>
    <s v="Honolulu"/>
    <s v="Women's Athletic Footwear"/>
    <n v="54.999999999999993"/>
    <n v="275"/>
    <n v="151249.99999999997"/>
    <n v="37812.499999999993"/>
    <n v="0.25"/>
    <s v="Outlet"/>
  </r>
  <r>
    <s v="Foot Locker"/>
    <n v="1128299"/>
    <d v="2021-05-11T00:00:00"/>
    <x v="2"/>
    <x v="16"/>
    <s v="Honolulu"/>
    <s v="Men's Apparel"/>
    <n v="60"/>
    <n v="175"/>
    <n v="105000"/>
    <n v="15750"/>
    <n v="0.15"/>
    <s v="Outlet"/>
  </r>
  <r>
    <s v="Foot Locker"/>
    <n v="1128299"/>
    <d v="2021-05-11T00:00:00"/>
    <x v="2"/>
    <x v="16"/>
    <s v="Honolulu"/>
    <s v="Women's Apparel"/>
    <n v="75"/>
    <n v="475"/>
    <n v="356250"/>
    <n v="142500"/>
    <n v="0.4"/>
    <s v="Outlet"/>
  </r>
  <r>
    <s v="Foot Locker"/>
    <n v="1128299"/>
    <d v="2021-06-10T00:00:00"/>
    <x v="2"/>
    <x v="16"/>
    <s v="Honolulu"/>
    <s v="Men's Street Footwear"/>
    <n v="70"/>
    <n v="725"/>
    <n v="507500"/>
    <n v="126875"/>
    <n v="0.25"/>
    <s v="Outlet"/>
  </r>
  <r>
    <s v="Foot Locker"/>
    <n v="1128299"/>
    <d v="2021-06-10T00:00:00"/>
    <x v="2"/>
    <x v="16"/>
    <s v="Honolulu"/>
    <s v="Men's Athletic Footwear"/>
    <n v="75"/>
    <n v="600"/>
    <n v="450000"/>
    <n v="90000"/>
    <n v="0.2"/>
    <s v="Outlet"/>
  </r>
  <r>
    <s v="Foot Locker"/>
    <n v="1128299"/>
    <d v="2021-06-10T00:00:00"/>
    <x v="2"/>
    <x v="16"/>
    <s v="Honolulu"/>
    <s v="Women's Street Footwear"/>
    <n v="75"/>
    <n v="600"/>
    <n v="450000"/>
    <n v="112500"/>
    <n v="0.25"/>
    <s v="Outlet"/>
  </r>
  <r>
    <s v="Foot Locker"/>
    <n v="1128299"/>
    <d v="2021-06-10T00:00:00"/>
    <x v="2"/>
    <x v="16"/>
    <s v="Honolulu"/>
    <s v="Women's Athletic Footwear"/>
    <n v="75"/>
    <n v="475"/>
    <n v="356250"/>
    <n v="89062.5"/>
    <n v="0.25"/>
    <s v="Outlet"/>
  </r>
  <r>
    <s v="Foot Locker"/>
    <n v="1128299"/>
    <d v="2021-06-10T00:00:00"/>
    <x v="2"/>
    <x v="16"/>
    <s v="Honolulu"/>
    <s v="Men's Apparel"/>
    <n v="85.000000000000014"/>
    <n v="350"/>
    <n v="297500.00000000006"/>
    <n v="44625.000000000007"/>
    <n v="0.15"/>
    <s v="Outlet"/>
  </r>
  <r>
    <s v="Foot Locker"/>
    <n v="1128299"/>
    <d v="2021-06-10T00:00:00"/>
    <x v="2"/>
    <x v="16"/>
    <s v="Honolulu"/>
    <s v="Women's Apparel"/>
    <n v="100"/>
    <n v="650"/>
    <n v="650000"/>
    <n v="260000"/>
    <n v="0.4"/>
    <s v="Outlet"/>
  </r>
  <r>
    <s v="Foot Locker"/>
    <n v="1128299"/>
    <d v="2021-07-09T00:00:00"/>
    <x v="2"/>
    <x v="16"/>
    <s v="Honolulu"/>
    <s v="Men's Street Footwear"/>
    <n v="80"/>
    <n v="800"/>
    <n v="640000"/>
    <n v="160000"/>
    <n v="0.25"/>
    <s v="Outlet"/>
  </r>
  <r>
    <s v="Foot Locker"/>
    <n v="1128299"/>
    <d v="2021-07-09T00:00:00"/>
    <x v="2"/>
    <x v="16"/>
    <s v="Honolulu"/>
    <s v="Men's Athletic Footwear"/>
    <n v="85.000000000000014"/>
    <n v="650"/>
    <n v="552500.00000000012"/>
    <n v="110500.00000000003"/>
    <n v="0.2"/>
    <s v="Outlet"/>
  </r>
  <r>
    <s v="Foot Locker"/>
    <n v="1128299"/>
    <d v="2021-07-09T00:00:00"/>
    <x v="2"/>
    <x v="16"/>
    <s v="Honolulu"/>
    <s v="Women's Street Footwear"/>
    <n v="85.000000000000014"/>
    <n v="600"/>
    <n v="510000.00000000006"/>
    <n v="127500.00000000001"/>
    <n v="0.25"/>
    <s v="Outlet"/>
  </r>
  <r>
    <s v="Foot Locker"/>
    <n v="1128299"/>
    <d v="2021-07-09T00:00:00"/>
    <x v="2"/>
    <x v="16"/>
    <s v="Honolulu"/>
    <s v="Women's Athletic Footwear"/>
    <n v="80"/>
    <n v="500"/>
    <n v="400000"/>
    <n v="100000"/>
    <n v="0.25"/>
    <s v="Outlet"/>
  </r>
  <r>
    <s v="Foot Locker"/>
    <n v="1128299"/>
    <d v="2021-07-09T00:00:00"/>
    <x v="2"/>
    <x v="16"/>
    <s v="Honolulu"/>
    <s v="Men's Apparel"/>
    <n v="85.000000000000014"/>
    <n v="550"/>
    <n v="467500.00000000006"/>
    <n v="70125"/>
    <n v="0.15"/>
    <s v="Outlet"/>
  </r>
  <r>
    <s v="Foot Locker"/>
    <n v="1128299"/>
    <d v="2021-07-09T00:00:00"/>
    <x v="2"/>
    <x v="16"/>
    <s v="Honolulu"/>
    <s v="Women's Apparel"/>
    <n v="100"/>
    <n v="550"/>
    <n v="550000"/>
    <n v="220000"/>
    <n v="0.4"/>
    <s v="Outlet"/>
  </r>
  <r>
    <s v="Foot Locker"/>
    <n v="1128299"/>
    <d v="2021-08-10T00:00:00"/>
    <x v="2"/>
    <x v="16"/>
    <s v="Honolulu"/>
    <s v="Men's Street Footwear"/>
    <n v="85.000000000000014"/>
    <n v="750"/>
    <n v="637500.00000000012"/>
    <n v="159375.00000000003"/>
    <n v="0.25"/>
    <s v="Outlet"/>
  </r>
  <r>
    <s v="Foot Locker"/>
    <n v="1128299"/>
    <d v="2021-08-10T00:00:00"/>
    <x v="2"/>
    <x v="16"/>
    <s v="Honolulu"/>
    <s v="Men's Athletic Footwear"/>
    <n v="75.000000000000014"/>
    <n v="725"/>
    <n v="543750.00000000012"/>
    <n v="108750.00000000003"/>
    <n v="0.2"/>
    <s v="Outlet"/>
  </r>
  <r>
    <s v="Foot Locker"/>
    <n v="1128299"/>
    <d v="2021-08-10T00:00:00"/>
    <x v="2"/>
    <x v="16"/>
    <s v="Honolulu"/>
    <s v="Women's Street Footwear"/>
    <n v="70"/>
    <n v="600"/>
    <n v="420000"/>
    <n v="105000"/>
    <n v="0.25"/>
    <s v="Outlet"/>
  </r>
  <r>
    <s v="Foot Locker"/>
    <n v="1128299"/>
    <d v="2021-08-10T00:00:00"/>
    <x v="2"/>
    <x v="16"/>
    <s v="Honolulu"/>
    <s v="Women's Athletic Footwear"/>
    <n v="70"/>
    <n v="525"/>
    <n v="367500"/>
    <n v="91875"/>
    <n v="0.25"/>
    <s v="Outlet"/>
  </r>
  <r>
    <s v="Walmart"/>
    <n v="1128299"/>
    <d v="2021-08-10T00:00:00"/>
    <x v="2"/>
    <x v="16"/>
    <s v="Honolulu"/>
    <s v="Men's Apparel"/>
    <n v="70"/>
    <n v="525"/>
    <n v="367500"/>
    <n v="55125"/>
    <n v="0.15"/>
    <s v="Outlet"/>
  </r>
  <r>
    <s v="Walmart"/>
    <n v="1128299"/>
    <d v="2021-08-10T00:00:00"/>
    <x v="2"/>
    <x v="16"/>
    <s v="Honolulu"/>
    <s v="Women's Apparel"/>
    <n v="75"/>
    <n v="350"/>
    <n v="262500"/>
    <n v="105000"/>
    <n v="0.4"/>
    <s v="Outlet"/>
  </r>
  <r>
    <s v="Walmart"/>
    <n v="1128299"/>
    <d v="2021-09-11T00:00:00"/>
    <x v="2"/>
    <x v="16"/>
    <s v="Honolulu"/>
    <s v="Men's Street Footwear"/>
    <n v="65.000000000000014"/>
    <n v="550"/>
    <n v="357500.00000000006"/>
    <n v="89375.000000000015"/>
    <n v="0.25"/>
    <s v="Outlet"/>
  </r>
  <r>
    <s v="Walmart"/>
    <n v="1128299"/>
    <d v="2021-09-11T00:00:00"/>
    <x v="2"/>
    <x v="16"/>
    <s v="Honolulu"/>
    <s v="Men's Athletic Footwear"/>
    <n v="70.000000000000014"/>
    <n v="550"/>
    <n v="385000.00000000006"/>
    <n v="77000.000000000015"/>
    <n v="0.2"/>
    <s v="Outlet"/>
  </r>
  <r>
    <s v="Walmart"/>
    <n v="1128299"/>
    <d v="2021-09-11T00:00:00"/>
    <x v="2"/>
    <x v="16"/>
    <s v="Honolulu"/>
    <s v="Women's Street Footwear"/>
    <n v="65.000000000000014"/>
    <n v="375"/>
    <n v="243750.00000000006"/>
    <n v="60937.500000000015"/>
    <n v="0.25"/>
    <s v="Outlet"/>
  </r>
  <r>
    <s v="Walmart"/>
    <n v="1128299"/>
    <d v="2021-09-11T00:00:00"/>
    <x v="2"/>
    <x v="16"/>
    <s v="Honolulu"/>
    <s v="Women's Athletic Footwear"/>
    <n v="65.000000000000014"/>
    <n v="325"/>
    <n v="211250.00000000006"/>
    <n v="52812.500000000015"/>
    <n v="0.25"/>
    <s v="Outlet"/>
  </r>
  <r>
    <s v="Walmart"/>
    <n v="1128299"/>
    <d v="2021-09-11T00:00:00"/>
    <x v="2"/>
    <x v="16"/>
    <s v="Honolulu"/>
    <s v="Men's Apparel"/>
    <n v="75.000000000000014"/>
    <n v="350"/>
    <n v="262500.00000000006"/>
    <n v="39375.000000000007"/>
    <n v="0.15"/>
    <s v="Outlet"/>
  </r>
  <r>
    <s v="Walmart"/>
    <n v="1128299"/>
    <d v="2021-09-11T00:00:00"/>
    <x v="2"/>
    <x v="16"/>
    <s v="Honolulu"/>
    <s v="Women's Apparel"/>
    <n v="60"/>
    <n v="375"/>
    <n v="225000"/>
    <n v="90000"/>
    <n v="0.4"/>
    <s v="Outlet"/>
  </r>
  <r>
    <s v="Walmart"/>
    <n v="1128299"/>
    <d v="2021-10-10T00:00:00"/>
    <x v="2"/>
    <x v="16"/>
    <s v="Honolulu"/>
    <s v="Men's Street Footwear"/>
    <n v="55.000000000000007"/>
    <n v="475"/>
    <n v="261250.00000000003"/>
    <n v="65312.500000000007"/>
    <n v="0.25"/>
    <s v="Outlet"/>
  </r>
  <r>
    <s v="Walmart"/>
    <n v="1128299"/>
    <d v="2021-10-10T00:00:00"/>
    <x v="2"/>
    <x v="16"/>
    <s v="Honolulu"/>
    <s v="Men's Athletic Footwear"/>
    <n v="65.000000000000014"/>
    <n v="475"/>
    <n v="308750.00000000006"/>
    <n v="61750.000000000015"/>
    <n v="0.2"/>
    <s v="Outlet"/>
  </r>
  <r>
    <s v="Walmart"/>
    <n v="1128299"/>
    <d v="2021-10-10T00:00:00"/>
    <x v="2"/>
    <x v="16"/>
    <s v="Honolulu"/>
    <s v="Women's Street Footwear"/>
    <n v="60.000000000000007"/>
    <n v="300"/>
    <n v="180000.00000000003"/>
    <n v="45000.000000000007"/>
    <n v="0.25"/>
    <s v="Outlet"/>
  </r>
  <r>
    <s v="Walmart"/>
    <n v="1128299"/>
    <d v="2021-10-10T00:00:00"/>
    <x v="2"/>
    <x v="16"/>
    <s v="Honolulu"/>
    <s v="Women's Athletic Footwear"/>
    <n v="55.000000000000007"/>
    <n v="275"/>
    <n v="151250.00000000003"/>
    <n v="37812.500000000007"/>
    <n v="0.25"/>
    <s v="Outlet"/>
  </r>
  <r>
    <s v="Walmart"/>
    <n v="1128299"/>
    <d v="2021-10-10T00:00:00"/>
    <x v="2"/>
    <x v="16"/>
    <s v="Honolulu"/>
    <s v="Men's Apparel"/>
    <n v="65"/>
    <n v="250"/>
    <n v="162500"/>
    <n v="24375"/>
    <n v="0.15"/>
    <s v="Outlet"/>
  </r>
  <r>
    <s v="Walmart"/>
    <n v="1128299"/>
    <d v="2021-10-10T00:00:00"/>
    <x v="2"/>
    <x v="16"/>
    <s v="Honolulu"/>
    <s v="Women's Apparel"/>
    <n v="70"/>
    <n v="300"/>
    <n v="210000"/>
    <n v="84000"/>
    <n v="0.4"/>
    <s v="Outlet"/>
  </r>
  <r>
    <s v="Walmart"/>
    <n v="1128299"/>
    <d v="2021-11-10T00:00:00"/>
    <x v="2"/>
    <x v="16"/>
    <s v="Honolulu"/>
    <s v="Men's Street Footwear"/>
    <n v="55.000000000000007"/>
    <n v="525"/>
    <n v="288750.00000000006"/>
    <n v="72187.500000000015"/>
    <n v="0.25"/>
    <s v="Outlet"/>
  </r>
  <r>
    <s v="Walmart"/>
    <n v="1128299"/>
    <d v="2021-11-10T00:00:00"/>
    <x v="2"/>
    <x v="16"/>
    <s v="Honolulu"/>
    <s v="Men's Athletic Footwear"/>
    <n v="60.000000000000007"/>
    <n v="600"/>
    <n v="360000.00000000006"/>
    <n v="72000.000000000015"/>
    <n v="0.2"/>
    <s v="Outlet"/>
  </r>
  <r>
    <s v="Walmart"/>
    <n v="1128299"/>
    <d v="2021-11-10T00:00:00"/>
    <x v="2"/>
    <x v="16"/>
    <s v="Honolulu"/>
    <s v="Women's Street Footwear"/>
    <n v="55.000000000000007"/>
    <n v="425"/>
    <n v="233750.00000000003"/>
    <n v="58437.500000000007"/>
    <n v="0.25"/>
    <s v="Outlet"/>
  </r>
  <r>
    <s v="Walmart"/>
    <n v="1128299"/>
    <d v="2021-11-10T00:00:00"/>
    <x v="2"/>
    <x v="16"/>
    <s v="Honolulu"/>
    <s v="Women's Athletic Footwear"/>
    <n v="65.000000000000014"/>
    <n v="400"/>
    <n v="260000.00000000006"/>
    <n v="65000.000000000015"/>
    <n v="0.25"/>
    <s v="Outlet"/>
  </r>
  <r>
    <s v="Walmart"/>
    <n v="1128299"/>
    <d v="2021-11-10T00:00:00"/>
    <x v="2"/>
    <x v="16"/>
    <s v="Honolulu"/>
    <s v="Men's Apparel"/>
    <n v="85.000000000000014"/>
    <n v="375"/>
    <n v="318750.00000000006"/>
    <n v="47812.500000000007"/>
    <n v="0.15"/>
    <s v="Outlet"/>
  </r>
  <r>
    <s v="Walmart"/>
    <n v="1128299"/>
    <d v="2021-11-10T00:00:00"/>
    <x v="2"/>
    <x v="16"/>
    <s v="Honolulu"/>
    <s v="Women's Apparel"/>
    <n v="90.000000000000014"/>
    <n v="500"/>
    <n v="450000.00000000006"/>
    <n v="180000.00000000003"/>
    <n v="0.4"/>
    <s v="Outlet"/>
  </r>
  <r>
    <s v="Walmart"/>
    <n v="1128299"/>
    <d v="2021-12-09T00:00:00"/>
    <x v="2"/>
    <x v="16"/>
    <s v="Honolulu"/>
    <s v="Men's Street Footwear"/>
    <n v="75.000000000000014"/>
    <n v="700"/>
    <n v="525000.00000000012"/>
    <n v="131250.00000000003"/>
    <n v="0.25"/>
    <s v="Outlet"/>
  </r>
  <r>
    <s v="Walmart"/>
    <n v="1128299"/>
    <d v="2021-12-09T00:00:00"/>
    <x v="2"/>
    <x v="16"/>
    <s v="Honolulu"/>
    <s v="Men's Athletic Footwear"/>
    <n v="85.000000000000014"/>
    <n v="700"/>
    <n v="595000.00000000012"/>
    <n v="119000.00000000003"/>
    <n v="0.2"/>
    <s v="Outlet"/>
  </r>
  <r>
    <s v="Sports Direct"/>
    <n v="1128299"/>
    <d v="2021-12-09T00:00:00"/>
    <x v="2"/>
    <x v="16"/>
    <s v="Honolulu"/>
    <s v="Women's Street Footwear"/>
    <n v="80.000000000000014"/>
    <n v="500"/>
    <n v="400000.00000000006"/>
    <n v="100000.00000000001"/>
    <n v="0.25"/>
    <s v="Outlet"/>
  </r>
  <r>
    <s v="Sports Direct"/>
    <n v="1128299"/>
    <d v="2021-12-09T00:00:00"/>
    <x v="2"/>
    <x v="16"/>
    <s v="Honolulu"/>
    <s v="Women's Athletic Footwear"/>
    <n v="80.000000000000014"/>
    <n v="500"/>
    <n v="400000.00000000006"/>
    <n v="100000.00000000001"/>
    <n v="0.25"/>
    <s v="Outlet"/>
  </r>
  <r>
    <s v="Sports Direct"/>
    <n v="1128299"/>
    <d v="2021-12-09T00:00:00"/>
    <x v="2"/>
    <x v="16"/>
    <s v="Honolulu"/>
    <s v="Men's Apparel"/>
    <n v="90.000000000000014"/>
    <n v="425"/>
    <n v="382500.00000000006"/>
    <n v="57375.000000000007"/>
    <n v="0.15"/>
    <s v="Outlet"/>
  </r>
  <r>
    <s v="Sports Direct"/>
    <n v="1128299"/>
    <d v="2021-12-09T00:00:00"/>
    <x v="2"/>
    <x v="16"/>
    <s v="Honolulu"/>
    <s v="Women's Apparel"/>
    <n v="95.000000000000014"/>
    <n v="525"/>
    <n v="498750.00000000006"/>
    <n v="199500.00000000003"/>
    <n v="0.4"/>
    <s v="Outlet"/>
  </r>
  <r>
    <s v="Sports Direct"/>
    <n v="1128299"/>
    <d v="2021-01-17T00:00:00"/>
    <x v="2"/>
    <x v="16"/>
    <s v="Honolulu"/>
    <s v="Men's Street Footwear"/>
    <n v="40"/>
    <n v="425"/>
    <n v="170000"/>
    <n v="51000"/>
    <n v="0.3"/>
    <s v="Outlet"/>
  </r>
  <r>
    <s v="Sports Direct"/>
    <n v="1128299"/>
    <d v="2021-01-17T00:00:00"/>
    <x v="2"/>
    <x v="16"/>
    <s v="Honolulu"/>
    <s v="Men's Athletic Footwear"/>
    <n v="50"/>
    <n v="425"/>
    <n v="212500"/>
    <n v="53125"/>
    <n v="0.25"/>
    <s v="Outlet"/>
  </r>
  <r>
    <s v="Sports Direct"/>
    <n v="1128299"/>
    <d v="2021-01-17T00:00:00"/>
    <x v="2"/>
    <x v="16"/>
    <s v="Honolulu"/>
    <s v="Women's Street Footwear"/>
    <n v="50"/>
    <n v="425"/>
    <n v="212500"/>
    <n v="63750"/>
    <n v="0.3"/>
    <s v="Outlet"/>
  </r>
  <r>
    <s v="Sports Direct"/>
    <n v="1128299"/>
    <d v="2021-01-17T00:00:00"/>
    <x v="2"/>
    <x v="16"/>
    <s v="Honolulu"/>
    <s v="Women's Athletic Footwear"/>
    <n v="50"/>
    <n v="275"/>
    <n v="137500"/>
    <n v="41250"/>
    <n v="0.3"/>
    <s v="Outlet"/>
  </r>
  <r>
    <s v="Sports Direct"/>
    <n v="1128299"/>
    <d v="2021-01-17T00:00:00"/>
    <x v="2"/>
    <x v="16"/>
    <s v="Honolulu"/>
    <s v="Men's Apparel"/>
    <n v="55.000000000000007"/>
    <n v="225"/>
    <n v="123750.00000000001"/>
    <n v="24750.000000000004"/>
    <n v="0.2"/>
    <s v="Outlet"/>
  </r>
  <r>
    <s v="Sports Direct"/>
    <n v="1128299"/>
    <d v="2021-01-17T00:00:00"/>
    <x v="2"/>
    <x v="16"/>
    <s v="Honolulu"/>
    <s v="Women's Apparel"/>
    <n v="50"/>
    <n v="475"/>
    <n v="237500"/>
    <n v="106875"/>
    <n v="0.45"/>
    <s v="Outlet"/>
  </r>
  <r>
    <s v="Sports Direct"/>
    <n v="1128299"/>
    <d v="2021-02-17T00:00:00"/>
    <x v="2"/>
    <x v="16"/>
    <s v="Honolulu"/>
    <s v="Men's Street Footwear"/>
    <n v="40"/>
    <n v="525"/>
    <n v="210000"/>
    <n v="63000"/>
    <n v="0.3"/>
    <s v="Outlet"/>
  </r>
  <r>
    <s v="Sports Direct"/>
    <n v="1128299"/>
    <d v="2021-02-17T00:00:00"/>
    <x v="2"/>
    <x v="16"/>
    <s v="Honolulu"/>
    <s v="Men's Athletic Footwear"/>
    <n v="50"/>
    <n v="425"/>
    <n v="212500"/>
    <n v="53125"/>
    <n v="0.25"/>
    <s v="Outlet"/>
  </r>
  <r>
    <s v="Sports Direct"/>
    <n v="1128299"/>
    <d v="2021-02-17T00:00:00"/>
    <x v="2"/>
    <x v="16"/>
    <s v="Honolulu"/>
    <s v="Women's Street Footwear"/>
    <n v="50"/>
    <n v="425"/>
    <n v="212500"/>
    <n v="63750"/>
    <n v="0.3"/>
    <s v="Outlet"/>
  </r>
  <r>
    <s v="Sports Direct"/>
    <n v="1128299"/>
    <d v="2021-02-17T00:00:00"/>
    <x v="4"/>
    <x v="8"/>
    <s v="Orlando"/>
    <s v="Women's Athletic Footwear"/>
    <n v="50"/>
    <n v="275"/>
    <n v="137500"/>
    <n v="41250"/>
    <n v="0.3"/>
    <s v="Outlet"/>
  </r>
  <r>
    <s v="Sports Direct"/>
    <n v="1128299"/>
    <d v="2021-02-17T00:00:00"/>
    <x v="4"/>
    <x v="8"/>
    <s v="Orlando"/>
    <s v="Men's Apparel"/>
    <n v="55.000000000000007"/>
    <n v="200"/>
    <n v="110000.00000000001"/>
    <n v="22000.000000000004"/>
    <n v="0.2"/>
    <s v="Outlet"/>
  </r>
  <r>
    <s v="Sports Direct"/>
    <n v="1128299"/>
    <d v="2021-02-17T00:00:00"/>
    <x v="4"/>
    <x v="8"/>
    <s v="Orlando"/>
    <s v="Women's Apparel"/>
    <n v="50"/>
    <n v="400"/>
    <n v="200000"/>
    <n v="90000"/>
    <n v="0.45"/>
    <s v="Outlet"/>
  </r>
  <r>
    <s v="Sports Direct"/>
    <n v="1128299"/>
    <d v="2021-03-16T00:00:00"/>
    <x v="4"/>
    <x v="8"/>
    <s v="Orlando"/>
    <s v="Men's Street Footwear"/>
    <n v="50"/>
    <n v="550"/>
    <n v="275000"/>
    <n v="82500"/>
    <n v="0.3"/>
    <s v="Outlet"/>
  </r>
  <r>
    <s v="Sports Direct"/>
    <n v="1128299"/>
    <d v="2021-03-16T00:00:00"/>
    <x v="4"/>
    <x v="8"/>
    <s v="Orlando"/>
    <s v="Men's Athletic Footwear"/>
    <n v="60"/>
    <n v="400"/>
    <n v="240000"/>
    <n v="60000"/>
    <n v="0.25"/>
    <s v="Outlet"/>
  </r>
  <r>
    <s v="Sports Direct"/>
    <n v="1128299"/>
    <d v="2021-03-16T00:00:00"/>
    <x v="4"/>
    <x v="8"/>
    <s v="Orlando"/>
    <s v="Women's Street Footwear"/>
    <n v="64.999999999999986"/>
    <n v="425"/>
    <n v="276249.99999999994"/>
    <n v="82874.999999999985"/>
    <n v="0.3"/>
    <s v="Outlet"/>
  </r>
  <r>
    <s v="Sports Direct"/>
    <n v="1128299"/>
    <d v="2021-03-16T00:00:00"/>
    <x v="4"/>
    <x v="8"/>
    <s v="Orlando"/>
    <s v="Women's Athletic Footwear"/>
    <n v="60"/>
    <n v="325"/>
    <n v="195000"/>
    <n v="58500"/>
    <n v="0.3"/>
    <s v="Outlet"/>
  </r>
  <r>
    <s v="Sports Direct"/>
    <n v="1128299"/>
    <d v="2021-03-16T00:00:00"/>
    <x v="4"/>
    <x v="8"/>
    <s v="Orlando"/>
    <s v="Men's Apparel"/>
    <n v="65"/>
    <n v="175"/>
    <n v="113750"/>
    <n v="22750"/>
    <n v="0.2"/>
    <s v="Outlet"/>
  </r>
  <r>
    <s v="Sports Direct"/>
    <n v="1128299"/>
    <d v="2021-03-16T00:00:00"/>
    <x v="4"/>
    <x v="8"/>
    <s v="Orlando"/>
    <s v="Women's Apparel"/>
    <n v="60"/>
    <n v="375"/>
    <n v="225000"/>
    <n v="101250"/>
    <n v="0.45"/>
    <s v="Outlet"/>
  </r>
  <r>
    <s v="Walmart"/>
    <n v="1128299"/>
    <d v="2021-04-17T00:00:00"/>
    <x v="4"/>
    <x v="8"/>
    <s v="Orlando"/>
    <s v="Men's Street Footwear"/>
    <n v="65"/>
    <n v="550"/>
    <n v="357500"/>
    <n v="107250"/>
    <n v="0.3"/>
    <s v="Outlet"/>
  </r>
  <r>
    <s v="Walmart"/>
    <n v="1128299"/>
    <d v="2021-04-17T00:00:00"/>
    <x v="4"/>
    <x v="8"/>
    <s v="Orlando"/>
    <s v="Men's Athletic Footwear"/>
    <n v="70"/>
    <n v="350"/>
    <n v="245000"/>
    <n v="61250"/>
    <n v="0.25"/>
    <s v="Outlet"/>
  </r>
  <r>
    <s v="Walmart"/>
    <n v="1128299"/>
    <d v="2021-04-17T00:00:00"/>
    <x v="4"/>
    <x v="8"/>
    <s v="Orlando"/>
    <s v="Women's Street Footwear"/>
    <n v="70"/>
    <n v="400"/>
    <n v="280000"/>
    <n v="84000"/>
    <n v="0.3"/>
    <s v="Outlet"/>
  </r>
  <r>
    <s v="Walmart"/>
    <n v="1128299"/>
    <d v="2021-04-17T00:00:00"/>
    <x v="4"/>
    <x v="8"/>
    <s v="Orlando"/>
    <s v="Women's Athletic Footwear"/>
    <n v="55.000000000000007"/>
    <n v="300"/>
    <n v="165000.00000000003"/>
    <n v="49500.000000000007"/>
    <n v="0.3"/>
    <s v="Outlet"/>
  </r>
  <r>
    <s v="Walmart"/>
    <n v="1128299"/>
    <d v="2021-04-17T00:00:00"/>
    <x v="4"/>
    <x v="8"/>
    <s v="Orlando"/>
    <s v="Men's Apparel"/>
    <n v="60.000000000000007"/>
    <n v="200"/>
    <n v="120000.00000000001"/>
    <n v="24000.000000000004"/>
    <n v="0.2"/>
    <s v="Outlet"/>
  </r>
  <r>
    <s v="Walmart"/>
    <n v="1128299"/>
    <d v="2021-04-17T00:00:00"/>
    <x v="4"/>
    <x v="8"/>
    <s v="Orlando"/>
    <s v="Women's Apparel"/>
    <n v="75.000000000000014"/>
    <n v="375"/>
    <n v="281250.00000000006"/>
    <n v="126562.50000000003"/>
    <n v="0.45"/>
    <s v="Outlet"/>
  </r>
  <r>
    <s v="Walmart"/>
    <n v="1128299"/>
    <d v="2021-05-18T00:00:00"/>
    <x v="4"/>
    <x v="8"/>
    <s v="Orlando"/>
    <s v="Men's Street Footwear"/>
    <n v="60"/>
    <n v="575"/>
    <n v="345000"/>
    <n v="103500"/>
    <n v="0.3"/>
    <s v="Outlet"/>
  </r>
  <r>
    <s v="Walmart"/>
    <n v="1128299"/>
    <d v="2021-05-18T00:00:00"/>
    <x v="4"/>
    <x v="8"/>
    <s v="Orlando"/>
    <s v="Men's Athletic Footwear"/>
    <n v="65"/>
    <n v="425"/>
    <n v="276250"/>
    <n v="69062.5"/>
    <n v="0.25"/>
    <s v="Outlet"/>
  </r>
  <r>
    <s v="Walmart"/>
    <n v="1128299"/>
    <d v="2021-05-18T00:00:00"/>
    <x v="4"/>
    <x v="8"/>
    <s v="Orlando"/>
    <s v="Women's Street Footwear"/>
    <n v="65"/>
    <n v="425"/>
    <n v="276250"/>
    <n v="82875"/>
    <n v="0.3"/>
    <s v="Outlet"/>
  </r>
  <r>
    <s v="Walmart"/>
    <n v="1128299"/>
    <d v="2021-05-18T00:00:00"/>
    <x v="4"/>
    <x v="8"/>
    <s v="Orlando"/>
    <s v="Women's Athletic Footwear"/>
    <n v="60"/>
    <n v="325"/>
    <n v="195000"/>
    <n v="58500"/>
    <n v="0.3"/>
    <s v="Outlet"/>
  </r>
  <r>
    <s v="Walmart"/>
    <n v="1128299"/>
    <d v="2021-05-18T00:00:00"/>
    <x v="4"/>
    <x v="8"/>
    <s v="Orlando"/>
    <s v="Men's Apparel"/>
    <n v="54.999999999999993"/>
    <n v="225"/>
    <n v="123749.99999999999"/>
    <n v="24750"/>
    <n v="0.2"/>
    <s v="Outlet"/>
  </r>
  <r>
    <s v="Walmart"/>
    <n v="1128299"/>
    <d v="2021-05-18T00:00:00"/>
    <x v="4"/>
    <x v="8"/>
    <s v="Orlando"/>
    <s v="Women's Apparel"/>
    <n v="70"/>
    <n v="575"/>
    <n v="402500"/>
    <n v="181125"/>
    <n v="0.45"/>
    <s v="Outlet"/>
  </r>
  <r>
    <s v="Walmart"/>
    <n v="1128299"/>
    <d v="2021-06-17T00:00:00"/>
    <x v="4"/>
    <x v="8"/>
    <s v="Orlando"/>
    <s v="Men's Street Footwear"/>
    <n v="64.999999999999986"/>
    <n v="825"/>
    <n v="536249.99999999988"/>
    <n v="160874.99999999997"/>
    <n v="0.3"/>
    <s v="Outlet"/>
  </r>
  <r>
    <s v="Walmart"/>
    <n v="1128299"/>
    <d v="2021-06-17T00:00:00"/>
    <x v="4"/>
    <x v="8"/>
    <s v="Orlando"/>
    <s v="Men's Athletic Footwear"/>
    <n v="70"/>
    <n v="700"/>
    <n v="490000"/>
    <n v="122500"/>
    <n v="0.25"/>
    <s v="In-store"/>
  </r>
  <r>
    <s v="Walmart"/>
    <n v="1128299"/>
    <d v="2021-06-17T00:00:00"/>
    <x v="4"/>
    <x v="8"/>
    <s v="Orlando"/>
    <s v="Women's Street Footwear"/>
    <n v="85"/>
    <n v="700"/>
    <n v="595000"/>
    <n v="178500"/>
    <n v="0.3"/>
    <s v="In-store"/>
  </r>
  <r>
    <s v="Walmart"/>
    <n v="1128299"/>
    <d v="2021-06-17T00:00:00"/>
    <x v="4"/>
    <x v="8"/>
    <s v="Orlando"/>
    <s v="Women's Athletic Footwear"/>
    <n v="85"/>
    <n v="575"/>
    <n v="488750"/>
    <n v="146625"/>
    <n v="0.3"/>
    <s v="In-store"/>
  </r>
  <r>
    <s v="Walmart"/>
    <n v="1128299"/>
    <d v="2021-06-17T00:00:00"/>
    <x v="4"/>
    <x v="8"/>
    <s v="Orlando"/>
    <s v="Men's Apparel"/>
    <n v="95"/>
    <n v="450"/>
    <n v="427500"/>
    <n v="85500"/>
    <n v="0.2"/>
    <s v="In-store"/>
  </r>
  <r>
    <s v="Walmart"/>
    <n v="1128299"/>
    <d v="2021-06-17T00:00:00"/>
    <x v="4"/>
    <x v="8"/>
    <s v="Orlando"/>
    <s v="Women's Apparel"/>
    <n v="110.00000000000001"/>
    <n v="750"/>
    <n v="825000.00000000012"/>
    <n v="371250.00000000006"/>
    <n v="0.45"/>
    <s v="In-store"/>
  </r>
  <r>
    <s v="Walmart"/>
    <n v="1128299"/>
    <d v="2021-07-16T00:00:00"/>
    <x v="4"/>
    <x v="8"/>
    <s v="Orlando"/>
    <s v="Men's Street Footwear"/>
    <n v="90"/>
    <n v="900"/>
    <n v="810000"/>
    <n v="243000"/>
    <n v="0.3"/>
    <s v="In-store"/>
  </r>
  <r>
    <s v="Walmart"/>
    <n v="1128299"/>
    <d v="2021-07-16T00:00:00"/>
    <x v="4"/>
    <x v="8"/>
    <s v="Orlando"/>
    <s v="Men's Athletic Footwear"/>
    <n v="95"/>
    <n v="750"/>
    <n v="712500"/>
    <n v="178125"/>
    <n v="0.25"/>
    <s v="In-store"/>
  </r>
  <r>
    <s v="Walmart"/>
    <n v="1128299"/>
    <d v="2021-07-16T00:00:00"/>
    <x v="4"/>
    <x v="8"/>
    <s v="Orlando"/>
    <s v="Women's Street Footwear"/>
    <n v="95"/>
    <n v="700"/>
    <n v="665000"/>
    <n v="199500"/>
    <n v="0.3"/>
    <s v="In-store"/>
  </r>
  <r>
    <s v="Walmart"/>
    <n v="1128299"/>
    <d v="2021-07-16T00:00:00"/>
    <x v="4"/>
    <x v="8"/>
    <s v="Orlando"/>
    <s v="Women's Athletic Footwear"/>
    <n v="90"/>
    <n v="600"/>
    <n v="540000"/>
    <n v="162000"/>
    <n v="0.3"/>
    <s v="In-store"/>
  </r>
  <r>
    <s v="Walmart"/>
    <n v="1128299"/>
    <d v="2021-07-16T00:00:00"/>
    <x v="4"/>
    <x v="8"/>
    <s v="Orlando"/>
    <s v="Men's Apparel"/>
    <n v="95"/>
    <n v="650"/>
    <n v="617500"/>
    <n v="123500"/>
    <n v="0.2"/>
    <s v="In-store"/>
  </r>
  <r>
    <s v="Walmart"/>
    <n v="1128299"/>
    <d v="2021-07-16T00:00:00"/>
    <x v="4"/>
    <x v="8"/>
    <s v="Orlando"/>
    <s v="Women's Apparel"/>
    <n v="110.00000000000001"/>
    <n v="650"/>
    <n v="715000.00000000012"/>
    <n v="321750.00000000006"/>
    <n v="0.45"/>
    <s v="In-store"/>
  </r>
  <r>
    <s v="Walmart"/>
    <n v="1128299"/>
    <d v="2021-08-17T00:00:00"/>
    <x v="4"/>
    <x v="8"/>
    <s v="Orlando"/>
    <s v="Men's Street Footwear"/>
    <n v="95"/>
    <n v="850"/>
    <n v="807500"/>
    <n v="242250"/>
    <n v="0.3"/>
    <s v="In-store"/>
  </r>
  <r>
    <s v="Walmart"/>
    <n v="1128299"/>
    <d v="2021-08-17T00:00:00"/>
    <x v="4"/>
    <x v="8"/>
    <s v="Orlando"/>
    <s v="Men's Athletic Footwear"/>
    <n v="85.000000000000014"/>
    <n v="825"/>
    <n v="701250.00000000012"/>
    <n v="175312.50000000003"/>
    <n v="0.25"/>
    <s v="In-store"/>
  </r>
  <r>
    <s v="Walmart"/>
    <n v="1128299"/>
    <d v="2021-08-17T00:00:00"/>
    <x v="4"/>
    <x v="8"/>
    <s v="Orlando"/>
    <s v="Women's Street Footwear"/>
    <n v="80"/>
    <n v="700"/>
    <n v="560000"/>
    <n v="168000"/>
    <n v="0.3"/>
    <s v="In-store"/>
  </r>
  <r>
    <s v="Walmart"/>
    <n v="1128299"/>
    <d v="2021-08-17T00:00:00"/>
    <x v="4"/>
    <x v="8"/>
    <s v="Orlando"/>
    <s v="Women's Athletic Footwear"/>
    <n v="80"/>
    <n v="475"/>
    <n v="380000"/>
    <n v="114000"/>
    <n v="0.3"/>
    <s v="In-store"/>
  </r>
  <r>
    <s v="Walmart"/>
    <n v="1128299"/>
    <d v="2021-08-17T00:00:00"/>
    <x v="4"/>
    <x v="8"/>
    <s v="Orlando"/>
    <s v="Men's Apparel"/>
    <n v="80"/>
    <n v="475"/>
    <n v="380000"/>
    <n v="76000"/>
    <n v="0.2"/>
    <s v="In-store"/>
  </r>
  <r>
    <s v="Walmart"/>
    <n v="1128299"/>
    <d v="2021-08-17T00:00:00"/>
    <x v="4"/>
    <x v="8"/>
    <s v="Orlando"/>
    <s v="Women's Apparel"/>
    <n v="85"/>
    <n v="300"/>
    <n v="255000"/>
    <n v="114750"/>
    <n v="0.45"/>
    <s v="In-store"/>
  </r>
  <r>
    <s v="Walmart"/>
    <n v="1128299"/>
    <d v="2021-09-18T00:00:00"/>
    <x v="4"/>
    <x v="8"/>
    <s v="Orlando"/>
    <s v="Men's Street Footwear"/>
    <n v="60.000000000000007"/>
    <n v="500"/>
    <n v="300000.00000000006"/>
    <n v="90000.000000000015"/>
    <n v="0.3"/>
    <s v="In-store"/>
  </r>
  <r>
    <s v="Walmart"/>
    <n v="1128299"/>
    <d v="2021-09-18T00:00:00"/>
    <x v="4"/>
    <x v="8"/>
    <s v="Orlando"/>
    <s v="Men's Athletic Footwear"/>
    <n v="65.000000000000014"/>
    <n v="500"/>
    <n v="325000.00000000006"/>
    <n v="81250.000000000015"/>
    <n v="0.25"/>
    <s v="In-store"/>
  </r>
  <r>
    <s v="Walmart"/>
    <n v="1128299"/>
    <d v="2021-09-18T00:00:00"/>
    <x v="4"/>
    <x v="8"/>
    <s v="Orlando"/>
    <s v="Women's Street Footwear"/>
    <n v="60.000000000000007"/>
    <n v="300"/>
    <n v="180000.00000000003"/>
    <n v="54000.000000000007"/>
    <n v="0.3"/>
    <s v="In-store"/>
  </r>
  <r>
    <s v="Walmart"/>
    <n v="1128299"/>
    <d v="2021-09-18T00:00:00"/>
    <x v="4"/>
    <x v="8"/>
    <s v="Orlando"/>
    <s v="Women's Athletic Footwear"/>
    <n v="60.000000000000007"/>
    <n v="250"/>
    <n v="150000.00000000003"/>
    <n v="45000.000000000007"/>
    <n v="0.3"/>
    <s v="In-store"/>
  </r>
  <r>
    <s v="Walmart"/>
    <n v="1128299"/>
    <d v="2021-09-18T00:00:00"/>
    <x v="4"/>
    <x v="8"/>
    <s v="Orlando"/>
    <s v="Men's Apparel"/>
    <n v="70"/>
    <n v="275"/>
    <n v="192500"/>
    <n v="38500"/>
    <n v="0.2"/>
    <s v="In-store"/>
  </r>
  <r>
    <s v="Walmart"/>
    <n v="1128299"/>
    <d v="2021-09-18T00:00:00"/>
    <x v="4"/>
    <x v="8"/>
    <s v="Orlando"/>
    <s v="Women's Apparel"/>
    <n v="54.999999999999993"/>
    <n v="300"/>
    <n v="164999.99999999997"/>
    <n v="74249.999999999985"/>
    <n v="0.45"/>
    <s v="In-store"/>
  </r>
  <r>
    <s v="Walmart"/>
    <n v="1128299"/>
    <d v="2021-10-17T00:00:00"/>
    <x v="4"/>
    <x v="8"/>
    <s v="Orlando"/>
    <s v="Men's Street Footwear"/>
    <n v="50"/>
    <n v="400"/>
    <n v="200000"/>
    <n v="60000"/>
    <n v="0.3"/>
    <s v="In-store"/>
  </r>
  <r>
    <s v="Walmart"/>
    <n v="1128299"/>
    <d v="2021-10-17T00:00:00"/>
    <x v="4"/>
    <x v="8"/>
    <s v="Orlando"/>
    <s v="Men's Athletic Footwear"/>
    <n v="65.000000000000014"/>
    <n v="575"/>
    <n v="373750.00000000006"/>
    <n v="93437.500000000015"/>
    <n v="0.25"/>
    <s v="In-store"/>
  </r>
  <r>
    <s v="Walmart"/>
    <n v="1128299"/>
    <d v="2021-10-17T00:00:00"/>
    <x v="4"/>
    <x v="8"/>
    <s v="Orlando"/>
    <s v="Women's Street Footwear"/>
    <n v="60.000000000000007"/>
    <n v="400"/>
    <n v="240000.00000000003"/>
    <n v="72000"/>
    <n v="0.3"/>
    <s v="In-store"/>
  </r>
  <r>
    <s v="Walmart"/>
    <n v="1128299"/>
    <d v="2021-10-17T00:00:00"/>
    <x v="4"/>
    <x v="8"/>
    <s v="Orlando"/>
    <s v="Women's Athletic Footwear"/>
    <n v="55.000000000000007"/>
    <n v="375"/>
    <n v="206250.00000000003"/>
    <n v="61875.000000000007"/>
    <n v="0.3"/>
    <s v="In-store"/>
  </r>
  <r>
    <s v="Walmart"/>
    <n v="1128299"/>
    <d v="2021-10-17T00:00:00"/>
    <x v="4"/>
    <x v="8"/>
    <s v="Orlando"/>
    <s v="Men's Apparel"/>
    <n v="65"/>
    <n v="350"/>
    <n v="227500"/>
    <n v="45500"/>
    <n v="0.2"/>
    <s v="In-store"/>
  </r>
  <r>
    <s v="Walmart"/>
    <n v="1128299"/>
    <d v="2021-10-17T00:00:00"/>
    <x v="4"/>
    <x v="8"/>
    <s v="Orlando"/>
    <s v="Women's Apparel"/>
    <n v="70"/>
    <n v="400"/>
    <n v="280000"/>
    <n v="126000"/>
    <n v="0.45"/>
    <s v="In-store"/>
  </r>
  <r>
    <s v="Walmart"/>
    <n v="1128299"/>
    <d v="2021-11-17T00:00:00"/>
    <x v="4"/>
    <x v="8"/>
    <s v="Orlando"/>
    <s v="Men's Street Footwear"/>
    <n v="55.000000000000007"/>
    <n v="625"/>
    <n v="343750.00000000006"/>
    <n v="103125.00000000001"/>
    <n v="0.3"/>
    <s v="In-store"/>
  </r>
  <r>
    <s v="Walmart"/>
    <n v="1128299"/>
    <d v="2021-11-17T00:00:00"/>
    <x v="4"/>
    <x v="8"/>
    <s v="Orlando"/>
    <s v="Men's Athletic Footwear"/>
    <n v="60.000000000000007"/>
    <n v="700"/>
    <n v="420000.00000000006"/>
    <n v="105000.00000000001"/>
    <n v="0.25"/>
    <s v="In-store"/>
  </r>
  <r>
    <s v="Walmart"/>
    <n v="1128299"/>
    <d v="2021-11-17T00:00:00"/>
    <x v="4"/>
    <x v="8"/>
    <s v="Orlando"/>
    <s v="Women's Street Footwear"/>
    <n v="55.000000000000007"/>
    <n v="525"/>
    <n v="288750.00000000006"/>
    <n v="86625.000000000015"/>
    <n v="0.3"/>
    <s v="In-store"/>
  </r>
  <r>
    <s v="Walmart"/>
    <n v="1128299"/>
    <d v="2021-11-17T00:00:00"/>
    <x v="4"/>
    <x v="8"/>
    <s v="Orlando"/>
    <s v="Women's Athletic Footwear"/>
    <n v="65.000000000000014"/>
    <n v="500"/>
    <n v="325000.00000000006"/>
    <n v="97500.000000000015"/>
    <n v="0.3"/>
    <s v="In-store"/>
  </r>
  <r>
    <s v="Walmart"/>
    <n v="1128299"/>
    <d v="2021-11-17T00:00:00"/>
    <x v="4"/>
    <x v="8"/>
    <s v="Orlando"/>
    <s v="Men's Apparel"/>
    <n v="85.000000000000014"/>
    <n v="475"/>
    <n v="403750.00000000006"/>
    <n v="80750.000000000015"/>
    <n v="0.2"/>
    <s v="In-store"/>
  </r>
  <r>
    <s v="Walmart"/>
    <n v="1128299"/>
    <d v="2021-11-17T00:00:00"/>
    <x v="4"/>
    <x v="8"/>
    <s v="Orlando"/>
    <s v="Women's Apparel"/>
    <n v="90.000000000000014"/>
    <n v="600"/>
    <n v="540000.00000000012"/>
    <n v="243000.00000000006"/>
    <n v="0.45"/>
    <s v="In-store"/>
  </r>
  <r>
    <s v="Walmart"/>
    <n v="1128299"/>
    <d v="2021-12-16T00:00:00"/>
    <x v="4"/>
    <x v="8"/>
    <s v="Orlando"/>
    <s v="Men's Street Footwear"/>
    <n v="75.000000000000014"/>
    <n v="800"/>
    <n v="600000.00000000012"/>
    <n v="180000.00000000003"/>
    <n v="0.3"/>
    <s v="In-store"/>
  </r>
  <r>
    <s v="Walmart"/>
    <n v="1128299"/>
    <d v="2021-12-16T00:00:00"/>
    <x v="4"/>
    <x v="8"/>
    <s v="Orlando"/>
    <s v="Men's Athletic Footwear"/>
    <n v="85.000000000000014"/>
    <n v="800"/>
    <n v="680000.00000000012"/>
    <n v="170000.00000000003"/>
    <n v="0.25"/>
    <s v="In-store"/>
  </r>
  <r>
    <s v="West Gear"/>
    <n v="1128299"/>
    <d v="2021-12-16T00:00:00"/>
    <x v="4"/>
    <x v="8"/>
    <s v="Orlando"/>
    <s v="Women's Street Footwear"/>
    <n v="80.000000000000014"/>
    <n v="600"/>
    <n v="480000.00000000006"/>
    <n v="144000"/>
    <n v="0.3"/>
    <s v="In-store"/>
  </r>
  <r>
    <s v="West Gear"/>
    <n v="1128299"/>
    <d v="2021-12-16T00:00:00"/>
    <x v="4"/>
    <x v="8"/>
    <s v="Orlando"/>
    <s v="Women's Athletic Footwear"/>
    <n v="80.000000000000014"/>
    <n v="600"/>
    <n v="480000.00000000006"/>
    <n v="144000"/>
    <n v="0.3"/>
    <s v="In-store"/>
  </r>
  <r>
    <s v="West Gear"/>
    <n v="1128299"/>
    <d v="2021-12-16T00:00:00"/>
    <x v="4"/>
    <x v="8"/>
    <s v="Orlando"/>
    <s v="Men's Apparel"/>
    <n v="90.000000000000014"/>
    <n v="525"/>
    <n v="472500.00000000006"/>
    <n v="94500.000000000015"/>
    <n v="0.2"/>
    <s v="In-store"/>
  </r>
  <r>
    <s v="West Gear"/>
    <n v="1128299"/>
    <d v="2021-12-16T00:00:00"/>
    <x v="4"/>
    <x v="8"/>
    <s v="Orlando"/>
    <s v="Women's Apparel"/>
    <n v="95.000000000000014"/>
    <n v="625"/>
    <n v="593750.00000000012"/>
    <n v="267187.50000000006"/>
    <n v="0.45"/>
    <s v="In-store"/>
  </r>
  <r>
    <s v="West Gear"/>
    <n v="1185732"/>
    <d v="2021-01-12T00:00:00"/>
    <x v="4"/>
    <x v="8"/>
    <s v="Orlando"/>
    <s v="Men's Street Footwear"/>
    <n v="45"/>
    <n v="850"/>
    <n v="382500"/>
    <n v="172125"/>
    <n v="0.45"/>
    <s v="In-store"/>
  </r>
  <r>
    <s v="West Gear"/>
    <n v="1185732"/>
    <d v="2021-01-12T00:00:00"/>
    <x v="4"/>
    <x v="8"/>
    <s v="Orlando"/>
    <s v="Men's Athletic Footwear"/>
    <n v="45"/>
    <n v="650"/>
    <n v="292500"/>
    <n v="102375"/>
    <n v="0.35"/>
    <s v="In-store"/>
  </r>
  <r>
    <s v="West Gear"/>
    <n v="1185732"/>
    <d v="2021-01-12T00:00:00"/>
    <x v="4"/>
    <x v="8"/>
    <s v="Orlando"/>
    <s v="Women's Street Footwear"/>
    <n v="35"/>
    <n v="650"/>
    <n v="227500"/>
    <n v="56875"/>
    <n v="0.25"/>
    <s v="In-store"/>
  </r>
  <r>
    <s v="West Gear"/>
    <n v="1185732"/>
    <d v="2021-01-12T00:00:00"/>
    <x v="4"/>
    <x v="8"/>
    <s v="Orlando"/>
    <s v="Women's Athletic Footwear"/>
    <n v="40"/>
    <n v="500"/>
    <n v="200000"/>
    <n v="60000"/>
    <n v="0.3"/>
    <s v="In-store"/>
  </r>
  <r>
    <s v="West Gear"/>
    <n v="1185732"/>
    <d v="2021-01-12T00:00:00"/>
    <x v="4"/>
    <x v="8"/>
    <s v="Orlando"/>
    <s v="Men's Apparel"/>
    <n v="55.000000000000007"/>
    <n v="550"/>
    <n v="302500.00000000006"/>
    <n v="105875.00000000001"/>
    <n v="0.35"/>
    <s v="In-store"/>
  </r>
  <r>
    <s v="West Gear"/>
    <n v="1185732"/>
    <d v="2021-01-12T00:00:00"/>
    <x v="4"/>
    <x v="8"/>
    <s v="Orlando"/>
    <s v="Women's Apparel"/>
    <n v="45"/>
    <n v="650"/>
    <n v="292500"/>
    <n v="146250"/>
    <n v="0.5"/>
    <s v="In-store"/>
  </r>
  <r>
    <s v="West Gear"/>
    <n v="1185732"/>
    <d v="2021-02-10T00:00:00"/>
    <x v="4"/>
    <x v="8"/>
    <s v="Orlando"/>
    <s v="Men's Street Footwear"/>
    <n v="45"/>
    <n v="900"/>
    <n v="405000"/>
    <n v="182250"/>
    <n v="0.45"/>
    <s v="In-store"/>
  </r>
  <r>
    <s v="West Gear"/>
    <n v="1185732"/>
    <d v="2021-02-10T00:00:00"/>
    <x v="4"/>
    <x v="8"/>
    <s v="Orlando"/>
    <s v="Men's Athletic Footwear"/>
    <n v="45"/>
    <n v="550"/>
    <n v="247500"/>
    <n v="86625"/>
    <n v="0.35"/>
    <s v="In-store"/>
  </r>
  <r>
    <s v="West Gear"/>
    <n v="1185732"/>
    <d v="2021-02-10T00:00:00"/>
    <x v="4"/>
    <x v="8"/>
    <s v="Orlando"/>
    <s v="Women's Street Footwear"/>
    <n v="35"/>
    <n v="600"/>
    <n v="210000"/>
    <n v="52500"/>
    <n v="0.25"/>
    <s v="In-store"/>
  </r>
  <r>
    <s v="West Gear"/>
    <n v="1185732"/>
    <d v="2021-02-10T00:00:00"/>
    <x v="0"/>
    <x v="0"/>
    <s v="Albany"/>
    <s v="Women's Athletic Footwear"/>
    <n v="40"/>
    <n v="475"/>
    <n v="190000"/>
    <n v="57000"/>
    <n v="0.3"/>
    <s v="In-store"/>
  </r>
  <r>
    <s v="West Gear"/>
    <n v="1185732"/>
    <d v="2021-02-10T00:00:00"/>
    <x v="0"/>
    <x v="0"/>
    <s v="Albany"/>
    <s v="Men's Apparel"/>
    <n v="55.000000000000007"/>
    <n v="550"/>
    <n v="302500.00000000006"/>
    <n v="105875.00000000001"/>
    <n v="0.35"/>
    <s v="In-store"/>
  </r>
  <r>
    <s v="West Gear"/>
    <n v="1185732"/>
    <d v="2021-02-10T00:00:00"/>
    <x v="0"/>
    <x v="0"/>
    <s v="Albany"/>
    <s v="Women's Apparel"/>
    <n v="45"/>
    <n v="650"/>
    <n v="292500"/>
    <n v="146250"/>
    <n v="0.5"/>
    <s v="In-store"/>
  </r>
  <r>
    <s v="West Gear"/>
    <n v="1185732"/>
    <d v="2021-03-08T00:00:00"/>
    <x v="0"/>
    <x v="0"/>
    <s v="Albany"/>
    <s v="Men's Street Footwear"/>
    <n v="45"/>
    <n v="870"/>
    <n v="391500"/>
    <n v="176175"/>
    <n v="0.45"/>
    <s v="In-store"/>
  </r>
  <r>
    <s v="West Gear"/>
    <n v="1185732"/>
    <d v="2021-03-08T00:00:00"/>
    <x v="0"/>
    <x v="0"/>
    <s v="Albany"/>
    <s v="Men's Athletic Footwear"/>
    <n v="45"/>
    <n v="550"/>
    <n v="247500"/>
    <n v="86625"/>
    <n v="0.35"/>
    <s v="In-store"/>
  </r>
  <r>
    <s v="West Gear"/>
    <n v="1185732"/>
    <d v="2021-03-08T00:00:00"/>
    <x v="0"/>
    <x v="0"/>
    <s v="Albany"/>
    <s v="Women's Street Footwear"/>
    <n v="35"/>
    <n v="575"/>
    <n v="201250"/>
    <n v="50312.5"/>
    <n v="0.25"/>
    <s v="In-store"/>
  </r>
  <r>
    <s v="West Gear"/>
    <n v="1185732"/>
    <d v="2021-03-08T00:00:00"/>
    <x v="0"/>
    <x v="0"/>
    <s v="Albany"/>
    <s v="Women's Athletic Footwear"/>
    <n v="40"/>
    <n v="425"/>
    <n v="170000"/>
    <n v="51000"/>
    <n v="0.3"/>
    <s v="In-store"/>
  </r>
  <r>
    <s v="West Gear"/>
    <n v="1185732"/>
    <d v="2021-03-08T00:00:00"/>
    <x v="0"/>
    <x v="0"/>
    <s v="Albany"/>
    <s v="Men's Apparel"/>
    <n v="55.000000000000007"/>
    <n v="475"/>
    <n v="261250.00000000003"/>
    <n v="91437.5"/>
    <n v="0.35"/>
    <s v="In-store"/>
  </r>
  <r>
    <s v="West Gear"/>
    <n v="1185732"/>
    <d v="2021-03-08T00:00:00"/>
    <x v="0"/>
    <x v="0"/>
    <s v="Albany"/>
    <s v="Women's Apparel"/>
    <n v="45"/>
    <n v="575"/>
    <n v="258750"/>
    <n v="129375"/>
    <n v="0.5"/>
    <s v="In-store"/>
  </r>
  <r>
    <s v="West Gear"/>
    <n v="1185732"/>
    <d v="2021-04-09T00:00:00"/>
    <x v="0"/>
    <x v="0"/>
    <s v="Albany"/>
    <s v="Men's Street Footwear"/>
    <n v="45"/>
    <n v="825"/>
    <n v="371250"/>
    <n v="167062.5"/>
    <n v="0.45"/>
    <s v="In-store"/>
  </r>
  <r>
    <s v="West Gear"/>
    <n v="1185732"/>
    <d v="2021-04-09T00:00:00"/>
    <x v="0"/>
    <x v="0"/>
    <s v="Albany"/>
    <s v="Men's Athletic Footwear"/>
    <n v="45"/>
    <n v="525"/>
    <n v="236250"/>
    <n v="82687.5"/>
    <n v="0.35"/>
    <s v="In-store"/>
  </r>
  <r>
    <s v="West Gear"/>
    <n v="1185732"/>
    <d v="2021-04-09T00:00:00"/>
    <x v="0"/>
    <x v="0"/>
    <s v="Albany"/>
    <s v="Women's Street Footwear"/>
    <n v="35"/>
    <n v="525"/>
    <n v="183750"/>
    <n v="45937.5"/>
    <n v="0.25"/>
    <s v="In-store"/>
  </r>
  <r>
    <s v="West Gear"/>
    <n v="1185732"/>
    <d v="2021-04-09T00:00:00"/>
    <x v="0"/>
    <x v="0"/>
    <s v="Albany"/>
    <s v="Women's Athletic Footwear"/>
    <n v="40"/>
    <n v="450"/>
    <n v="180000"/>
    <n v="54000"/>
    <n v="0.3"/>
    <s v="In-store"/>
  </r>
  <r>
    <s v="West Gear"/>
    <n v="1185732"/>
    <d v="2021-04-09T00:00:00"/>
    <x v="0"/>
    <x v="0"/>
    <s v="Albany"/>
    <s v="Men's Apparel"/>
    <n v="55.000000000000007"/>
    <n v="475"/>
    <n v="261250.00000000003"/>
    <n v="91437.5"/>
    <n v="0.35"/>
    <s v="In-store"/>
  </r>
  <r>
    <s v="West Gear"/>
    <n v="1185732"/>
    <d v="2021-04-09T00:00:00"/>
    <x v="0"/>
    <x v="0"/>
    <s v="Albany"/>
    <s v="Women's Apparel"/>
    <n v="45"/>
    <n v="600"/>
    <n v="270000"/>
    <n v="135000"/>
    <n v="0.5"/>
    <s v="In-store"/>
  </r>
  <r>
    <s v="West Gear"/>
    <n v="1185732"/>
    <d v="2021-05-08T00:00:00"/>
    <x v="0"/>
    <x v="0"/>
    <s v="Albany"/>
    <s v="Men's Street Footwear"/>
    <n v="55.000000000000007"/>
    <n v="870"/>
    <n v="478500.00000000006"/>
    <n v="215325.00000000003"/>
    <n v="0.45"/>
    <s v="In-store"/>
  </r>
  <r>
    <s v="West Gear"/>
    <n v="1185732"/>
    <d v="2021-05-08T00:00:00"/>
    <x v="0"/>
    <x v="0"/>
    <s v="Albany"/>
    <s v="Men's Athletic Footwear"/>
    <n v="55.000000000000007"/>
    <n v="575"/>
    <n v="316250.00000000006"/>
    <n v="110687.50000000001"/>
    <n v="0.35"/>
    <s v="In-store"/>
  </r>
  <r>
    <s v="West Gear"/>
    <n v="1185732"/>
    <d v="2021-05-08T00:00:00"/>
    <x v="0"/>
    <x v="0"/>
    <s v="Albany"/>
    <s v="Women's Street Footwear"/>
    <n v="50"/>
    <n v="550"/>
    <n v="275000"/>
    <n v="68750"/>
    <n v="0.25"/>
    <s v="In-store"/>
  </r>
  <r>
    <s v="West Gear"/>
    <n v="1185732"/>
    <d v="2021-05-08T00:00:00"/>
    <x v="0"/>
    <x v="0"/>
    <s v="Albany"/>
    <s v="Women's Athletic Footwear"/>
    <n v="50"/>
    <n v="500"/>
    <n v="250000"/>
    <n v="75000"/>
    <n v="0.3"/>
    <s v="In-store"/>
  </r>
  <r>
    <s v="West Gear"/>
    <n v="1185732"/>
    <d v="2021-05-08T00:00:00"/>
    <x v="0"/>
    <x v="0"/>
    <s v="Albany"/>
    <s v="Men's Apparel"/>
    <n v="60"/>
    <n v="525"/>
    <n v="315000"/>
    <n v="110250"/>
    <n v="0.35"/>
    <s v="In-store"/>
  </r>
  <r>
    <s v="West Gear"/>
    <n v="1185732"/>
    <d v="2021-05-08T00:00:00"/>
    <x v="0"/>
    <x v="0"/>
    <s v="Albany"/>
    <s v="Women's Apparel"/>
    <n v="65"/>
    <n v="625"/>
    <n v="406250"/>
    <n v="203125"/>
    <n v="0.5"/>
    <s v="In-store"/>
  </r>
  <r>
    <s v="West Gear"/>
    <n v="1185732"/>
    <d v="2021-06-10T00:00:00"/>
    <x v="0"/>
    <x v="0"/>
    <s v="Albany"/>
    <s v="Men's Street Footwear"/>
    <n v="60"/>
    <n v="875"/>
    <n v="525000"/>
    <n v="236250"/>
    <n v="0.45"/>
    <s v="In-store"/>
  </r>
  <r>
    <s v="West Gear"/>
    <n v="1185732"/>
    <d v="2021-06-10T00:00:00"/>
    <x v="0"/>
    <x v="0"/>
    <s v="Albany"/>
    <s v="Men's Athletic Footwear"/>
    <n v="55.000000000000007"/>
    <n v="625"/>
    <n v="343750.00000000006"/>
    <n v="120312.50000000001"/>
    <n v="0.35"/>
    <s v="In-store"/>
  </r>
  <r>
    <s v="West Gear"/>
    <n v="1185732"/>
    <d v="2021-06-10T00:00:00"/>
    <x v="0"/>
    <x v="0"/>
    <s v="Albany"/>
    <s v="Women's Street Footwear"/>
    <n v="50"/>
    <n v="600"/>
    <n v="300000"/>
    <n v="75000"/>
    <n v="0.25"/>
    <s v="In-store"/>
  </r>
  <r>
    <s v="West Gear"/>
    <n v="1185732"/>
    <d v="2021-06-10T00:00:00"/>
    <x v="0"/>
    <x v="0"/>
    <s v="Albany"/>
    <s v="Women's Athletic Footwear"/>
    <n v="50"/>
    <n v="575"/>
    <n v="287500"/>
    <n v="86250"/>
    <n v="0.3"/>
    <s v="In-store"/>
  </r>
  <r>
    <s v="West Gear"/>
    <n v="1185732"/>
    <d v="2021-06-10T00:00:00"/>
    <x v="0"/>
    <x v="0"/>
    <s v="Albany"/>
    <s v="Men's Apparel"/>
    <n v="65"/>
    <n v="575"/>
    <n v="373750"/>
    <n v="130812.49999999999"/>
    <n v="0.35"/>
    <s v="In-store"/>
  </r>
  <r>
    <s v="West Gear"/>
    <n v="1185732"/>
    <d v="2021-06-10T00:00:00"/>
    <x v="0"/>
    <x v="0"/>
    <s v="Albany"/>
    <s v="Women's Apparel"/>
    <n v="70"/>
    <n v="725"/>
    <n v="507500"/>
    <n v="253750"/>
    <n v="0.5"/>
    <s v="In-store"/>
  </r>
  <r>
    <s v="West Gear"/>
    <n v="1185732"/>
    <d v="2021-07-08T00:00:00"/>
    <x v="0"/>
    <x v="0"/>
    <s v="Albany"/>
    <s v="Men's Street Footwear"/>
    <n v="65"/>
    <n v="950"/>
    <n v="617500"/>
    <n v="277875"/>
    <n v="0.45"/>
    <s v="In-store"/>
  </r>
  <r>
    <s v="West Gear"/>
    <n v="1185732"/>
    <d v="2021-07-08T00:00:00"/>
    <x v="0"/>
    <x v="0"/>
    <s v="Albany"/>
    <s v="Men's Athletic Footwear"/>
    <n v="60.000000000000007"/>
    <n v="700"/>
    <n v="420000.00000000006"/>
    <n v="147000"/>
    <n v="0.35"/>
    <s v="In-store"/>
  </r>
  <r>
    <s v="West Gear"/>
    <n v="1185732"/>
    <d v="2021-07-08T00:00:00"/>
    <x v="0"/>
    <x v="0"/>
    <s v="Albany"/>
    <s v="Women's Street Footwear"/>
    <n v="55.000000000000007"/>
    <n v="625"/>
    <n v="343750.00000000006"/>
    <n v="85937.500000000015"/>
    <n v="0.25"/>
    <s v="In-store"/>
  </r>
  <r>
    <s v="West Gear"/>
    <n v="1185732"/>
    <d v="2021-07-08T00:00:00"/>
    <x v="0"/>
    <x v="0"/>
    <s v="Albany"/>
    <s v="Women's Athletic Footwear"/>
    <n v="55.000000000000007"/>
    <n v="575"/>
    <n v="316250.00000000006"/>
    <n v="94875.000000000015"/>
    <n v="0.3"/>
    <s v="In-store"/>
  </r>
  <r>
    <s v="West Gear"/>
    <n v="1185732"/>
    <d v="2021-07-08T00:00:00"/>
    <x v="0"/>
    <x v="0"/>
    <s v="Albany"/>
    <s v="Men's Apparel"/>
    <n v="65"/>
    <n v="600"/>
    <n v="390000"/>
    <n v="136500"/>
    <n v="0.35"/>
    <s v="In-store"/>
  </r>
  <r>
    <s v="West Gear"/>
    <n v="1185732"/>
    <d v="2021-07-08T00:00:00"/>
    <x v="0"/>
    <x v="0"/>
    <s v="Albany"/>
    <s v="Women's Apparel"/>
    <n v="70"/>
    <n v="775"/>
    <n v="542500"/>
    <n v="271250"/>
    <n v="0.5"/>
    <s v="In-store"/>
  </r>
  <r>
    <s v="West Gear"/>
    <n v="1185732"/>
    <d v="2021-08-09T00:00:00"/>
    <x v="0"/>
    <x v="0"/>
    <s v="Albany"/>
    <s v="Men's Street Footwear"/>
    <n v="65"/>
    <n v="925"/>
    <n v="601250"/>
    <n v="270562.5"/>
    <n v="0.45"/>
    <s v="In-store"/>
  </r>
  <r>
    <s v="West Gear"/>
    <n v="1185732"/>
    <d v="2021-08-09T00:00:00"/>
    <x v="0"/>
    <x v="0"/>
    <s v="Albany"/>
    <s v="Men's Athletic Footwear"/>
    <n v="60.000000000000007"/>
    <n v="700"/>
    <n v="420000.00000000006"/>
    <n v="147000"/>
    <n v="0.35"/>
    <s v="In-store"/>
  </r>
  <r>
    <s v="West Gear"/>
    <n v="1185732"/>
    <d v="2021-08-09T00:00:00"/>
    <x v="0"/>
    <x v="0"/>
    <s v="Albany"/>
    <s v="Women's Street Footwear"/>
    <n v="55.000000000000007"/>
    <n v="625"/>
    <n v="343750.00000000006"/>
    <n v="85937.500000000015"/>
    <n v="0.25"/>
    <s v="In-store"/>
  </r>
  <r>
    <s v="West Gear"/>
    <n v="1185732"/>
    <d v="2021-08-09T00:00:00"/>
    <x v="0"/>
    <x v="0"/>
    <s v="Albany"/>
    <s v="Women's Athletic Footwear"/>
    <n v="45"/>
    <n v="575"/>
    <n v="258750"/>
    <n v="77625"/>
    <n v="0.3"/>
    <s v="In-store"/>
  </r>
  <r>
    <s v="West Gear"/>
    <n v="1185732"/>
    <d v="2021-08-09T00:00:00"/>
    <x v="0"/>
    <x v="0"/>
    <s v="Albany"/>
    <s v="Men's Apparel"/>
    <n v="55.000000000000007"/>
    <n v="550"/>
    <n v="302500.00000000006"/>
    <n v="105875.00000000001"/>
    <n v="0.35"/>
    <s v="In-store"/>
  </r>
  <r>
    <s v="West Gear"/>
    <n v="1185732"/>
    <d v="2021-08-09T00:00:00"/>
    <x v="0"/>
    <x v="0"/>
    <s v="Albany"/>
    <s v="Women's Apparel"/>
    <n v="60.000000000000007"/>
    <n v="725"/>
    <n v="435000.00000000006"/>
    <n v="217500.00000000003"/>
    <n v="0.5"/>
    <s v="In-store"/>
  </r>
  <r>
    <s v="West Gear"/>
    <n v="1185732"/>
    <d v="2021-09-08T00:00:00"/>
    <x v="0"/>
    <x v="0"/>
    <s v="Albany"/>
    <s v="Men's Street Footwear"/>
    <n v="55.000000000000007"/>
    <n v="850"/>
    <n v="467500.00000000006"/>
    <n v="210375.00000000003"/>
    <n v="0.45"/>
    <s v="In-store"/>
  </r>
  <r>
    <s v="West Gear"/>
    <n v="1185732"/>
    <d v="2021-09-08T00:00:00"/>
    <x v="0"/>
    <x v="0"/>
    <s v="Albany"/>
    <s v="Men's Athletic Footwear"/>
    <n v="50.000000000000014"/>
    <n v="650"/>
    <n v="325000.00000000012"/>
    <n v="113750.00000000003"/>
    <n v="0.35"/>
    <s v="In-store"/>
  </r>
  <r>
    <s v="West Gear"/>
    <n v="1185732"/>
    <d v="2021-09-08T00:00:00"/>
    <x v="0"/>
    <x v="0"/>
    <s v="Albany"/>
    <s v="Women's Street Footwear"/>
    <n v="45"/>
    <n v="550"/>
    <n v="247500"/>
    <n v="61875"/>
    <n v="0.25"/>
    <s v="In-store"/>
  </r>
  <r>
    <s v="West Gear"/>
    <n v="1185732"/>
    <d v="2021-09-08T00:00:00"/>
    <x v="0"/>
    <x v="0"/>
    <s v="Albany"/>
    <s v="Women's Athletic Footwear"/>
    <n v="45"/>
    <n v="525"/>
    <n v="236250"/>
    <n v="70875"/>
    <n v="0.3"/>
    <s v="In-store"/>
  </r>
  <r>
    <s v="West Gear"/>
    <n v="1185732"/>
    <d v="2021-09-08T00:00:00"/>
    <x v="0"/>
    <x v="0"/>
    <s v="Albany"/>
    <s v="Men's Apparel"/>
    <n v="55.000000000000007"/>
    <n v="525"/>
    <n v="288750.00000000006"/>
    <n v="101062.50000000001"/>
    <n v="0.35"/>
    <s v="In-store"/>
  </r>
  <r>
    <s v="West Gear"/>
    <n v="1185732"/>
    <d v="2021-09-08T00:00:00"/>
    <x v="0"/>
    <x v="0"/>
    <s v="Albany"/>
    <s v="Women's Apparel"/>
    <n v="60.000000000000007"/>
    <n v="625"/>
    <n v="375000.00000000006"/>
    <n v="187500.00000000003"/>
    <n v="0.5"/>
    <s v="In-store"/>
  </r>
  <r>
    <s v="West Gear"/>
    <n v="1185732"/>
    <d v="2021-10-10T00:00:00"/>
    <x v="0"/>
    <x v="0"/>
    <s v="Albany"/>
    <s v="Men's Street Footwear"/>
    <n v="60.000000000000007"/>
    <n v="800"/>
    <n v="480000.00000000006"/>
    <n v="216000.00000000003"/>
    <n v="0.45"/>
    <s v="In-store"/>
  </r>
  <r>
    <s v="West Gear"/>
    <n v="1185732"/>
    <d v="2021-10-10T00:00:00"/>
    <x v="0"/>
    <x v="0"/>
    <s v="Albany"/>
    <s v="Men's Athletic Footwear"/>
    <n v="50.000000000000014"/>
    <n v="625"/>
    <n v="312500.00000000012"/>
    <n v="109375.00000000003"/>
    <n v="0.35"/>
    <s v="In-store"/>
  </r>
  <r>
    <s v="West Gear"/>
    <n v="1185732"/>
    <d v="2021-10-10T00:00:00"/>
    <x v="0"/>
    <x v="0"/>
    <s v="Albany"/>
    <s v="Women's Street Footwear"/>
    <n v="50.000000000000014"/>
    <n v="525"/>
    <n v="262500.00000000006"/>
    <n v="65625.000000000015"/>
    <n v="0.25"/>
    <s v="In-store"/>
  </r>
  <r>
    <s v="West Gear"/>
    <n v="1185732"/>
    <d v="2021-10-10T00:00:00"/>
    <x v="0"/>
    <x v="0"/>
    <s v="Albany"/>
    <s v="Women's Athletic Footwear"/>
    <n v="50.000000000000014"/>
    <n v="500"/>
    <n v="250000.00000000006"/>
    <n v="75000.000000000015"/>
    <n v="0.3"/>
    <s v="In-store"/>
  </r>
  <r>
    <s v="West Gear"/>
    <n v="1185732"/>
    <d v="2021-10-10T00:00:00"/>
    <x v="0"/>
    <x v="0"/>
    <s v="Albany"/>
    <s v="Men's Apparel"/>
    <n v="60.000000000000007"/>
    <n v="500"/>
    <n v="300000.00000000006"/>
    <n v="105000.00000000001"/>
    <n v="0.35"/>
    <s v="In-store"/>
  </r>
  <r>
    <s v="West Gear"/>
    <n v="1185732"/>
    <d v="2021-10-10T00:00:00"/>
    <x v="0"/>
    <x v="0"/>
    <s v="Albany"/>
    <s v="Women's Apparel"/>
    <n v="65"/>
    <n v="625"/>
    <n v="406250"/>
    <n v="203125"/>
    <n v="0.5"/>
    <s v="In-store"/>
  </r>
  <r>
    <s v="West Gear"/>
    <n v="1185732"/>
    <d v="2021-11-09T00:00:00"/>
    <x v="0"/>
    <x v="0"/>
    <s v="Albany"/>
    <s v="Men's Street Footwear"/>
    <n v="60.000000000000007"/>
    <n v="775"/>
    <n v="465000.00000000006"/>
    <n v="209250.00000000003"/>
    <n v="0.45"/>
    <s v="In-store"/>
  </r>
  <r>
    <s v="West Gear"/>
    <n v="1185732"/>
    <d v="2021-11-09T00:00:00"/>
    <x v="0"/>
    <x v="0"/>
    <s v="Albany"/>
    <s v="Men's Athletic Footwear"/>
    <n v="50.000000000000014"/>
    <n v="600"/>
    <n v="300000.00000000006"/>
    <n v="105000.00000000001"/>
    <n v="0.35"/>
    <s v="In-store"/>
  </r>
  <r>
    <s v="West Gear"/>
    <n v="1185732"/>
    <d v="2021-11-09T00:00:00"/>
    <x v="0"/>
    <x v="0"/>
    <s v="Albany"/>
    <s v="Women's Street Footwear"/>
    <n v="50.000000000000014"/>
    <n v="545"/>
    <n v="272500.00000000006"/>
    <n v="68125.000000000015"/>
    <n v="0.25"/>
    <s v="In-store"/>
  </r>
  <r>
    <s v="West Gear"/>
    <n v="1185732"/>
    <d v="2021-11-09T00:00:00"/>
    <x v="0"/>
    <x v="0"/>
    <s v="Albany"/>
    <s v="Women's Athletic Footwear"/>
    <n v="50.000000000000014"/>
    <n v="575"/>
    <n v="287500.00000000006"/>
    <n v="86250.000000000015"/>
    <n v="0.3"/>
    <s v="In-store"/>
  </r>
  <r>
    <s v="West Gear"/>
    <n v="1185732"/>
    <d v="2021-11-09T00:00:00"/>
    <x v="0"/>
    <x v="0"/>
    <s v="Albany"/>
    <s v="Men's Apparel"/>
    <n v="65"/>
    <n v="550"/>
    <n v="357500"/>
    <n v="125124.99999999999"/>
    <n v="0.35"/>
    <s v="In-store"/>
  </r>
  <r>
    <s v="West Gear"/>
    <n v="1185732"/>
    <d v="2021-11-09T00:00:00"/>
    <x v="0"/>
    <x v="0"/>
    <s v="Albany"/>
    <s v="Women's Apparel"/>
    <n v="70"/>
    <n v="650"/>
    <n v="455000"/>
    <n v="227500"/>
    <n v="0.5"/>
    <s v="In-store"/>
  </r>
  <r>
    <s v="West Gear"/>
    <n v="1185732"/>
    <d v="2021-12-08T00:00:00"/>
    <x v="0"/>
    <x v="0"/>
    <s v="Albany"/>
    <s v="Men's Street Footwear"/>
    <n v="65"/>
    <n v="875"/>
    <n v="568750"/>
    <n v="255937.5"/>
    <n v="0.45"/>
    <s v="In-store"/>
  </r>
  <r>
    <s v="West Gear"/>
    <n v="1185732"/>
    <d v="2021-12-08T00:00:00"/>
    <x v="0"/>
    <x v="0"/>
    <s v="Albany"/>
    <s v="Men's Athletic Footwear"/>
    <n v="55.000000000000007"/>
    <n v="675"/>
    <n v="371250.00000000006"/>
    <n v="129937.50000000001"/>
    <n v="0.35"/>
    <s v="In-store"/>
  </r>
  <r>
    <s v="Kohl's"/>
    <n v="1185732"/>
    <d v="2021-12-08T00:00:00"/>
    <x v="0"/>
    <x v="0"/>
    <s v="Albany"/>
    <s v="Women's Street Footwear"/>
    <n v="55.000000000000007"/>
    <n v="625"/>
    <n v="343750.00000000006"/>
    <n v="85937.500000000015"/>
    <n v="0.25"/>
    <s v="In-store"/>
  </r>
  <r>
    <s v="Kohl's"/>
    <n v="1185732"/>
    <d v="2021-12-08T00:00:00"/>
    <x v="0"/>
    <x v="0"/>
    <s v="Albany"/>
    <s v="Women's Athletic Footwear"/>
    <n v="55.000000000000007"/>
    <n v="575"/>
    <n v="316250.00000000006"/>
    <n v="94875.000000000015"/>
    <n v="0.3"/>
    <s v="In-store"/>
  </r>
  <r>
    <s v="Kohl's"/>
    <n v="1185732"/>
    <d v="2021-12-08T00:00:00"/>
    <x v="0"/>
    <x v="0"/>
    <s v="Albany"/>
    <s v="Men's Apparel"/>
    <n v="65"/>
    <n v="575"/>
    <n v="373750"/>
    <n v="130812.49999999999"/>
    <n v="0.35"/>
    <s v="In-store"/>
  </r>
  <r>
    <s v="Kohl's"/>
    <n v="1185732"/>
    <d v="2021-12-08T00:00:00"/>
    <x v="0"/>
    <x v="0"/>
    <s v="Albany"/>
    <s v="Women's Apparel"/>
    <n v="70"/>
    <n v="675"/>
    <n v="472500"/>
    <n v="236250"/>
    <n v="0.5"/>
    <s v="In-store"/>
  </r>
  <r>
    <s v="Kohl's"/>
    <n v="1185732"/>
    <d v="2021-01-14T00:00:00"/>
    <x v="0"/>
    <x v="0"/>
    <s v="Albany"/>
    <s v="Men's Street Footwear"/>
    <n v="40"/>
    <n v="800"/>
    <n v="320000"/>
    <n v="160000"/>
    <n v="0.5"/>
    <s v="In-store"/>
  </r>
  <r>
    <s v="Kohl's"/>
    <n v="1185732"/>
    <d v="2021-01-14T00:00:00"/>
    <x v="0"/>
    <x v="0"/>
    <s v="Albany"/>
    <s v="Men's Athletic Footwear"/>
    <n v="40"/>
    <n v="600"/>
    <n v="240000"/>
    <n v="72000"/>
    <n v="0.3"/>
    <s v="In-store"/>
  </r>
  <r>
    <s v="Kohl's"/>
    <n v="1185732"/>
    <d v="2021-01-14T00:00:00"/>
    <x v="0"/>
    <x v="0"/>
    <s v="Albany"/>
    <s v="Women's Street Footwear"/>
    <n v="30.000000000000004"/>
    <n v="600"/>
    <n v="180000.00000000003"/>
    <n v="63000.000000000007"/>
    <n v="0.35"/>
    <s v="In-store"/>
  </r>
  <r>
    <s v="Kohl's"/>
    <n v="1185732"/>
    <d v="2021-01-14T00:00:00"/>
    <x v="0"/>
    <x v="0"/>
    <s v="Albany"/>
    <s v="Women's Athletic Footwear"/>
    <n v="35"/>
    <n v="450"/>
    <n v="157500"/>
    <n v="55125"/>
    <n v="0.35"/>
    <s v="In-store"/>
  </r>
  <r>
    <s v="Kohl's"/>
    <n v="1185732"/>
    <d v="2021-01-14T00:00:00"/>
    <x v="0"/>
    <x v="0"/>
    <s v="Albany"/>
    <s v="Men's Apparel"/>
    <n v="50"/>
    <n v="500"/>
    <n v="250000"/>
    <n v="75000"/>
    <n v="0.3"/>
    <s v="In-store"/>
  </r>
  <r>
    <s v="Kohl's"/>
    <n v="1185732"/>
    <d v="2021-01-14T00:00:00"/>
    <x v="0"/>
    <x v="0"/>
    <s v="Albany"/>
    <s v="Women's Apparel"/>
    <n v="40"/>
    <n v="600"/>
    <n v="240000"/>
    <n v="60000"/>
    <n v="0.25"/>
    <s v="In-store"/>
  </r>
  <r>
    <s v="Kohl's"/>
    <n v="1185732"/>
    <d v="2021-02-12T00:00:00"/>
    <x v="0"/>
    <x v="0"/>
    <s v="Albany"/>
    <s v="Men's Street Footwear"/>
    <n v="40"/>
    <n v="850"/>
    <n v="340000"/>
    <n v="170000"/>
    <n v="0.5"/>
    <s v="In-store"/>
  </r>
  <r>
    <s v="Kohl's"/>
    <n v="1185732"/>
    <d v="2021-02-12T00:00:00"/>
    <x v="0"/>
    <x v="0"/>
    <s v="Albany"/>
    <s v="Men's Athletic Footwear"/>
    <n v="40"/>
    <n v="500"/>
    <n v="200000"/>
    <n v="60000"/>
    <n v="0.3"/>
    <s v="In-store"/>
  </r>
  <r>
    <s v="Kohl's"/>
    <n v="1185732"/>
    <d v="2021-02-12T00:00:00"/>
    <x v="0"/>
    <x v="0"/>
    <s v="Albany"/>
    <s v="Women's Street Footwear"/>
    <n v="30.000000000000004"/>
    <n v="550"/>
    <n v="165000.00000000003"/>
    <n v="57750.000000000007"/>
    <n v="0.35"/>
    <s v="In-store"/>
  </r>
  <r>
    <s v="Kohl's"/>
    <n v="1185732"/>
    <d v="2021-02-12T00:00:00"/>
    <x v="2"/>
    <x v="17"/>
    <s v="Cheyenne"/>
    <s v="Women's Athletic Footwear"/>
    <n v="35"/>
    <n v="425"/>
    <n v="148750"/>
    <n v="52062.5"/>
    <n v="0.35"/>
    <s v="In-store"/>
  </r>
  <r>
    <s v="Kohl's"/>
    <n v="1185732"/>
    <d v="2021-02-12T00:00:00"/>
    <x v="2"/>
    <x v="17"/>
    <s v="Cheyenne"/>
    <s v="Men's Apparel"/>
    <n v="50"/>
    <n v="500"/>
    <n v="250000"/>
    <n v="75000"/>
    <n v="0.3"/>
    <s v="In-store"/>
  </r>
  <r>
    <s v="Kohl's"/>
    <n v="1185732"/>
    <d v="2021-02-12T00:00:00"/>
    <x v="2"/>
    <x v="17"/>
    <s v="Cheyenne"/>
    <s v="Women's Apparel"/>
    <n v="40"/>
    <n v="600"/>
    <n v="240000"/>
    <n v="60000"/>
    <n v="0.25"/>
    <s v="In-store"/>
  </r>
  <r>
    <s v="Kohl's"/>
    <n v="1185732"/>
    <d v="2021-03-10T00:00:00"/>
    <x v="2"/>
    <x v="17"/>
    <s v="Cheyenne"/>
    <s v="Men's Street Footwear"/>
    <n v="40"/>
    <n v="820"/>
    <n v="328000"/>
    <n v="164000"/>
    <n v="0.5"/>
    <s v="In-store"/>
  </r>
  <r>
    <s v="Kohl's"/>
    <n v="1185732"/>
    <d v="2021-03-10T00:00:00"/>
    <x v="2"/>
    <x v="17"/>
    <s v="Cheyenne"/>
    <s v="Men's Athletic Footwear"/>
    <n v="40"/>
    <n v="525"/>
    <n v="210000"/>
    <n v="63000"/>
    <n v="0.3"/>
    <s v="In-store"/>
  </r>
  <r>
    <s v="Kohl's"/>
    <n v="1185732"/>
    <d v="2021-03-10T00:00:00"/>
    <x v="2"/>
    <x v="17"/>
    <s v="Cheyenne"/>
    <s v="Women's Street Footwear"/>
    <n v="30.000000000000004"/>
    <n v="550"/>
    <n v="165000.00000000003"/>
    <n v="57750.000000000007"/>
    <n v="0.35"/>
    <s v="In-store"/>
  </r>
  <r>
    <s v="Kohl's"/>
    <n v="1185732"/>
    <d v="2021-03-10T00:00:00"/>
    <x v="2"/>
    <x v="17"/>
    <s v="Cheyenne"/>
    <s v="Women's Athletic Footwear"/>
    <n v="35"/>
    <n v="400"/>
    <n v="140000"/>
    <n v="49000"/>
    <n v="0.35"/>
    <s v="In-store"/>
  </r>
  <r>
    <s v="Kohl's"/>
    <n v="1185732"/>
    <d v="2021-03-10T00:00:00"/>
    <x v="2"/>
    <x v="17"/>
    <s v="Cheyenne"/>
    <s v="Men's Apparel"/>
    <n v="50"/>
    <n v="450"/>
    <n v="225000"/>
    <n v="67500"/>
    <n v="0.3"/>
    <s v="In-store"/>
  </r>
  <r>
    <s v="Kohl's"/>
    <n v="1185732"/>
    <d v="2021-03-10T00:00:00"/>
    <x v="2"/>
    <x v="17"/>
    <s v="Cheyenne"/>
    <s v="Women's Apparel"/>
    <n v="40"/>
    <n v="550"/>
    <n v="220000"/>
    <n v="55000"/>
    <n v="0.25"/>
    <s v="In-store"/>
  </r>
  <r>
    <s v="Kohl's"/>
    <n v="1185732"/>
    <d v="2021-04-11T00:00:00"/>
    <x v="2"/>
    <x v="17"/>
    <s v="Cheyenne"/>
    <s v="Men's Street Footwear"/>
    <n v="40"/>
    <n v="800"/>
    <n v="320000"/>
    <n v="160000"/>
    <n v="0.5"/>
    <s v="In-store"/>
  </r>
  <r>
    <s v="Kohl's"/>
    <n v="1185732"/>
    <d v="2021-04-11T00:00:00"/>
    <x v="2"/>
    <x v="17"/>
    <s v="Cheyenne"/>
    <s v="Men's Athletic Footwear"/>
    <n v="40"/>
    <n v="500"/>
    <n v="200000"/>
    <n v="60000"/>
    <n v="0.3"/>
    <s v="In-store"/>
  </r>
  <r>
    <s v="Kohl's"/>
    <n v="1185732"/>
    <d v="2021-04-11T00:00:00"/>
    <x v="2"/>
    <x v="17"/>
    <s v="Cheyenne"/>
    <s v="Women's Street Footwear"/>
    <n v="30.000000000000004"/>
    <n v="500"/>
    <n v="150000.00000000003"/>
    <n v="52500.000000000007"/>
    <n v="0.35"/>
    <s v="In-store"/>
  </r>
  <r>
    <s v="Kohl's"/>
    <n v="1185732"/>
    <d v="2021-04-11T00:00:00"/>
    <x v="2"/>
    <x v="17"/>
    <s v="Cheyenne"/>
    <s v="Women's Athletic Footwear"/>
    <n v="35"/>
    <n v="425"/>
    <n v="148750"/>
    <n v="52062.5"/>
    <n v="0.35"/>
    <s v="In-store"/>
  </r>
  <r>
    <s v="Kohl's"/>
    <n v="1185732"/>
    <d v="2021-04-11T00:00:00"/>
    <x v="2"/>
    <x v="17"/>
    <s v="Cheyenne"/>
    <s v="Men's Apparel"/>
    <n v="50"/>
    <n v="425"/>
    <n v="212500"/>
    <n v="63750"/>
    <n v="0.3"/>
    <s v="In-store"/>
  </r>
  <r>
    <s v="Kohl's"/>
    <n v="1185732"/>
    <d v="2021-04-11T00:00:00"/>
    <x v="2"/>
    <x v="17"/>
    <s v="Cheyenne"/>
    <s v="Women's Apparel"/>
    <n v="40"/>
    <n v="550"/>
    <n v="220000"/>
    <n v="55000"/>
    <n v="0.25"/>
    <s v="In-store"/>
  </r>
  <r>
    <s v="Kohl's"/>
    <n v="1185732"/>
    <d v="2021-05-10T00:00:00"/>
    <x v="2"/>
    <x v="17"/>
    <s v="Cheyenne"/>
    <s v="Men's Street Footwear"/>
    <n v="50"/>
    <n v="820"/>
    <n v="410000"/>
    <n v="205000"/>
    <n v="0.5"/>
    <s v="In-store"/>
  </r>
  <r>
    <s v="Kohl's"/>
    <n v="1185732"/>
    <d v="2021-05-10T00:00:00"/>
    <x v="2"/>
    <x v="17"/>
    <s v="Cheyenne"/>
    <s v="Men's Athletic Footwear"/>
    <n v="45.000000000000007"/>
    <n v="525"/>
    <n v="236250.00000000003"/>
    <n v="70875"/>
    <n v="0.3"/>
    <s v="In-store"/>
  </r>
  <r>
    <s v="Kohl's"/>
    <n v="1185732"/>
    <d v="2021-05-10T00:00:00"/>
    <x v="2"/>
    <x v="17"/>
    <s v="Cheyenne"/>
    <s v="Women's Street Footwear"/>
    <n v="40"/>
    <n v="500"/>
    <n v="200000"/>
    <n v="70000"/>
    <n v="0.35"/>
    <s v="In-store"/>
  </r>
  <r>
    <s v="Kohl's"/>
    <n v="1185732"/>
    <d v="2021-05-10T00:00:00"/>
    <x v="2"/>
    <x v="17"/>
    <s v="Cheyenne"/>
    <s v="Women's Athletic Footwear"/>
    <n v="40"/>
    <n v="450"/>
    <n v="180000"/>
    <n v="62999.999999999993"/>
    <n v="0.35"/>
    <s v="In-store"/>
  </r>
  <r>
    <s v="Kohl's"/>
    <n v="1185732"/>
    <d v="2021-05-10T00:00:00"/>
    <x v="2"/>
    <x v="17"/>
    <s v="Cheyenne"/>
    <s v="Men's Apparel"/>
    <n v="50"/>
    <n v="475"/>
    <n v="237500"/>
    <n v="71250"/>
    <n v="0.3"/>
    <s v="In-store"/>
  </r>
  <r>
    <s v="Kohl's"/>
    <n v="1185732"/>
    <d v="2021-05-10T00:00:00"/>
    <x v="2"/>
    <x v="17"/>
    <s v="Cheyenne"/>
    <s v="Women's Apparel"/>
    <n v="55.000000000000007"/>
    <n v="600"/>
    <n v="330000.00000000006"/>
    <n v="82500.000000000015"/>
    <n v="0.25"/>
    <s v="In-store"/>
  </r>
  <r>
    <s v="Kohl's"/>
    <n v="1185732"/>
    <d v="2021-06-12T00:00:00"/>
    <x v="2"/>
    <x v="17"/>
    <s v="Cheyenne"/>
    <s v="Men's Street Footwear"/>
    <n v="50"/>
    <n v="850"/>
    <n v="425000"/>
    <n v="212500"/>
    <n v="0.5"/>
    <s v="In-store"/>
  </r>
  <r>
    <s v="Kohl's"/>
    <n v="1185732"/>
    <d v="2021-06-12T00:00:00"/>
    <x v="2"/>
    <x v="17"/>
    <s v="Cheyenne"/>
    <s v="Men's Athletic Footwear"/>
    <n v="45.000000000000007"/>
    <n v="600"/>
    <n v="270000.00000000006"/>
    <n v="81000.000000000015"/>
    <n v="0.3"/>
    <s v="In-store"/>
  </r>
  <r>
    <s v="Kohl's"/>
    <n v="1185732"/>
    <d v="2021-06-12T00:00:00"/>
    <x v="2"/>
    <x v="17"/>
    <s v="Cheyenne"/>
    <s v="Women's Street Footwear"/>
    <n v="40"/>
    <n v="525"/>
    <n v="210000"/>
    <n v="73500"/>
    <n v="0.35"/>
    <s v="In-store"/>
  </r>
  <r>
    <s v="Kohl's"/>
    <n v="1185732"/>
    <d v="2021-06-12T00:00:00"/>
    <x v="2"/>
    <x v="17"/>
    <s v="Cheyenne"/>
    <s v="Women's Athletic Footwear"/>
    <n v="40"/>
    <n v="500"/>
    <n v="200000"/>
    <n v="70000"/>
    <n v="0.35"/>
    <s v="In-store"/>
  </r>
  <r>
    <s v="Kohl's"/>
    <n v="1185732"/>
    <d v="2021-06-12T00:00:00"/>
    <x v="2"/>
    <x v="17"/>
    <s v="Cheyenne"/>
    <s v="Men's Apparel"/>
    <n v="50"/>
    <n v="500"/>
    <n v="250000"/>
    <n v="75000"/>
    <n v="0.3"/>
    <s v="In-store"/>
  </r>
  <r>
    <s v="Kohl's"/>
    <n v="1185732"/>
    <d v="2021-06-12T00:00:00"/>
    <x v="2"/>
    <x v="17"/>
    <s v="Cheyenne"/>
    <s v="Women's Apparel"/>
    <n v="55.000000000000007"/>
    <n v="650"/>
    <n v="357500.00000000006"/>
    <n v="89375.000000000015"/>
    <n v="0.25"/>
    <s v="In-store"/>
  </r>
  <r>
    <s v="Kohl's"/>
    <n v="1185732"/>
    <d v="2021-07-10T00:00:00"/>
    <x v="2"/>
    <x v="17"/>
    <s v="Cheyenne"/>
    <s v="Men's Street Footwear"/>
    <n v="50"/>
    <n v="875"/>
    <n v="437500"/>
    <n v="218750"/>
    <n v="0.5"/>
    <s v="In-store"/>
  </r>
  <r>
    <s v="Kohl's"/>
    <n v="1185732"/>
    <d v="2021-07-10T00:00:00"/>
    <x v="2"/>
    <x v="17"/>
    <s v="Cheyenne"/>
    <s v="Men's Athletic Footwear"/>
    <n v="45.000000000000007"/>
    <n v="625"/>
    <n v="281250.00000000006"/>
    <n v="84375.000000000015"/>
    <n v="0.3"/>
    <s v="In-store"/>
  </r>
  <r>
    <s v="Kohl's"/>
    <n v="1185732"/>
    <d v="2021-07-10T00:00:00"/>
    <x v="2"/>
    <x v="17"/>
    <s v="Cheyenne"/>
    <s v="Women's Street Footwear"/>
    <n v="40"/>
    <n v="550"/>
    <n v="220000"/>
    <n v="77000"/>
    <n v="0.35"/>
    <s v="In-store"/>
  </r>
  <r>
    <s v="Kohl's"/>
    <n v="1185732"/>
    <d v="2021-07-10T00:00:00"/>
    <x v="2"/>
    <x v="17"/>
    <s v="Cheyenne"/>
    <s v="Women's Athletic Footwear"/>
    <n v="40"/>
    <n v="500"/>
    <n v="200000"/>
    <n v="70000"/>
    <n v="0.35"/>
    <s v="In-store"/>
  </r>
  <r>
    <s v="Kohl's"/>
    <n v="1185732"/>
    <d v="2021-07-10T00:00:00"/>
    <x v="2"/>
    <x v="17"/>
    <s v="Cheyenne"/>
    <s v="Men's Apparel"/>
    <n v="50"/>
    <n v="525"/>
    <n v="262500"/>
    <n v="78750"/>
    <n v="0.3"/>
    <s v="In-store"/>
  </r>
  <r>
    <s v="Kohl's"/>
    <n v="1185732"/>
    <d v="2021-07-10T00:00:00"/>
    <x v="2"/>
    <x v="17"/>
    <s v="Cheyenne"/>
    <s v="Women's Apparel"/>
    <n v="55.000000000000007"/>
    <n v="700"/>
    <n v="385000.00000000006"/>
    <n v="96250.000000000015"/>
    <n v="0.25"/>
    <s v="In-store"/>
  </r>
  <r>
    <s v="Kohl's"/>
    <n v="1185732"/>
    <d v="2021-08-11T00:00:00"/>
    <x v="2"/>
    <x v="17"/>
    <s v="Cheyenne"/>
    <s v="Men's Street Footwear"/>
    <n v="50"/>
    <n v="850"/>
    <n v="425000"/>
    <n v="212500"/>
    <n v="0.5"/>
    <s v="In-store"/>
  </r>
  <r>
    <s v="Kohl's"/>
    <n v="1185732"/>
    <d v="2021-08-11T00:00:00"/>
    <x v="2"/>
    <x v="17"/>
    <s v="Cheyenne"/>
    <s v="Men's Athletic Footwear"/>
    <n v="45.000000000000007"/>
    <n v="625"/>
    <n v="281250.00000000006"/>
    <n v="84375.000000000015"/>
    <n v="0.3"/>
    <s v="In-store"/>
  </r>
  <r>
    <s v="Kohl's"/>
    <n v="1185732"/>
    <d v="2021-08-11T00:00:00"/>
    <x v="2"/>
    <x v="17"/>
    <s v="Cheyenne"/>
    <s v="Women's Street Footwear"/>
    <n v="40"/>
    <n v="550"/>
    <n v="220000"/>
    <n v="77000"/>
    <n v="0.35"/>
    <s v="In-store"/>
  </r>
  <r>
    <s v="Kohl's"/>
    <n v="1185732"/>
    <d v="2021-08-11T00:00:00"/>
    <x v="2"/>
    <x v="17"/>
    <s v="Cheyenne"/>
    <s v="Women's Athletic Footwear"/>
    <n v="40"/>
    <n v="525"/>
    <n v="210000"/>
    <n v="73500"/>
    <n v="0.35"/>
    <s v="In-store"/>
  </r>
  <r>
    <s v="Kohl's"/>
    <n v="1185732"/>
    <d v="2021-08-11T00:00:00"/>
    <x v="2"/>
    <x v="17"/>
    <s v="Cheyenne"/>
    <s v="Men's Apparel"/>
    <n v="50"/>
    <n v="500"/>
    <n v="250000"/>
    <n v="75000"/>
    <n v="0.3"/>
    <s v="In-store"/>
  </r>
  <r>
    <s v="Kohl's"/>
    <n v="1185732"/>
    <d v="2021-08-11T00:00:00"/>
    <x v="2"/>
    <x v="17"/>
    <s v="Cheyenne"/>
    <s v="Women's Apparel"/>
    <n v="55.000000000000007"/>
    <n v="675"/>
    <n v="371250.00000000006"/>
    <n v="92812.500000000015"/>
    <n v="0.25"/>
    <s v="In-store"/>
  </r>
  <r>
    <s v="Kohl's"/>
    <n v="1185732"/>
    <d v="2021-09-10T00:00:00"/>
    <x v="2"/>
    <x v="17"/>
    <s v="Cheyenne"/>
    <s v="Men's Street Footwear"/>
    <n v="50"/>
    <n v="800"/>
    <n v="400000"/>
    <n v="200000"/>
    <n v="0.5"/>
    <s v="In-store"/>
  </r>
  <r>
    <s v="Kohl's"/>
    <n v="1185732"/>
    <d v="2021-09-10T00:00:00"/>
    <x v="2"/>
    <x v="17"/>
    <s v="Cheyenne"/>
    <s v="Men's Athletic Footwear"/>
    <n v="45.000000000000007"/>
    <n v="600"/>
    <n v="270000.00000000006"/>
    <n v="81000.000000000015"/>
    <n v="0.3"/>
    <s v="In-store"/>
  </r>
  <r>
    <s v="Kohl's"/>
    <n v="1185732"/>
    <d v="2021-09-10T00:00:00"/>
    <x v="2"/>
    <x v="17"/>
    <s v="Cheyenne"/>
    <s v="Women's Street Footwear"/>
    <n v="40"/>
    <n v="525"/>
    <n v="210000"/>
    <n v="73500"/>
    <n v="0.35"/>
    <s v="In-store"/>
  </r>
  <r>
    <s v="Kohl's"/>
    <n v="1185732"/>
    <d v="2021-09-10T00:00:00"/>
    <x v="2"/>
    <x v="17"/>
    <s v="Cheyenne"/>
    <s v="Women's Athletic Footwear"/>
    <n v="40"/>
    <n v="500"/>
    <n v="200000"/>
    <n v="70000"/>
    <n v="0.35"/>
    <s v="In-store"/>
  </r>
  <r>
    <s v="Kohl's"/>
    <n v="1185732"/>
    <d v="2021-09-10T00:00:00"/>
    <x v="2"/>
    <x v="17"/>
    <s v="Cheyenne"/>
    <s v="Men's Apparel"/>
    <n v="50"/>
    <n v="500"/>
    <n v="250000"/>
    <n v="75000"/>
    <n v="0.3"/>
    <s v="In-store"/>
  </r>
  <r>
    <s v="Kohl's"/>
    <n v="1185732"/>
    <d v="2021-09-10T00:00:00"/>
    <x v="2"/>
    <x v="17"/>
    <s v="Cheyenne"/>
    <s v="Women's Apparel"/>
    <n v="55.000000000000007"/>
    <n v="600"/>
    <n v="330000.00000000006"/>
    <n v="82500.000000000015"/>
    <n v="0.25"/>
    <s v="In-store"/>
  </r>
  <r>
    <s v="Kohl's"/>
    <n v="1185732"/>
    <d v="2021-10-12T00:00:00"/>
    <x v="2"/>
    <x v="17"/>
    <s v="Cheyenne"/>
    <s v="Men's Street Footwear"/>
    <n v="55.000000000000007"/>
    <n v="775"/>
    <n v="426250.00000000006"/>
    <n v="213125.00000000003"/>
    <n v="0.5"/>
    <s v="In-store"/>
  </r>
  <r>
    <s v="Kohl's"/>
    <n v="1185732"/>
    <d v="2021-10-12T00:00:00"/>
    <x v="2"/>
    <x v="17"/>
    <s v="Cheyenne"/>
    <s v="Men's Athletic Footwear"/>
    <n v="45.000000000000007"/>
    <n v="600"/>
    <n v="270000.00000000006"/>
    <n v="81000.000000000015"/>
    <n v="0.3"/>
    <s v="In-store"/>
  </r>
  <r>
    <s v="Kohl's"/>
    <n v="1185732"/>
    <d v="2021-10-12T00:00:00"/>
    <x v="2"/>
    <x v="17"/>
    <s v="Cheyenne"/>
    <s v="Women's Street Footwear"/>
    <n v="45.000000000000007"/>
    <n v="500"/>
    <n v="225000.00000000003"/>
    <n v="78750"/>
    <n v="0.35"/>
    <s v="In-store"/>
  </r>
  <r>
    <s v="Kohl's"/>
    <n v="1185732"/>
    <d v="2021-10-12T00:00:00"/>
    <x v="2"/>
    <x v="17"/>
    <s v="Cheyenne"/>
    <s v="Women's Athletic Footwear"/>
    <n v="45.000000000000007"/>
    <n v="475"/>
    <n v="213750.00000000003"/>
    <n v="74812.5"/>
    <n v="0.35"/>
    <s v="In-store"/>
  </r>
  <r>
    <s v="Kohl's"/>
    <n v="1185732"/>
    <d v="2021-10-12T00:00:00"/>
    <x v="2"/>
    <x v="17"/>
    <s v="Cheyenne"/>
    <s v="Men's Apparel"/>
    <n v="55.000000000000007"/>
    <n v="475"/>
    <n v="261250.00000000003"/>
    <n v="78375"/>
    <n v="0.3"/>
    <s v="In-store"/>
  </r>
  <r>
    <s v="Kohl's"/>
    <n v="1185732"/>
    <d v="2021-10-12T00:00:00"/>
    <x v="2"/>
    <x v="17"/>
    <s v="Cheyenne"/>
    <s v="Women's Apparel"/>
    <n v="60"/>
    <n v="600"/>
    <n v="360000"/>
    <n v="90000"/>
    <n v="0.25"/>
    <s v="In-store"/>
  </r>
  <r>
    <s v="Kohl's"/>
    <n v="1185732"/>
    <d v="2021-11-11T00:00:00"/>
    <x v="2"/>
    <x v="17"/>
    <s v="Cheyenne"/>
    <s v="Men's Street Footwear"/>
    <n v="55.000000000000007"/>
    <n v="750"/>
    <n v="412500.00000000006"/>
    <n v="206250.00000000003"/>
    <n v="0.5"/>
    <s v="In-store"/>
  </r>
  <r>
    <s v="Kohl's"/>
    <n v="1185732"/>
    <d v="2021-11-11T00:00:00"/>
    <x v="2"/>
    <x v="17"/>
    <s v="Cheyenne"/>
    <s v="Men's Athletic Footwear"/>
    <n v="45.000000000000007"/>
    <n v="575"/>
    <n v="258750.00000000003"/>
    <n v="77625"/>
    <n v="0.3"/>
    <s v="In-store"/>
  </r>
  <r>
    <s v="Kohl's"/>
    <n v="1185732"/>
    <d v="2021-11-11T00:00:00"/>
    <x v="2"/>
    <x v="17"/>
    <s v="Cheyenne"/>
    <s v="Women's Street Footwear"/>
    <n v="45.000000000000007"/>
    <n v="520"/>
    <n v="234000.00000000003"/>
    <n v="81900"/>
    <n v="0.35"/>
    <s v="In-store"/>
  </r>
  <r>
    <s v="Kohl's"/>
    <n v="1185732"/>
    <d v="2021-11-11T00:00:00"/>
    <x v="2"/>
    <x v="17"/>
    <s v="Cheyenne"/>
    <s v="Women's Athletic Footwear"/>
    <n v="45.000000000000007"/>
    <n v="500"/>
    <n v="225000.00000000003"/>
    <n v="78750"/>
    <n v="0.35"/>
    <s v="In-store"/>
  </r>
  <r>
    <s v="Kohl's"/>
    <n v="1185732"/>
    <d v="2021-11-11T00:00:00"/>
    <x v="2"/>
    <x v="17"/>
    <s v="Cheyenne"/>
    <s v="Men's Apparel"/>
    <n v="55.000000000000007"/>
    <n v="475"/>
    <n v="261250.00000000003"/>
    <n v="78375"/>
    <n v="0.3"/>
    <s v="In-store"/>
  </r>
  <r>
    <s v="Kohl's"/>
    <n v="1185732"/>
    <d v="2021-11-11T00:00:00"/>
    <x v="2"/>
    <x v="17"/>
    <s v="Cheyenne"/>
    <s v="Women's Apparel"/>
    <n v="60"/>
    <n v="575"/>
    <n v="345000"/>
    <n v="86250"/>
    <n v="0.25"/>
    <s v="In-store"/>
  </r>
  <r>
    <s v="Kohl's"/>
    <n v="1185732"/>
    <d v="2021-12-10T00:00:00"/>
    <x v="2"/>
    <x v="17"/>
    <s v="Cheyenne"/>
    <s v="Men's Street Footwear"/>
    <n v="55.000000000000007"/>
    <n v="800"/>
    <n v="440000.00000000006"/>
    <n v="220000.00000000003"/>
    <n v="0.5"/>
    <s v="In-store"/>
  </r>
  <r>
    <s v="Kohl's"/>
    <n v="1185732"/>
    <d v="2021-12-10T00:00:00"/>
    <x v="2"/>
    <x v="17"/>
    <s v="Cheyenne"/>
    <s v="Men's Athletic Footwear"/>
    <n v="45.000000000000007"/>
    <n v="600"/>
    <n v="270000.00000000006"/>
    <n v="81000.000000000015"/>
    <n v="0.3"/>
    <s v="In-store"/>
  </r>
  <r>
    <s v="Foot Locker"/>
    <n v="1185732"/>
    <d v="2021-12-10T00:00:00"/>
    <x v="2"/>
    <x v="17"/>
    <s v="Cheyenne"/>
    <s v="Women's Street Footwear"/>
    <n v="45.000000000000007"/>
    <n v="550"/>
    <n v="247500.00000000003"/>
    <n v="86625"/>
    <n v="0.35"/>
    <s v="In-store"/>
  </r>
  <r>
    <s v="Foot Locker"/>
    <n v="1185732"/>
    <d v="2021-12-10T00:00:00"/>
    <x v="2"/>
    <x v="17"/>
    <s v="Cheyenne"/>
    <s v="Women's Athletic Footwear"/>
    <n v="45.000000000000007"/>
    <n v="500"/>
    <n v="225000.00000000003"/>
    <n v="78750"/>
    <n v="0.35"/>
    <s v="In-store"/>
  </r>
  <r>
    <s v="Foot Locker"/>
    <n v="1185732"/>
    <d v="2021-12-10T00:00:00"/>
    <x v="2"/>
    <x v="17"/>
    <s v="Cheyenne"/>
    <s v="Men's Apparel"/>
    <n v="55.000000000000007"/>
    <n v="500"/>
    <n v="275000.00000000006"/>
    <n v="82500.000000000015"/>
    <n v="0.3"/>
    <s v="In-store"/>
  </r>
  <r>
    <s v="Foot Locker"/>
    <n v="1185732"/>
    <d v="2021-12-10T00:00:00"/>
    <x v="2"/>
    <x v="17"/>
    <s v="Cheyenne"/>
    <s v="Women's Apparel"/>
    <n v="60"/>
    <n v="600"/>
    <n v="360000"/>
    <n v="90000"/>
    <n v="0.25"/>
    <s v="In-store"/>
  </r>
  <r>
    <s v="Foot Locker"/>
    <n v="1128299"/>
    <d v="2021-01-24T00:00:00"/>
    <x v="2"/>
    <x v="17"/>
    <s v="Cheyenne"/>
    <s v="Men's Street Footwear"/>
    <n v="30.000000000000004"/>
    <n v="350"/>
    <n v="105000.00000000001"/>
    <n v="36750"/>
    <n v="0.35"/>
    <s v="In-store"/>
  </r>
  <r>
    <s v="Foot Locker"/>
    <n v="1128299"/>
    <d v="2021-01-24T00:00:00"/>
    <x v="2"/>
    <x v="17"/>
    <s v="Cheyenne"/>
    <s v="Men's Athletic Footwear"/>
    <n v="40"/>
    <n v="350"/>
    <n v="140000"/>
    <n v="49000"/>
    <n v="0.35"/>
    <s v="In-store"/>
  </r>
  <r>
    <s v="Foot Locker"/>
    <n v="1128299"/>
    <d v="2021-01-24T00:00:00"/>
    <x v="2"/>
    <x v="17"/>
    <s v="Cheyenne"/>
    <s v="Women's Street Footwear"/>
    <n v="40"/>
    <n v="350"/>
    <n v="140000"/>
    <n v="49000"/>
    <n v="0.35"/>
    <s v="In-store"/>
  </r>
  <r>
    <s v="Foot Locker"/>
    <n v="1128299"/>
    <d v="2021-01-24T00:00:00"/>
    <x v="2"/>
    <x v="17"/>
    <s v="Cheyenne"/>
    <s v="Women's Athletic Footwear"/>
    <n v="40"/>
    <n v="200"/>
    <n v="80000"/>
    <n v="28000"/>
    <n v="0.35"/>
    <s v="In-store"/>
  </r>
  <r>
    <s v="Foot Locker"/>
    <n v="1128299"/>
    <d v="2021-01-24T00:00:00"/>
    <x v="2"/>
    <x v="17"/>
    <s v="Cheyenne"/>
    <s v="Men's Apparel"/>
    <n v="45.000000000000007"/>
    <n v="150"/>
    <n v="67500.000000000015"/>
    <n v="27000.000000000007"/>
    <n v="0.4"/>
    <s v="In-store"/>
  </r>
  <r>
    <s v="Foot Locker"/>
    <n v="1128299"/>
    <d v="2021-01-24T00:00:00"/>
    <x v="2"/>
    <x v="17"/>
    <s v="Cheyenne"/>
    <s v="Women's Apparel"/>
    <n v="40"/>
    <n v="400"/>
    <n v="160000"/>
    <n v="48000"/>
    <n v="0.3"/>
    <s v="In-store"/>
  </r>
  <r>
    <s v="Foot Locker"/>
    <n v="1128299"/>
    <d v="2021-02-24T00:00:00"/>
    <x v="2"/>
    <x v="17"/>
    <s v="Cheyenne"/>
    <s v="Men's Street Footwear"/>
    <n v="30.000000000000004"/>
    <n v="450"/>
    <n v="135000.00000000003"/>
    <n v="47250.000000000007"/>
    <n v="0.35"/>
    <s v="In-store"/>
  </r>
  <r>
    <s v="Foot Locker"/>
    <n v="1128299"/>
    <d v="2021-02-24T00:00:00"/>
    <x v="2"/>
    <x v="17"/>
    <s v="Cheyenne"/>
    <s v="Men's Athletic Footwear"/>
    <n v="40"/>
    <n v="350"/>
    <n v="140000"/>
    <n v="49000"/>
    <n v="0.35"/>
    <s v="In-store"/>
  </r>
  <r>
    <s v="Foot Locker"/>
    <n v="1128299"/>
    <d v="2021-02-24T00:00:00"/>
    <x v="2"/>
    <x v="17"/>
    <s v="Cheyenne"/>
    <s v="Women's Street Footwear"/>
    <n v="40"/>
    <n v="350"/>
    <n v="140000"/>
    <n v="49000"/>
    <n v="0.35"/>
    <s v="In-store"/>
  </r>
  <r>
    <s v="Foot Locker"/>
    <n v="1128299"/>
    <d v="2021-02-24T00:00:00"/>
    <x v="4"/>
    <x v="18"/>
    <s v="Richmond"/>
    <s v="Women's Athletic Footwear"/>
    <n v="40"/>
    <n v="200"/>
    <n v="80000"/>
    <n v="28000"/>
    <n v="0.35"/>
    <s v="In-store"/>
  </r>
  <r>
    <s v="Foot Locker"/>
    <n v="1128299"/>
    <d v="2021-02-24T00:00:00"/>
    <x v="4"/>
    <x v="18"/>
    <s v="Richmond"/>
    <s v="Men's Apparel"/>
    <n v="45.000000000000007"/>
    <n v="125"/>
    <n v="56250.000000000007"/>
    <n v="22500.000000000004"/>
    <n v="0.4"/>
    <s v="In-store"/>
  </r>
  <r>
    <s v="Foot Locker"/>
    <n v="1128299"/>
    <d v="2021-02-24T00:00:00"/>
    <x v="4"/>
    <x v="18"/>
    <s v="Richmond"/>
    <s v="Women's Apparel"/>
    <n v="40"/>
    <n v="325"/>
    <n v="130000"/>
    <n v="39000"/>
    <n v="0.3"/>
    <s v="In-store"/>
  </r>
  <r>
    <s v="Foot Locker"/>
    <n v="1128299"/>
    <d v="2021-03-23T00:00:00"/>
    <x v="4"/>
    <x v="18"/>
    <s v="Richmond"/>
    <s v="Men's Street Footwear"/>
    <n v="40"/>
    <n v="475"/>
    <n v="190000"/>
    <n v="66500"/>
    <n v="0.35"/>
    <s v="In-store"/>
  </r>
  <r>
    <s v="Foot Locker"/>
    <n v="1128299"/>
    <d v="2021-03-23T00:00:00"/>
    <x v="4"/>
    <x v="18"/>
    <s v="Richmond"/>
    <s v="Men's Athletic Footwear"/>
    <n v="50"/>
    <n v="325"/>
    <n v="162500"/>
    <n v="56875"/>
    <n v="0.35"/>
    <s v="In-store"/>
  </r>
  <r>
    <s v="Foot Locker"/>
    <n v="1128299"/>
    <d v="2021-03-23T00:00:00"/>
    <x v="4"/>
    <x v="18"/>
    <s v="Richmond"/>
    <s v="Women's Street Footwear"/>
    <n v="54.999999999999993"/>
    <n v="350"/>
    <n v="192499.99999999997"/>
    <n v="67374.999999999985"/>
    <n v="0.35"/>
    <s v="In-store"/>
  </r>
  <r>
    <s v="Foot Locker"/>
    <n v="1128299"/>
    <d v="2021-03-23T00:00:00"/>
    <x v="4"/>
    <x v="18"/>
    <s v="Richmond"/>
    <s v="Women's Athletic Footwear"/>
    <n v="50"/>
    <n v="250"/>
    <n v="125000"/>
    <n v="43750"/>
    <n v="0.35"/>
    <s v="In-store"/>
  </r>
  <r>
    <s v="Foot Locker"/>
    <n v="1128299"/>
    <d v="2021-03-23T00:00:00"/>
    <x v="4"/>
    <x v="18"/>
    <s v="Richmond"/>
    <s v="Men's Apparel"/>
    <n v="55.000000000000007"/>
    <n v="100"/>
    <n v="55000.000000000007"/>
    <n v="22000.000000000004"/>
    <n v="0.4"/>
    <s v="In-store"/>
  </r>
  <r>
    <s v="Foot Locker"/>
    <n v="1128299"/>
    <d v="2021-03-23T00:00:00"/>
    <x v="4"/>
    <x v="18"/>
    <s v="Richmond"/>
    <s v="Women's Apparel"/>
    <n v="50"/>
    <n v="300"/>
    <n v="150000"/>
    <n v="45000"/>
    <n v="0.3"/>
    <s v="In-store"/>
  </r>
  <r>
    <s v="Foot Locker"/>
    <n v="1128299"/>
    <d v="2021-04-24T00:00:00"/>
    <x v="4"/>
    <x v="18"/>
    <s v="Richmond"/>
    <s v="Men's Street Footwear"/>
    <n v="55.000000000000007"/>
    <n v="475"/>
    <n v="261250.00000000003"/>
    <n v="91437.5"/>
    <n v="0.35"/>
    <s v="In-store"/>
  </r>
  <r>
    <s v="Foot Locker"/>
    <n v="1128299"/>
    <d v="2021-04-24T00:00:00"/>
    <x v="4"/>
    <x v="18"/>
    <s v="Richmond"/>
    <s v="Men's Athletic Footwear"/>
    <n v="60.000000000000007"/>
    <n v="275"/>
    <n v="165000.00000000003"/>
    <n v="57750.000000000007"/>
    <n v="0.35"/>
    <s v="In-store"/>
  </r>
  <r>
    <s v="Foot Locker"/>
    <n v="1128299"/>
    <d v="2021-04-24T00:00:00"/>
    <x v="4"/>
    <x v="18"/>
    <s v="Richmond"/>
    <s v="Women's Street Footwear"/>
    <n v="60.000000000000007"/>
    <n v="325"/>
    <n v="195000.00000000003"/>
    <n v="68250"/>
    <n v="0.35"/>
    <s v="In-store"/>
  </r>
  <r>
    <s v="Foot Locker"/>
    <n v="1128299"/>
    <d v="2021-04-24T00:00:00"/>
    <x v="4"/>
    <x v="18"/>
    <s v="Richmond"/>
    <s v="Women's Athletic Footwear"/>
    <n v="45.000000000000007"/>
    <n v="225"/>
    <n v="101250.00000000001"/>
    <n v="35437.5"/>
    <n v="0.35"/>
    <s v="In-store"/>
  </r>
  <r>
    <s v="Foot Locker"/>
    <n v="1128299"/>
    <d v="2021-04-24T00:00:00"/>
    <x v="4"/>
    <x v="18"/>
    <s v="Richmond"/>
    <s v="Men's Apparel"/>
    <n v="50.000000000000014"/>
    <n v="125"/>
    <n v="62500.000000000015"/>
    <n v="25000.000000000007"/>
    <n v="0.4"/>
    <s v="In-store"/>
  </r>
  <r>
    <s v="Foot Locker"/>
    <n v="1128299"/>
    <d v="2021-04-24T00:00:00"/>
    <x v="4"/>
    <x v="18"/>
    <s v="Richmond"/>
    <s v="Women's Apparel"/>
    <n v="65.000000000000014"/>
    <n v="300"/>
    <n v="195000.00000000003"/>
    <n v="58500.000000000007"/>
    <n v="0.3"/>
    <s v="In-store"/>
  </r>
  <r>
    <s v="Foot Locker"/>
    <n v="1128299"/>
    <d v="2021-05-25T00:00:00"/>
    <x v="4"/>
    <x v="18"/>
    <s v="Richmond"/>
    <s v="Men's Street Footwear"/>
    <n v="50"/>
    <n v="500"/>
    <n v="250000"/>
    <n v="87500"/>
    <n v="0.35"/>
    <s v="In-store"/>
  </r>
  <r>
    <s v="Foot Locker"/>
    <n v="1128299"/>
    <d v="2021-05-25T00:00:00"/>
    <x v="4"/>
    <x v="18"/>
    <s v="Richmond"/>
    <s v="Men's Athletic Footwear"/>
    <n v="55.000000000000007"/>
    <n v="350"/>
    <n v="192500.00000000003"/>
    <n v="67375"/>
    <n v="0.35"/>
    <s v="In-store"/>
  </r>
  <r>
    <s v="Foot Locker"/>
    <n v="1128299"/>
    <d v="2021-05-25T00:00:00"/>
    <x v="4"/>
    <x v="18"/>
    <s v="Richmond"/>
    <s v="Women's Street Footwear"/>
    <n v="55.000000000000007"/>
    <n v="350"/>
    <n v="192500.00000000003"/>
    <n v="67375"/>
    <n v="0.35"/>
    <s v="In-store"/>
  </r>
  <r>
    <s v="Foot Locker"/>
    <n v="1128299"/>
    <d v="2021-05-25T00:00:00"/>
    <x v="4"/>
    <x v="18"/>
    <s v="Richmond"/>
    <s v="Women's Athletic Footwear"/>
    <n v="50"/>
    <n v="275"/>
    <n v="137500"/>
    <n v="48125"/>
    <n v="0.35"/>
    <s v="In-store"/>
  </r>
  <r>
    <s v="Foot Locker"/>
    <n v="1128299"/>
    <d v="2021-05-25T00:00:00"/>
    <x v="4"/>
    <x v="18"/>
    <s v="Richmond"/>
    <s v="Men's Apparel"/>
    <n v="44.999999999999993"/>
    <n v="175"/>
    <n v="78749.999999999985"/>
    <n v="31499.999999999996"/>
    <n v="0.4"/>
    <s v="In-store"/>
  </r>
  <r>
    <s v="Foot Locker"/>
    <n v="1128299"/>
    <d v="2021-05-25T00:00:00"/>
    <x v="4"/>
    <x v="18"/>
    <s v="Richmond"/>
    <s v="Women's Apparel"/>
    <n v="60"/>
    <n v="525"/>
    <n v="315000"/>
    <n v="94500"/>
    <n v="0.3"/>
    <s v="In-store"/>
  </r>
  <r>
    <s v="Foot Locker"/>
    <n v="1128299"/>
    <d v="2021-06-24T00:00:00"/>
    <x v="4"/>
    <x v="18"/>
    <s v="Richmond"/>
    <s v="Men's Street Footwear"/>
    <n v="54.999999999999993"/>
    <n v="775"/>
    <n v="426249.99999999994"/>
    <n v="149187.49999999997"/>
    <n v="0.35"/>
    <s v="In-store"/>
  </r>
  <r>
    <s v="Foot Locker"/>
    <n v="1128299"/>
    <d v="2021-06-24T00:00:00"/>
    <x v="4"/>
    <x v="18"/>
    <s v="Richmond"/>
    <s v="Men's Athletic Footwear"/>
    <n v="64.999999999999986"/>
    <n v="650"/>
    <n v="422499.99999999988"/>
    <n v="147874.99999999994"/>
    <n v="0.35"/>
    <s v="In-store"/>
  </r>
  <r>
    <s v="Foot Locker"/>
    <n v="1128299"/>
    <d v="2021-06-24T00:00:00"/>
    <x v="4"/>
    <x v="18"/>
    <s v="Richmond"/>
    <s v="Women's Street Footwear"/>
    <n v="80"/>
    <n v="650"/>
    <n v="520000"/>
    <n v="182000"/>
    <n v="0.35"/>
    <s v="In-store"/>
  </r>
  <r>
    <s v="Foot Locker"/>
    <n v="1128299"/>
    <d v="2021-06-24T00:00:00"/>
    <x v="4"/>
    <x v="18"/>
    <s v="Richmond"/>
    <s v="Women's Athletic Footwear"/>
    <n v="80"/>
    <n v="525"/>
    <n v="420000"/>
    <n v="147000"/>
    <n v="0.35"/>
    <s v="In-store"/>
  </r>
  <r>
    <s v="Foot Locker"/>
    <n v="1128299"/>
    <d v="2021-06-24T00:00:00"/>
    <x v="4"/>
    <x v="18"/>
    <s v="Richmond"/>
    <s v="Men's Apparel"/>
    <n v="90"/>
    <n v="400"/>
    <n v="360000"/>
    <n v="144000"/>
    <n v="0.4"/>
    <s v="In-store"/>
  </r>
  <r>
    <s v="Foot Locker"/>
    <n v="1128299"/>
    <d v="2021-06-24T00:00:00"/>
    <x v="4"/>
    <x v="18"/>
    <s v="Richmond"/>
    <s v="Women's Apparel"/>
    <n v="105"/>
    <n v="700"/>
    <n v="735000"/>
    <n v="220500"/>
    <n v="0.3"/>
    <s v="In-store"/>
  </r>
  <r>
    <s v="Foot Locker"/>
    <n v="1128299"/>
    <d v="2021-07-23T00:00:00"/>
    <x v="4"/>
    <x v="18"/>
    <s v="Richmond"/>
    <s v="Men's Street Footwear"/>
    <n v="85"/>
    <n v="850"/>
    <n v="722500"/>
    <n v="252874.99999999997"/>
    <n v="0.35"/>
    <s v="In-store"/>
  </r>
  <r>
    <s v="Foot Locker"/>
    <n v="1128299"/>
    <d v="2021-07-23T00:00:00"/>
    <x v="4"/>
    <x v="18"/>
    <s v="Richmond"/>
    <s v="Men's Athletic Footwear"/>
    <n v="90"/>
    <n v="700"/>
    <n v="630000"/>
    <n v="220500"/>
    <n v="0.35"/>
    <s v="In-store"/>
  </r>
  <r>
    <s v="Foot Locker"/>
    <n v="1128299"/>
    <d v="2021-07-23T00:00:00"/>
    <x v="4"/>
    <x v="18"/>
    <s v="Richmond"/>
    <s v="Women's Street Footwear"/>
    <n v="90"/>
    <n v="650"/>
    <n v="585000"/>
    <n v="204750"/>
    <n v="0.35"/>
    <s v="In-store"/>
  </r>
  <r>
    <s v="Foot Locker"/>
    <n v="1128299"/>
    <d v="2021-07-23T00:00:00"/>
    <x v="4"/>
    <x v="18"/>
    <s v="Richmond"/>
    <s v="Women's Athletic Footwear"/>
    <n v="85"/>
    <n v="550"/>
    <n v="467500"/>
    <n v="163625"/>
    <n v="0.35"/>
    <s v="In-store"/>
  </r>
  <r>
    <s v="Foot Locker"/>
    <n v="1128299"/>
    <d v="2021-07-23T00:00:00"/>
    <x v="4"/>
    <x v="18"/>
    <s v="Richmond"/>
    <s v="Men's Apparel"/>
    <n v="90"/>
    <n v="600"/>
    <n v="540000"/>
    <n v="216000"/>
    <n v="0.4"/>
    <s v="In-store"/>
  </r>
  <r>
    <s v="Foot Locker"/>
    <n v="1128299"/>
    <d v="2021-07-23T00:00:00"/>
    <x v="4"/>
    <x v="18"/>
    <s v="Richmond"/>
    <s v="Women's Apparel"/>
    <n v="105"/>
    <n v="600"/>
    <n v="630000"/>
    <n v="189000"/>
    <n v="0.3"/>
    <s v="In-store"/>
  </r>
  <r>
    <s v="Foot Locker"/>
    <n v="1128299"/>
    <d v="2021-08-24T00:00:00"/>
    <x v="4"/>
    <x v="18"/>
    <s v="Richmond"/>
    <s v="Men's Street Footwear"/>
    <n v="90"/>
    <n v="800"/>
    <n v="720000"/>
    <n v="251999.99999999997"/>
    <n v="0.35"/>
    <s v="In-store"/>
  </r>
  <r>
    <s v="Foot Locker"/>
    <n v="1128299"/>
    <d v="2021-08-24T00:00:00"/>
    <x v="4"/>
    <x v="18"/>
    <s v="Richmond"/>
    <s v="Men's Athletic Footwear"/>
    <n v="80"/>
    <n v="775"/>
    <n v="620000"/>
    <n v="217000"/>
    <n v="0.35"/>
    <s v="In-store"/>
  </r>
  <r>
    <s v="Foot Locker"/>
    <n v="1128299"/>
    <d v="2021-08-24T00:00:00"/>
    <x v="4"/>
    <x v="18"/>
    <s v="Richmond"/>
    <s v="Women's Street Footwear"/>
    <n v="70"/>
    <n v="650"/>
    <n v="455000"/>
    <n v="159250"/>
    <n v="0.35"/>
    <s v="In-store"/>
  </r>
  <r>
    <s v="Foot Locker"/>
    <n v="1128299"/>
    <d v="2021-08-24T00:00:00"/>
    <x v="4"/>
    <x v="18"/>
    <s v="Richmond"/>
    <s v="Women's Athletic Footwear"/>
    <n v="70"/>
    <n v="425"/>
    <n v="297500"/>
    <n v="104125"/>
    <n v="0.35"/>
    <s v="In-store"/>
  </r>
  <r>
    <s v="Foot Locker"/>
    <n v="1128299"/>
    <d v="2021-08-24T00:00:00"/>
    <x v="4"/>
    <x v="18"/>
    <s v="Richmond"/>
    <s v="Men's Apparel"/>
    <n v="70"/>
    <n v="425"/>
    <n v="297500"/>
    <n v="119000"/>
    <n v="0.4"/>
    <s v="In-store"/>
  </r>
  <r>
    <s v="Foot Locker"/>
    <n v="1128299"/>
    <d v="2021-08-24T00:00:00"/>
    <x v="4"/>
    <x v="18"/>
    <s v="Richmond"/>
    <s v="Women's Apparel"/>
    <n v="75"/>
    <n v="250"/>
    <n v="187500"/>
    <n v="56250"/>
    <n v="0.3"/>
    <s v="In-store"/>
  </r>
  <r>
    <s v="Foot Locker"/>
    <n v="1128299"/>
    <d v="2021-09-25T00:00:00"/>
    <x v="4"/>
    <x v="18"/>
    <s v="Richmond"/>
    <s v="Men's Street Footwear"/>
    <n v="50.000000000000014"/>
    <n v="450"/>
    <n v="225000.00000000006"/>
    <n v="78750.000000000015"/>
    <n v="0.35"/>
    <s v="In-store"/>
  </r>
  <r>
    <s v="Foot Locker"/>
    <n v="1128299"/>
    <d v="2021-09-25T00:00:00"/>
    <x v="4"/>
    <x v="18"/>
    <s v="Richmond"/>
    <s v="Men's Athletic Footwear"/>
    <n v="55.000000000000014"/>
    <n v="450"/>
    <n v="247500.00000000006"/>
    <n v="86625.000000000015"/>
    <n v="0.35"/>
    <s v="In-store"/>
  </r>
  <r>
    <s v="Foot Locker"/>
    <n v="1128299"/>
    <d v="2021-09-25T00:00:00"/>
    <x v="4"/>
    <x v="18"/>
    <s v="Richmond"/>
    <s v="Women's Street Footwear"/>
    <n v="50.000000000000014"/>
    <n v="250"/>
    <n v="125000.00000000003"/>
    <n v="43750.000000000007"/>
    <n v="0.35"/>
    <s v="In-store"/>
  </r>
  <r>
    <s v="Foot Locker"/>
    <n v="1128299"/>
    <d v="2021-09-25T00:00:00"/>
    <x v="4"/>
    <x v="18"/>
    <s v="Richmond"/>
    <s v="Women's Athletic Footwear"/>
    <n v="50.000000000000014"/>
    <n v="200"/>
    <n v="100000.00000000003"/>
    <n v="35000.000000000007"/>
    <n v="0.35"/>
    <s v="In-store"/>
  </r>
  <r>
    <s v="Foot Locker"/>
    <n v="1128299"/>
    <d v="2021-09-25T00:00:00"/>
    <x v="4"/>
    <x v="18"/>
    <s v="Richmond"/>
    <s v="Men's Apparel"/>
    <n v="60.000000000000007"/>
    <n v="225"/>
    <n v="135000.00000000003"/>
    <n v="54000.000000000015"/>
    <n v="0.4"/>
    <s v="In-store"/>
  </r>
  <r>
    <s v="Foot Locker"/>
    <n v="1128299"/>
    <d v="2021-09-25T00:00:00"/>
    <x v="4"/>
    <x v="18"/>
    <s v="Richmond"/>
    <s v="Women's Apparel"/>
    <n v="44.999999999999993"/>
    <n v="250"/>
    <n v="112499.99999999999"/>
    <n v="33749.999999999993"/>
    <n v="0.3"/>
    <s v="In-store"/>
  </r>
  <r>
    <s v="Foot Locker"/>
    <n v="1128299"/>
    <d v="2021-10-24T00:00:00"/>
    <x v="4"/>
    <x v="18"/>
    <s v="Richmond"/>
    <s v="Men's Street Footwear"/>
    <n v="40"/>
    <n v="350"/>
    <n v="140000"/>
    <n v="49000"/>
    <n v="0.35"/>
    <s v="In-store"/>
  </r>
  <r>
    <s v="Foot Locker"/>
    <n v="1128299"/>
    <d v="2021-10-24T00:00:00"/>
    <x v="4"/>
    <x v="18"/>
    <s v="Richmond"/>
    <s v="Men's Athletic Footwear"/>
    <n v="55.000000000000014"/>
    <n v="525"/>
    <n v="288750.00000000006"/>
    <n v="101062.50000000001"/>
    <n v="0.35"/>
    <s v="In-store"/>
  </r>
  <r>
    <s v="Foot Locker"/>
    <n v="1128299"/>
    <d v="2021-10-24T00:00:00"/>
    <x v="4"/>
    <x v="18"/>
    <s v="Richmond"/>
    <s v="Women's Street Footwear"/>
    <n v="50.000000000000014"/>
    <n v="350"/>
    <n v="175000.00000000006"/>
    <n v="61250.000000000015"/>
    <n v="0.35"/>
    <s v="In-store"/>
  </r>
  <r>
    <s v="Foot Locker"/>
    <n v="1128299"/>
    <d v="2021-10-24T00:00:00"/>
    <x v="4"/>
    <x v="18"/>
    <s v="Richmond"/>
    <s v="Women's Athletic Footwear"/>
    <n v="45.000000000000007"/>
    <n v="325"/>
    <n v="146250.00000000003"/>
    <n v="51187.500000000007"/>
    <n v="0.35"/>
    <s v="In-store"/>
  </r>
  <r>
    <s v="Foot Locker"/>
    <n v="1128299"/>
    <d v="2021-10-24T00:00:00"/>
    <x v="4"/>
    <x v="18"/>
    <s v="Richmond"/>
    <s v="Men's Apparel"/>
    <n v="55.000000000000007"/>
    <n v="300"/>
    <n v="165000.00000000003"/>
    <n v="66000.000000000015"/>
    <n v="0.4"/>
    <s v="In-store"/>
  </r>
  <r>
    <s v="Foot Locker"/>
    <n v="1128299"/>
    <d v="2021-10-24T00:00:00"/>
    <x v="4"/>
    <x v="18"/>
    <s v="Richmond"/>
    <s v="Women's Apparel"/>
    <n v="60.000000000000007"/>
    <n v="350"/>
    <n v="210000.00000000003"/>
    <n v="63000.000000000007"/>
    <n v="0.3"/>
    <s v="In-store"/>
  </r>
  <r>
    <s v="Foot Locker"/>
    <n v="1128299"/>
    <d v="2021-11-24T00:00:00"/>
    <x v="4"/>
    <x v="18"/>
    <s v="Richmond"/>
    <s v="Men's Street Footwear"/>
    <n v="45.000000000000007"/>
    <n v="575"/>
    <n v="258750.00000000003"/>
    <n v="90562.5"/>
    <n v="0.35"/>
    <s v="In-store"/>
  </r>
  <r>
    <s v="Foot Locker"/>
    <n v="1128299"/>
    <d v="2021-11-24T00:00:00"/>
    <x v="4"/>
    <x v="18"/>
    <s v="Richmond"/>
    <s v="Men's Athletic Footwear"/>
    <n v="50.000000000000014"/>
    <n v="650"/>
    <n v="325000.00000000012"/>
    <n v="113750.00000000003"/>
    <n v="0.35"/>
    <s v="In-store"/>
  </r>
  <r>
    <s v="Foot Locker"/>
    <n v="1128299"/>
    <d v="2021-11-24T00:00:00"/>
    <x v="4"/>
    <x v="18"/>
    <s v="Richmond"/>
    <s v="Women's Street Footwear"/>
    <n v="45.000000000000007"/>
    <n v="475"/>
    <n v="213750.00000000003"/>
    <n v="74812.5"/>
    <n v="0.35"/>
    <s v="In-store"/>
  </r>
  <r>
    <s v="Foot Locker"/>
    <n v="1128299"/>
    <d v="2021-11-24T00:00:00"/>
    <x v="4"/>
    <x v="18"/>
    <s v="Richmond"/>
    <s v="Women's Athletic Footwear"/>
    <n v="55.000000000000014"/>
    <n v="450"/>
    <n v="247500.00000000006"/>
    <n v="86625.000000000015"/>
    <n v="0.35"/>
    <s v="In-store"/>
  </r>
  <r>
    <s v="Foot Locker"/>
    <n v="1128299"/>
    <d v="2021-11-24T00:00:00"/>
    <x v="4"/>
    <x v="18"/>
    <s v="Richmond"/>
    <s v="Men's Apparel"/>
    <n v="75.000000000000014"/>
    <n v="425"/>
    <n v="318750.00000000006"/>
    <n v="127500.00000000003"/>
    <n v="0.4"/>
    <s v="In-store"/>
  </r>
  <r>
    <s v="Foot Locker"/>
    <n v="1128299"/>
    <d v="2021-11-24T00:00:00"/>
    <x v="4"/>
    <x v="18"/>
    <s v="Richmond"/>
    <s v="Women's Apparel"/>
    <n v="80.000000000000014"/>
    <n v="550"/>
    <n v="440000.00000000006"/>
    <n v="132000"/>
    <n v="0.3"/>
    <s v="In-store"/>
  </r>
  <r>
    <s v="Foot Locker"/>
    <n v="1128299"/>
    <d v="2021-12-23T00:00:00"/>
    <x v="4"/>
    <x v="18"/>
    <s v="Richmond"/>
    <s v="Men's Street Footwear"/>
    <n v="65.000000000000014"/>
    <n v="750"/>
    <n v="487500.00000000012"/>
    <n v="170625.00000000003"/>
    <n v="0.35"/>
    <s v="In-store"/>
  </r>
  <r>
    <s v="Foot Locker"/>
    <n v="1128299"/>
    <d v="2021-12-23T00:00:00"/>
    <x v="4"/>
    <x v="18"/>
    <s v="Richmond"/>
    <s v="Men's Athletic Footwear"/>
    <n v="75.000000000000028"/>
    <n v="750"/>
    <n v="562500.00000000023"/>
    <n v="196875.00000000006"/>
    <n v="0.35"/>
    <s v="In-store"/>
  </r>
  <r>
    <s v="Sports Direct"/>
    <n v="1128299"/>
    <d v="2021-12-23T00:00:00"/>
    <x v="4"/>
    <x v="18"/>
    <s v="Richmond"/>
    <s v="Women's Street Footwear"/>
    <n v="70.000000000000014"/>
    <n v="550"/>
    <n v="385000.00000000006"/>
    <n v="134750"/>
    <n v="0.35"/>
    <s v="In-store"/>
  </r>
  <r>
    <s v="Sports Direct"/>
    <n v="1128299"/>
    <d v="2021-12-23T00:00:00"/>
    <x v="4"/>
    <x v="18"/>
    <s v="Richmond"/>
    <s v="Women's Athletic Footwear"/>
    <n v="70.000000000000014"/>
    <n v="550"/>
    <n v="385000.00000000006"/>
    <n v="134750"/>
    <n v="0.35"/>
    <s v="In-store"/>
  </r>
  <r>
    <s v="Sports Direct"/>
    <n v="1128299"/>
    <d v="2021-12-23T00:00:00"/>
    <x v="4"/>
    <x v="18"/>
    <s v="Richmond"/>
    <s v="Men's Apparel"/>
    <n v="80.000000000000014"/>
    <n v="475"/>
    <n v="380000.00000000006"/>
    <n v="152000.00000000003"/>
    <n v="0.4"/>
    <s v="In-store"/>
  </r>
  <r>
    <s v="Sports Direct"/>
    <n v="1128299"/>
    <d v="2021-12-23T00:00:00"/>
    <x v="4"/>
    <x v="18"/>
    <s v="Richmond"/>
    <s v="Women's Apparel"/>
    <n v="85.000000000000014"/>
    <n v="575"/>
    <n v="488750.00000000006"/>
    <n v="146625"/>
    <n v="0.3"/>
    <s v="In-store"/>
  </r>
  <r>
    <s v="Sports Direct"/>
    <n v="1185732"/>
    <d v="2021-01-19T00:00:00"/>
    <x v="4"/>
    <x v="18"/>
    <s v="Richmond"/>
    <s v="Men's Street Footwear"/>
    <n v="35"/>
    <n v="750"/>
    <n v="262500"/>
    <n v="131250"/>
    <n v="0.5"/>
    <s v="In-store"/>
  </r>
  <r>
    <s v="Sports Direct"/>
    <n v="1185732"/>
    <d v="2021-01-19T00:00:00"/>
    <x v="4"/>
    <x v="18"/>
    <s v="Richmond"/>
    <s v="Men's Athletic Footwear"/>
    <n v="35"/>
    <n v="550"/>
    <n v="192500"/>
    <n v="77000"/>
    <n v="0.39999999999999997"/>
    <s v="In-store"/>
  </r>
  <r>
    <s v="Sports Direct"/>
    <n v="1185732"/>
    <d v="2021-01-19T00:00:00"/>
    <x v="4"/>
    <x v="18"/>
    <s v="Richmond"/>
    <s v="Women's Street Footwear"/>
    <n v="25"/>
    <n v="550"/>
    <n v="137500"/>
    <n v="41250"/>
    <n v="0.3"/>
    <s v="In-store"/>
  </r>
  <r>
    <s v="Sports Direct"/>
    <n v="1185732"/>
    <d v="2021-01-19T00:00:00"/>
    <x v="4"/>
    <x v="18"/>
    <s v="Richmond"/>
    <s v="Women's Athletic Footwear"/>
    <n v="29.999999999999993"/>
    <n v="400"/>
    <n v="119999.99999999997"/>
    <n v="41999.999999999985"/>
    <n v="0.35"/>
    <s v="In-store"/>
  </r>
  <r>
    <s v="Sports Direct"/>
    <n v="1185732"/>
    <d v="2021-01-19T00:00:00"/>
    <x v="4"/>
    <x v="18"/>
    <s v="Richmond"/>
    <s v="Men's Apparel"/>
    <n v="45.000000000000007"/>
    <n v="450"/>
    <n v="202500.00000000003"/>
    <n v="81000"/>
    <n v="0.39999999999999997"/>
    <s v="In-store"/>
  </r>
  <r>
    <s v="Sports Direct"/>
    <n v="1185732"/>
    <d v="2021-01-19T00:00:00"/>
    <x v="4"/>
    <x v="18"/>
    <s v="Richmond"/>
    <s v="Women's Apparel"/>
    <n v="35"/>
    <n v="550"/>
    <n v="192500"/>
    <n v="105875.00000000001"/>
    <n v="0.55000000000000004"/>
    <s v="In-store"/>
  </r>
  <r>
    <s v="Sports Direct"/>
    <n v="1185732"/>
    <d v="2021-02-17T00:00:00"/>
    <x v="4"/>
    <x v="18"/>
    <s v="Richmond"/>
    <s v="Men's Street Footwear"/>
    <n v="35"/>
    <n v="800"/>
    <n v="280000"/>
    <n v="140000"/>
    <n v="0.5"/>
    <s v="In-store"/>
  </r>
  <r>
    <s v="Sports Direct"/>
    <n v="1185732"/>
    <d v="2021-02-17T00:00:00"/>
    <x v="4"/>
    <x v="18"/>
    <s v="Richmond"/>
    <s v="Men's Athletic Footwear"/>
    <n v="35"/>
    <n v="450"/>
    <n v="157500"/>
    <n v="62999.999999999993"/>
    <n v="0.39999999999999997"/>
    <s v="In-store"/>
  </r>
  <r>
    <s v="Sports Direct"/>
    <n v="1185732"/>
    <d v="2021-02-17T00:00:00"/>
    <x v="4"/>
    <x v="18"/>
    <s v="Richmond"/>
    <s v="Women's Street Footwear"/>
    <n v="25"/>
    <n v="500"/>
    <n v="125000"/>
    <n v="37500"/>
    <n v="0.3"/>
    <s v="In-store"/>
  </r>
  <r>
    <s v="Sports Direct"/>
    <n v="1185732"/>
    <d v="2021-02-17T00:00:00"/>
    <x v="3"/>
    <x v="19"/>
    <s v="Detroit"/>
    <s v="Women's Athletic Footwear"/>
    <n v="29.999999999999993"/>
    <n v="375"/>
    <n v="112499.99999999997"/>
    <n v="39374.999999999985"/>
    <n v="0.35"/>
    <s v="In-store"/>
  </r>
  <r>
    <s v="Sports Direct"/>
    <n v="1185732"/>
    <d v="2021-02-17T00:00:00"/>
    <x v="3"/>
    <x v="19"/>
    <s v="Detroit"/>
    <s v="Men's Apparel"/>
    <n v="45.000000000000007"/>
    <n v="450"/>
    <n v="202500.00000000003"/>
    <n v="81000"/>
    <n v="0.39999999999999997"/>
    <s v="In-store"/>
  </r>
  <r>
    <s v="Sports Direct"/>
    <n v="1185732"/>
    <d v="2021-02-17T00:00:00"/>
    <x v="3"/>
    <x v="19"/>
    <s v="Detroit"/>
    <s v="Women's Apparel"/>
    <n v="35"/>
    <n v="550"/>
    <n v="192500"/>
    <n v="105875.00000000001"/>
    <n v="0.55000000000000004"/>
    <s v="In-store"/>
  </r>
  <r>
    <s v="Sports Direct"/>
    <n v="1185732"/>
    <d v="2021-03-15T00:00:00"/>
    <x v="3"/>
    <x v="19"/>
    <s v="Detroit"/>
    <s v="Men's Street Footwear"/>
    <n v="35"/>
    <n v="770"/>
    <n v="269500"/>
    <n v="134750"/>
    <n v="0.5"/>
    <s v="In-store"/>
  </r>
  <r>
    <s v="Sports Direct"/>
    <n v="1185732"/>
    <d v="2021-03-15T00:00:00"/>
    <x v="3"/>
    <x v="19"/>
    <s v="Detroit"/>
    <s v="Men's Athletic Footwear"/>
    <n v="35"/>
    <n v="450"/>
    <n v="157500"/>
    <n v="62999.999999999993"/>
    <n v="0.39999999999999997"/>
    <s v="In-store"/>
  </r>
  <r>
    <s v="Sports Direct"/>
    <n v="1185732"/>
    <d v="2021-03-15T00:00:00"/>
    <x v="3"/>
    <x v="19"/>
    <s v="Detroit"/>
    <s v="Women's Street Footwear"/>
    <n v="25"/>
    <n v="475"/>
    <n v="118750"/>
    <n v="35625"/>
    <n v="0.3"/>
    <s v="In-store"/>
  </r>
  <r>
    <s v="Sports Direct"/>
    <n v="1185732"/>
    <d v="2021-03-15T00:00:00"/>
    <x v="3"/>
    <x v="19"/>
    <s v="Detroit"/>
    <s v="Women's Athletic Footwear"/>
    <n v="29.999999999999993"/>
    <n v="325"/>
    <n v="97499.999999999971"/>
    <n v="34124.999999999985"/>
    <n v="0.35"/>
    <s v="In-store"/>
  </r>
  <r>
    <s v="Sports Direct"/>
    <n v="1185732"/>
    <d v="2021-03-15T00:00:00"/>
    <x v="3"/>
    <x v="19"/>
    <s v="Detroit"/>
    <s v="Men's Apparel"/>
    <n v="45.000000000000007"/>
    <n v="375"/>
    <n v="168750.00000000003"/>
    <n v="67500"/>
    <n v="0.39999999999999997"/>
    <s v="In-store"/>
  </r>
  <r>
    <s v="Sports Direct"/>
    <n v="1185732"/>
    <d v="2021-03-15T00:00:00"/>
    <x v="3"/>
    <x v="19"/>
    <s v="Detroit"/>
    <s v="Women's Apparel"/>
    <n v="35"/>
    <n v="475"/>
    <n v="166250"/>
    <n v="91437.500000000015"/>
    <n v="0.55000000000000004"/>
    <s v="In-store"/>
  </r>
  <r>
    <s v="Sports Direct"/>
    <n v="1185732"/>
    <d v="2021-04-16T00:00:00"/>
    <x v="3"/>
    <x v="19"/>
    <s v="Detroit"/>
    <s v="Men's Street Footwear"/>
    <n v="35"/>
    <n v="725"/>
    <n v="253750"/>
    <n v="126875"/>
    <n v="0.5"/>
    <s v="In-store"/>
  </r>
  <r>
    <s v="Sports Direct"/>
    <n v="1185732"/>
    <d v="2021-04-16T00:00:00"/>
    <x v="3"/>
    <x v="19"/>
    <s v="Detroit"/>
    <s v="Men's Athletic Footwear"/>
    <n v="40"/>
    <n v="425"/>
    <n v="170000"/>
    <n v="68000"/>
    <n v="0.39999999999999997"/>
    <s v="In-store"/>
  </r>
  <r>
    <s v="Sports Direct"/>
    <n v="1185732"/>
    <d v="2021-04-16T00:00:00"/>
    <x v="3"/>
    <x v="19"/>
    <s v="Detroit"/>
    <s v="Women's Street Footwear"/>
    <n v="30.000000000000004"/>
    <n v="450"/>
    <n v="135000.00000000003"/>
    <n v="40500.000000000007"/>
    <n v="0.3"/>
    <s v="In-store"/>
  </r>
  <r>
    <s v="Sports Direct"/>
    <n v="1185732"/>
    <d v="2021-04-16T00:00:00"/>
    <x v="3"/>
    <x v="19"/>
    <s v="Detroit"/>
    <s v="Women's Athletic Footwear"/>
    <n v="35"/>
    <n v="375"/>
    <n v="131250"/>
    <n v="45937.5"/>
    <n v="0.35"/>
    <s v="In-store"/>
  </r>
  <r>
    <s v="Sports Direct"/>
    <n v="1185732"/>
    <d v="2021-04-16T00:00:00"/>
    <x v="3"/>
    <x v="19"/>
    <s v="Detroit"/>
    <s v="Men's Apparel"/>
    <n v="50"/>
    <n v="400"/>
    <n v="200000"/>
    <n v="80000"/>
    <n v="0.39999999999999997"/>
    <s v="In-store"/>
  </r>
  <r>
    <s v="Sports Direct"/>
    <n v="1185732"/>
    <d v="2021-04-16T00:00:00"/>
    <x v="3"/>
    <x v="19"/>
    <s v="Detroit"/>
    <s v="Women's Apparel"/>
    <n v="40"/>
    <n v="525"/>
    <n v="210000"/>
    <n v="115500.00000000001"/>
    <n v="0.55000000000000004"/>
    <s v="In-store"/>
  </r>
  <r>
    <s v="Sports Direct"/>
    <n v="1185732"/>
    <d v="2021-05-15T00:00:00"/>
    <x v="3"/>
    <x v="19"/>
    <s v="Detroit"/>
    <s v="Men's Street Footwear"/>
    <n v="50"/>
    <n v="795"/>
    <n v="397500"/>
    <n v="198750"/>
    <n v="0.5"/>
    <s v="In-store"/>
  </r>
  <r>
    <s v="Sports Direct"/>
    <n v="1185732"/>
    <d v="2021-05-15T00:00:00"/>
    <x v="3"/>
    <x v="19"/>
    <s v="Detroit"/>
    <s v="Men's Athletic Footwear"/>
    <n v="50"/>
    <n v="500"/>
    <n v="250000"/>
    <n v="99999.999999999985"/>
    <n v="0.39999999999999997"/>
    <s v="In-store"/>
  </r>
  <r>
    <s v="Sports Direct"/>
    <n v="1185732"/>
    <d v="2021-05-15T00:00:00"/>
    <x v="3"/>
    <x v="19"/>
    <s v="Detroit"/>
    <s v="Women's Street Footwear"/>
    <n v="45"/>
    <n v="475"/>
    <n v="213750"/>
    <n v="64125"/>
    <n v="0.3"/>
    <s v="In-store"/>
  </r>
  <r>
    <s v="Sports Direct"/>
    <n v="1185732"/>
    <d v="2021-05-15T00:00:00"/>
    <x v="3"/>
    <x v="19"/>
    <s v="Detroit"/>
    <s v="Women's Athletic Footwear"/>
    <n v="45"/>
    <n v="450"/>
    <n v="202500"/>
    <n v="70875"/>
    <n v="0.35"/>
    <s v="In-store"/>
  </r>
  <r>
    <s v="Sports Direct"/>
    <n v="1185732"/>
    <d v="2021-05-15T00:00:00"/>
    <x v="3"/>
    <x v="19"/>
    <s v="Detroit"/>
    <s v="Men's Apparel"/>
    <n v="54.999999999999993"/>
    <n v="475"/>
    <n v="261249.99999999997"/>
    <n v="104499.99999999999"/>
    <n v="0.39999999999999997"/>
    <s v="In-store"/>
  </r>
  <r>
    <s v="Sports Direct"/>
    <n v="1185732"/>
    <d v="2021-05-15T00:00:00"/>
    <x v="3"/>
    <x v="19"/>
    <s v="Detroit"/>
    <s v="Women's Apparel"/>
    <n v="60"/>
    <n v="575"/>
    <n v="345000"/>
    <n v="189750.00000000003"/>
    <n v="0.55000000000000004"/>
    <s v="In-store"/>
  </r>
  <r>
    <s v="Sports Direct"/>
    <n v="1185732"/>
    <d v="2021-06-17T00:00:00"/>
    <x v="3"/>
    <x v="19"/>
    <s v="Detroit"/>
    <s v="Men's Street Footwear"/>
    <n v="54.999999999999993"/>
    <n v="825"/>
    <n v="453749.99999999994"/>
    <n v="226874.99999999997"/>
    <n v="0.5"/>
    <s v="In-store"/>
  </r>
  <r>
    <s v="Sports Direct"/>
    <n v="1185732"/>
    <d v="2021-06-17T00:00:00"/>
    <x v="3"/>
    <x v="19"/>
    <s v="Detroit"/>
    <s v="Men's Athletic Footwear"/>
    <n v="50"/>
    <n v="575"/>
    <n v="287500"/>
    <n v="114999.99999999999"/>
    <n v="0.39999999999999997"/>
    <s v="In-store"/>
  </r>
  <r>
    <s v="Sports Direct"/>
    <n v="1185732"/>
    <d v="2021-06-17T00:00:00"/>
    <x v="3"/>
    <x v="19"/>
    <s v="Detroit"/>
    <s v="Women's Street Footwear"/>
    <n v="45"/>
    <n v="550"/>
    <n v="247500"/>
    <n v="74250"/>
    <n v="0.3"/>
    <s v="In-store"/>
  </r>
  <r>
    <s v="Sports Direct"/>
    <n v="1185732"/>
    <d v="2021-06-17T00:00:00"/>
    <x v="3"/>
    <x v="19"/>
    <s v="Detroit"/>
    <s v="Women's Athletic Footwear"/>
    <n v="45"/>
    <n v="525"/>
    <n v="236250"/>
    <n v="82687.5"/>
    <n v="0.35"/>
    <s v="In-store"/>
  </r>
  <r>
    <s v="Sports Direct"/>
    <n v="1185732"/>
    <d v="2021-06-17T00:00:00"/>
    <x v="3"/>
    <x v="19"/>
    <s v="Detroit"/>
    <s v="Men's Apparel"/>
    <n v="60"/>
    <n v="525"/>
    <n v="315000"/>
    <n v="125999.99999999999"/>
    <n v="0.39999999999999997"/>
    <s v="In-store"/>
  </r>
  <r>
    <s v="Sports Direct"/>
    <n v="1185732"/>
    <d v="2021-06-17T00:00:00"/>
    <x v="3"/>
    <x v="19"/>
    <s v="Detroit"/>
    <s v="Women's Apparel"/>
    <n v="65"/>
    <n v="675"/>
    <n v="438750"/>
    <n v="241312.50000000003"/>
    <n v="0.55000000000000004"/>
    <s v="In-store"/>
  </r>
  <r>
    <s v="Sports Direct"/>
    <n v="1185732"/>
    <d v="2021-07-15T00:00:00"/>
    <x v="3"/>
    <x v="19"/>
    <s v="Detroit"/>
    <s v="Men's Street Footwear"/>
    <n v="60"/>
    <n v="900"/>
    <n v="540000"/>
    <n v="270000"/>
    <n v="0.5"/>
    <s v="In-store"/>
  </r>
  <r>
    <s v="Sports Direct"/>
    <n v="1185732"/>
    <d v="2021-07-15T00:00:00"/>
    <x v="3"/>
    <x v="19"/>
    <s v="Detroit"/>
    <s v="Men's Athletic Footwear"/>
    <n v="55.000000000000007"/>
    <n v="650"/>
    <n v="357500.00000000006"/>
    <n v="143000"/>
    <n v="0.39999999999999997"/>
    <s v="In-store"/>
  </r>
  <r>
    <s v="Sports Direct"/>
    <n v="1185732"/>
    <d v="2021-07-15T00:00:00"/>
    <x v="3"/>
    <x v="19"/>
    <s v="Detroit"/>
    <s v="Women's Street Footwear"/>
    <n v="50"/>
    <n v="575"/>
    <n v="287500"/>
    <n v="86250"/>
    <n v="0.3"/>
    <s v="In-store"/>
  </r>
  <r>
    <s v="Sports Direct"/>
    <n v="1185732"/>
    <d v="2021-07-15T00:00:00"/>
    <x v="3"/>
    <x v="19"/>
    <s v="Detroit"/>
    <s v="Women's Athletic Footwear"/>
    <n v="50"/>
    <n v="525"/>
    <n v="262500"/>
    <n v="91875"/>
    <n v="0.35"/>
    <s v="In-store"/>
  </r>
  <r>
    <s v="Sports Direct"/>
    <n v="1185732"/>
    <d v="2021-07-15T00:00:00"/>
    <x v="3"/>
    <x v="19"/>
    <s v="Detroit"/>
    <s v="Men's Apparel"/>
    <n v="60"/>
    <n v="550"/>
    <n v="330000"/>
    <n v="132000"/>
    <n v="0.39999999999999997"/>
    <s v="In-store"/>
  </r>
  <r>
    <s v="Sports Direct"/>
    <n v="1185732"/>
    <d v="2021-07-15T00:00:00"/>
    <x v="3"/>
    <x v="19"/>
    <s v="Detroit"/>
    <s v="Women's Apparel"/>
    <n v="65"/>
    <n v="725"/>
    <n v="471250"/>
    <n v="259187.50000000003"/>
    <n v="0.55000000000000004"/>
    <s v="In-store"/>
  </r>
  <r>
    <s v="Sports Direct"/>
    <n v="1185732"/>
    <d v="2021-08-16T00:00:00"/>
    <x v="3"/>
    <x v="19"/>
    <s v="Detroit"/>
    <s v="Men's Street Footwear"/>
    <n v="60"/>
    <n v="875"/>
    <n v="525000"/>
    <n v="262500"/>
    <n v="0.5"/>
    <s v="In-store"/>
  </r>
  <r>
    <s v="Sports Direct"/>
    <n v="1185732"/>
    <d v="2021-08-16T00:00:00"/>
    <x v="3"/>
    <x v="19"/>
    <s v="Detroit"/>
    <s v="Men's Athletic Footwear"/>
    <n v="55.000000000000007"/>
    <n v="650"/>
    <n v="357500.00000000006"/>
    <n v="143000"/>
    <n v="0.39999999999999997"/>
    <s v="In-store"/>
  </r>
  <r>
    <s v="Sports Direct"/>
    <n v="1185732"/>
    <d v="2021-08-16T00:00:00"/>
    <x v="3"/>
    <x v="19"/>
    <s v="Detroit"/>
    <s v="Women's Street Footwear"/>
    <n v="45.000000000000007"/>
    <n v="575"/>
    <n v="258750.00000000003"/>
    <n v="77625"/>
    <n v="0.3"/>
    <s v="In-store"/>
  </r>
  <r>
    <s v="Sports Direct"/>
    <n v="1185732"/>
    <d v="2021-08-16T00:00:00"/>
    <x v="3"/>
    <x v="19"/>
    <s v="Detroit"/>
    <s v="Women's Athletic Footwear"/>
    <n v="35"/>
    <n v="525"/>
    <n v="183750"/>
    <n v="64312.499999999993"/>
    <n v="0.35"/>
    <s v="In-store"/>
  </r>
  <r>
    <s v="Sports Direct"/>
    <n v="1185732"/>
    <d v="2021-08-16T00:00:00"/>
    <x v="3"/>
    <x v="19"/>
    <s v="Detroit"/>
    <s v="Men's Apparel"/>
    <n v="45.000000000000007"/>
    <n v="500"/>
    <n v="225000.00000000003"/>
    <n v="90000"/>
    <n v="0.39999999999999997"/>
    <s v="In-store"/>
  </r>
  <r>
    <s v="Sports Direct"/>
    <n v="1185732"/>
    <d v="2021-08-16T00:00:00"/>
    <x v="3"/>
    <x v="19"/>
    <s v="Detroit"/>
    <s v="Women's Apparel"/>
    <n v="50.000000000000014"/>
    <n v="675"/>
    <n v="337500.00000000012"/>
    <n v="185625.00000000009"/>
    <n v="0.55000000000000004"/>
    <s v="In-store"/>
  </r>
  <r>
    <s v="Sports Direct"/>
    <n v="1185732"/>
    <d v="2021-09-15T00:00:00"/>
    <x v="3"/>
    <x v="19"/>
    <s v="Detroit"/>
    <s v="Men's Street Footwear"/>
    <n v="45.000000000000007"/>
    <n v="800"/>
    <n v="360000.00000000006"/>
    <n v="180000.00000000003"/>
    <n v="0.5"/>
    <s v="In-store"/>
  </r>
  <r>
    <s v="Sports Direct"/>
    <n v="1185732"/>
    <d v="2021-09-15T00:00:00"/>
    <x v="3"/>
    <x v="19"/>
    <s v="Detroit"/>
    <s v="Men's Athletic Footwear"/>
    <n v="40.000000000000014"/>
    <n v="600"/>
    <n v="240000.00000000009"/>
    <n v="96000.000000000029"/>
    <n v="0.39999999999999997"/>
    <s v="In-store"/>
  </r>
  <r>
    <s v="Sports Direct"/>
    <n v="1185732"/>
    <d v="2021-09-15T00:00:00"/>
    <x v="3"/>
    <x v="19"/>
    <s v="Detroit"/>
    <s v="Women's Street Footwear"/>
    <n v="35"/>
    <n v="500"/>
    <n v="175000"/>
    <n v="52500"/>
    <n v="0.3"/>
    <s v="In-store"/>
  </r>
  <r>
    <s v="Sports Direct"/>
    <n v="1185732"/>
    <d v="2021-09-15T00:00:00"/>
    <x v="3"/>
    <x v="19"/>
    <s v="Detroit"/>
    <s v="Women's Athletic Footwear"/>
    <n v="35"/>
    <n v="475"/>
    <n v="166250"/>
    <n v="58187.499999999993"/>
    <n v="0.35"/>
    <s v="In-store"/>
  </r>
  <r>
    <s v="Sports Direct"/>
    <n v="1185732"/>
    <d v="2021-09-15T00:00:00"/>
    <x v="3"/>
    <x v="19"/>
    <s v="Detroit"/>
    <s v="Men's Apparel"/>
    <n v="45.000000000000007"/>
    <n v="475"/>
    <n v="213750.00000000003"/>
    <n v="85500"/>
    <n v="0.39999999999999997"/>
    <s v="In-store"/>
  </r>
  <r>
    <s v="Sports Direct"/>
    <n v="1185732"/>
    <d v="2021-09-15T00:00:00"/>
    <x v="3"/>
    <x v="19"/>
    <s v="Detroit"/>
    <s v="Women's Apparel"/>
    <n v="50.000000000000014"/>
    <n v="575"/>
    <n v="287500.00000000006"/>
    <n v="158125.00000000006"/>
    <n v="0.55000000000000004"/>
    <s v="In-store"/>
  </r>
  <r>
    <s v="Sports Direct"/>
    <n v="1185732"/>
    <d v="2021-10-17T00:00:00"/>
    <x v="3"/>
    <x v="19"/>
    <s v="Detroit"/>
    <s v="Men's Street Footwear"/>
    <n v="50.000000000000014"/>
    <n v="750"/>
    <n v="375000.00000000012"/>
    <n v="187500.00000000006"/>
    <n v="0.5"/>
    <s v="In-store"/>
  </r>
  <r>
    <s v="Sports Direct"/>
    <n v="1185732"/>
    <d v="2021-10-17T00:00:00"/>
    <x v="3"/>
    <x v="19"/>
    <s v="Detroit"/>
    <s v="Men's Athletic Footwear"/>
    <n v="40.000000000000014"/>
    <n v="575"/>
    <n v="230000.00000000009"/>
    <n v="92000.000000000029"/>
    <n v="0.39999999999999997"/>
    <s v="In-store"/>
  </r>
  <r>
    <s v="Sports Direct"/>
    <n v="1185732"/>
    <d v="2021-10-17T00:00:00"/>
    <x v="3"/>
    <x v="19"/>
    <s v="Detroit"/>
    <s v="Women's Street Footwear"/>
    <n v="40.000000000000014"/>
    <n v="425"/>
    <n v="170000.00000000006"/>
    <n v="51000.000000000015"/>
    <n v="0.3"/>
    <s v="In-store"/>
  </r>
  <r>
    <s v="Sports Direct"/>
    <n v="1185732"/>
    <d v="2021-10-17T00:00:00"/>
    <x v="3"/>
    <x v="19"/>
    <s v="Detroit"/>
    <s v="Women's Athletic Footwear"/>
    <n v="40.000000000000014"/>
    <n v="400"/>
    <n v="160000.00000000006"/>
    <n v="56000.000000000015"/>
    <n v="0.35"/>
    <s v="In-store"/>
  </r>
  <r>
    <s v="Sports Direct"/>
    <n v="1185732"/>
    <d v="2021-10-17T00:00:00"/>
    <x v="3"/>
    <x v="19"/>
    <s v="Detroit"/>
    <s v="Men's Apparel"/>
    <n v="50.000000000000014"/>
    <n v="400"/>
    <n v="200000.00000000006"/>
    <n v="80000.000000000015"/>
    <n v="0.39999999999999997"/>
    <s v="In-store"/>
  </r>
  <r>
    <s v="Sports Direct"/>
    <n v="1185732"/>
    <d v="2021-10-17T00:00:00"/>
    <x v="3"/>
    <x v="19"/>
    <s v="Detroit"/>
    <s v="Women's Apparel"/>
    <n v="55.000000000000007"/>
    <n v="525"/>
    <n v="288750.00000000006"/>
    <n v="158812.50000000006"/>
    <n v="0.55000000000000004"/>
    <s v="In-store"/>
  </r>
  <r>
    <s v="Sports Direct"/>
    <n v="1185732"/>
    <d v="2021-11-16T00:00:00"/>
    <x v="3"/>
    <x v="19"/>
    <s v="Detroit"/>
    <s v="Men's Street Footwear"/>
    <n v="50.000000000000014"/>
    <n v="675"/>
    <n v="337500.00000000012"/>
    <n v="168750.00000000006"/>
    <n v="0.5"/>
    <s v="In-store"/>
  </r>
  <r>
    <s v="Sports Direct"/>
    <n v="1185732"/>
    <d v="2021-11-16T00:00:00"/>
    <x v="3"/>
    <x v="19"/>
    <s v="Detroit"/>
    <s v="Men's Athletic Footwear"/>
    <n v="45.000000000000014"/>
    <n v="500"/>
    <n v="225000.00000000006"/>
    <n v="90000.000000000015"/>
    <n v="0.39999999999999997"/>
    <s v="In-store"/>
  </r>
  <r>
    <s v="Sports Direct"/>
    <n v="1185732"/>
    <d v="2021-11-16T00:00:00"/>
    <x v="3"/>
    <x v="19"/>
    <s v="Detroit"/>
    <s v="Women's Street Footwear"/>
    <n v="45.000000000000014"/>
    <n v="445"/>
    <n v="200250.00000000006"/>
    <n v="60075.000000000015"/>
    <n v="0.3"/>
    <s v="In-store"/>
  </r>
  <r>
    <s v="Sports Direct"/>
    <n v="1185732"/>
    <d v="2021-11-16T00:00:00"/>
    <x v="3"/>
    <x v="19"/>
    <s v="Detroit"/>
    <s v="Women's Athletic Footwear"/>
    <n v="45.000000000000014"/>
    <n v="475"/>
    <n v="213750.00000000006"/>
    <n v="74812.500000000015"/>
    <n v="0.35"/>
    <s v="In-store"/>
  </r>
  <r>
    <s v="Sports Direct"/>
    <n v="1185732"/>
    <d v="2021-11-16T00:00:00"/>
    <x v="3"/>
    <x v="19"/>
    <s v="Detroit"/>
    <s v="Men's Apparel"/>
    <n v="60"/>
    <n v="450"/>
    <n v="270000"/>
    <n v="107999.99999999999"/>
    <n v="0.39999999999999997"/>
    <s v="In-store"/>
  </r>
  <r>
    <s v="Sports Direct"/>
    <n v="1185732"/>
    <d v="2021-11-16T00:00:00"/>
    <x v="3"/>
    <x v="19"/>
    <s v="Detroit"/>
    <s v="Women's Apparel"/>
    <n v="64.999999999999986"/>
    <n v="625"/>
    <n v="406249.99999999988"/>
    <n v="223437.49999999994"/>
    <n v="0.55000000000000004"/>
    <s v="In-store"/>
  </r>
  <r>
    <s v="Sports Direct"/>
    <n v="1185732"/>
    <d v="2021-12-15T00:00:00"/>
    <x v="3"/>
    <x v="19"/>
    <s v="Detroit"/>
    <s v="Men's Street Footwear"/>
    <n v="60"/>
    <n v="850"/>
    <n v="510000"/>
    <n v="255000"/>
    <n v="0.5"/>
    <s v="In-store"/>
  </r>
  <r>
    <s v="Sports Direct"/>
    <n v="1185732"/>
    <d v="2021-12-15T00:00:00"/>
    <x v="3"/>
    <x v="19"/>
    <s v="Detroit"/>
    <s v="Men's Athletic Footwear"/>
    <n v="50"/>
    <n v="650"/>
    <n v="325000"/>
    <n v="129999.99999999999"/>
    <n v="0.39999999999999997"/>
    <s v="In-store"/>
  </r>
  <r>
    <s v="Foot Locker"/>
    <n v="1185732"/>
    <d v="2021-12-15T00:00:00"/>
    <x v="3"/>
    <x v="19"/>
    <s v="Detroit"/>
    <s v="Women's Street Footwear"/>
    <n v="50"/>
    <n v="600"/>
    <n v="300000"/>
    <n v="90000"/>
    <n v="0.3"/>
    <s v="In-store"/>
  </r>
  <r>
    <s v="Foot Locker"/>
    <n v="1185732"/>
    <d v="2021-12-15T00:00:00"/>
    <x v="3"/>
    <x v="19"/>
    <s v="Detroit"/>
    <s v="Women's Athletic Footwear"/>
    <n v="50"/>
    <n v="550"/>
    <n v="275000"/>
    <n v="96250"/>
    <n v="0.35"/>
    <s v="In-store"/>
  </r>
  <r>
    <s v="Foot Locker"/>
    <n v="1185732"/>
    <d v="2021-12-15T00:00:00"/>
    <x v="3"/>
    <x v="19"/>
    <s v="Detroit"/>
    <s v="Men's Apparel"/>
    <n v="60"/>
    <n v="550"/>
    <n v="330000"/>
    <n v="132000"/>
    <n v="0.39999999999999997"/>
    <s v="In-store"/>
  </r>
  <r>
    <s v="Foot Locker"/>
    <n v="1185732"/>
    <d v="2021-12-15T00:00:00"/>
    <x v="3"/>
    <x v="19"/>
    <s v="Detroit"/>
    <s v="Women's Apparel"/>
    <n v="64.999999999999986"/>
    <n v="650"/>
    <n v="422499.99999999988"/>
    <n v="232374.99999999994"/>
    <n v="0.55000000000000004"/>
    <s v="In-store"/>
  </r>
  <r>
    <s v="Foot Locker"/>
    <n v="1185732"/>
    <d v="2021-01-18T00:00:00"/>
    <x v="3"/>
    <x v="19"/>
    <s v="Detroit"/>
    <s v="Men's Street Footwear"/>
    <n v="30"/>
    <n v="625"/>
    <n v="187500"/>
    <n v="75000"/>
    <n v="0.4"/>
    <s v="In-store"/>
  </r>
  <r>
    <s v="Foot Locker"/>
    <n v="1185732"/>
    <d v="2021-01-18T00:00:00"/>
    <x v="3"/>
    <x v="19"/>
    <s v="Detroit"/>
    <s v="Men's Athletic Footwear"/>
    <n v="30"/>
    <n v="425"/>
    <n v="127500"/>
    <n v="44625"/>
    <n v="0.35"/>
    <s v="In-store"/>
  </r>
  <r>
    <s v="Foot Locker"/>
    <n v="1185732"/>
    <d v="2021-01-18T00:00:00"/>
    <x v="3"/>
    <x v="19"/>
    <s v="Detroit"/>
    <s v="Women's Street Footwear"/>
    <n v="20"/>
    <n v="425"/>
    <n v="85000"/>
    <n v="29749.999999999996"/>
    <n v="0.35"/>
    <s v="In-store"/>
  </r>
  <r>
    <s v="Foot Locker"/>
    <n v="1185732"/>
    <d v="2021-01-18T00:00:00"/>
    <x v="3"/>
    <x v="19"/>
    <s v="Detroit"/>
    <s v="Women's Athletic Footwear"/>
    <n v="25.000000000000007"/>
    <n v="275"/>
    <n v="68750.000000000015"/>
    <n v="27500.000000000007"/>
    <n v="0.4"/>
    <s v="In-store"/>
  </r>
  <r>
    <s v="Foot Locker"/>
    <n v="1185732"/>
    <d v="2021-01-18T00:00:00"/>
    <x v="3"/>
    <x v="19"/>
    <s v="Detroit"/>
    <s v="Men's Apparel"/>
    <n v="40"/>
    <n v="325"/>
    <n v="130000"/>
    <n v="45500"/>
    <n v="0.35"/>
    <s v="In-store"/>
  </r>
  <r>
    <s v="Foot Locker"/>
    <n v="1185732"/>
    <d v="2021-01-18T00:00:00"/>
    <x v="3"/>
    <x v="19"/>
    <s v="Detroit"/>
    <s v="Women's Apparel"/>
    <n v="30"/>
    <n v="425"/>
    <n v="127500"/>
    <n v="63750"/>
    <n v="0.5"/>
    <s v="In-store"/>
  </r>
  <r>
    <s v="Foot Locker"/>
    <n v="1185732"/>
    <d v="2021-02-18T00:00:00"/>
    <x v="3"/>
    <x v="19"/>
    <s v="Detroit"/>
    <s v="Men's Street Footwear"/>
    <n v="30"/>
    <n v="675"/>
    <n v="202500"/>
    <n v="81000"/>
    <n v="0.4"/>
    <s v="In-store"/>
  </r>
  <r>
    <s v="Foot Locker"/>
    <n v="1185732"/>
    <d v="2021-02-18T00:00:00"/>
    <x v="3"/>
    <x v="19"/>
    <s v="Detroit"/>
    <s v="Men's Athletic Footwear"/>
    <n v="30"/>
    <n v="325"/>
    <n v="97500"/>
    <n v="34125"/>
    <n v="0.35"/>
    <s v="In-store"/>
  </r>
  <r>
    <s v="Foot Locker"/>
    <n v="1185732"/>
    <d v="2021-02-18T00:00:00"/>
    <x v="3"/>
    <x v="19"/>
    <s v="Detroit"/>
    <s v="Women's Street Footwear"/>
    <n v="20"/>
    <n v="375"/>
    <n v="75000"/>
    <n v="26250"/>
    <n v="0.35"/>
    <s v="In-store"/>
  </r>
  <r>
    <s v="Foot Locker"/>
    <n v="1185732"/>
    <d v="2021-02-18T00:00:00"/>
    <x v="3"/>
    <x v="20"/>
    <s v="St. Louis"/>
    <s v="Women's Athletic Footwear"/>
    <n v="25.000000000000007"/>
    <n v="250"/>
    <n v="62500.000000000015"/>
    <n v="25000.000000000007"/>
    <n v="0.4"/>
    <s v="In-store"/>
  </r>
  <r>
    <s v="Foot Locker"/>
    <n v="1185732"/>
    <d v="2021-02-18T00:00:00"/>
    <x v="3"/>
    <x v="20"/>
    <s v="St. Louis"/>
    <s v="Men's Apparel"/>
    <n v="40"/>
    <n v="325"/>
    <n v="130000"/>
    <n v="45500"/>
    <n v="0.35"/>
    <s v="In-store"/>
  </r>
  <r>
    <s v="Foot Locker"/>
    <n v="1185732"/>
    <d v="2021-02-18T00:00:00"/>
    <x v="3"/>
    <x v="20"/>
    <s v="St. Louis"/>
    <s v="Women's Apparel"/>
    <n v="30"/>
    <n v="400"/>
    <n v="120000"/>
    <n v="60000"/>
    <n v="0.5"/>
    <s v="In-store"/>
  </r>
  <r>
    <s v="Foot Locker"/>
    <n v="1185732"/>
    <d v="2021-03-17T00:00:00"/>
    <x v="3"/>
    <x v="20"/>
    <s v="St. Louis"/>
    <s v="Men's Street Footwear"/>
    <n v="35"/>
    <n v="620"/>
    <n v="217000"/>
    <n v="86800"/>
    <n v="0.4"/>
    <s v="In-store"/>
  </r>
  <r>
    <s v="Foot Locker"/>
    <n v="1185732"/>
    <d v="2021-03-17T00:00:00"/>
    <x v="3"/>
    <x v="20"/>
    <s v="St. Louis"/>
    <s v="Men's Athletic Footwear"/>
    <n v="35"/>
    <n v="300"/>
    <n v="105000"/>
    <n v="36750"/>
    <n v="0.35"/>
    <s v="In-store"/>
  </r>
  <r>
    <s v="Foot Locker"/>
    <n v="1185732"/>
    <d v="2021-03-17T00:00:00"/>
    <x v="3"/>
    <x v="20"/>
    <s v="St. Louis"/>
    <s v="Women's Street Footwear"/>
    <n v="25.000000000000007"/>
    <n v="350"/>
    <n v="87500.000000000029"/>
    <n v="30625.000000000007"/>
    <n v="0.35"/>
    <s v="In-store"/>
  </r>
  <r>
    <s v="Foot Locker"/>
    <n v="1185732"/>
    <d v="2021-03-17T00:00:00"/>
    <x v="3"/>
    <x v="20"/>
    <s v="St. Louis"/>
    <s v="Women's Athletic Footwear"/>
    <n v="30"/>
    <n v="200"/>
    <n v="60000"/>
    <n v="24000"/>
    <n v="0.4"/>
    <s v="In-store"/>
  </r>
  <r>
    <s v="Foot Locker"/>
    <n v="1185732"/>
    <d v="2021-03-17T00:00:00"/>
    <x v="3"/>
    <x v="20"/>
    <s v="St. Louis"/>
    <s v="Men's Apparel"/>
    <n v="45"/>
    <n v="250"/>
    <n v="112500"/>
    <n v="39375"/>
    <n v="0.35"/>
    <s v="In-store"/>
  </r>
  <r>
    <s v="Foot Locker"/>
    <n v="1185732"/>
    <d v="2021-03-17T00:00:00"/>
    <x v="3"/>
    <x v="20"/>
    <s v="St. Louis"/>
    <s v="Women's Apparel"/>
    <n v="35"/>
    <n v="350"/>
    <n v="122500"/>
    <n v="61250"/>
    <n v="0.5"/>
    <s v="In-store"/>
  </r>
  <r>
    <s v="Foot Locker"/>
    <n v="1185732"/>
    <d v="2021-04-18T00:00:00"/>
    <x v="3"/>
    <x v="20"/>
    <s v="St. Louis"/>
    <s v="Men's Street Footwear"/>
    <n v="35"/>
    <n v="575"/>
    <n v="201250"/>
    <n v="80500"/>
    <n v="0.4"/>
    <s v="In-store"/>
  </r>
  <r>
    <s v="Foot Locker"/>
    <n v="1185732"/>
    <d v="2021-04-18T00:00:00"/>
    <x v="3"/>
    <x v="20"/>
    <s v="St. Louis"/>
    <s v="Men's Athletic Footwear"/>
    <n v="30.000000000000004"/>
    <n v="275"/>
    <n v="82500.000000000015"/>
    <n v="28875.000000000004"/>
    <n v="0.35"/>
    <s v="In-store"/>
  </r>
  <r>
    <s v="Foot Locker"/>
    <n v="1185732"/>
    <d v="2021-04-18T00:00:00"/>
    <x v="3"/>
    <x v="20"/>
    <s v="St. Louis"/>
    <s v="Women's Street Footwear"/>
    <n v="20.000000000000007"/>
    <n v="275"/>
    <n v="55000.000000000022"/>
    <n v="19250.000000000007"/>
    <n v="0.35"/>
    <s v="In-store"/>
  </r>
  <r>
    <s v="Foot Locker"/>
    <n v="1185732"/>
    <d v="2021-04-18T00:00:00"/>
    <x v="3"/>
    <x v="20"/>
    <s v="St. Louis"/>
    <s v="Women's Athletic Footwear"/>
    <n v="25"/>
    <n v="200"/>
    <n v="50000"/>
    <n v="20000"/>
    <n v="0.4"/>
    <s v="In-store"/>
  </r>
  <r>
    <s v="Foot Locker"/>
    <n v="1185732"/>
    <d v="2021-04-18T00:00:00"/>
    <x v="3"/>
    <x v="20"/>
    <s v="St. Louis"/>
    <s v="Men's Apparel"/>
    <n v="40"/>
    <n v="225"/>
    <n v="90000"/>
    <n v="31499.999999999996"/>
    <n v="0.35"/>
    <s v="In-store"/>
  </r>
  <r>
    <s v="Foot Locker"/>
    <n v="1185732"/>
    <d v="2021-04-18T00:00:00"/>
    <x v="3"/>
    <x v="20"/>
    <s v="St. Louis"/>
    <s v="Women's Apparel"/>
    <n v="30.000000000000004"/>
    <n v="350"/>
    <n v="105000.00000000001"/>
    <n v="52500.000000000007"/>
    <n v="0.5"/>
    <s v="In-store"/>
  </r>
  <r>
    <s v="Foot Locker"/>
    <n v="1185732"/>
    <d v="2021-05-19T00:00:00"/>
    <x v="3"/>
    <x v="20"/>
    <s v="St. Louis"/>
    <s v="Men's Street Footwear"/>
    <n v="40"/>
    <n v="620"/>
    <n v="248000"/>
    <n v="99200"/>
    <n v="0.4"/>
    <s v="In-store"/>
  </r>
  <r>
    <s v="Foot Locker"/>
    <n v="1185732"/>
    <d v="2021-05-19T00:00:00"/>
    <x v="3"/>
    <x v="20"/>
    <s v="St. Louis"/>
    <s v="Men's Athletic Footwear"/>
    <n v="35.000000000000007"/>
    <n v="325"/>
    <n v="113750.00000000003"/>
    <n v="39812.500000000007"/>
    <n v="0.35"/>
    <s v="In-store"/>
  </r>
  <r>
    <s v="Foot Locker"/>
    <n v="1185732"/>
    <d v="2021-05-19T00:00:00"/>
    <x v="3"/>
    <x v="20"/>
    <s v="St. Louis"/>
    <s v="Women's Street Footwear"/>
    <n v="30.000000000000004"/>
    <n v="300"/>
    <n v="90000.000000000015"/>
    <n v="31500.000000000004"/>
    <n v="0.35"/>
    <s v="In-store"/>
  </r>
  <r>
    <s v="Foot Locker"/>
    <n v="1185732"/>
    <d v="2021-05-19T00:00:00"/>
    <x v="3"/>
    <x v="20"/>
    <s v="St. Louis"/>
    <s v="Women's Athletic Footwear"/>
    <n v="30.000000000000004"/>
    <n v="225"/>
    <n v="67500.000000000015"/>
    <n v="27000.000000000007"/>
    <n v="0.4"/>
    <s v="In-store"/>
  </r>
  <r>
    <s v="Foot Locker"/>
    <n v="1185732"/>
    <d v="2021-05-19T00:00:00"/>
    <x v="3"/>
    <x v="20"/>
    <s v="St. Louis"/>
    <s v="Men's Apparel"/>
    <n v="44.999999999999993"/>
    <n v="250"/>
    <n v="112499.99999999999"/>
    <n v="39374.999999999993"/>
    <n v="0.35"/>
    <s v="In-store"/>
  </r>
  <r>
    <s v="Foot Locker"/>
    <n v="1185732"/>
    <d v="2021-05-19T00:00:00"/>
    <x v="3"/>
    <x v="20"/>
    <s v="St. Louis"/>
    <s v="Women's Apparel"/>
    <n v="49.999999999999993"/>
    <n v="350"/>
    <n v="174999.99999999997"/>
    <n v="87499.999999999985"/>
    <n v="0.5"/>
    <s v="In-store"/>
  </r>
  <r>
    <s v="Foot Locker"/>
    <n v="1185732"/>
    <d v="2021-06-18T00:00:00"/>
    <x v="3"/>
    <x v="20"/>
    <s v="St. Louis"/>
    <s v="Men's Street Footwear"/>
    <n v="35"/>
    <n v="600"/>
    <n v="210000"/>
    <n v="84000"/>
    <n v="0.4"/>
    <s v="In-store"/>
  </r>
  <r>
    <s v="Foot Locker"/>
    <n v="1185732"/>
    <d v="2021-06-18T00:00:00"/>
    <x v="3"/>
    <x v="20"/>
    <s v="St. Louis"/>
    <s v="Men's Athletic Footwear"/>
    <n v="30.000000000000011"/>
    <n v="350"/>
    <n v="105000.00000000004"/>
    <n v="36750.000000000015"/>
    <n v="0.35"/>
    <s v="In-store"/>
  </r>
  <r>
    <s v="Foot Locker"/>
    <n v="1185732"/>
    <d v="2021-06-18T00:00:00"/>
    <x v="3"/>
    <x v="20"/>
    <s v="St. Louis"/>
    <s v="Women's Street Footwear"/>
    <n v="25.000000000000007"/>
    <n v="375"/>
    <n v="93750.000000000029"/>
    <n v="32812.500000000007"/>
    <n v="0.35"/>
    <s v="In-store"/>
  </r>
  <r>
    <s v="Foot Locker"/>
    <n v="1185732"/>
    <d v="2021-06-18T00:00:00"/>
    <x v="3"/>
    <x v="20"/>
    <s v="St. Louis"/>
    <s v="Women's Athletic Footwear"/>
    <n v="25.000000000000007"/>
    <n v="350"/>
    <n v="87500.000000000029"/>
    <n v="35000.000000000015"/>
    <n v="0.4"/>
    <s v="In-store"/>
  </r>
  <r>
    <s v="Foot Locker"/>
    <n v="1185732"/>
    <d v="2021-06-18T00:00:00"/>
    <x v="3"/>
    <x v="20"/>
    <s v="St. Louis"/>
    <s v="Men's Apparel"/>
    <n v="40"/>
    <n v="350"/>
    <n v="140000"/>
    <n v="49000"/>
    <n v="0.35"/>
    <s v="In-store"/>
  </r>
  <r>
    <s v="Foot Locker"/>
    <n v="1185732"/>
    <d v="2021-06-18T00:00:00"/>
    <x v="3"/>
    <x v="20"/>
    <s v="St. Louis"/>
    <s v="Women's Apparel"/>
    <n v="45"/>
    <n v="525"/>
    <n v="236250"/>
    <n v="118125"/>
    <n v="0.5"/>
    <s v="In-store"/>
  </r>
  <r>
    <s v="Foot Locker"/>
    <n v="1185732"/>
    <d v="2021-07-17T00:00:00"/>
    <x v="3"/>
    <x v="20"/>
    <s v="St. Louis"/>
    <s v="Men's Street Footwear"/>
    <n v="40"/>
    <n v="750"/>
    <n v="300000"/>
    <n v="120000"/>
    <n v="0.4"/>
    <s v="In-store"/>
  </r>
  <r>
    <s v="Foot Locker"/>
    <n v="1185732"/>
    <d v="2021-07-17T00:00:00"/>
    <x v="3"/>
    <x v="20"/>
    <s v="St. Louis"/>
    <s v="Men's Athletic Footwear"/>
    <n v="35.000000000000007"/>
    <n v="500"/>
    <n v="175000.00000000003"/>
    <n v="61250.000000000007"/>
    <n v="0.35"/>
    <s v="In-store"/>
  </r>
  <r>
    <s v="Foot Locker"/>
    <n v="1185732"/>
    <d v="2021-07-17T00:00:00"/>
    <x v="3"/>
    <x v="20"/>
    <s v="St. Louis"/>
    <s v="Women's Street Footwear"/>
    <n v="30.000000000000004"/>
    <n v="425"/>
    <n v="127500.00000000001"/>
    <n v="44625"/>
    <n v="0.35"/>
    <s v="In-store"/>
  </r>
  <r>
    <s v="Foot Locker"/>
    <n v="1185732"/>
    <d v="2021-07-17T00:00:00"/>
    <x v="3"/>
    <x v="20"/>
    <s v="St. Louis"/>
    <s v="Women's Athletic Footwear"/>
    <n v="30.000000000000004"/>
    <n v="375"/>
    <n v="112500.00000000001"/>
    <n v="45000.000000000007"/>
    <n v="0.4"/>
    <s v="In-store"/>
  </r>
  <r>
    <s v="Foot Locker"/>
    <n v="1185732"/>
    <d v="2021-07-17T00:00:00"/>
    <x v="3"/>
    <x v="20"/>
    <s v="St. Louis"/>
    <s v="Men's Apparel"/>
    <n v="40"/>
    <n v="375"/>
    <n v="150000"/>
    <n v="52500"/>
    <n v="0.35"/>
    <s v="In-store"/>
  </r>
  <r>
    <s v="Foot Locker"/>
    <n v="1185732"/>
    <d v="2021-07-17T00:00:00"/>
    <x v="3"/>
    <x v="20"/>
    <s v="St. Louis"/>
    <s v="Women's Apparel"/>
    <n v="45"/>
    <n v="550"/>
    <n v="247500"/>
    <n v="123750"/>
    <n v="0.5"/>
    <s v="In-store"/>
  </r>
  <r>
    <s v="Foot Locker"/>
    <n v="1185732"/>
    <d v="2021-08-18T00:00:00"/>
    <x v="3"/>
    <x v="20"/>
    <s v="St. Louis"/>
    <s v="Men's Street Footwear"/>
    <n v="40"/>
    <n v="700"/>
    <n v="280000"/>
    <n v="112000"/>
    <n v="0.4"/>
    <s v="In-store"/>
  </r>
  <r>
    <s v="Foot Locker"/>
    <n v="1185732"/>
    <d v="2021-08-18T00:00:00"/>
    <x v="3"/>
    <x v="20"/>
    <s v="St. Louis"/>
    <s v="Men's Athletic Footwear"/>
    <n v="40.000000000000007"/>
    <n v="475"/>
    <n v="190000.00000000003"/>
    <n v="66500"/>
    <n v="0.35"/>
    <s v="In-store"/>
  </r>
  <r>
    <s v="Foot Locker"/>
    <n v="1185732"/>
    <d v="2021-08-18T00:00:00"/>
    <x v="3"/>
    <x v="20"/>
    <s v="St. Louis"/>
    <s v="Women's Street Footwear"/>
    <n v="35"/>
    <n v="400"/>
    <n v="140000"/>
    <n v="49000"/>
    <n v="0.35"/>
    <s v="In-store"/>
  </r>
  <r>
    <s v="Foot Locker"/>
    <n v="1185732"/>
    <d v="2021-08-18T00:00:00"/>
    <x v="3"/>
    <x v="20"/>
    <s v="St. Louis"/>
    <s v="Women's Athletic Footwear"/>
    <n v="25.000000000000007"/>
    <n v="325"/>
    <n v="81250.000000000029"/>
    <n v="32500.000000000015"/>
    <n v="0.4"/>
    <s v="In-store"/>
  </r>
  <r>
    <s v="Foot Locker"/>
    <n v="1185732"/>
    <d v="2021-08-18T00:00:00"/>
    <x v="3"/>
    <x v="20"/>
    <s v="St. Louis"/>
    <s v="Men's Apparel"/>
    <n v="35"/>
    <n v="300"/>
    <n v="105000"/>
    <n v="36750"/>
    <n v="0.35"/>
    <s v="In-store"/>
  </r>
  <r>
    <s v="Foot Locker"/>
    <n v="1185732"/>
    <d v="2021-08-18T00:00:00"/>
    <x v="3"/>
    <x v="20"/>
    <s v="St. Louis"/>
    <s v="Women's Apparel"/>
    <n v="40"/>
    <n v="475"/>
    <n v="190000"/>
    <n v="95000"/>
    <n v="0.5"/>
    <s v="In-store"/>
  </r>
  <r>
    <s v="Foot Locker"/>
    <n v="1185732"/>
    <d v="2021-09-19T00:00:00"/>
    <x v="3"/>
    <x v="20"/>
    <s v="St. Louis"/>
    <s v="Men's Street Footwear"/>
    <n v="35"/>
    <n v="600"/>
    <n v="210000"/>
    <n v="84000"/>
    <n v="0.4"/>
    <s v="In-store"/>
  </r>
  <r>
    <s v="Foot Locker"/>
    <n v="1185732"/>
    <d v="2021-09-19T00:00:00"/>
    <x v="3"/>
    <x v="20"/>
    <s v="St. Louis"/>
    <s v="Men's Athletic Footwear"/>
    <n v="30.000000000000011"/>
    <n v="400"/>
    <n v="120000.00000000004"/>
    <n v="42000.000000000015"/>
    <n v="0.35"/>
    <s v="In-store"/>
  </r>
  <r>
    <s v="Foot Locker"/>
    <n v="1185732"/>
    <d v="2021-09-19T00:00:00"/>
    <x v="3"/>
    <x v="20"/>
    <s v="St. Louis"/>
    <s v="Women's Street Footwear"/>
    <n v="15.000000000000002"/>
    <n v="300"/>
    <n v="45000.000000000007"/>
    <n v="15750.000000000002"/>
    <n v="0.35"/>
    <s v="In-store"/>
  </r>
  <r>
    <s v="Foot Locker"/>
    <n v="1185732"/>
    <d v="2021-09-19T00:00:00"/>
    <x v="3"/>
    <x v="20"/>
    <s v="St. Louis"/>
    <s v="Women's Athletic Footwear"/>
    <n v="15.000000000000002"/>
    <n v="275"/>
    <n v="41250.000000000007"/>
    <n v="16500.000000000004"/>
    <n v="0.4"/>
    <s v="In-store"/>
  </r>
  <r>
    <s v="Foot Locker"/>
    <n v="1185732"/>
    <d v="2021-09-19T00:00:00"/>
    <x v="3"/>
    <x v="20"/>
    <s v="St. Louis"/>
    <s v="Men's Apparel"/>
    <n v="25"/>
    <n v="275"/>
    <n v="68750"/>
    <n v="24062.5"/>
    <n v="0.35"/>
    <s v="In-store"/>
  </r>
  <r>
    <s v="Foot Locker"/>
    <n v="1185732"/>
    <d v="2021-09-19T00:00:00"/>
    <x v="3"/>
    <x v="20"/>
    <s v="St. Louis"/>
    <s v="Women's Apparel"/>
    <n v="30.000000000000004"/>
    <n v="350"/>
    <n v="105000.00000000001"/>
    <n v="52500.000000000007"/>
    <n v="0.5"/>
    <s v="In-store"/>
  </r>
  <r>
    <s v="Foot Locker"/>
    <n v="1185732"/>
    <d v="2021-10-18T00:00:00"/>
    <x v="3"/>
    <x v="20"/>
    <s v="St. Louis"/>
    <s v="Men's Street Footwear"/>
    <n v="35"/>
    <n v="525"/>
    <n v="183750"/>
    <n v="73500"/>
    <n v="0.4"/>
    <s v="In-store"/>
  </r>
  <r>
    <s v="Foot Locker"/>
    <n v="1185732"/>
    <d v="2021-10-18T00:00:00"/>
    <x v="3"/>
    <x v="20"/>
    <s v="St. Louis"/>
    <s v="Men's Athletic Footwear"/>
    <n v="25"/>
    <n v="350"/>
    <n v="87500"/>
    <n v="30624.999999999996"/>
    <n v="0.35"/>
    <s v="In-store"/>
  </r>
  <r>
    <s v="Foot Locker"/>
    <n v="1185732"/>
    <d v="2021-10-18T00:00:00"/>
    <x v="3"/>
    <x v="20"/>
    <s v="St. Louis"/>
    <s v="Women's Street Footwear"/>
    <n v="25"/>
    <n v="250"/>
    <n v="62500"/>
    <n v="21875"/>
    <n v="0.35"/>
    <s v="In-store"/>
  </r>
  <r>
    <s v="Foot Locker"/>
    <n v="1185732"/>
    <d v="2021-10-18T00:00:00"/>
    <x v="3"/>
    <x v="20"/>
    <s v="St. Louis"/>
    <s v="Women's Athletic Footwear"/>
    <n v="25"/>
    <n v="225"/>
    <n v="56250"/>
    <n v="22500"/>
    <n v="0.4"/>
    <s v="In-store"/>
  </r>
  <r>
    <s v="Foot Locker"/>
    <n v="1185732"/>
    <d v="2021-10-18T00:00:00"/>
    <x v="3"/>
    <x v="20"/>
    <s v="St. Louis"/>
    <s v="Men's Apparel"/>
    <n v="35"/>
    <n v="225"/>
    <n v="78750"/>
    <n v="27562.5"/>
    <n v="0.35"/>
    <s v="In-store"/>
  </r>
  <r>
    <s v="Foot Locker"/>
    <n v="1185732"/>
    <d v="2021-10-18T00:00:00"/>
    <x v="3"/>
    <x v="20"/>
    <s v="St. Louis"/>
    <s v="Women's Apparel"/>
    <n v="39.999999999999993"/>
    <n v="350"/>
    <n v="139999.99999999997"/>
    <n v="69999.999999999985"/>
    <n v="0.5"/>
    <s v="In-store"/>
  </r>
  <r>
    <s v="Foot Locker"/>
    <n v="1185732"/>
    <d v="2021-11-18T00:00:00"/>
    <x v="3"/>
    <x v="20"/>
    <s v="St. Louis"/>
    <s v="Men's Street Footwear"/>
    <n v="35"/>
    <n v="500"/>
    <n v="175000"/>
    <n v="70000"/>
    <n v="0.4"/>
    <s v="In-store"/>
  </r>
  <r>
    <s v="Foot Locker"/>
    <n v="1185732"/>
    <d v="2021-11-18T00:00:00"/>
    <x v="3"/>
    <x v="20"/>
    <s v="St. Louis"/>
    <s v="Men's Athletic Footwear"/>
    <n v="25.000000000000007"/>
    <n v="350"/>
    <n v="87500.000000000029"/>
    <n v="30625.000000000007"/>
    <n v="0.35"/>
    <s v="In-store"/>
  </r>
  <r>
    <s v="Foot Locker"/>
    <n v="1185732"/>
    <d v="2021-11-18T00:00:00"/>
    <x v="3"/>
    <x v="20"/>
    <s v="St. Louis"/>
    <s v="Women's Street Footwear"/>
    <n v="25.000000000000007"/>
    <n v="295"/>
    <n v="73750.000000000015"/>
    <n v="25812.500000000004"/>
    <n v="0.35"/>
    <s v="In-store"/>
  </r>
  <r>
    <s v="Foot Locker"/>
    <n v="1185732"/>
    <d v="2021-11-18T00:00:00"/>
    <x v="3"/>
    <x v="20"/>
    <s v="St. Louis"/>
    <s v="Women's Athletic Footwear"/>
    <n v="25.000000000000007"/>
    <n v="325"/>
    <n v="81250.000000000029"/>
    <n v="32500.000000000015"/>
    <n v="0.4"/>
    <s v="In-store"/>
  </r>
  <r>
    <s v="Foot Locker"/>
    <n v="1185732"/>
    <d v="2021-11-18T00:00:00"/>
    <x v="3"/>
    <x v="20"/>
    <s v="St. Louis"/>
    <s v="Men's Apparel"/>
    <n v="44.999999999999993"/>
    <n v="300"/>
    <n v="134999.99999999997"/>
    <n v="47249.999999999985"/>
    <n v="0.35"/>
    <s v="In-store"/>
  </r>
  <r>
    <s v="Foot Locker"/>
    <n v="1185732"/>
    <d v="2021-11-18T00:00:00"/>
    <x v="3"/>
    <x v="20"/>
    <s v="St. Louis"/>
    <s v="Women's Apparel"/>
    <n v="49.999999999999986"/>
    <n v="400"/>
    <n v="199999.99999999994"/>
    <n v="99999.999999999971"/>
    <n v="0.5"/>
    <s v="In-store"/>
  </r>
  <r>
    <s v="Foot Locker"/>
    <n v="1185732"/>
    <d v="2021-12-17T00:00:00"/>
    <x v="3"/>
    <x v="20"/>
    <s v="St. Louis"/>
    <s v="Men's Street Footwear"/>
    <n v="44.999999999999993"/>
    <n v="650"/>
    <n v="292499.99999999994"/>
    <n v="116999.99999999999"/>
    <n v="0.4"/>
    <s v="In-store"/>
  </r>
  <r>
    <s v="Foot Locker"/>
    <n v="1185732"/>
    <d v="2021-12-17T00:00:00"/>
    <x v="3"/>
    <x v="20"/>
    <s v="St. Louis"/>
    <s v="Men's Athletic Footwear"/>
    <n v="35"/>
    <n v="450"/>
    <n v="157500"/>
    <n v="55125"/>
    <n v="0.35"/>
    <s v="In-store"/>
  </r>
  <r>
    <s v="West Gear"/>
    <n v="1185732"/>
    <d v="2021-12-17T00:00:00"/>
    <x v="3"/>
    <x v="20"/>
    <s v="St. Louis"/>
    <s v="Women's Street Footwear"/>
    <n v="35"/>
    <n v="400"/>
    <n v="140000"/>
    <n v="49000"/>
    <n v="0.35"/>
    <s v="In-store"/>
  </r>
  <r>
    <s v="West Gear"/>
    <n v="1185732"/>
    <d v="2021-12-17T00:00:00"/>
    <x v="3"/>
    <x v="20"/>
    <s v="St. Louis"/>
    <s v="Women's Athletic Footwear"/>
    <n v="35"/>
    <n v="350"/>
    <n v="122500"/>
    <n v="49000"/>
    <n v="0.4"/>
    <s v="In-store"/>
  </r>
  <r>
    <s v="West Gear"/>
    <n v="1185732"/>
    <d v="2021-12-17T00:00:00"/>
    <x v="3"/>
    <x v="20"/>
    <s v="St. Louis"/>
    <s v="Men's Apparel"/>
    <n v="44.999999999999993"/>
    <n v="350"/>
    <n v="157499.99999999997"/>
    <n v="55124.999999999985"/>
    <n v="0.35"/>
    <s v="In-store"/>
  </r>
  <r>
    <s v="West Gear"/>
    <n v="1185732"/>
    <d v="2021-12-17T00:00:00"/>
    <x v="3"/>
    <x v="20"/>
    <s v="St. Louis"/>
    <s v="Women's Apparel"/>
    <n v="49.999999999999986"/>
    <n v="450"/>
    <n v="224999.99999999994"/>
    <n v="112499.99999999997"/>
    <n v="0.5"/>
    <s v="In-store"/>
  </r>
  <r>
    <s v="West Gear"/>
    <n v="1185732"/>
    <d v="2021-01-11T00:00:00"/>
    <x v="3"/>
    <x v="20"/>
    <s v="St. Louis"/>
    <s v="Men's Street Footwear"/>
    <n v="25"/>
    <n v="675"/>
    <n v="168750"/>
    <n v="67500"/>
    <n v="0.4"/>
    <s v="In-store"/>
  </r>
  <r>
    <s v="West Gear"/>
    <n v="1185732"/>
    <d v="2021-01-11T00:00:00"/>
    <x v="3"/>
    <x v="20"/>
    <s v="St. Louis"/>
    <s v="Men's Athletic Footwear"/>
    <n v="25"/>
    <n v="475"/>
    <n v="118750"/>
    <n v="41562.5"/>
    <n v="0.35"/>
    <s v="In-store"/>
  </r>
  <r>
    <s v="West Gear"/>
    <n v="1185732"/>
    <d v="2021-01-11T00:00:00"/>
    <x v="3"/>
    <x v="20"/>
    <s v="St. Louis"/>
    <s v="Women's Street Footwear"/>
    <n v="15.000000000000002"/>
    <n v="475"/>
    <n v="71250.000000000015"/>
    <n v="24937.500000000004"/>
    <n v="0.35"/>
    <s v="In-store"/>
  </r>
  <r>
    <s v="West Gear"/>
    <n v="1185732"/>
    <d v="2021-01-11T00:00:00"/>
    <x v="3"/>
    <x v="20"/>
    <s v="St. Louis"/>
    <s v="Women's Athletic Footwear"/>
    <n v="20.000000000000007"/>
    <n v="325"/>
    <n v="65000.000000000022"/>
    <n v="26000.000000000011"/>
    <n v="0.4"/>
    <s v="In-store"/>
  </r>
  <r>
    <s v="West Gear"/>
    <n v="1185732"/>
    <d v="2021-01-11T00:00:00"/>
    <x v="3"/>
    <x v="20"/>
    <s v="St. Louis"/>
    <s v="Men's Apparel"/>
    <n v="35"/>
    <n v="375"/>
    <n v="131250"/>
    <n v="45937.5"/>
    <n v="0.35"/>
    <s v="In-store"/>
  </r>
  <r>
    <s v="West Gear"/>
    <n v="1185732"/>
    <d v="2021-01-11T00:00:00"/>
    <x v="3"/>
    <x v="20"/>
    <s v="St. Louis"/>
    <s v="Women's Apparel"/>
    <n v="25"/>
    <n v="475"/>
    <n v="118750"/>
    <n v="59375"/>
    <n v="0.5"/>
    <s v="In-store"/>
  </r>
  <r>
    <s v="West Gear"/>
    <n v="1185732"/>
    <d v="2021-02-11T00:00:00"/>
    <x v="3"/>
    <x v="20"/>
    <s v="St. Louis"/>
    <s v="Men's Street Footwear"/>
    <n v="25"/>
    <n v="725"/>
    <n v="181250"/>
    <n v="72500"/>
    <n v="0.4"/>
    <s v="In-store"/>
  </r>
  <r>
    <s v="West Gear"/>
    <n v="1185732"/>
    <d v="2021-02-11T00:00:00"/>
    <x v="3"/>
    <x v="20"/>
    <s v="St. Louis"/>
    <s v="Men's Athletic Footwear"/>
    <n v="25"/>
    <n v="375"/>
    <n v="93750"/>
    <n v="32812.5"/>
    <n v="0.35"/>
    <s v="In-store"/>
  </r>
  <r>
    <s v="West Gear"/>
    <n v="1185732"/>
    <d v="2021-02-11T00:00:00"/>
    <x v="3"/>
    <x v="20"/>
    <s v="St. Louis"/>
    <s v="Women's Street Footwear"/>
    <n v="15.000000000000002"/>
    <n v="425"/>
    <n v="63750.000000000007"/>
    <n v="22312.5"/>
    <n v="0.35"/>
    <s v="In-store"/>
  </r>
  <r>
    <s v="West Gear"/>
    <n v="1185732"/>
    <d v="2021-02-11T00:00:00"/>
    <x v="2"/>
    <x v="21"/>
    <s v="Salt Lake City"/>
    <s v="Women's Athletic Footwear"/>
    <n v="20.000000000000007"/>
    <n v="300"/>
    <n v="60000.000000000022"/>
    <n v="24000.000000000011"/>
    <n v="0.4"/>
    <s v="In-store"/>
  </r>
  <r>
    <s v="West Gear"/>
    <n v="1185732"/>
    <d v="2021-02-11T00:00:00"/>
    <x v="2"/>
    <x v="21"/>
    <s v="Salt Lake City"/>
    <s v="Men's Apparel"/>
    <n v="35"/>
    <n v="375"/>
    <n v="131250"/>
    <n v="45937.5"/>
    <n v="0.35"/>
    <s v="In-store"/>
  </r>
  <r>
    <s v="West Gear"/>
    <n v="1185732"/>
    <d v="2021-02-11T00:00:00"/>
    <x v="2"/>
    <x v="21"/>
    <s v="Salt Lake City"/>
    <s v="Women's Apparel"/>
    <n v="25"/>
    <n v="450"/>
    <n v="112500"/>
    <n v="56250"/>
    <n v="0.5"/>
    <s v="In-store"/>
  </r>
  <r>
    <s v="West Gear"/>
    <n v="1185732"/>
    <d v="2021-03-10T00:00:00"/>
    <x v="2"/>
    <x v="21"/>
    <s v="Salt Lake City"/>
    <s v="Men's Street Footwear"/>
    <n v="30.000000000000004"/>
    <n v="670"/>
    <n v="201000.00000000003"/>
    <n v="80400.000000000015"/>
    <n v="0.4"/>
    <s v="In-store"/>
  </r>
  <r>
    <s v="West Gear"/>
    <n v="1185732"/>
    <d v="2021-03-10T00:00:00"/>
    <x v="2"/>
    <x v="21"/>
    <s v="Salt Lake City"/>
    <s v="Men's Athletic Footwear"/>
    <n v="30.000000000000004"/>
    <n v="350"/>
    <n v="105000.00000000001"/>
    <n v="36750"/>
    <n v="0.35"/>
    <s v="In-store"/>
  </r>
  <r>
    <s v="West Gear"/>
    <n v="1185732"/>
    <d v="2021-03-10T00:00:00"/>
    <x v="2"/>
    <x v="21"/>
    <s v="Salt Lake City"/>
    <s v="Women's Street Footwear"/>
    <n v="20.000000000000007"/>
    <n v="400"/>
    <n v="80000.000000000029"/>
    <n v="28000.000000000007"/>
    <n v="0.35"/>
    <s v="In-store"/>
  </r>
  <r>
    <s v="West Gear"/>
    <n v="1185732"/>
    <d v="2021-03-10T00:00:00"/>
    <x v="2"/>
    <x v="21"/>
    <s v="Salt Lake City"/>
    <s v="Women's Athletic Footwear"/>
    <n v="25"/>
    <n v="250"/>
    <n v="62500"/>
    <n v="25000"/>
    <n v="0.4"/>
    <s v="In-store"/>
  </r>
  <r>
    <s v="West Gear"/>
    <n v="1185732"/>
    <d v="2021-03-10T00:00:00"/>
    <x v="2"/>
    <x v="21"/>
    <s v="Salt Lake City"/>
    <s v="Men's Apparel"/>
    <n v="40"/>
    <n v="300"/>
    <n v="120000"/>
    <n v="42000"/>
    <n v="0.35"/>
    <s v="In-store"/>
  </r>
  <r>
    <s v="West Gear"/>
    <n v="1185732"/>
    <d v="2021-03-10T00:00:00"/>
    <x v="2"/>
    <x v="21"/>
    <s v="Salt Lake City"/>
    <s v="Women's Apparel"/>
    <n v="30.000000000000004"/>
    <n v="400"/>
    <n v="120000.00000000001"/>
    <n v="60000.000000000007"/>
    <n v="0.5"/>
    <s v="In-store"/>
  </r>
  <r>
    <s v="West Gear"/>
    <n v="1185732"/>
    <d v="2021-04-11T00:00:00"/>
    <x v="2"/>
    <x v="21"/>
    <s v="Salt Lake City"/>
    <s v="Men's Street Footwear"/>
    <n v="30.000000000000004"/>
    <n v="625"/>
    <n v="187500.00000000003"/>
    <n v="75000.000000000015"/>
    <n v="0.4"/>
    <s v="In-store"/>
  </r>
  <r>
    <s v="West Gear"/>
    <n v="1185732"/>
    <d v="2021-04-11T00:00:00"/>
    <x v="2"/>
    <x v="21"/>
    <s v="Salt Lake City"/>
    <s v="Men's Athletic Footwear"/>
    <n v="25.000000000000007"/>
    <n v="325"/>
    <n v="81250.000000000029"/>
    <n v="28437.500000000007"/>
    <n v="0.35"/>
    <s v="In-store"/>
  </r>
  <r>
    <s v="West Gear"/>
    <n v="1185732"/>
    <d v="2021-04-11T00:00:00"/>
    <x v="2"/>
    <x v="21"/>
    <s v="Salt Lake City"/>
    <s v="Women's Street Footwear"/>
    <n v="15.000000000000007"/>
    <n v="325"/>
    <n v="48750.000000000022"/>
    <n v="17062.500000000007"/>
    <n v="0.35"/>
    <s v="In-store"/>
  </r>
  <r>
    <s v="West Gear"/>
    <n v="1185732"/>
    <d v="2021-04-11T00:00:00"/>
    <x v="2"/>
    <x v="21"/>
    <s v="Salt Lake City"/>
    <s v="Women's Athletic Footwear"/>
    <n v="20"/>
    <n v="250"/>
    <n v="50000"/>
    <n v="20000"/>
    <n v="0.4"/>
    <s v="In-store"/>
  </r>
  <r>
    <s v="West Gear"/>
    <n v="1185732"/>
    <d v="2021-04-11T00:00:00"/>
    <x v="2"/>
    <x v="21"/>
    <s v="Salt Lake City"/>
    <s v="Men's Apparel"/>
    <n v="35"/>
    <n v="275"/>
    <n v="96250"/>
    <n v="33687.5"/>
    <n v="0.35"/>
    <s v="In-store"/>
  </r>
  <r>
    <s v="West Gear"/>
    <n v="1185732"/>
    <d v="2021-04-11T00:00:00"/>
    <x v="2"/>
    <x v="21"/>
    <s v="Salt Lake City"/>
    <s v="Women's Apparel"/>
    <n v="25.000000000000007"/>
    <n v="400"/>
    <n v="100000.00000000003"/>
    <n v="50000.000000000015"/>
    <n v="0.5"/>
    <s v="In-store"/>
  </r>
  <r>
    <s v="West Gear"/>
    <n v="1185732"/>
    <d v="2021-05-12T00:00:00"/>
    <x v="2"/>
    <x v="21"/>
    <s v="Salt Lake City"/>
    <s v="Men's Street Footwear"/>
    <n v="35"/>
    <n v="670"/>
    <n v="234500"/>
    <n v="93800"/>
    <n v="0.4"/>
    <s v="In-store"/>
  </r>
  <r>
    <s v="West Gear"/>
    <n v="1185732"/>
    <d v="2021-05-12T00:00:00"/>
    <x v="2"/>
    <x v="21"/>
    <s v="Salt Lake City"/>
    <s v="Men's Athletic Footwear"/>
    <n v="30.000000000000011"/>
    <n v="375"/>
    <n v="112500.00000000004"/>
    <n v="39375.000000000015"/>
    <n v="0.35"/>
    <s v="In-store"/>
  </r>
  <r>
    <s v="West Gear"/>
    <n v="1185732"/>
    <d v="2021-05-12T00:00:00"/>
    <x v="2"/>
    <x v="21"/>
    <s v="Salt Lake City"/>
    <s v="Women's Street Footwear"/>
    <n v="25.000000000000007"/>
    <n v="350"/>
    <n v="87500.000000000029"/>
    <n v="30625.000000000007"/>
    <n v="0.35"/>
    <s v="In-store"/>
  </r>
  <r>
    <s v="West Gear"/>
    <n v="1185732"/>
    <d v="2021-05-12T00:00:00"/>
    <x v="2"/>
    <x v="21"/>
    <s v="Salt Lake City"/>
    <s v="Women's Athletic Footwear"/>
    <n v="25.000000000000007"/>
    <n v="275"/>
    <n v="68750.000000000015"/>
    <n v="27500.000000000007"/>
    <n v="0.4"/>
    <s v="In-store"/>
  </r>
  <r>
    <s v="West Gear"/>
    <n v="1185732"/>
    <d v="2021-05-12T00:00:00"/>
    <x v="2"/>
    <x v="21"/>
    <s v="Salt Lake City"/>
    <s v="Men's Apparel"/>
    <n v="40"/>
    <n v="300"/>
    <n v="120000"/>
    <n v="42000"/>
    <n v="0.35"/>
    <s v="In-store"/>
  </r>
  <r>
    <s v="West Gear"/>
    <n v="1185732"/>
    <d v="2021-05-12T00:00:00"/>
    <x v="2"/>
    <x v="21"/>
    <s v="Salt Lake City"/>
    <s v="Women's Apparel"/>
    <n v="44.999999999999993"/>
    <n v="400"/>
    <n v="179999.99999999997"/>
    <n v="89999.999999999985"/>
    <n v="0.5"/>
    <s v="In-store"/>
  </r>
  <r>
    <s v="West Gear"/>
    <n v="1185732"/>
    <d v="2021-06-11T00:00:00"/>
    <x v="2"/>
    <x v="21"/>
    <s v="Salt Lake City"/>
    <s v="Men's Street Footwear"/>
    <n v="30.000000000000004"/>
    <n v="650"/>
    <n v="195000.00000000003"/>
    <n v="78000.000000000015"/>
    <n v="0.4"/>
    <s v="In-store"/>
  </r>
  <r>
    <s v="West Gear"/>
    <n v="1185732"/>
    <d v="2021-06-11T00:00:00"/>
    <x v="2"/>
    <x v="21"/>
    <s v="Salt Lake City"/>
    <s v="Men's Athletic Footwear"/>
    <n v="25.000000000000011"/>
    <n v="400"/>
    <n v="100000.00000000004"/>
    <n v="35000.000000000015"/>
    <n v="0.35"/>
    <s v="In-store"/>
  </r>
  <r>
    <s v="West Gear"/>
    <n v="1185732"/>
    <d v="2021-06-11T00:00:00"/>
    <x v="2"/>
    <x v="21"/>
    <s v="Salt Lake City"/>
    <s v="Women's Street Footwear"/>
    <n v="20.000000000000007"/>
    <n v="425"/>
    <n v="85000.000000000029"/>
    <n v="29750.000000000007"/>
    <n v="0.35"/>
    <s v="In-store"/>
  </r>
  <r>
    <s v="West Gear"/>
    <n v="1185732"/>
    <d v="2021-06-11T00:00:00"/>
    <x v="2"/>
    <x v="21"/>
    <s v="Salt Lake City"/>
    <s v="Women's Athletic Footwear"/>
    <n v="20.000000000000007"/>
    <n v="400"/>
    <n v="80000.000000000029"/>
    <n v="32000.000000000015"/>
    <n v="0.4"/>
    <s v="In-store"/>
  </r>
  <r>
    <s v="West Gear"/>
    <n v="1185732"/>
    <d v="2021-06-11T00:00:00"/>
    <x v="2"/>
    <x v="21"/>
    <s v="Salt Lake City"/>
    <s v="Men's Apparel"/>
    <n v="35"/>
    <n v="400"/>
    <n v="140000"/>
    <n v="49000"/>
    <n v="0.35"/>
    <s v="In-store"/>
  </r>
  <r>
    <s v="West Gear"/>
    <n v="1185732"/>
    <d v="2021-06-11T00:00:00"/>
    <x v="2"/>
    <x v="21"/>
    <s v="Salt Lake City"/>
    <s v="Women's Apparel"/>
    <n v="40"/>
    <n v="575"/>
    <n v="230000"/>
    <n v="115000"/>
    <n v="0.5"/>
    <s v="In-store"/>
  </r>
  <r>
    <s v="West Gear"/>
    <n v="1185732"/>
    <d v="2021-07-10T00:00:00"/>
    <x v="2"/>
    <x v="21"/>
    <s v="Salt Lake City"/>
    <s v="Men's Street Footwear"/>
    <n v="35"/>
    <n v="800"/>
    <n v="280000"/>
    <n v="112000"/>
    <n v="0.4"/>
    <s v="In-store"/>
  </r>
  <r>
    <s v="West Gear"/>
    <n v="1185732"/>
    <d v="2021-07-10T00:00:00"/>
    <x v="2"/>
    <x v="21"/>
    <s v="Salt Lake City"/>
    <s v="Men's Athletic Footwear"/>
    <n v="30.000000000000011"/>
    <n v="550"/>
    <n v="165000.00000000006"/>
    <n v="57750.000000000015"/>
    <n v="0.35"/>
    <s v="In-store"/>
  </r>
  <r>
    <s v="West Gear"/>
    <n v="1185732"/>
    <d v="2021-07-10T00:00:00"/>
    <x v="2"/>
    <x v="21"/>
    <s v="Salt Lake City"/>
    <s v="Women's Street Footwear"/>
    <n v="25.000000000000007"/>
    <n v="475"/>
    <n v="118750.00000000003"/>
    <n v="41562.500000000007"/>
    <n v="0.35"/>
    <s v="In-store"/>
  </r>
  <r>
    <s v="West Gear"/>
    <n v="1185732"/>
    <d v="2021-07-10T00:00:00"/>
    <x v="2"/>
    <x v="21"/>
    <s v="Salt Lake City"/>
    <s v="Women's Athletic Footwear"/>
    <n v="25.000000000000007"/>
    <n v="425"/>
    <n v="106250.00000000003"/>
    <n v="42500.000000000015"/>
    <n v="0.4"/>
    <s v="In-store"/>
  </r>
  <r>
    <s v="West Gear"/>
    <n v="1185732"/>
    <d v="2021-07-10T00:00:00"/>
    <x v="2"/>
    <x v="21"/>
    <s v="Salt Lake City"/>
    <s v="Men's Apparel"/>
    <n v="35"/>
    <n v="425"/>
    <n v="148750"/>
    <n v="52062.5"/>
    <n v="0.35"/>
    <s v="In-store"/>
  </r>
  <r>
    <s v="West Gear"/>
    <n v="1185732"/>
    <d v="2021-07-10T00:00:00"/>
    <x v="2"/>
    <x v="21"/>
    <s v="Salt Lake City"/>
    <s v="Women's Apparel"/>
    <n v="40"/>
    <n v="600"/>
    <n v="240000"/>
    <n v="120000"/>
    <n v="0.5"/>
    <s v="In-store"/>
  </r>
  <r>
    <s v="West Gear"/>
    <n v="1185732"/>
    <d v="2021-08-11T00:00:00"/>
    <x v="2"/>
    <x v="21"/>
    <s v="Salt Lake City"/>
    <s v="Men's Street Footwear"/>
    <n v="35"/>
    <n v="750"/>
    <n v="262500"/>
    <n v="105000"/>
    <n v="0.4"/>
    <s v="In-store"/>
  </r>
  <r>
    <s v="West Gear"/>
    <n v="1185732"/>
    <d v="2021-08-11T00:00:00"/>
    <x v="2"/>
    <x v="21"/>
    <s v="Salt Lake City"/>
    <s v="Men's Athletic Footwear"/>
    <n v="35.000000000000007"/>
    <n v="525"/>
    <n v="183750.00000000003"/>
    <n v="64312.500000000007"/>
    <n v="0.35"/>
    <s v="In-store"/>
  </r>
  <r>
    <s v="West Gear"/>
    <n v="1185732"/>
    <d v="2021-08-11T00:00:00"/>
    <x v="2"/>
    <x v="21"/>
    <s v="Salt Lake City"/>
    <s v="Women's Street Footwear"/>
    <n v="30.000000000000004"/>
    <n v="450"/>
    <n v="135000.00000000003"/>
    <n v="47250.000000000007"/>
    <n v="0.35"/>
    <s v="In-store"/>
  </r>
  <r>
    <s v="West Gear"/>
    <n v="1185732"/>
    <d v="2021-08-11T00:00:00"/>
    <x v="2"/>
    <x v="21"/>
    <s v="Salt Lake City"/>
    <s v="Women's Athletic Footwear"/>
    <n v="20.000000000000007"/>
    <n v="375"/>
    <n v="75000.000000000029"/>
    <n v="30000.000000000015"/>
    <n v="0.4"/>
    <s v="In-store"/>
  </r>
  <r>
    <s v="West Gear"/>
    <n v="1185732"/>
    <d v="2021-08-11T00:00:00"/>
    <x v="2"/>
    <x v="21"/>
    <s v="Salt Lake City"/>
    <s v="Men's Apparel"/>
    <n v="30.000000000000004"/>
    <n v="350"/>
    <n v="105000.00000000001"/>
    <n v="36750"/>
    <n v="0.35"/>
    <s v="In-store"/>
  </r>
  <r>
    <s v="West Gear"/>
    <n v="1185732"/>
    <d v="2021-08-11T00:00:00"/>
    <x v="2"/>
    <x v="21"/>
    <s v="Salt Lake City"/>
    <s v="Women's Apparel"/>
    <n v="35"/>
    <n v="525"/>
    <n v="183750"/>
    <n v="91875"/>
    <n v="0.5"/>
    <s v="In-store"/>
  </r>
  <r>
    <s v="West Gear"/>
    <n v="1185732"/>
    <d v="2021-09-12T00:00:00"/>
    <x v="2"/>
    <x v="21"/>
    <s v="Salt Lake City"/>
    <s v="Men's Street Footwear"/>
    <n v="30.000000000000004"/>
    <n v="650"/>
    <n v="195000.00000000003"/>
    <n v="78000.000000000015"/>
    <n v="0.4"/>
    <s v="In-store"/>
  </r>
  <r>
    <s v="West Gear"/>
    <n v="1185732"/>
    <d v="2021-09-12T00:00:00"/>
    <x v="2"/>
    <x v="21"/>
    <s v="Salt Lake City"/>
    <s v="Men's Athletic Footwear"/>
    <n v="25.000000000000011"/>
    <n v="450"/>
    <n v="112500.00000000004"/>
    <n v="39375.000000000015"/>
    <n v="0.35"/>
    <s v="In-store"/>
  </r>
  <r>
    <s v="West Gear"/>
    <n v="1185732"/>
    <d v="2021-09-12T00:00:00"/>
    <x v="2"/>
    <x v="21"/>
    <s v="Salt Lake City"/>
    <s v="Women's Street Footwear"/>
    <n v="10.000000000000002"/>
    <n v="350"/>
    <n v="35000.000000000007"/>
    <n v="12250.000000000002"/>
    <n v="0.35"/>
    <s v="In-store"/>
  </r>
  <r>
    <s v="West Gear"/>
    <n v="1185732"/>
    <d v="2021-09-12T00:00:00"/>
    <x v="2"/>
    <x v="21"/>
    <s v="Salt Lake City"/>
    <s v="Women's Athletic Footwear"/>
    <n v="10.000000000000002"/>
    <n v="325"/>
    <n v="32500.000000000007"/>
    <n v="13000.000000000004"/>
    <n v="0.4"/>
    <s v="In-store"/>
  </r>
  <r>
    <s v="West Gear"/>
    <n v="1185732"/>
    <d v="2021-09-12T00:00:00"/>
    <x v="2"/>
    <x v="21"/>
    <s v="Salt Lake City"/>
    <s v="Men's Apparel"/>
    <n v="20"/>
    <n v="325"/>
    <n v="65000"/>
    <n v="22750"/>
    <n v="0.35"/>
    <s v="In-store"/>
  </r>
  <r>
    <s v="West Gear"/>
    <n v="1185732"/>
    <d v="2021-09-12T00:00:00"/>
    <x v="2"/>
    <x v="21"/>
    <s v="Salt Lake City"/>
    <s v="Women's Apparel"/>
    <n v="25.000000000000007"/>
    <n v="400"/>
    <n v="100000.00000000003"/>
    <n v="50000.000000000015"/>
    <n v="0.5"/>
    <s v="In-store"/>
  </r>
  <r>
    <s v="West Gear"/>
    <n v="1185732"/>
    <d v="2021-10-11T00:00:00"/>
    <x v="2"/>
    <x v="21"/>
    <s v="Salt Lake City"/>
    <s v="Men's Street Footwear"/>
    <n v="30"/>
    <n v="575"/>
    <n v="172500"/>
    <n v="69000"/>
    <n v="0.4"/>
    <s v="In-store"/>
  </r>
  <r>
    <s v="West Gear"/>
    <n v="1185732"/>
    <d v="2021-10-11T00:00:00"/>
    <x v="2"/>
    <x v="21"/>
    <s v="Salt Lake City"/>
    <s v="Men's Athletic Footwear"/>
    <n v="20"/>
    <n v="400"/>
    <n v="80000"/>
    <n v="28000"/>
    <n v="0.35"/>
    <s v="In-store"/>
  </r>
  <r>
    <s v="West Gear"/>
    <n v="1185732"/>
    <d v="2021-10-11T00:00:00"/>
    <x v="2"/>
    <x v="21"/>
    <s v="Salt Lake City"/>
    <s v="Women's Street Footwear"/>
    <n v="20"/>
    <n v="300"/>
    <n v="60000"/>
    <n v="21000"/>
    <n v="0.35"/>
    <s v="In-store"/>
  </r>
  <r>
    <s v="West Gear"/>
    <n v="1185732"/>
    <d v="2021-10-11T00:00:00"/>
    <x v="2"/>
    <x v="21"/>
    <s v="Salt Lake City"/>
    <s v="Women's Athletic Footwear"/>
    <n v="20"/>
    <n v="275"/>
    <n v="55000"/>
    <n v="22000"/>
    <n v="0.4"/>
    <s v="In-store"/>
  </r>
  <r>
    <s v="West Gear"/>
    <n v="1185732"/>
    <d v="2021-10-11T00:00:00"/>
    <x v="2"/>
    <x v="21"/>
    <s v="Salt Lake City"/>
    <s v="Men's Apparel"/>
    <n v="30"/>
    <n v="275"/>
    <n v="82500"/>
    <n v="28874.999999999996"/>
    <n v="0.35"/>
    <s v="In-store"/>
  </r>
  <r>
    <s v="West Gear"/>
    <n v="1185732"/>
    <d v="2021-10-11T00:00:00"/>
    <x v="2"/>
    <x v="21"/>
    <s v="Salt Lake City"/>
    <s v="Women's Apparel"/>
    <n v="34.999999999999993"/>
    <n v="400"/>
    <n v="139999.99999999997"/>
    <n v="69999.999999999985"/>
    <n v="0.5"/>
    <s v="In-store"/>
  </r>
  <r>
    <s v="West Gear"/>
    <n v="1185732"/>
    <d v="2021-11-11T00:00:00"/>
    <x v="2"/>
    <x v="21"/>
    <s v="Salt Lake City"/>
    <s v="Men's Street Footwear"/>
    <n v="30.000000000000004"/>
    <n v="550"/>
    <n v="165000.00000000003"/>
    <n v="66000.000000000015"/>
    <n v="0.4"/>
    <s v="In-store"/>
  </r>
  <r>
    <s v="West Gear"/>
    <n v="1185732"/>
    <d v="2021-11-11T00:00:00"/>
    <x v="2"/>
    <x v="21"/>
    <s v="Salt Lake City"/>
    <s v="Men's Athletic Footwear"/>
    <n v="20.000000000000007"/>
    <n v="400"/>
    <n v="80000.000000000029"/>
    <n v="28000.000000000007"/>
    <n v="0.35"/>
    <s v="In-store"/>
  </r>
  <r>
    <s v="West Gear"/>
    <n v="1185732"/>
    <d v="2021-11-11T00:00:00"/>
    <x v="2"/>
    <x v="21"/>
    <s v="Salt Lake City"/>
    <s v="Women's Street Footwear"/>
    <n v="20.000000000000007"/>
    <n v="345"/>
    <n v="69000.000000000029"/>
    <n v="24150.000000000007"/>
    <n v="0.35"/>
    <s v="In-store"/>
  </r>
  <r>
    <s v="West Gear"/>
    <n v="1185732"/>
    <d v="2021-11-11T00:00:00"/>
    <x v="2"/>
    <x v="21"/>
    <s v="Salt Lake City"/>
    <s v="Women's Athletic Footwear"/>
    <n v="20.000000000000007"/>
    <n v="375"/>
    <n v="75000.000000000029"/>
    <n v="30000.000000000015"/>
    <n v="0.4"/>
    <s v="In-store"/>
  </r>
  <r>
    <s v="West Gear"/>
    <n v="1185732"/>
    <d v="2021-11-11T00:00:00"/>
    <x v="2"/>
    <x v="21"/>
    <s v="Salt Lake City"/>
    <s v="Men's Apparel"/>
    <n v="40"/>
    <n v="350"/>
    <n v="140000"/>
    <n v="49000"/>
    <n v="0.35"/>
    <s v="In-store"/>
  </r>
  <r>
    <s v="West Gear"/>
    <n v="1185732"/>
    <d v="2021-11-11T00:00:00"/>
    <x v="2"/>
    <x v="21"/>
    <s v="Salt Lake City"/>
    <s v="Women's Apparel"/>
    <n v="44.999999999999986"/>
    <n v="450"/>
    <n v="202499.99999999994"/>
    <n v="101249.99999999997"/>
    <n v="0.5"/>
    <s v="In-store"/>
  </r>
  <r>
    <s v="West Gear"/>
    <n v="1185732"/>
    <d v="2021-12-10T00:00:00"/>
    <x v="2"/>
    <x v="21"/>
    <s v="Salt Lake City"/>
    <s v="Men's Street Footwear"/>
    <n v="40"/>
    <n v="700"/>
    <n v="280000"/>
    <n v="112000"/>
    <n v="0.4"/>
    <s v="In-store"/>
  </r>
  <r>
    <s v="West Gear"/>
    <n v="1185732"/>
    <d v="2021-12-10T00:00:00"/>
    <x v="2"/>
    <x v="21"/>
    <s v="Salt Lake City"/>
    <s v="Men's Athletic Footwear"/>
    <n v="30.000000000000004"/>
    <n v="500"/>
    <n v="150000.00000000003"/>
    <n v="52500.000000000007"/>
    <n v="0.35"/>
    <s v="In-store"/>
  </r>
  <r>
    <s v="West Gear"/>
    <n v="1185732"/>
    <d v="2021-12-10T00:00:00"/>
    <x v="2"/>
    <x v="21"/>
    <s v="Salt Lake City"/>
    <s v="Women's Street Footwear"/>
    <n v="30.000000000000004"/>
    <n v="450"/>
    <n v="135000.00000000003"/>
    <n v="47250.000000000007"/>
    <n v="0.35"/>
    <s v="In-store"/>
  </r>
  <r>
    <s v="West Gear"/>
    <n v="1185732"/>
    <d v="2021-12-10T00:00:00"/>
    <x v="2"/>
    <x v="21"/>
    <s v="Salt Lake City"/>
    <s v="Women's Athletic Footwear"/>
    <n v="30.000000000000004"/>
    <n v="400"/>
    <n v="120000.00000000001"/>
    <n v="48000.000000000007"/>
    <n v="0.4"/>
    <s v="In-store"/>
  </r>
  <r>
    <s v="West Gear"/>
    <n v="1185732"/>
    <d v="2021-12-10T00:00:00"/>
    <x v="2"/>
    <x v="21"/>
    <s v="Salt Lake City"/>
    <s v="Men's Apparel"/>
    <n v="40"/>
    <n v="400"/>
    <n v="160000"/>
    <n v="56000"/>
    <n v="0.35"/>
    <s v="In-store"/>
  </r>
  <r>
    <s v="West Gear"/>
    <n v="1185732"/>
    <d v="2021-12-10T00:00:00"/>
    <x v="2"/>
    <x v="21"/>
    <s v="Salt Lake City"/>
    <s v="Women's Apparel"/>
    <n v="44.999999999999986"/>
    <n v="500"/>
    <n v="224999.99999999994"/>
    <n v="112499.99999999997"/>
    <n v="0.5"/>
    <s v="In-store"/>
  </r>
  <r>
    <s v="West Gear"/>
    <n v="1128299"/>
    <d v="2021-01-24T00:00:00"/>
    <x v="2"/>
    <x v="21"/>
    <s v="Salt Lake City"/>
    <s v="Men's Street Footwear"/>
    <n v="30.000000000000004"/>
    <n v="350"/>
    <n v="105000.00000000001"/>
    <n v="36750"/>
    <n v="0.35"/>
    <s v="In-store"/>
  </r>
  <r>
    <s v="West Gear"/>
    <n v="1128299"/>
    <d v="2021-01-24T00:00:00"/>
    <x v="2"/>
    <x v="21"/>
    <s v="Salt Lake City"/>
    <s v="Men's Athletic Footwear"/>
    <n v="40"/>
    <n v="350"/>
    <n v="140000"/>
    <n v="49000"/>
    <n v="0.35"/>
    <s v="In-store"/>
  </r>
  <r>
    <s v="West Gear"/>
    <n v="1128299"/>
    <d v="2021-01-24T00:00:00"/>
    <x v="2"/>
    <x v="21"/>
    <s v="Salt Lake City"/>
    <s v="Women's Street Footwear"/>
    <n v="40"/>
    <n v="350"/>
    <n v="140000"/>
    <n v="49000"/>
    <n v="0.35"/>
    <s v="In-store"/>
  </r>
  <r>
    <s v="West Gear"/>
    <n v="1128299"/>
    <d v="2021-01-24T00:00:00"/>
    <x v="2"/>
    <x v="21"/>
    <s v="Salt Lake City"/>
    <s v="Women's Athletic Footwear"/>
    <n v="40"/>
    <n v="200"/>
    <n v="80000"/>
    <n v="28000"/>
    <n v="0.35"/>
    <s v="In-store"/>
  </r>
  <r>
    <s v="West Gear"/>
    <n v="1128299"/>
    <d v="2021-01-24T00:00:00"/>
    <x v="2"/>
    <x v="21"/>
    <s v="Salt Lake City"/>
    <s v="Men's Apparel"/>
    <n v="45.000000000000007"/>
    <n v="150"/>
    <n v="67500.000000000015"/>
    <n v="27000.000000000007"/>
    <n v="0.4"/>
    <s v="In-store"/>
  </r>
  <r>
    <s v="West Gear"/>
    <n v="1128299"/>
    <d v="2021-01-24T00:00:00"/>
    <x v="2"/>
    <x v="21"/>
    <s v="Salt Lake City"/>
    <s v="Women's Apparel"/>
    <n v="40"/>
    <n v="400"/>
    <n v="160000"/>
    <n v="48000"/>
    <n v="0.3"/>
    <s v="In-store"/>
  </r>
  <r>
    <s v="West Gear"/>
    <n v="1128299"/>
    <d v="2021-02-24T00:00:00"/>
    <x v="2"/>
    <x v="21"/>
    <s v="Salt Lake City"/>
    <s v="Men's Street Footwear"/>
    <n v="30.000000000000004"/>
    <n v="450"/>
    <n v="135000.00000000003"/>
    <n v="47250.000000000007"/>
    <n v="0.35"/>
    <s v="In-store"/>
  </r>
  <r>
    <s v="West Gear"/>
    <n v="1128299"/>
    <d v="2021-02-24T00:00:00"/>
    <x v="2"/>
    <x v="21"/>
    <s v="Salt Lake City"/>
    <s v="Men's Athletic Footwear"/>
    <n v="40"/>
    <n v="350"/>
    <n v="140000"/>
    <n v="49000"/>
    <n v="0.35"/>
    <s v="In-store"/>
  </r>
  <r>
    <s v="West Gear"/>
    <n v="1128299"/>
    <d v="2021-02-24T00:00:00"/>
    <x v="2"/>
    <x v="21"/>
    <s v="Salt Lake City"/>
    <s v="Women's Street Footwear"/>
    <n v="40"/>
    <n v="350"/>
    <n v="140000"/>
    <n v="49000"/>
    <n v="0.35"/>
    <s v="In-store"/>
  </r>
  <r>
    <s v="West Gear"/>
    <n v="1128299"/>
    <d v="2021-02-24T00:00:00"/>
    <x v="2"/>
    <x v="22"/>
    <s v="Portland"/>
    <s v="Women's Athletic Footwear"/>
    <n v="40"/>
    <n v="200"/>
    <n v="80000"/>
    <n v="28000"/>
    <n v="0.35"/>
    <s v="In-store"/>
  </r>
  <r>
    <s v="West Gear"/>
    <n v="1128299"/>
    <d v="2021-02-24T00:00:00"/>
    <x v="2"/>
    <x v="22"/>
    <s v="Portland"/>
    <s v="Men's Apparel"/>
    <n v="45.000000000000007"/>
    <n v="125"/>
    <n v="56250.000000000007"/>
    <n v="22500.000000000004"/>
    <n v="0.4"/>
    <s v="In-store"/>
  </r>
  <r>
    <s v="West Gear"/>
    <n v="1128299"/>
    <d v="2021-02-24T00:00:00"/>
    <x v="2"/>
    <x v="22"/>
    <s v="Portland"/>
    <s v="Women's Apparel"/>
    <n v="40"/>
    <n v="325"/>
    <n v="130000"/>
    <n v="39000"/>
    <n v="0.3"/>
    <s v="In-store"/>
  </r>
  <r>
    <s v="West Gear"/>
    <n v="1128299"/>
    <d v="2021-03-23T00:00:00"/>
    <x v="2"/>
    <x v="22"/>
    <s v="Portland"/>
    <s v="Men's Street Footwear"/>
    <n v="40"/>
    <n v="475"/>
    <n v="190000"/>
    <n v="66500"/>
    <n v="0.35"/>
    <s v="In-store"/>
  </r>
  <r>
    <s v="West Gear"/>
    <n v="1128299"/>
    <d v="2021-03-23T00:00:00"/>
    <x v="2"/>
    <x v="22"/>
    <s v="Portland"/>
    <s v="Men's Athletic Footwear"/>
    <n v="50"/>
    <n v="325"/>
    <n v="162500"/>
    <n v="56875"/>
    <n v="0.35"/>
    <s v="In-store"/>
  </r>
  <r>
    <s v="West Gear"/>
    <n v="1128299"/>
    <d v="2021-03-23T00:00:00"/>
    <x v="2"/>
    <x v="22"/>
    <s v="Portland"/>
    <s v="Women's Street Footwear"/>
    <n v="54.999999999999993"/>
    <n v="350"/>
    <n v="192499.99999999997"/>
    <n v="67374.999999999985"/>
    <n v="0.35"/>
    <s v="In-store"/>
  </r>
  <r>
    <s v="West Gear"/>
    <n v="1128299"/>
    <d v="2021-03-23T00:00:00"/>
    <x v="2"/>
    <x v="22"/>
    <s v="Portland"/>
    <s v="Women's Athletic Footwear"/>
    <n v="50"/>
    <n v="250"/>
    <n v="125000"/>
    <n v="43750"/>
    <n v="0.35"/>
    <s v="In-store"/>
  </r>
  <r>
    <s v="West Gear"/>
    <n v="1128299"/>
    <d v="2021-03-23T00:00:00"/>
    <x v="2"/>
    <x v="22"/>
    <s v="Portland"/>
    <s v="Men's Apparel"/>
    <n v="55.000000000000007"/>
    <n v="100"/>
    <n v="55000.000000000007"/>
    <n v="22000.000000000004"/>
    <n v="0.4"/>
    <s v="In-store"/>
  </r>
  <r>
    <s v="West Gear"/>
    <n v="1128299"/>
    <d v="2021-03-23T00:00:00"/>
    <x v="2"/>
    <x v="22"/>
    <s v="Portland"/>
    <s v="Women's Apparel"/>
    <n v="50"/>
    <n v="300"/>
    <n v="150000"/>
    <n v="45000"/>
    <n v="0.3"/>
    <s v="In-store"/>
  </r>
  <r>
    <s v="West Gear"/>
    <n v="1128299"/>
    <d v="2021-04-24T00:00:00"/>
    <x v="2"/>
    <x v="22"/>
    <s v="Portland"/>
    <s v="Men's Street Footwear"/>
    <n v="55.000000000000007"/>
    <n v="475"/>
    <n v="261250.00000000003"/>
    <n v="91437.5"/>
    <n v="0.35"/>
    <s v="In-store"/>
  </r>
  <r>
    <s v="West Gear"/>
    <n v="1128299"/>
    <d v="2021-04-24T00:00:00"/>
    <x v="2"/>
    <x v="22"/>
    <s v="Portland"/>
    <s v="Men's Athletic Footwear"/>
    <n v="60.000000000000007"/>
    <n v="275"/>
    <n v="165000.00000000003"/>
    <n v="57750.000000000007"/>
    <n v="0.35"/>
    <s v="In-store"/>
  </r>
  <r>
    <s v="West Gear"/>
    <n v="1128299"/>
    <d v="2021-04-24T00:00:00"/>
    <x v="2"/>
    <x v="22"/>
    <s v="Portland"/>
    <s v="Women's Street Footwear"/>
    <n v="60.000000000000007"/>
    <n v="325"/>
    <n v="195000.00000000003"/>
    <n v="68250"/>
    <n v="0.35"/>
    <s v="In-store"/>
  </r>
  <r>
    <s v="West Gear"/>
    <n v="1128299"/>
    <d v="2021-04-24T00:00:00"/>
    <x v="2"/>
    <x v="22"/>
    <s v="Portland"/>
    <s v="Women's Athletic Footwear"/>
    <n v="45.000000000000007"/>
    <n v="225"/>
    <n v="101250.00000000001"/>
    <n v="35437.5"/>
    <n v="0.35"/>
    <s v="In-store"/>
  </r>
  <r>
    <s v="West Gear"/>
    <n v="1128299"/>
    <d v="2021-04-24T00:00:00"/>
    <x v="2"/>
    <x v="22"/>
    <s v="Portland"/>
    <s v="Men's Apparel"/>
    <n v="50.000000000000014"/>
    <n v="125"/>
    <n v="62500.000000000015"/>
    <n v="25000.000000000007"/>
    <n v="0.4"/>
    <s v="In-store"/>
  </r>
  <r>
    <s v="West Gear"/>
    <n v="1128299"/>
    <d v="2021-04-24T00:00:00"/>
    <x v="2"/>
    <x v="22"/>
    <s v="Portland"/>
    <s v="Women's Apparel"/>
    <n v="65.000000000000014"/>
    <n v="300"/>
    <n v="195000.00000000003"/>
    <n v="58500.000000000007"/>
    <n v="0.3"/>
    <s v="In-store"/>
  </r>
  <r>
    <s v="West Gear"/>
    <n v="1128299"/>
    <d v="2021-05-25T00:00:00"/>
    <x v="2"/>
    <x v="22"/>
    <s v="Portland"/>
    <s v="Men's Street Footwear"/>
    <n v="50"/>
    <n v="500"/>
    <n v="250000"/>
    <n v="87500"/>
    <n v="0.35"/>
    <s v="In-store"/>
  </r>
  <r>
    <s v="West Gear"/>
    <n v="1128299"/>
    <d v="2021-05-25T00:00:00"/>
    <x v="2"/>
    <x v="22"/>
    <s v="Portland"/>
    <s v="Men's Athletic Footwear"/>
    <n v="55.000000000000007"/>
    <n v="350"/>
    <n v="192500.00000000003"/>
    <n v="67375"/>
    <n v="0.35"/>
    <s v="In-store"/>
  </r>
  <r>
    <s v="West Gear"/>
    <n v="1128299"/>
    <d v="2021-05-25T00:00:00"/>
    <x v="2"/>
    <x v="22"/>
    <s v="Portland"/>
    <s v="Women's Street Footwear"/>
    <n v="55.000000000000007"/>
    <n v="350"/>
    <n v="192500.00000000003"/>
    <n v="67375"/>
    <n v="0.35"/>
    <s v="In-store"/>
  </r>
  <r>
    <s v="West Gear"/>
    <n v="1128299"/>
    <d v="2021-05-25T00:00:00"/>
    <x v="2"/>
    <x v="22"/>
    <s v="Portland"/>
    <s v="Women's Athletic Footwear"/>
    <n v="50"/>
    <n v="275"/>
    <n v="137500"/>
    <n v="48125"/>
    <n v="0.35"/>
    <s v="In-store"/>
  </r>
  <r>
    <s v="West Gear"/>
    <n v="1128299"/>
    <d v="2021-05-25T00:00:00"/>
    <x v="2"/>
    <x v="22"/>
    <s v="Portland"/>
    <s v="Men's Apparel"/>
    <n v="44.999999999999993"/>
    <n v="175"/>
    <n v="78749.999999999985"/>
    <n v="31499.999999999996"/>
    <n v="0.4"/>
    <s v="In-store"/>
  </r>
  <r>
    <s v="West Gear"/>
    <n v="1128299"/>
    <d v="2021-05-25T00:00:00"/>
    <x v="2"/>
    <x v="22"/>
    <s v="Portland"/>
    <s v="Women's Apparel"/>
    <n v="60"/>
    <n v="525"/>
    <n v="315000"/>
    <n v="94500"/>
    <n v="0.3"/>
    <s v="In-store"/>
  </r>
  <r>
    <s v="West Gear"/>
    <n v="1128299"/>
    <d v="2021-06-24T00:00:00"/>
    <x v="2"/>
    <x v="22"/>
    <s v="Portland"/>
    <s v="Men's Street Footwear"/>
    <n v="54.999999999999993"/>
    <n v="775"/>
    <n v="426249.99999999994"/>
    <n v="149187.49999999997"/>
    <n v="0.35"/>
    <s v="In-store"/>
  </r>
  <r>
    <s v="West Gear"/>
    <n v="1128299"/>
    <d v="2021-06-24T00:00:00"/>
    <x v="2"/>
    <x v="22"/>
    <s v="Portland"/>
    <s v="Men's Athletic Footwear"/>
    <n v="64.999999999999986"/>
    <n v="650"/>
    <n v="422499.99999999988"/>
    <n v="147874.99999999994"/>
    <n v="0.35"/>
    <s v="In-store"/>
  </r>
  <r>
    <s v="West Gear"/>
    <n v="1128299"/>
    <d v="2021-06-24T00:00:00"/>
    <x v="2"/>
    <x v="22"/>
    <s v="Portland"/>
    <s v="Women's Street Footwear"/>
    <n v="80"/>
    <n v="650"/>
    <n v="520000"/>
    <n v="182000"/>
    <n v="0.35"/>
    <s v="In-store"/>
  </r>
  <r>
    <s v="West Gear"/>
    <n v="1128299"/>
    <d v="2021-06-24T00:00:00"/>
    <x v="2"/>
    <x v="22"/>
    <s v="Portland"/>
    <s v="Women's Athletic Footwear"/>
    <n v="80"/>
    <n v="525"/>
    <n v="420000"/>
    <n v="147000"/>
    <n v="0.35"/>
    <s v="In-store"/>
  </r>
  <r>
    <s v="West Gear"/>
    <n v="1128299"/>
    <d v="2021-06-24T00:00:00"/>
    <x v="2"/>
    <x v="22"/>
    <s v="Portland"/>
    <s v="Men's Apparel"/>
    <n v="90"/>
    <n v="400"/>
    <n v="360000"/>
    <n v="144000"/>
    <n v="0.4"/>
    <s v="In-store"/>
  </r>
  <r>
    <s v="West Gear"/>
    <n v="1128299"/>
    <d v="2021-06-24T00:00:00"/>
    <x v="2"/>
    <x v="22"/>
    <s v="Portland"/>
    <s v="Women's Apparel"/>
    <n v="105"/>
    <n v="700"/>
    <n v="735000"/>
    <n v="220500"/>
    <n v="0.3"/>
    <s v="In-store"/>
  </r>
  <r>
    <s v="West Gear"/>
    <n v="1128299"/>
    <d v="2021-07-23T00:00:00"/>
    <x v="2"/>
    <x v="22"/>
    <s v="Portland"/>
    <s v="Men's Street Footwear"/>
    <n v="85"/>
    <n v="850"/>
    <n v="722500"/>
    <n v="252874.99999999997"/>
    <n v="0.35"/>
    <s v="In-store"/>
  </r>
  <r>
    <s v="West Gear"/>
    <n v="1128299"/>
    <d v="2021-07-23T00:00:00"/>
    <x v="2"/>
    <x v="22"/>
    <s v="Portland"/>
    <s v="Men's Athletic Footwear"/>
    <n v="90"/>
    <n v="700"/>
    <n v="630000"/>
    <n v="220500"/>
    <n v="0.35"/>
    <s v="In-store"/>
  </r>
  <r>
    <s v="West Gear"/>
    <n v="1128299"/>
    <d v="2021-07-23T00:00:00"/>
    <x v="2"/>
    <x v="22"/>
    <s v="Portland"/>
    <s v="Women's Street Footwear"/>
    <n v="90"/>
    <n v="650"/>
    <n v="585000"/>
    <n v="204750"/>
    <n v="0.35"/>
    <s v="In-store"/>
  </r>
  <r>
    <s v="West Gear"/>
    <n v="1128299"/>
    <d v="2021-07-23T00:00:00"/>
    <x v="2"/>
    <x v="22"/>
    <s v="Portland"/>
    <s v="Women's Athletic Footwear"/>
    <n v="85"/>
    <n v="550"/>
    <n v="467500"/>
    <n v="163625"/>
    <n v="0.35"/>
    <s v="In-store"/>
  </r>
  <r>
    <s v="West Gear"/>
    <n v="1128299"/>
    <d v="2021-07-23T00:00:00"/>
    <x v="2"/>
    <x v="22"/>
    <s v="Portland"/>
    <s v="Men's Apparel"/>
    <n v="90"/>
    <n v="600"/>
    <n v="540000"/>
    <n v="216000"/>
    <n v="0.4"/>
    <s v="In-store"/>
  </r>
  <r>
    <s v="West Gear"/>
    <n v="1128299"/>
    <d v="2021-07-23T00:00:00"/>
    <x v="2"/>
    <x v="22"/>
    <s v="Portland"/>
    <s v="Women's Apparel"/>
    <n v="105"/>
    <n v="600"/>
    <n v="630000"/>
    <n v="189000"/>
    <n v="0.3"/>
    <s v="In-store"/>
  </r>
  <r>
    <s v="West Gear"/>
    <n v="1128299"/>
    <d v="2021-08-24T00:00:00"/>
    <x v="2"/>
    <x v="22"/>
    <s v="Portland"/>
    <s v="Men's Street Footwear"/>
    <n v="90"/>
    <n v="800"/>
    <n v="720000"/>
    <n v="251999.99999999997"/>
    <n v="0.35"/>
    <s v="In-store"/>
  </r>
  <r>
    <s v="West Gear"/>
    <n v="1128299"/>
    <d v="2021-08-24T00:00:00"/>
    <x v="2"/>
    <x v="22"/>
    <s v="Portland"/>
    <s v="Men's Athletic Footwear"/>
    <n v="80"/>
    <n v="775"/>
    <n v="620000"/>
    <n v="217000"/>
    <n v="0.35"/>
    <s v="In-store"/>
  </r>
  <r>
    <s v="West Gear"/>
    <n v="1128299"/>
    <d v="2021-08-24T00:00:00"/>
    <x v="2"/>
    <x v="22"/>
    <s v="Portland"/>
    <s v="Women's Street Footwear"/>
    <n v="70"/>
    <n v="650"/>
    <n v="455000"/>
    <n v="159250"/>
    <n v="0.35"/>
    <s v="In-store"/>
  </r>
  <r>
    <s v="West Gear"/>
    <n v="1128299"/>
    <d v="2021-08-24T00:00:00"/>
    <x v="2"/>
    <x v="22"/>
    <s v="Portland"/>
    <s v="Women's Athletic Footwear"/>
    <n v="70"/>
    <n v="425"/>
    <n v="297500"/>
    <n v="104125"/>
    <n v="0.35"/>
    <s v="In-store"/>
  </r>
  <r>
    <s v="West Gear"/>
    <n v="1128299"/>
    <d v="2021-08-24T00:00:00"/>
    <x v="2"/>
    <x v="22"/>
    <s v="Portland"/>
    <s v="Men's Apparel"/>
    <n v="70"/>
    <n v="425"/>
    <n v="297500"/>
    <n v="119000"/>
    <n v="0.4"/>
    <s v="In-store"/>
  </r>
  <r>
    <s v="West Gear"/>
    <n v="1128299"/>
    <d v="2021-08-24T00:00:00"/>
    <x v="2"/>
    <x v="22"/>
    <s v="Portland"/>
    <s v="Women's Apparel"/>
    <n v="75"/>
    <n v="250"/>
    <n v="187500"/>
    <n v="56250"/>
    <n v="0.3"/>
    <s v="In-store"/>
  </r>
  <r>
    <s v="West Gear"/>
    <n v="1128299"/>
    <d v="2021-09-25T00:00:00"/>
    <x v="2"/>
    <x v="22"/>
    <s v="Portland"/>
    <s v="Men's Street Footwear"/>
    <n v="50.000000000000014"/>
    <n v="450"/>
    <n v="225000.00000000006"/>
    <n v="78750.000000000015"/>
    <n v="0.35"/>
    <s v="In-store"/>
  </r>
  <r>
    <s v="West Gear"/>
    <n v="1128299"/>
    <d v="2021-09-25T00:00:00"/>
    <x v="2"/>
    <x v="22"/>
    <s v="Portland"/>
    <s v="Men's Athletic Footwear"/>
    <n v="55.000000000000014"/>
    <n v="450"/>
    <n v="247500.00000000006"/>
    <n v="86625.000000000015"/>
    <n v="0.35"/>
    <s v="In-store"/>
  </r>
  <r>
    <s v="West Gear"/>
    <n v="1128299"/>
    <d v="2021-09-25T00:00:00"/>
    <x v="2"/>
    <x v="22"/>
    <s v="Portland"/>
    <s v="Women's Street Footwear"/>
    <n v="50.000000000000014"/>
    <n v="250"/>
    <n v="125000.00000000003"/>
    <n v="43750.000000000007"/>
    <n v="0.35"/>
    <s v="In-store"/>
  </r>
  <r>
    <s v="West Gear"/>
    <n v="1128299"/>
    <d v="2021-09-25T00:00:00"/>
    <x v="2"/>
    <x v="22"/>
    <s v="Portland"/>
    <s v="Women's Athletic Footwear"/>
    <n v="50.000000000000014"/>
    <n v="200"/>
    <n v="100000.00000000003"/>
    <n v="35000.000000000007"/>
    <n v="0.35"/>
    <s v="In-store"/>
  </r>
  <r>
    <s v="West Gear"/>
    <n v="1128299"/>
    <d v="2021-09-25T00:00:00"/>
    <x v="2"/>
    <x v="22"/>
    <s v="Portland"/>
    <s v="Men's Apparel"/>
    <n v="60.000000000000007"/>
    <n v="225"/>
    <n v="135000.00000000003"/>
    <n v="54000.000000000015"/>
    <n v="0.4"/>
    <s v="In-store"/>
  </r>
  <r>
    <s v="West Gear"/>
    <n v="1128299"/>
    <d v="2021-09-25T00:00:00"/>
    <x v="2"/>
    <x v="22"/>
    <s v="Portland"/>
    <s v="Women's Apparel"/>
    <n v="44.999999999999993"/>
    <n v="250"/>
    <n v="112499.99999999999"/>
    <n v="33749.999999999993"/>
    <n v="0.3"/>
    <s v="In-store"/>
  </r>
  <r>
    <s v="West Gear"/>
    <n v="1128299"/>
    <d v="2021-10-24T00:00:00"/>
    <x v="2"/>
    <x v="22"/>
    <s v="Portland"/>
    <s v="Men's Street Footwear"/>
    <n v="40"/>
    <n v="350"/>
    <n v="140000"/>
    <n v="49000"/>
    <n v="0.35"/>
    <s v="In-store"/>
  </r>
  <r>
    <s v="West Gear"/>
    <n v="1128299"/>
    <d v="2021-10-24T00:00:00"/>
    <x v="2"/>
    <x v="22"/>
    <s v="Portland"/>
    <s v="Men's Athletic Footwear"/>
    <n v="55.000000000000014"/>
    <n v="525"/>
    <n v="288750.00000000006"/>
    <n v="101062.50000000001"/>
    <n v="0.35"/>
    <s v="In-store"/>
  </r>
  <r>
    <s v="West Gear"/>
    <n v="1128299"/>
    <d v="2021-10-24T00:00:00"/>
    <x v="2"/>
    <x v="22"/>
    <s v="Portland"/>
    <s v="Women's Street Footwear"/>
    <n v="50.000000000000014"/>
    <n v="350"/>
    <n v="175000.00000000006"/>
    <n v="61250.000000000015"/>
    <n v="0.35"/>
    <s v="In-store"/>
  </r>
  <r>
    <s v="West Gear"/>
    <n v="1128299"/>
    <d v="2021-10-24T00:00:00"/>
    <x v="2"/>
    <x v="22"/>
    <s v="Portland"/>
    <s v="Women's Athletic Footwear"/>
    <n v="45.000000000000007"/>
    <n v="325"/>
    <n v="146250.00000000003"/>
    <n v="51187.500000000007"/>
    <n v="0.35"/>
    <s v="In-store"/>
  </r>
  <r>
    <s v="West Gear"/>
    <n v="1128299"/>
    <d v="2021-10-24T00:00:00"/>
    <x v="2"/>
    <x v="22"/>
    <s v="Portland"/>
    <s v="Men's Apparel"/>
    <n v="55.000000000000007"/>
    <n v="300"/>
    <n v="165000.00000000003"/>
    <n v="66000.000000000015"/>
    <n v="0.4"/>
    <s v="In-store"/>
  </r>
  <r>
    <s v="West Gear"/>
    <n v="1128299"/>
    <d v="2021-10-24T00:00:00"/>
    <x v="2"/>
    <x v="22"/>
    <s v="Portland"/>
    <s v="Women's Apparel"/>
    <n v="60.000000000000007"/>
    <n v="350"/>
    <n v="210000.00000000003"/>
    <n v="63000.000000000007"/>
    <n v="0.3"/>
    <s v="In-store"/>
  </r>
  <r>
    <s v="West Gear"/>
    <n v="1128299"/>
    <d v="2021-11-24T00:00:00"/>
    <x v="2"/>
    <x v="22"/>
    <s v="Portland"/>
    <s v="Men's Street Footwear"/>
    <n v="45.000000000000007"/>
    <n v="575"/>
    <n v="258750.00000000003"/>
    <n v="90562.5"/>
    <n v="0.35"/>
    <s v="In-store"/>
  </r>
  <r>
    <s v="West Gear"/>
    <n v="1128299"/>
    <d v="2021-11-24T00:00:00"/>
    <x v="2"/>
    <x v="22"/>
    <s v="Portland"/>
    <s v="Men's Athletic Footwear"/>
    <n v="50.000000000000014"/>
    <n v="650"/>
    <n v="325000.00000000012"/>
    <n v="113750.00000000003"/>
    <n v="0.35"/>
    <s v="In-store"/>
  </r>
  <r>
    <s v="West Gear"/>
    <n v="1128299"/>
    <d v="2021-11-24T00:00:00"/>
    <x v="2"/>
    <x v="22"/>
    <s v="Portland"/>
    <s v="Women's Street Footwear"/>
    <n v="45.000000000000007"/>
    <n v="475"/>
    <n v="213750.00000000003"/>
    <n v="74812.5"/>
    <n v="0.35"/>
    <s v="In-store"/>
  </r>
  <r>
    <s v="West Gear"/>
    <n v="1128299"/>
    <d v="2021-11-24T00:00:00"/>
    <x v="2"/>
    <x v="22"/>
    <s v="Portland"/>
    <s v="Women's Athletic Footwear"/>
    <n v="55.000000000000014"/>
    <n v="450"/>
    <n v="247500.00000000006"/>
    <n v="86625.000000000015"/>
    <n v="0.35"/>
    <s v="In-store"/>
  </r>
  <r>
    <s v="West Gear"/>
    <n v="1128299"/>
    <d v="2021-11-24T00:00:00"/>
    <x v="2"/>
    <x v="22"/>
    <s v="Portland"/>
    <s v="Men's Apparel"/>
    <n v="75.000000000000014"/>
    <n v="425"/>
    <n v="318750.00000000006"/>
    <n v="127500.00000000003"/>
    <n v="0.4"/>
    <s v="In-store"/>
  </r>
  <r>
    <s v="West Gear"/>
    <n v="1128299"/>
    <d v="2021-11-24T00:00:00"/>
    <x v="2"/>
    <x v="22"/>
    <s v="Portland"/>
    <s v="Women's Apparel"/>
    <n v="80.000000000000014"/>
    <n v="550"/>
    <n v="440000.00000000006"/>
    <n v="132000"/>
    <n v="0.3"/>
    <s v="In-store"/>
  </r>
  <r>
    <s v="West Gear"/>
    <n v="1128299"/>
    <d v="2021-12-23T00:00:00"/>
    <x v="2"/>
    <x v="22"/>
    <s v="Portland"/>
    <s v="Men's Street Footwear"/>
    <n v="65.000000000000014"/>
    <n v="750"/>
    <n v="487500.00000000012"/>
    <n v="170625.00000000003"/>
    <n v="0.35"/>
    <s v="In-store"/>
  </r>
  <r>
    <s v="West Gear"/>
    <n v="1128299"/>
    <d v="2021-12-23T00:00:00"/>
    <x v="2"/>
    <x v="22"/>
    <s v="Portland"/>
    <s v="Men's Athletic Footwear"/>
    <n v="75.000000000000028"/>
    <n v="750"/>
    <n v="562500.00000000023"/>
    <n v="196875.00000000006"/>
    <n v="0.35"/>
    <s v="In-store"/>
  </r>
  <r>
    <s v="West Gear"/>
    <n v="1128299"/>
    <d v="2021-12-23T00:00:00"/>
    <x v="2"/>
    <x v="22"/>
    <s v="Portland"/>
    <s v="Women's Street Footwear"/>
    <n v="70.000000000000014"/>
    <n v="550"/>
    <n v="385000.00000000006"/>
    <n v="134750"/>
    <n v="0.35"/>
    <s v="In-store"/>
  </r>
  <r>
    <s v="West Gear"/>
    <n v="1128299"/>
    <d v="2021-12-23T00:00:00"/>
    <x v="2"/>
    <x v="22"/>
    <s v="Portland"/>
    <s v="Women's Athletic Footwear"/>
    <n v="70.000000000000014"/>
    <n v="550"/>
    <n v="385000.00000000006"/>
    <n v="134750"/>
    <n v="0.35"/>
    <s v="In-store"/>
  </r>
  <r>
    <s v="West Gear"/>
    <n v="1128299"/>
    <d v="2021-12-23T00:00:00"/>
    <x v="2"/>
    <x v="22"/>
    <s v="Portland"/>
    <s v="Men's Apparel"/>
    <n v="80.000000000000014"/>
    <n v="475"/>
    <n v="380000.00000000006"/>
    <n v="152000.00000000003"/>
    <n v="0.4"/>
    <s v="In-store"/>
  </r>
  <r>
    <s v="West Gear"/>
    <n v="1128299"/>
    <d v="2021-12-23T00:00:00"/>
    <x v="2"/>
    <x v="22"/>
    <s v="Portland"/>
    <s v="Women's Apparel"/>
    <n v="85.000000000000014"/>
    <n v="575"/>
    <n v="488750.00000000006"/>
    <n v="146625"/>
    <n v="0.3"/>
    <s v="In-store"/>
  </r>
  <r>
    <s v="West Gear"/>
    <n v="1128299"/>
    <d v="2021-01-17T00:00:00"/>
    <x v="2"/>
    <x v="22"/>
    <s v="Portland"/>
    <s v="Men's Street Footwear"/>
    <n v="35"/>
    <n v="400"/>
    <n v="140000"/>
    <n v="55999.999999999993"/>
    <n v="0.39999999999999997"/>
    <s v="In-store"/>
  </r>
  <r>
    <s v="West Gear"/>
    <n v="1128299"/>
    <d v="2021-01-17T00:00:00"/>
    <x v="2"/>
    <x v="22"/>
    <s v="Portland"/>
    <s v="Men's Athletic Footwear"/>
    <n v="45"/>
    <n v="400"/>
    <n v="180000"/>
    <n v="72000"/>
    <n v="0.39999999999999997"/>
    <s v="In-store"/>
  </r>
  <r>
    <s v="West Gear"/>
    <n v="1128299"/>
    <d v="2021-01-17T00:00:00"/>
    <x v="2"/>
    <x v="22"/>
    <s v="Portland"/>
    <s v="Women's Street Footwear"/>
    <n v="45"/>
    <n v="400"/>
    <n v="180000"/>
    <n v="72000"/>
    <n v="0.39999999999999997"/>
    <s v="In-store"/>
  </r>
  <r>
    <s v="West Gear"/>
    <n v="1128299"/>
    <d v="2021-01-17T00:00:00"/>
    <x v="2"/>
    <x v="22"/>
    <s v="Portland"/>
    <s v="Women's Athletic Footwear"/>
    <n v="45"/>
    <n v="250"/>
    <n v="112500"/>
    <n v="44999.999999999993"/>
    <n v="0.39999999999999997"/>
    <s v="In-store"/>
  </r>
  <r>
    <s v="West Gear"/>
    <n v="1128299"/>
    <d v="2021-01-17T00:00:00"/>
    <x v="2"/>
    <x v="22"/>
    <s v="Portland"/>
    <s v="Men's Apparel"/>
    <n v="50.000000000000014"/>
    <n v="200"/>
    <n v="100000.00000000003"/>
    <n v="45000.000000000015"/>
    <n v="0.45"/>
    <s v="In-store"/>
  </r>
  <r>
    <s v="West Gear"/>
    <n v="1128299"/>
    <d v="2021-01-17T00:00:00"/>
    <x v="2"/>
    <x v="22"/>
    <s v="Portland"/>
    <s v="Women's Apparel"/>
    <n v="45"/>
    <n v="450"/>
    <n v="202500"/>
    <n v="70875"/>
    <n v="0.35"/>
    <s v="In-store"/>
  </r>
  <r>
    <s v="West Gear"/>
    <n v="1128299"/>
    <d v="2021-02-17T00:00:00"/>
    <x v="2"/>
    <x v="22"/>
    <s v="Portland"/>
    <s v="Men's Street Footwear"/>
    <n v="35"/>
    <n v="500"/>
    <n v="175000"/>
    <n v="70000"/>
    <n v="0.39999999999999997"/>
    <s v="In-store"/>
  </r>
  <r>
    <s v="West Gear"/>
    <n v="1128299"/>
    <d v="2021-02-17T00:00:00"/>
    <x v="2"/>
    <x v="22"/>
    <s v="Portland"/>
    <s v="Men's Athletic Footwear"/>
    <n v="45"/>
    <n v="400"/>
    <n v="180000"/>
    <n v="72000"/>
    <n v="0.39999999999999997"/>
    <s v="In-store"/>
  </r>
  <r>
    <s v="West Gear"/>
    <n v="1128299"/>
    <d v="2021-02-17T00:00:00"/>
    <x v="2"/>
    <x v="22"/>
    <s v="Portland"/>
    <s v="Women's Street Footwear"/>
    <n v="45"/>
    <n v="400"/>
    <n v="180000"/>
    <n v="72000"/>
    <n v="0.39999999999999997"/>
    <s v="In-store"/>
  </r>
  <r>
    <s v="West Gear"/>
    <n v="1128299"/>
    <d v="2021-02-17T00:00:00"/>
    <x v="1"/>
    <x v="23"/>
    <s v="New Orleans"/>
    <s v="Women's Athletic Footwear"/>
    <n v="45"/>
    <n v="250"/>
    <n v="112500"/>
    <n v="44999.999999999993"/>
    <n v="0.39999999999999997"/>
    <s v="In-store"/>
  </r>
  <r>
    <s v="West Gear"/>
    <n v="1128299"/>
    <d v="2021-02-17T00:00:00"/>
    <x v="1"/>
    <x v="23"/>
    <s v="New Orleans"/>
    <s v="Men's Apparel"/>
    <n v="50.000000000000014"/>
    <n v="175"/>
    <n v="87500.000000000029"/>
    <n v="39375.000000000015"/>
    <n v="0.45"/>
    <s v="In-store"/>
  </r>
  <r>
    <s v="West Gear"/>
    <n v="1128299"/>
    <d v="2021-02-17T00:00:00"/>
    <x v="1"/>
    <x v="23"/>
    <s v="New Orleans"/>
    <s v="Women's Apparel"/>
    <n v="45"/>
    <n v="375"/>
    <n v="168750"/>
    <n v="59062.499999999993"/>
    <n v="0.35"/>
    <s v="In-store"/>
  </r>
  <r>
    <s v="West Gear"/>
    <n v="1128299"/>
    <d v="2021-03-16T00:00:00"/>
    <x v="1"/>
    <x v="23"/>
    <s v="New Orleans"/>
    <s v="Men's Street Footwear"/>
    <n v="45"/>
    <n v="525"/>
    <n v="236250"/>
    <n v="94499.999999999985"/>
    <n v="0.39999999999999997"/>
    <s v="In-store"/>
  </r>
  <r>
    <s v="West Gear"/>
    <n v="1128299"/>
    <d v="2021-03-16T00:00:00"/>
    <x v="1"/>
    <x v="23"/>
    <s v="New Orleans"/>
    <s v="Men's Athletic Footwear"/>
    <n v="55.000000000000007"/>
    <n v="375"/>
    <n v="206250.00000000003"/>
    <n v="82500"/>
    <n v="0.39999999999999997"/>
    <s v="In-store"/>
  </r>
  <r>
    <s v="West Gear"/>
    <n v="1128299"/>
    <d v="2021-03-16T00:00:00"/>
    <x v="1"/>
    <x v="23"/>
    <s v="New Orleans"/>
    <s v="Women's Street Footwear"/>
    <n v="60"/>
    <n v="400"/>
    <n v="240000"/>
    <n v="95999.999999999985"/>
    <n v="0.39999999999999997"/>
    <s v="In-store"/>
  </r>
  <r>
    <s v="West Gear"/>
    <n v="1128299"/>
    <d v="2021-03-16T00:00:00"/>
    <x v="1"/>
    <x v="23"/>
    <s v="New Orleans"/>
    <s v="Women's Athletic Footwear"/>
    <n v="55.000000000000007"/>
    <n v="300"/>
    <n v="165000.00000000003"/>
    <n v="66000"/>
    <n v="0.39999999999999997"/>
    <s v="In-store"/>
  </r>
  <r>
    <s v="West Gear"/>
    <n v="1128299"/>
    <d v="2021-03-16T00:00:00"/>
    <x v="1"/>
    <x v="23"/>
    <s v="New Orleans"/>
    <s v="Men's Apparel"/>
    <n v="60.000000000000007"/>
    <n v="150"/>
    <n v="90000.000000000015"/>
    <n v="40500.000000000007"/>
    <n v="0.45"/>
    <s v="In-store"/>
  </r>
  <r>
    <s v="West Gear"/>
    <n v="1128299"/>
    <d v="2021-03-16T00:00:00"/>
    <x v="1"/>
    <x v="23"/>
    <s v="New Orleans"/>
    <s v="Women's Apparel"/>
    <n v="45"/>
    <n v="350"/>
    <n v="157500"/>
    <n v="55125"/>
    <n v="0.35"/>
    <s v="In-store"/>
  </r>
  <r>
    <s v="West Gear"/>
    <n v="1128299"/>
    <d v="2021-04-17T00:00:00"/>
    <x v="1"/>
    <x v="23"/>
    <s v="New Orleans"/>
    <s v="Men's Street Footwear"/>
    <n v="50"/>
    <n v="525"/>
    <n v="262500"/>
    <n v="104999.99999999999"/>
    <n v="0.39999999999999997"/>
    <s v="In-store"/>
  </r>
  <r>
    <s v="West Gear"/>
    <n v="1128299"/>
    <d v="2021-04-17T00:00:00"/>
    <x v="1"/>
    <x v="23"/>
    <s v="New Orleans"/>
    <s v="Men's Athletic Footwear"/>
    <n v="55.000000000000007"/>
    <n v="325"/>
    <n v="178750.00000000003"/>
    <n v="71500"/>
    <n v="0.39999999999999997"/>
    <s v="In-store"/>
  </r>
  <r>
    <s v="West Gear"/>
    <n v="1128299"/>
    <d v="2021-04-17T00:00:00"/>
    <x v="1"/>
    <x v="23"/>
    <s v="New Orleans"/>
    <s v="Women's Street Footwear"/>
    <n v="55.000000000000007"/>
    <n v="375"/>
    <n v="206250.00000000003"/>
    <n v="82500"/>
    <n v="0.39999999999999997"/>
    <s v="In-store"/>
  </r>
  <r>
    <s v="West Gear"/>
    <n v="1128299"/>
    <d v="2021-04-17T00:00:00"/>
    <x v="1"/>
    <x v="23"/>
    <s v="New Orleans"/>
    <s v="Women's Athletic Footwear"/>
    <n v="40.000000000000007"/>
    <n v="275"/>
    <n v="110000.00000000001"/>
    <n v="44000"/>
    <n v="0.39999999999999997"/>
    <s v="In-store"/>
  </r>
  <r>
    <s v="West Gear"/>
    <n v="1128299"/>
    <d v="2021-04-17T00:00:00"/>
    <x v="1"/>
    <x v="23"/>
    <s v="New Orleans"/>
    <s v="Men's Apparel"/>
    <n v="45.000000000000014"/>
    <n v="175"/>
    <n v="78750.000000000029"/>
    <n v="35437.500000000015"/>
    <n v="0.45"/>
    <s v="In-store"/>
  </r>
  <r>
    <s v="West Gear"/>
    <n v="1128299"/>
    <d v="2021-04-17T00:00:00"/>
    <x v="1"/>
    <x v="23"/>
    <s v="New Orleans"/>
    <s v="Women's Apparel"/>
    <n v="60.000000000000007"/>
    <n v="350"/>
    <n v="210000.00000000003"/>
    <n v="73500"/>
    <n v="0.35"/>
    <s v="In-store"/>
  </r>
  <r>
    <s v="West Gear"/>
    <n v="1128299"/>
    <d v="2021-05-18T00:00:00"/>
    <x v="1"/>
    <x v="23"/>
    <s v="New Orleans"/>
    <s v="Men's Street Footwear"/>
    <n v="45"/>
    <n v="550"/>
    <n v="247500"/>
    <n v="98999.999999999985"/>
    <n v="0.39999999999999997"/>
    <s v="In-store"/>
  </r>
  <r>
    <s v="West Gear"/>
    <n v="1128299"/>
    <d v="2021-05-18T00:00:00"/>
    <x v="1"/>
    <x v="23"/>
    <s v="New Orleans"/>
    <s v="Men's Athletic Footwear"/>
    <n v="50"/>
    <n v="400"/>
    <n v="200000"/>
    <n v="80000"/>
    <n v="0.39999999999999997"/>
    <s v="In-store"/>
  </r>
  <r>
    <s v="West Gear"/>
    <n v="1128299"/>
    <d v="2021-05-18T00:00:00"/>
    <x v="1"/>
    <x v="23"/>
    <s v="New Orleans"/>
    <s v="Women's Street Footwear"/>
    <n v="50"/>
    <n v="400"/>
    <n v="200000"/>
    <n v="80000"/>
    <n v="0.39999999999999997"/>
    <s v="In-store"/>
  </r>
  <r>
    <s v="West Gear"/>
    <n v="1128299"/>
    <d v="2021-05-18T00:00:00"/>
    <x v="1"/>
    <x v="23"/>
    <s v="New Orleans"/>
    <s v="Women's Athletic Footwear"/>
    <n v="45"/>
    <n v="325"/>
    <n v="146250"/>
    <n v="58499.999999999993"/>
    <n v="0.39999999999999997"/>
    <s v="In-store"/>
  </r>
  <r>
    <s v="West Gear"/>
    <n v="1128299"/>
    <d v="2021-05-18T00:00:00"/>
    <x v="1"/>
    <x v="23"/>
    <s v="New Orleans"/>
    <s v="Men's Apparel"/>
    <n v="40"/>
    <n v="225"/>
    <n v="90000"/>
    <n v="40500"/>
    <n v="0.45"/>
    <s v="In-store"/>
  </r>
  <r>
    <s v="West Gear"/>
    <n v="1128299"/>
    <d v="2021-05-18T00:00:00"/>
    <x v="1"/>
    <x v="23"/>
    <s v="New Orleans"/>
    <s v="Women's Apparel"/>
    <n v="65"/>
    <n v="575"/>
    <n v="373750"/>
    <n v="130812.49999999999"/>
    <n v="0.35"/>
    <s v="Online"/>
  </r>
  <r>
    <s v="West Gear"/>
    <n v="1128299"/>
    <d v="2021-06-17T00:00:00"/>
    <x v="1"/>
    <x v="23"/>
    <s v="New Orleans"/>
    <s v="Men's Street Footwear"/>
    <n v="60"/>
    <n v="825"/>
    <n v="495000"/>
    <n v="197999.99999999997"/>
    <n v="0.39999999999999997"/>
    <s v="Online"/>
  </r>
  <r>
    <s v="West Gear"/>
    <n v="1128299"/>
    <d v="2021-06-17T00:00:00"/>
    <x v="1"/>
    <x v="23"/>
    <s v="New Orleans"/>
    <s v="Men's Athletic Footwear"/>
    <n v="70"/>
    <n v="700"/>
    <n v="490000"/>
    <n v="195999.99999999997"/>
    <n v="0.39999999999999997"/>
    <s v="Online"/>
  </r>
  <r>
    <s v="West Gear"/>
    <n v="1128299"/>
    <d v="2021-06-17T00:00:00"/>
    <x v="1"/>
    <x v="23"/>
    <s v="New Orleans"/>
    <s v="Women's Street Footwear"/>
    <n v="85"/>
    <n v="700"/>
    <n v="595000"/>
    <n v="237999.99999999997"/>
    <n v="0.39999999999999997"/>
    <s v="Online"/>
  </r>
  <r>
    <s v="West Gear"/>
    <n v="1128299"/>
    <d v="2021-06-17T00:00:00"/>
    <x v="1"/>
    <x v="23"/>
    <s v="New Orleans"/>
    <s v="Women's Athletic Footwear"/>
    <n v="85"/>
    <n v="575"/>
    <n v="488750"/>
    <n v="195499.99999999997"/>
    <n v="0.39999999999999997"/>
    <s v="Online"/>
  </r>
  <r>
    <s v="West Gear"/>
    <n v="1128299"/>
    <d v="2021-06-17T00:00:00"/>
    <x v="1"/>
    <x v="23"/>
    <s v="New Orleans"/>
    <s v="Men's Apparel"/>
    <n v="95"/>
    <n v="450"/>
    <n v="427500"/>
    <n v="192375"/>
    <n v="0.45"/>
    <s v="Online"/>
  </r>
  <r>
    <s v="West Gear"/>
    <n v="1128299"/>
    <d v="2021-06-17T00:00:00"/>
    <x v="1"/>
    <x v="23"/>
    <s v="New Orleans"/>
    <s v="Women's Apparel"/>
    <n v="110.00000000000001"/>
    <n v="750"/>
    <n v="825000.00000000012"/>
    <n v="288750"/>
    <n v="0.35"/>
    <s v="Online"/>
  </r>
  <r>
    <s v="West Gear"/>
    <n v="1128299"/>
    <d v="2021-07-16T00:00:00"/>
    <x v="1"/>
    <x v="23"/>
    <s v="New Orleans"/>
    <s v="Men's Street Footwear"/>
    <n v="90"/>
    <n v="900"/>
    <n v="810000"/>
    <n v="324000"/>
    <n v="0.39999999999999997"/>
    <s v="Online"/>
  </r>
  <r>
    <s v="West Gear"/>
    <n v="1128299"/>
    <d v="2021-07-16T00:00:00"/>
    <x v="1"/>
    <x v="23"/>
    <s v="New Orleans"/>
    <s v="Men's Athletic Footwear"/>
    <n v="95"/>
    <n v="750"/>
    <n v="712500"/>
    <n v="285000"/>
    <n v="0.39999999999999997"/>
    <s v="Online"/>
  </r>
  <r>
    <s v="West Gear"/>
    <n v="1128299"/>
    <d v="2021-07-16T00:00:00"/>
    <x v="1"/>
    <x v="23"/>
    <s v="New Orleans"/>
    <s v="Women's Street Footwear"/>
    <n v="95"/>
    <n v="700"/>
    <n v="665000"/>
    <n v="266000"/>
    <n v="0.39999999999999997"/>
    <s v="Online"/>
  </r>
  <r>
    <s v="West Gear"/>
    <n v="1128299"/>
    <d v="2021-07-16T00:00:00"/>
    <x v="1"/>
    <x v="23"/>
    <s v="New Orleans"/>
    <s v="Women's Athletic Footwear"/>
    <n v="90"/>
    <n v="600"/>
    <n v="540000"/>
    <n v="215999.99999999997"/>
    <n v="0.39999999999999997"/>
    <s v="Online"/>
  </r>
  <r>
    <s v="West Gear"/>
    <n v="1128299"/>
    <d v="2021-07-16T00:00:00"/>
    <x v="1"/>
    <x v="23"/>
    <s v="New Orleans"/>
    <s v="Men's Apparel"/>
    <n v="95"/>
    <n v="650"/>
    <n v="617500"/>
    <n v="277875"/>
    <n v="0.45"/>
    <s v="Online"/>
  </r>
  <r>
    <s v="West Gear"/>
    <n v="1128299"/>
    <d v="2021-07-16T00:00:00"/>
    <x v="1"/>
    <x v="23"/>
    <s v="New Orleans"/>
    <s v="Women's Apparel"/>
    <n v="110.00000000000001"/>
    <n v="650"/>
    <n v="715000.00000000012"/>
    <n v="250250.00000000003"/>
    <n v="0.35"/>
    <s v="Online"/>
  </r>
  <r>
    <s v="West Gear"/>
    <n v="1128299"/>
    <d v="2021-08-17T00:00:00"/>
    <x v="1"/>
    <x v="23"/>
    <s v="New Orleans"/>
    <s v="Men's Street Footwear"/>
    <n v="95"/>
    <n v="850"/>
    <n v="807500"/>
    <n v="323000"/>
    <n v="0.39999999999999997"/>
    <s v="Online"/>
  </r>
  <r>
    <s v="West Gear"/>
    <n v="1128299"/>
    <d v="2021-08-17T00:00:00"/>
    <x v="1"/>
    <x v="23"/>
    <s v="New Orleans"/>
    <s v="Men's Athletic Footwear"/>
    <n v="85.000000000000014"/>
    <n v="825"/>
    <n v="701250.00000000012"/>
    <n v="280500"/>
    <n v="0.39999999999999997"/>
    <s v="Online"/>
  </r>
  <r>
    <s v="West Gear"/>
    <n v="1128299"/>
    <d v="2021-08-17T00:00:00"/>
    <x v="1"/>
    <x v="23"/>
    <s v="New Orleans"/>
    <s v="Women's Street Footwear"/>
    <n v="75.000000000000014"/>
    <n v="700"/>
    <n v="525000.00000000012"/>
    <n v="210000.00000000003"/>
    <n v="0.39999999999999997"/>
    <s v="Online"/>
  </r>
  <r>
    <s v="West Gear"/>
    <n v="1128299"/>
    <d v="2021-08-17T00:00:00"/>
    <x v="1"/>
    <x v="23"/>
    <s v="New Orleans"/>
    <s v="Women's Athletic Footwear"/>
    <n v="75.000000000000014"/>
    <n v="475"/>
    <n v="356250.00000000006"/>
    <n v="142500"/>
    <n v="0.39999999999999997"/>
    <s v="Online"/>
  </r>
  <r>
    <s v="West Gear"/>
    <n v="1128299"/>
    <d v="2021-08-17T00:00:00"/>
    <x v="1"/>
    <x v="23"/>
    <s v="New Orleans"/>
    <s v="Men's Apparel"/>
    <n v="64.999999999999986"/>
    <n v="475"/>
    <n v="308749.99999999994"/>
    <n v="138937.49999999997"/>
    <n v="0.45"/>
    <s v="Online"/>
  </r>
  <r>
    <s v="West Gear"/>
    <n v="1128299"/>
    <d v="2021-08-17T00:00:00"/>
    <x v="1"/>
    <x v="23"/>
    <s v="New Orleans"/>
    <s v="Women's Apparel"/>
    <n v="70"/>
    <n v="300"/>
    <n v="210000"/>
    <n v="73500"/>
    <n v="0.35"/>
    <s v="Online"/>
  </r>
  <r>
    <s v="West Gear"/>
    <n v="1128299"/>
    <d v="2021-09-18T00:00:00"/>
    <x v="1"/>
    <x v="23"/>
    <s v="New Orleans"/>
    <s v="Men's Street Footwear"/>
    <n v="45.000000000000014"/>
    <n v="500"/>
    <n v="225000.00000000006"/>
    <n v="90000.000000000015"/>
    <n v="0.39999999999999997"/>
    <s v="Online"/>
  </r>
  <r>
    <s v="West Gear"/>
    <n v="1128299"/>
    <d v="2021-09-18T00:00:00"/>
    <x v="1"/>
    <x v="23"/>
    <s v="New Orleans"/>
    <s v="Men's Athletic Footwear"/>
    <n v="50.000000000000014"/>
    <n v="500"/>
    <n v="250000.00000000006"/>
    <n v="100000.00000000001"/>
    <n v="0.39999999999999997"/>
    <s v="Online"/>
  </r>
  <r>
    <s v="West Gear"/>
    <n v="1128299"/>
    <d v="2021-09-18T00:00:00"/>
    <x v="1"/>
    <x v="23"/>
    <s v="New Orleans"/>
    <s v="Women's Street Footwear"/>
    <n v="45.000000000000014"/>
    <n v="300"/>
    <n v="135000.00000000003"/>
    <n v="54000.000000000007"/>
    <n v="0.39999999999999997"/>
    <s v="Online"/>
  </r>
  <r>
    <s v="West Gear"/>
    <n v="1128299"/>
    <d v="2021-09-18T00:00:00"/>
    <x v="1"/>
    <x v="23"/>
    <s v="New Orleans"/>
    <s v="Women's Athletic Footwear"/>
    <n v="45.000000000000014"/>
    <n v="250"/>
    <n v="112500.00000000003"/>
    <n v="45000.000000000007"/>
    <n v="0.39999999999999997"/>
    <s v="Online"/>
  </r>
  <r>
    <s v="West Gear"/>
    <n v="1128299"/>
    <d v="2021-09-18T00:00:00"/>
    <x v="1"/>
    <x v="23"/>
    <s v="New Orleans"/>
    <s v="Men's Apparel"/>
    <n v="55.000000000000007"/>
    <n v="275"/>
    <n v="151250.00000000003"/>
    <n v="68062.500000000015"/>
    <n v="0.45"/>
    <s v="Online"/>
  </r>
  <r>
    <s v="West Gear"/>
    <n v="1128299"/>
    <d v="2021-09-18T00:00:00"/>
    <x v="1"/>
    <x v="23"/>
    <s v="New Orleans"/>
    <s v="Women's Apparel"/>
    <n v="40"/>
    <n v="300"/>
    <n v="120000"/>
    <n v="42000"/>
    <n v="0.35"/>
    <s v="Online"/>
  </r>
  <r>
    <s v="West Gear"/>
    <n v="1128299"/>
    <d v="2021-10-17T00:00:00"/>
    <x v="1"/>
    <x v="23"/>
    <s v="New Orleans"/>
    <s v="Men's Street Footwear"/>
    <n v="35"/>
    <n v="400"/>
    <n v="140000"/>
    <n v="55999.999999999993"/>
    <n v="0.39999999999999997"/>
    <s v="Online"/>
  </r>
  <r>
    <s v="West Gear"/>
    <n v="1128299"/>
    <d v="2021-10-17T00:00:00"/>
    <x v="1"/>
    <x v="23"/>
    <s v="New Orleans"/>
    <s v="Men's Athletic Footwear"/>
    <n v="50.000000000000014"/>
    <n v="575"/>
    <n v="287500.00000000006"/>
    <n v="115000.00000000001"/>
    <n v="0.39999999999999997"/>
    <s v="Online"/>
  </r>
  <r>
    <s v="West Gear"/>
    <n v="1128299"/>
    <d v="2021-10-17T00:00:00"/>
    <x v="1"/>
    <x v="23"/>
    <s v="New Orleans"/>
    <s v="Women's Street Footwear"/>
    <n v="45.000000000000014"/>
    <n v="400"/>
    <n v="180000.00000000006"/>
    <n v="72000.000000000015"/>
    <n v="0.39999999999999997"/>
    <s v="Online"/>
  </r>
  <r>
    <s v="West Gear"/>
    <n v="1128299"/>
    <d v="2021-10-17T00:00:00"/>
    <x v="1"/>
    <x v="23"/>
    <s v="New Orleans"/>
    <s v="Women's Athletic Footwear"/>
    <n v="40.000000000000007"/>
    <n v="375"/>
    <n v="150000.00000000003"/>
    <n v="60000.000000000007"/>
    <n v="0.39999999999999997"/>
    <s v="Online"/>
  </r>
  <r>
    <s v="West Gear"/>
    <n v="1128299"/>
    <d v="2021-10-17T00:00:00"/>
    <x v="1"/>
    <x v="23"/>
    <s v="New Orleans"/>
    <s v="Men's Apparel"/>
    <n v="50"/>
    <n v="350"/>
    <n v="175000"/>
    <n v="78750"/>
    <n v="0.45"/>
    <s v="Online"/>
  </r>
  <r>
    <s v="West Gear"/>
    <n v="1128299"/>
    <d v="2021-10-17T00:00:00"/>
    <x v="1"/>
    <x v="23"/>
    <s v="New Orleans"/>
    <s v="Women's Apparel"/>
    <n v="55.000000000000007"/>
    <n v="400"/>
    <n v="220000.00000000003"/>
    <n v="77000"/>
    <n v="0.35"/>
    <s v="Online"/>
  </r>
  <r>
    <s v="West Gear"/>
    <n v="1128299"/>
    <d v="2021-11-17T00:00:00"/>
    <x v="1"/>
    <x v="23"/>
    <s v="New Orleans"/>
    <s v="Men's Street Footwear"/>
    <n v="40.000000000000007"/>
    <n v="625"/>
    <n v="250000.00000000006"/>
    <n v="100000.00000000001"/>
    <n v="0.39999999999999997"/>
    <s v="Online"/>
  </r>
  <r>
    <s v="West Gear"/>
    <n v="1128299"/>
    <d v="2021-11-17T00:00:00"/>
    <x v="1"/>
    <x v="23"/>
    <s v="New Orleans"/>
    <s v="Men's Athletic Footwear"/>
    <n v="45.000000000000014"/>
    <n v="700"/>
    <n v="315000.00000000012"/>
    <n v="126000.00000000003"/>
    <n v="0.39999999999999997"/>
    <s v="Online"/>
  </r>
  <r>
    <s v="West Gear"/>
    <n v="1128299"/>
    <d v="2021-11-17T00:00:00"/>
    <x v="1"/>
    <x v="23"/>
    <s v="New Orleans"/>
    <s v="Women's Street Footwear"/>
    <n v="40.000000000000007"/>
    <n v="525"/>
    <n v="210000.00000000003"/>
    <n v="84000"/>
    <n v="0.39999999999999997"/>
    <s v="Online"/>
  </r>
  <r>
    <s v="West Gear"/>
    <n v="1128299"/>
    <d v="2021-11-17T00:00:00"/>
    <x v="1"/>
    <x v="23"/>
    <s v="New Orleans"/>
    <s v="Women's Athletic Footwear"/>
    <n v="50.000000000000014"/>
    <n v="500"/>
    <n v="250000.00000000006"/>
    <n v="100000.00000000001"/>
    <n v="0.39999999999999997"/>
    <s v="Online"/>
  </r>
  <r>
    <s v="West Gear"/>
    <n v="1128299"/>
    <d v="2021-11-17T00:00:00"/>
    <x v="1"/>
    <x v="23"/>
    <s v="New Orleans"/>
    <s v="Men's Apparel"/>
    <n v="70"/>
    <n v="475"/>
    <n v="332500"/>
    <n v="149625"/>
    <n v="0.45"/>
    <s v="Online"/>
  </r>
  <r>
    <s v="West Gear"/>
    <n v="1128299"/>
    <d v="2021-11-17T00:00:00"/>
    <x v="1"/>
    <x v="23"/>
    <s v="New Orleans"/>
    <s v="Women's Apparel"/>
    <n v="85.000000000000014"/>
    <n v="600"/>
    <n v="510000.00000000006"/>
    <n v="178500"/>
    <n v="0.35"/>
    <s v="Online"/>
  </r>
  <r>
    <s v="West Gear"/>
    <n v="1128299"/>
    <d v="2021-12-16T00:00:00"/>
    <x v="1"/>
    <x v="23"/>
    <s v="New Orleans"/>
    <s v="Men's Street Footwear"/>
    <n v="70.000000000000014"/>
    <n v="800"/>
    <n v="560000.00000000012"/>
    <n v="224000.00000000003"/>
    <n v="0.39999999999999997"/>
    <s v="Online"/>
  </r>
  <r>
    <s v="West Gear"/>
    <n v="1128299"/>
    <d v="2021-12-16T00:00:00"/>
    <x v="1"/>
    <x v="23"/>
    <s v="New Orleans"/>
    <s v="Men's Athletic Footwear"/>
    <n v="80.000000000000028"/>
    <n v="800"/>
    <n v="640000.00000000023"/>
    <n v="256000.00000000006"/>
    <n v="0.39999999999999997"/>
    <s v="Online"/>
  </r>
  <r>
    <s v="Foot Locker"/>
    <n v="1128299"/>
    <d v="2021-12-16T00:00:00"/>
    <x v="1"/>
    <x v="23"/>
    <s v="New Orleans"/>
    <s v="Women's Street Footwear"/>
    <n v="75.000000000000028"/>
    <n v="600"/>
    <n v="450000.00000000017"/>
    <n v="180000.00000000006"/>
    <n v="0.39999999999999997"/>
    <s v="Online"/>
  </r>
  <r>
    <s v="Foot Locker"/>
    <n v="1128299"/>
    <d v="2021-12-16T00:00:00"/>
    <x v="1"/>
    <x v="23"/>
    <s v="New Orleans"/>
    <s v="Women's Athletic Footwear"/>
    <n v="75.000000000000028"/>
    <n v="600"/>
    <n v="450000.00000000017"/>
    <n v="180000.00000000006"/>
    <n v="0.39999999999999997"/>
    <s v="Online"/>
  </r>
  <r>
    <s v="Foot Locker"/>
    <n v="1128299"/>
    <d v="2021-12-16T00:00:00"/>
    <x v="1"/>
    <x v="23"/>
    <s v="New Orleans"/>
    <s v="Men's Apparel"/>
    <n v="85.000000000000014"/>
    <n v="525"/>
    <n v="446250.00000000006"/>
    <n v="200812.50000000003"/>
    <n v="0.45"/>
    <s v="Online"/>
  </r>
  <r>
    <s v="Foot Locker"/>
    <n v="1128299"/>
    <d v="2021-12-16T00:00:00"/>
    <x v="1"/>
    <x v="23"/>
    <s v="New Orleans"/>
    <s v="Women's Apparel"/>
    <n v="90.000000000000028"/>
    <n v="625"/>
    <n v="562500.00000000023"/>
    <n v="196875.00000000006"/>
    <n v="0.35"/>
    <s v="Online"/>
  </r>
  <r>
    <s v="Foot Locker"/>
    <n v="1197831"/>
    <d v="2021-01-05T00:00:00"/>
    <x v="1"/>
    <x v="23"/>
    <s v="New Orleans"/>
    <s v="Men's Street Footwear"/>
    <n v="20"/>
    <n v="675"/>
    <n v="135000"/>
    <n v="40500"/>
    <n v="0.3"/>
    <s v="Online"/>
  </r>
  <r>
    <s v="Foot Locker"/>
    <n v="1197831"/>
    <d v="2021-01-05T00:00:00"/>
    <x v="1"/>
    <x v="23"/>
    <s v="New Orleans"/>
    <s v="Men's Athletic Footwear"/>
    <n v="30"/>
    <n v="675"/>
    <n v="202500"/>
    <n v="60750"/>
    <n v="0.3"/>
    <s v="Online"/>
  </r>
  <r>
    <s v="Foot Locker"/>
    <n v="1197831"/>
    <d v="2021-01-05T00:00:00"/>
    <x v="1"/>
    <x v="23"/>
    <s v="New Orleans"/>
    <s v="Women's Street Footwear"/>
    <n v="30"/>
    <n v="475"/>
    <n v="142500"/>
    <n v="42750"/>
    <n v="0.3"/>
    <s v="Online"/>
  </r>
  <r>
    <s v="Foot Locker"/>
    <n v="1197831"/>
    <d v="2021-01-05T00:00:00"/>
    <x v="1"/>
    <x v="23"/>
    <s v="New Orleans"/>
    <s v="Women's Athletic Footwear"/>
    <n v="35"/>
    <n v="475"/>
    <n v="166250"/>
    <n v="66500"/>
    <n v="0.4"/>
    <s v="Online"/>
  </r>
  <r>
    <s v="Foot Locker"/>
    <n v="1197831"/>
    <d v="2021-01-05T00:00:00"/>
    <x v="1"/>
    <x v="23"/>
    <s v="New Orleans"/>
    <s v="Men's Apparel"/>
    <n v="40"/>
    <n v="325"/>
    <n v="130000"/>
    <n v="32500"/>
    <n v="0.25"/>
    <s v="Online"/>
  </r>
  <r>
    <s v="West Gear"/>
    <n v="1197831"/>
    <d v="2021-01-05T00:00:00"/>
    <x v="1"/>
    <x v="23"/>
    <s v="New Orleans"/>
    <s v="Women's Apparel"/>
    <n v="35"/>
    <n v="475"/>
    <n v="166250"/>
    <n v="74812.5"/>
    <n v="0.45"/>
    <s v="Online"/>
  </r>
  <r>
    <s v="Foot Locker"/>
    <n v="1197831"/>
    <d v="2021-02-04T00:00:00"/>
    <x v="1"/>
    <x v="23"/>
    <s v="New Orleans"/>
    <s v="Men's Street Footwear"/>
    <n v="25"/>
    <n v="625"/>
    <n v="156250"/>
    <n v="46875"/>
    <n v="0.3"/>
    <s v="Online"/>
  </r>
  <r>
    <s v="Foot Locker"/>
    <n v="1197831"/>
    <d v="2021-02-04T00:00:00"/>
    <x v="1"/>
    <x v="23"/>
    <s v="New Orleans"/>
    <s v="Men's Athletic Footwear"/>
    <n v="35"/>
    <n v="600"/>
    <n v="210000"/>
    <n v="63000"/>
    <n v="0.3"/>
    <s v="Online"/>
  </r>
  <r>
    <s v="Foot Locker"/>
    <n v="1197831"/>
    <d v="2021-02-04T00:00:00"/>
    <x v="1"/>
    <x v="23"/>
    <s v="New Orleans"/>
    <s v="Women's Street Footwear"/>
    <n v="35"/>
    <n v="425"/>
    <n v="148750"/>
    <n v="44625"/>
    <n v="0.3"/>
    <s v="Online"/>
  </r>
  <r>
    <s v="Foot Locker"/>
    <n v="1197831"/>
    <d v="2021-02-04T00:00:00"/>
    <x v="2"/>
    <x v="24"/>
    <s v="Boise"/>
    <s v="Women's Athletic Footwear"/>
    <n v="35"/>
    <n v="375"/>
    <n v="131250"/>
    <n v="52500"/>
    <n v="0.4"/>
    <s v="Online"/>
  </r>
  <r>
    <s v="Foot Locker"/>
    <n v="1197831"/>
    <d v="2021-02-04T00:00:00"/>
    <x v="2"/>
    <x v="24"/>
    <s v="Boise"/>
    <s v="Men's Apparel"/>
    <n v="40"/>
    <n v="250"/>
    <n v="100000"/>
    <n v="25000"/>
    <n v="0.25"/>
    <s v="Online"/>
  </r>
  <r>
    <s v="Foot Locker"/>
    <n v="1197831"/>
    <d v="2021-02-04T00:00:00"/>
    <x v="2"/>
    <x v="24"/>
    <s v="Boise"/>
    <s v="Women's Apparel"/>
    <n v="35"/>
    <n v="450"/>
    <n v="157500"/>
    <n v="70875"/>
    <n v="0.45"/>
    <s v="Online"/>
  </r>
  <r>
    <s v="Foot Locker"/>
    <n v="1197831"/>
    <d v="2021-03-06T00:00:00"/>
    <x v="2"/>
    <x v="24"/>
    <s v="Boise"/>
    <s v="Men's Street Footwear"/>
    <n v="30"/>
    <n v="625"/>
    <n v="187500"/>
    <n v="65625"/>
    <n v="0.35"/>
    <s v="Online"/>
  </r>
  <r>
    <s v="Foot Locker"/>
    <n v="1197831"/>
    <d v="2021-03-06T00:00:00"/>
    <x v="2"/>
    <x v="24"/>
    <s v="Boise"/>
    <s v="Men's Athletic Footwear"/>
    <n v="40"/>
    <n v="625"/>
    <n v="250000"/>
    <n v="87500"/>
    <n v="0.35"/>
    <s v="Online"/>
  </r>
  <r>
    <s v="Foot Locker"/>
    <n v="1197831"/>
    <d v="2021-03-06T00:00:00"/>
    <x v="2"/>
    <x v="24"/>
    <s v="Boise"/>
    <s v="Women's Street Footwear"/>
    <n v="30"/>
    <n v="450"/>
    <n v="135000"/>
    <n v="47250"/>
    <n v="0.35"/>
    <s v="Online"/>
  </r>
  <r>
    <s v="Foot Locker"/>
    <n v="1197831"/>
    <d v="2021-03-06T00:00:00"/>
    <x v="2"/>
    <x v="24"/>
    <s v="Boise"/>
    <s v="Women's Athletic Footwear"/>
    <n v="35"/>
    <n v="350"/>
    <n v="122500"/>
    <n v="55125"/>
    <n v="0.45"/>
    <s v="Online"/>
  </r>
  <r>
    <s v="West Gear"/>
    <n v="1197831"/>
    <d v="2021-03-06T00:00:00"/>
    <x v="2"/>
    <x v="24"/>
    <s v="Boise"/>
    <s v="Men's Apparel"/>
    <n v="40"/>
    <n v="250"/>
    <n v="100000"/>
    <n v="30000"/>
    <n v="0.3"/>
    <s v="Online"/>
  </r>
  <r>
    <s v="West Gear"/>
    <n v="1197831"/>
    <d v="2021-03-06T00:00:00"/>
    <x v="2"/>
    <x v="24"/>
    <s v="Boise"/>
    <s v="Women's Apparel"/>
    <n v="35"/>
    <n v="400"/>
    <n v="140000"/>
    <n v="70000"/>
    <n v="0.5"/>
    <s v="Online"/>
  </r>
  <r>
    <s v="West Gear"/>
    <n v="1197831"/>
    <d v="2021-04-05T00:00:00"/>
    <x v="2"/>
    <x v="24"/>
    <s v="Boise"/>
    <s v="Men's Street Footwear"/>
    <n v="20"/>
    <n v="650"/>
    <n v="130000"/>
    <n v="45500"/>
    <n v="0.35"/>
    <s v="Online"/>
  </r>
  <r>
    <s v="West Gear"/>
    <n v="1197831"/>
    <d v="2021-04-05T00:00:00"/>
    <x v="2"/>
    <x v="24"/>
    <s v="Boise"/>
    <s v="Men's Athletic Footwear"/>
    <n v="30.000000000000004"/>
    <n v="650"/>
    <n v="195000.00000000003"/>
    <n v="68250"/>
    <n v="0.35"/>
    <s v="Online"/>
  </r>
  <r>
    <s v="West Gear"/>
    <n v="1197831"/>
    <d v="2021-04-05T00:00:00"/>
    <x v="2"/>
    <x v="24"/>
    <s v="Boise"/>
    <s v="Women's Street Footwear"/>
    <n v="24.999999999999996"/>
    <n v="475"/>
    <n v="118749.99999999999"/>
    <n v="41562.499999999993"/>
    <n v="0.35"/>
    <s v="Online"/>
  </r>
  <r>
    <s v="West Gear"/>
    <n v="1197831"/>
    <d v="2021-04-05T00:00:00"/>
    <x v="2"/>
    <x v="24"/>
    <s v="Boise"/>
    <s v="Women's Athletic Footwear"/>
    <n v="30.000000000000004"/>
    <n v="375"/>
    <n v="112500.00000000001"/>
    <n v="50625.000000000007"/>
    <n v="0.45"/>
    <s v="Online"/>
  </r>
  <r>
    <s v="West Gear"/>
    <n v="1197831"/>
    <d v="2021-04-05T00:00:00"/>
    <x v="2"/>
    <x v="24"/>
    <s v="Boise"/>
    <s v="Men's Apparel"/>
    <n v="35"/>
    <n v="275"/>
    <n v="96250"/>
    <n v="28875"/>
    <n v="0.3"/>
    <s v="Online"/>
  </r>
  <r>
    <s v="West Gear"/>
    <n v="1197831"/>
    <d v="2021-04-05T00:00:00"/>
    <x v="2"/>
    <x v="24"/>
    <s v="Boise"/>
    <s v="Women's Apparel"/>
    <n v="30.000000000000004"/>
    <n v="550"/>
    <n v="165000.00000000003"/>
    <n v="82500.000000000015"/>
    <n v="0.5"/>
    <s v="Online"/>
  </r>
  <r>
    <s v="West Gear"/>
    <n v="1197831"/>
    <d v="2021-05-05T00:00:00"/>
    <x v="2"/>
    <x v="24"/>
    <s v="Boise"/>
    <s v="Men's Street Footwear"/>
    <n v="20"/>
    <n v="700"/>
    <n v="140000"/>
    <n v="49000"/>
    <n v="0.35"/>
    <s v="Online"/>
  </r>
  <r>
    <s v="West Gear"/>
    <n v="1197831"/>
    <d v="2021-05-05T00:00:00"/>
    <x v="2"/>
    <x v="24"/>
    <s v="Boise"/>
    <s v="Men's Athletic Footwear"/>
    <n v="30.000000000000004"/>
    <n v="725"/>
    <n v="217500.00000000003"/>
    <n v="76125"/>
    <n v="0.35"/>
    <s v="Online"/>
  </r>
  <r>
    <s v="West Gear"/>
    <n v="1197831"/>
    <d v="2021-05-05T00:00:00"/>
    <x v="2"/>
    <x v="24"/>
    <s v="Boise"/>
    <s v="Women's Street Footwear"/>
    <n v="24.999999999999996"/>
    <n v="575"/>
    <n v="143749.99999999997"/>
    <n v="50312.499999999985"/>
    <n v="0.35"/>
    <s v="Online"/>
  </r>
  <r>
    <s v="West Gear"/>
    <n v="1197831"/>
    <d v="2021-05-05T00:00:00"/>
    <x v="2"/>
    <x v="24"/>
    <s v="Boise"/>
    <s v="Women's Athletic Footwear"/>
    <n v="35"/>
    <n v="500"/>
    <n v="175000"/>
    <n v="78750"/>
    <n v="0.45"/>
    <s v="Online"/>
  </r>
  <r>
    <s v="West Gear"/>
    <n v="1197831"/>
    <d v="2021-05-05T00:00:00"/>
    <x v="2"/>
    <x v="24"/>
    <s v="Boise"/>
    <s v="Men's Apparel"/>
    <n v="50"/>
    <n v="400"/>
    <n v="200000"/>
    <n v="60000"/>
    <n v="0.3"/>
    <s v="Online"/>
  </r>
  <r>
    <s v="West Gear"/>
    <n v="1197831"/>
    <d v="2021-05-05T00:00:00"/>
    <x v="2"/>
    <x v="24"/>
    <s v="Boise"/>
    <s v="Women's Apparel"/>
    <n v="45"/>
    <n v="750"/>
    <n v="337500"/>
    <n v="168750"/>
    <n v="0.5"/>
    <s v="Online"/>
  </r>
  <r>
    <s v="West Gear"/>
    <n v="1197831"/>
    <d v="2021-06-04T00:00:00"/>
    <x v="2"/>
    <x v="24"/>
    <s v="Boise"/>
    <s v="Men's Street Footwear"/>
    <n v="45"/>
    <n v="750"/>
    <n v="337500"/>
    <n v="118124.99999999999"/>
    <n v="0.35"/>
    <s v="Online"/>
  </r>
  <r>
    <s v="West Gear"/>
    <n v="1197831"/>
    <d v="2021-06-04T00:00:00"/>
    <x v="2"/>
    <x v="24"/>
    <s v="Boise"/>
    <s v="Men's Athletic Footwear"/>
    <n v="50"/>
    <n v="750"/>
    <n v="375000"/>
    <n v="131250"/>
    <n v="0.35"/>
    <s v="Online"/>
  </r>
  <r>
    <s v="West Gear"/>
    <n v="1197831"/>
    <d v="2021-06-04T00:00:00"/>
    <x v="2"/>
    <x v="24"/>
    <s v="Boise"/>
    <s v="Women's Street Footwear"/>
    <n v="50"/>
    <n v="600"/>
    <n v="300000"/>
    <n v="105000"/>
    <n v="0.35"/>
    <s v="Online"/>
  </r>
  <r>
    <s v="West Gear"/>
    <n v="1197831"/>
    <d v="2021-06-04T00:00:00"/>
    <x v="2"/>
    <x v="24"/>
    <s v="Boise"/>
    <s v="Women's Athletic Footwear"/>
    <n v="50"/>
    <n v="550"/>
    <n v="275000"/>
    <n v="123750"/>
    <n v="0.45"/>
    <s v="Online"/>
  </r>
  <r>
    <s v="West Gear"/>
    <n v="1197831"/>
    <d v="2021-06-04T00:00:00"/>
    <x v="2"/>
    <x v="24"/>
    <s v="Boise"/>
    <s v="Men's Apparel"/>
    <n v="55.000000000000007"/>
    <n v="450"/>
    <n v="247500.00000000003"/>
    <n v="74250"/>
    <n v="0.3"/>
    <s v="Online"/>
  </r>
  <r>
    <s v="West Gear"/>
    <n v="1197831"/>
    <d v="2021-06-04T00:00:00"/>
    <x v="2"/>
    <x v="24"/>
    <s v="Boise"/>
    <s v="Women's Apparel"/>
    <n v="60.000000000000007"/>
    <n v="825"/>
    <n v="495000.00000000006"/>
    <n v="247500.00000000003"/>
    <n v="0.5"/>
    <s v="Online"/>
  </r>
  <r>
    <s v="West Gear"/>
    <n v="1197831"/>
    <d v="2021-07-06T00:00:00"/>
    <x v="2"/>
    <x v="24"/>
    <s v="Boise"/>
    <s v="Men's Street Footwear"/>
    <n v="50"/>
    <n v="775"/>
    <n v="387500"/>
    <n v="155000"/>
    <n v="0.39999999999999997"/>
    <s v="Online"/>
  </r>
  <r>
    <s v="West Gear"/>
    <n v="1197831"/>
    <d v="2021-07-06T00:00:00"/>
    <x v="2"/>
    <x v="24"/>
    <s v="Boise"/>
    <s v="Men's Athletic Footwear"/>
    <n v="55.000000000000007"/>
    <n v="775"/>
    <n v="426250.00000000006"/>
    <n v="170500"/>
    <n v="0.39999999999999997"/>
    <s v="Online"/>
  </r>
  <r>
    <s v="West Gear"/>
    <n v="1197831"/>
    <d v="2021-07-06T00:00:00"/>
    <x v="2"/>
    <x v="24"/>
    <s v="Boise"/>
    <s v="Women's Street Footwear"/>
    <n v="50"/>
    <n v="925"/>
    <n v="462500"/>
    <n v="184999.99999999997"/>
    <n v="0.39999999999999997"/>
    <s v="Online"/>
  </r>
  <r>
    <s v="West Gear"/>
    <n v="1197831"/>
    <d v="2021-07-06T00:00:00"/>
    <x v="2"/>
    <x v="24"/>
    <s v="Boise"/>
    <s v="Women's Athletic Footwear"/>
    <n v="50"/>
    <n v="525"/>
    <n v="262500"/>
    <n v="131250"/>
    <n v="0.5"/>
    <s v="Online"/>
  </r>
  <r>
    <s v="West Gear"/>
    <n v="1197831"/>
    <d v="2021-07-06T00:00:00"/>
    <x v="2"/>
    <x v="24"/>
    <s v="Boise"/>
    <s v="Men's Apparel"/>
    <n v="55.000000000000007"/>
    <n v="525"/>
    <n v="288750.00000000006"/>
    <n v="101062.50000000001"/>
    <n v="0.35"/>
    <s v="Online"/>
  </r>
  <r>
    <s v="Foot Locker"/>
    <n v="1197831"/>
    <d v="2021-07-06T00:00:00"/>
    <x v="2"/>
    <x v="24"/>
    <s v="Boise"/>
    <s v="Women's Apparel"/>
    <n v="65"/>
    <n v="800"/>
    <n v="520000"/>
    <n v="286000"/>
    <n v="0.55000000000000004"/>
    <s v="Online"/>
  </r>
  <r>
    <s v="Foot Locker"/>
    <n v="1197831"/>
    <d v="2021-08-08T00:00:00"/>
    <x v="2"/>
    <x v="24"/>
    <s v="Boise"/>
    <s v="Men's Street Footwear"/>
    <n v="50"/>
    <n v="750"/>
    <n v="375000"/>
    <n v="150000"/>
    <n v="0.39999999999999997"/>
    <s v="Online"/>
  </r>
  <r>
    <s v="Foot Locker"/>
    <n v="1197831"/>
    <d v="2021-08-08T00:00:00"/>
    <x v="2"/>
    <x v="24"/>
    <s v="Boise"/>
    <s v="Men's Athletic Footwear"/>
    <n v="55.000000000000007"/>
    <n v="750"/>
    <n v="412500.00000000006"/>
    <n v="165000"/>
    <n v="0.39999999999999997"/>
    <s v="Online"/>
  </r>
  <r>
    <s v="Foot Locker"/>
    <n v="1197831"/>
    <d v="2021-08-08T00:00:00"/>
    <x v="2"/>
    <x v="24"/>
    <s v="Boise"/>
    <s v="Women's Street Footwear"/>
    <n v="50"/>
    <n v="925"/>
    <n v="462500"/>
    <n v="184999.99999999997"/>
    <n v="0.39999999999999997"/>
    <s v="Online"/>
  </r>
  <r>
    <s v="Foot Locker"/>
    <n v="1197831"/>
    <d v="2021-08-08T00:00:00"/>
    <x v="2"/>
    <x v="24"/>
    <s v="Boise"/>
    <s v="Women's Athletic Footwear"/>
    <n v="50"/>
    <n v="475"/>
    <n v="237500"/>
    <n v="118750"/>
    <n v="0.5"/>
    <s v="Online"/>
  </r>
  <r>
    <s v="Sports Direct"/>
    <n v="1197831"/>
    <d v="2021-08-08T00:00:00"/>
    <x v="2"/>
    <x v="24"/>
    <s v="Boise"/>
    <s v="Men's Apparel"/>
    <n v="55.000000000000007"/>
    <n v="475"/>
    <n v="261250.00000000003"/>
    <n v="91437.5"/>
    <n v="0.35"/>
    <s v="Online"/>
  </r>
  <r>
    <s v="Sports Direct"/>
    <n v="1197831"/>
    <d v="2021-08-08T00:00:00"/>
    <x v="2"/>
    <x v="24"/>
    <s v="Boise"/>
    <s v="Women's Apparel"/>
    <n v="60"/>
    <n v="725"/>
    <n v="435000"/>
    <n v="239250.00000000003"/>
    <n v="0.55000000000000004"/>
    <s v="Online"/>
  </r>
  <r>
    <s v="Sports Direct"/>
    <n v="1197831"/>
    <d v="2021-09-05T00:00:00"/>
    <x v="2"/>
    <x v="24"/>
    <s v="Boise"/>
    <s v="Men's Street Footwear"/>
    <n v="55.000000000000007"/>
    <n v="675"/>
    <n v="371250.00000000006"/>
    <n v="148500"/>
    <n v="0.39999999999999997"/>
    <s v="Online"/>
  </r>
  <r>
    <s v="Sports Direct"/>
    <n v="1197831"/>
    <d v="2021-09-05T00:00:00"/>
    <x v="2"/>
    <x v="24"/>
    <s v="Boise"/>
    <s v="Men's Athletic Footwear"/>
    <n v="55.000000000000007"/>
    <n v="625"/>
    <n v="343750.00000000006"/>
    <n v="137500"/>
    <n v="0.39999999999999997"/>
    <s v="Online"/>
  </r>
  <r>
    <s v="Sports Direct"/>
    <n v="1197831"/>
    <d v="2021-09-05T00:00:00"/>
    <x v="2"/>
    <x v="24"/>
    <s v="Boise"/>
    <s v="Women's Street Footwear"/>
    <n v="60"/>
    <n v="675"/>
    <n v="405000"/>
    <n v="162000"/>
    <n v="0.39999999999999997"/>
    <s v="Online"/>
  </r>
  <r>
    <s v="Sports Direct"/>
    <n v="1197831"/>
    <d v="2021-09-05T00:00:00"/>
    <x v="2"/>
    <x v="24"/>
    <s v="Boise"/>
    <s v="Women's Athletic Footwear"/>
    <n v="60"/>
    <n v="400"/>
    <n v="240000"/>
    <n v="120000"/>
    <n v="0.5"/>
    <s v="Online"/>
  </r>
  <r>
    <s v="Sports Direct"/>
    <n v="1197831"/>
    <d v="2021-09-05T00:00:00"/>
    <x v="2"/>
    <x v="24"/>
    <s v="Boise"/>
    <s v="Men's Apparel"/>
    <n v="55.000000000000007"/>
    <n v="400"/>
    <n v="220000.00000000003"/>
    <n v="77000"/>
    <n v="0.35"/>
    <s v="Online"/>
  </r>
  <r>
    <s v="Sports Direct"/>
    <n v="1197831"/>
    <d v="2021-09-05T00:00:00"/>
    <x v="2"/>
    <x v="24"/>
    <s v="Boise"/>
    <s v="Women's Apparel"/>
    <n v="50"/>
    <n v="625"/>
    <n v="312500"/>
    <n v="171875"/>
    <n v="0.55000000000000004"/>
    <s v="Online"/>
  </r>
  <r>
    <s v="Sports Direct"/>
    <n v="1197831"/>
    <d v="2021-10-04T00:00:00"/>
    <x v="2"/>
    <x v="24"/>
    <s v="Boise"/>
    <s v="Men's Street Footwear"/>
    <n v="40"/>
    <n v="575"/>
    <n v="230000"/>
    <n v="91999.999999999985"/>
    <n v="0.39999999999999997"/>
    <s v="Online"/>
  </r>
  <r>
    <s v="Sports Direct"/>
    <n v="1197831"/>
    <d v="2021-10-04T00:00:00"/>
    <x v="2"/>
    <x v="24"/>
    <s v="Boise"/>
    <s v="Men's Athletic Footwear"/>
    <n v="40"/>
    <n v="575"/>
    <n v="230000"/>
    <n v="91999.999999999985"/>
    <n v="0.39999999999999997"/>
    <s v="Online"/>
  </r>
  <r>
    <s v="Sports Direct"/>
    <n v="1197831"/>
    <d v="2021-10-04T00:00:00"/>
    <x v="2"/>
    <x v="24"/>
    <s v="Boise"/>
    <s v="Women's Street Footwear"/>
    <n v="45"/>
    <n v="525"/>
    <n v="236250"/>
    <n v="94499.999999999985"/>
    <n v="0.39999999999999997"/>
    <s v="Online"/>
  </r>
  <r>
    <s v="Sports Direct"/>
    <n v="1197831"/>
    <d v="2021-10-04T00:00:00"/>
    <x v="2"/>
    <x v="24"/>
    <s v="Boise"/>
    <s v="Women's Athletic Footwear"/>
    <n v="45"/>
    <n v="375"/>
    <n v="168750"/>
    <n v="84375"/>
    <n v="0.5"/>
    <s v="Online"/>
  </r>
  <r>
    <s v="Sports Direct"/>
    <n v="1197831"/>
    <d v="2021-10-04T00:00:00"/>
    <x v="2"/>
    <x v="24"/>
    <s v="Boise"/>
    <s v="Men's Apparel"/>
    <n v="35"/>
    <n v="350"/>
    <n v="122500"/>
    <n v="42875"/>
    <n v="0.35"/>
    <s v="Online"/>
  </r>
  <r>
    <s v="Sports Direct"/>
    <n v="1197831"/>
    <d v="2021-10-04T00:00:00"/>
    <x v="2"/>
    <x v="24"/>
    <s v="Boise"/>
    <s v="Women's Apparel"/>
    <n v="45"/>
    <n v="525"/>
    <n v="236250"/>
    <n v="129937.50000000001"/>
    <n v="0.55000000000000004"/>
    <s v="Online"/>
  </r>
  <r>
    <s v="Sports Direct"/>
    <n v="1197831"/>
    <d v="2021-11-05T00:00:00"/>
    <x v="2"/>
    <x v="24"/>
    <s v="Boise"/>
    <s v="Men's Street Footwear"/>
    <n v="35"/>
    <n v="675"/>
    <n v="236250"/>
    <n v="94499.999999999985"/>
    <n v="0.39999999999999997"/>
    <s v="Online"/>
  </r>
  <r>
    <s v="Sports Direct"/>
    <n v="1197831"/>
    <d v="2021-11-05T00:00:00"/>
    <x v="2"/>
    <x v="24"/>
    <s v="Boise"/>
    <s v="Men's Athletic Footwear"/>
    <n v="35"/>
    <n v="675"/>
    <n v="236250"/>
    <n v="94499.999999999985"/>
    <n v="0.39999999999999997"/>
    <s v="Online"/>
  </r>
  <r>
    <s v="Sports Direct"/>
    <n v="1197831"/>
    <d v="2021-11-05T00:00:00"/>
    <x v="2"/>
    <x v="24"/>
    <s v="Boise"/>
    <s v="Women's Street Footwear"/>
    <n v="60"/>
    <n v="600"/>
    <n v="360000"/>
    <n v="144000"/>
    <n v="0.39999999999999997"/>
    <s v="Online"/>
  </r>
  <r>
    <s v="Sports Direct"/>
    <n v="1197831"/>
    <d v="2021-11-05T00:00:00"/>
    <x v="2"/>
    <x v="24"/>
    <s v="Boise"/>
    <s v="Women's Athletic Footwear"/>
    <n v="60"/>
    <n v="450"/>
    <n v="270000"/>
    <n v="135000"/>
    <n v="0.5"/>
    <s v="Online"/>
  </r>
  <r>
    <s v="Sports Direct"/>
    <n v="1197831"/>
    <d v="2021-11-05T00:00:00"/>
    <x v="2"/>
    <x v="24"/>
    <s v="Boise"/>
    <s v="Men's Apparel"/>
    <n v="54.999999999999993"/>
    <n v="425"/>
    <n v="233749.99999999997"/>
    <n v="81812.499999999985"/>
    <n v="0.35"/>
    <s v="Online"/>
  </r>
  <r>
    <s v="Sports Direct"/>
    <n v="1197831"/>
    <d v="2021-11-05T00:00:00"/>
    <x v="2"/>
    <x v="24"/>
    <s v="Boise"/>
    <s v="Women's Apparel"/>
    <n v="65"/>
    <n v="625"/>
    <n v="406250"/>
    <n v="223437.50000000003"/>
    <n v="0.55000000000000004"/>
    <s v="Online"/>
  </r>
  <r>
    <s v="Foot Locker"/>
    <n v="1197831"/>
    <d v="2021-12-04T00:00:00"/>
    <x v="2"/>
    <x v="24"/>
    <s v="Boise"/>
    <s v="Men's Street Footwear"/>
    <n v="54.999999999999993"/>
    <n v="775"/>
    <n v="426249.99999999994"/>
    <n v="170499.99999999997"/>
    <n v="0.39999999999999997"/>
    <s v="Online"/>
  </r>
  <r>
    <s v="Foot Locker"/>
    <n v="1197831"/>
    <d v="2021-12-04T00:00:00"/>
    <x v="2"/>
    <x v="24"/>
    <s v="Boise"/>
    <s v="Men's Athletic Footwear"/>
    <n v="54.999999999999993"/>
    <n v="775"/>
    <n v="426249.99999999994"/>
    <n v="170499.99999999997"/>
    <n v="0.39999999999999997"/>
    <s v="Online"/>
  </r>
  <r>
    <s v="Foot Locker"/>
    <n v="1197831"/>
    <d v="2021-12-04T00:00:00"/>
    <x v="2"/>
    <x v="24"/>
    <s v="Boise"/>
    <s v="Women's Street Footwear"/>
    <n v="60"/>
    <n v="675"/>
    <n v="405000"/>
    <n v="162000"/>
    <n v="0.39999999999999997"/>
    <s v="Online"/>
  </r>
  <r>
    <s v="Foot Locker"/>
    <n v="1197831"/>
    <d v="2021-12-04T00:00:00"/>
    <x v="2"/>
    <x v="24"/>
    <s v="Boise"/>
    <s v="Women's Athletic Footwear"/>
    <n v="60"/>
    <n v="525"/>
    <n v="315000"/>
    <n v="157500"/>
    <n v="0.5"/>
    <s v="Online"/>
  </r>
  <r>
    <s v="Foot Locker"/>
    <n v="1197831"/>
    <d v="2021-12-04T00:00:00"/>
    <x v="2"/>
    <x v="24"/>
    <s v="Boise"/>
    <s v="Men's Apparel"/>
    <n v="54.999999999999993"/>
    <n v="475"/>
    <n v="261249.99999999997"/>
    <n v="91437.499999999985"/>
    <n v="0.35"/>
    <s v="Online"/>
  </r>
  <r>
    <s v="Foot Locker"/>
    <n v="1197831"/>
    <d v="2021-12-04T00:00:00"/>
    <x v="2"/>
    <x v="24"/>
    <s v="Boise"/>
    <s v="Women's Apparel"/>
    <n v="65"/>
    <n v="725"/>
    <n v="471250"/>
    <n v="259187.50000000003"/>
    <n v="0.55000000000000004"/>
    <s v="Online"/>
  </r>
  <r>
    <s v="Foot Locker"/>
    <n v="1128299"/>
    <d v="2021-01-23T00:00:00"/>
    <x v="2"/>
    <x v="24"/>
    <s v="Boise"/>
    <s v="Men's Street Footwear"/>
    <n v="29.999999999999993"/>
    <n v="425"/>
    <n v="127499.99999999997"/>
    <n v="44624.999999999985"/>
    <n v="0.35"/>
    <s v="Online"/>
  </r>
  <r>
    <s v="Foot Locker"/>
    <n v="1128299"/>
    <d v="2021-01-23T00:00:00"/>
    <x v="2"/>
    <x v="24"/>
    <s v="Boise"/>
    <s v="Men's Athletic Footwear"/>
    <n v="40"/>
    <n v="425"/>
    <n v="170000"/>
    <n v="68000"/>
    <n v="0.4"/>
    <s v="Online"/>
  </r>
  <r>
    <s v="Foot Locker"/>
    <n v="1128299"/>
    <d v="2021-01-23T00:00:00"/>
    <x v="2"/>
    <x v="24"/>
    <s v="Boise"/>
    <s v="Women's Street Footwear"/>
    <n v="40"/>
    <n v="425"/>
    <n v="170000"/>
    <n v="59499.999999999993"/>
    <n v="0.35"/>
    <s v="Online"/>
  </r>
  <r>
    <s v="Foot Locker"/>
    <n v="1128299"/>
    <d v="2021-01-23T00:00:00"/>
    <x v="2"/>
    <x v="24"/>
    <s v="Boise"/>
    <s v="Women's Athletic Footwear"/>
    <n v="40"/>
    <n v="275"/>
    <n v="110000"/>
    <n v="38500"/>
    <n v="0.35"/>
    <s v="Online"/>
  </r>
  <r>
    <s v="Foot Locker"/>
    <n v="1128299"/>
    <d v="2021-01-23T00:00:00"/>
    <x v="2"/>
    <x v="24"/>
    <s v="Boise"/>
    <s v="Men's Apparel"/>
    <n v="45.000000000000007"/>
    <n v="225"/>
    <n v="101250.00000000001"/>
    <n v="30375.000000000004"/>
    <n v="0.3"/>
    <s v="Online"/>
  </r>
  <r>
    <s v="Foot Locker"/>
    <n v="1128299"/>
    <d v="2021-01-23T00:00:00"/>
    <x v="2"/>
    <x v="24"/>
    <s v="Boise"/>
    <s v="Women's Apparel"/>
    <n v="40"/>
    <n v="425"/>
    <n v="170000"/>
    <n v="42500"/>
    <n v="0.25"/>
    <s v="Online"/>
  </r>
  <r>
    <s v="Foot Locker"/>
    <n v="1128299"/>
    <d v="2021-02-23T00:00:00"/>
    <x v="2"/>
    <x v="24"/>
    <s v="Boise"/>
    <s v="Men's Street Footwear"/>
    <n v="29.999999999999993"/>
    <n v="475"/>
    <n v="142499.99999999997"/>
    <n v="49874.999999999985"/>
    <n v="0.35"/>
    <s v="Online"/>
  </r>
  <r>
    <s v="Foot Locker"/>
    <n v="1128299"/>
    <d v="2021-02-23T00:00:00"/>
    <x v="2"/>
    <x v="24"/>
    <s v="Boise"/>
    <s v="Men's Athletic Footwear"/>
    <n v="40"/>
    <n v="375"/>
    <n v="150000"/>
    <n v="60000"/>
    <n v="0.4"/>
    <s v="Online"/>
  </r>
  <r>
    <s v="Foot Locker"/>
    <n v="1128299"/>
    <d v="2021-02-23T00:00:00"/>
    <x v="2"/>
    <x v="24"/>
    <s v="Boise"/>
    <s v="Women's Street Footwear"/>
    <n v="40"/>
    <n v="375"/>
    <n v="150000"/>
    <n v="52500"/>
    <n v="0.35"/>
    <s v="Online"/>
  </r>
  <r>
    <s v="Foot Locker"/>
    <n v="1128299"/>
    <d v="2021-02-23T00:00:00"/>
    <x v="2"/>
    <x v="25"/>
    <s v="Phoenix"/>
    <s v="Women's Athletic Footwear"/>
    <n v="40"/>
    <n v="225"/>
    <n v="90000"/>
    <n v="31499.999999999996"/>
    <n v="0.35"/>
    <s v="Online"/>
  </r>
  <r>
    <s v="Foot Locker"/>
    <n v="1128299"/>
    <d v="2021-02-23T00:00:00"/>
    <x v="2"/>
    <x v="25"/>
    <s v="Phoenix"/>
    <s v="Men's Apparel"/>
    <n v="45.000000000000007"/>
    <n v="150"/>
    <n v="67500.000000000015"/>
    <n v="20250.000000000004"/>
    <n v="0.3"/>
    <s v="Online"/>
  </r>
  <r>
    <s v="Foot Locker"/>
    <n v="1128299"/>
    <d v="2021-02-23T00:00:00"/>
    <x v="2"/>
    <x v="25"/>
    <s v="Phoenix"/>
    <s v="Women's Apparel"/>
    <n v="40"/>
    <n v="350"/>
    <n v="140000"/>
    <n v="35000"/>
    <n v="0.25"/>
    <s v="Online"/>
  </r>
  <r>
    <s v="Foot Locker"/>
    <n v="1128299"/>
    <d v="2021-03-22T00:00:00"/>
    <x v="2"/>
    <x v="25"/>
    <s v="Phoenix"/>
    <s v="Men's Street Footwear"/>
    <n v="40"/>
    <n v="500"/>
    <n v="200000"/>
    <n v="70000"/>
    <n v="0.35"/>
    <s v="Online"/>
  </r>
  <r>
    <s v="Foot Locker"/>
    <n v="1128299"/>
    <d v="2021-03-22T00:00:00"/>
    <x v="2"/>
    <x v="25"/>
    <s v="Phoenix"/>
    <s v="Men's Athletic Footwear"/>
    <n v="50"/>
    <n v="350"/>
    <n v="175000"/>
    <n v="70000"/>
    <n v="0.4"/>
    <s v="Online"/>
  </r>
  <r>
    <s v="Foot Locker"/>
    <n v="1128299"/>
    <d v="2021-03-22T00:00:00"/>
    <x v="2"/>
    <x v="25"/>
    <s v="Phoenix"/>
    <s v="Women's Street Footwear"/>
    <n v="50"/>
    <n v="350"/>
    <n v="175000"/>
    <n v="61249.999999999993"/>
    <n v="0.35"/>
    <s v="Online"/>
  </r>
  <r>
    <s v="Foot Locker"/>
    <n v="1128299"/>
    <d v="2021-03-22T00:00:00"/>
    <x v="2"/>
    <x v="25"/>
    <s v="Phoenix"/>
    <s v="Women's Athletic Footwear"/>
    <n v="50"/>
    <n v="225"/>
    <n v="112500"/>
    <n v="39375"/>
    <n v="0.35"/>
    <s v="Online"/>
  </r>
  <r>
    <s v="Foot Locker"/>
    <n v="1128299"/>
    <d v="2021-03-22T00:00:00"/>
    <x v="2"/>
    <x v="25"/>
    <s v="Phoenix"/>
    <s v="Men's Apparel"/>
    <n v="55.000000000000007"/>
    <n v="125"/>
    <n v="68750.000000000015"/>
    <n v="20625.000000000004"/>
    <n v="0.3"/>
    <s v="Online"/>
  </r>
  <r>
    <s v="Foot Locker"/>
    <n v="1128299"/>
    <d v="2021-03-22T00:00:00"/>
    <x v="2"/>
    <x v="25"/>
    <s v="Phoenix"/>
    <s v="Women's Apparel"/>
    <n v="50"/>
    <n v="325"/>
    <n v="162500"/>
    <n v="40625"/>
    <n v="0.25"/>
    <s v="Online"/>
  </r>
  <r>
    <s v="Foot Locker"/>
    <n v="1128299"/>
    <d v="2021-04-23T00:00:00"/>
    <x v="2"/>
    <x v="25"/>
    <s v="Phoenix"/>
    <s v="Men's Street Footwear"/>
    <n v="50"/>
    <n v="500"/>
    <n v="250000"/>
    <n v="87500"/>
    <n v="0.35"/>
    <s v="Online"/>
  </r>
  <r>
    <s v="Foot Locker"/>
    <n v="1128299"/>
    <d v="2021-04-23T00:00:00"/>
    <x v="2"/>
    <x v="25"/>
    <s v="Phoenix"/>
    <s v="Men's Athletic Footwear"/>
    <n v="55.000000000000007"/>
    <n v="300"/>
    <n v="165000.00000000003"/>
    <n v="66000.000000000015"/>
    <n v="0.4"/>
    <s v="Online"/>
  </r>
  <r>
    <s v="Foot Locker"/>
    <n v="1128299"/>
    <d v="2021-04-23T00:00:00"/>
    <x v="2"/>
    <x v="25"/>
    <s v="Phoenix"/>
    <s v="Women's Street Footwear"/>
    <n v="55.000000000000007"/>
    <n v="350"/>
    <n v="192500.00000000003"/>
    <n v="67375"/>
    <n v="0.35"/>
    <s v="Online"/>
  </r>
  <r>
    <s v="Foot Locker"/>
    <n v="1128299"/>
    <d v="2021-04-23T00:00:00"/>
    <x v="2"/>
    <x v="25"/>
    <s v="Phoenix"/>
    <s v="Women's Athletic Footwear"/>
    <n v="50"/>
    <n v="250"/>
    <n v="125000"/>
    <n v="43750"/>
    <n v="0.35"/>
    <s v="Online"/>
  </r>
  <r>
    <s v="Foot Locker"/>
    <n v="1128299"/>
    <d v="2021-04-23T00:00:00"/>
    <x v="2"/>
    <x v="25"/>
    <s v="Phoenix"/>
    <s v="Men's Apparel"/>
    <n v="55.000000000000007"/>
    <n v="150"/>
    <n v="82500.000000000015"/>
    <n v="24750.000000000004"/>
    <n v="0.3"/>
    <s v="Online"/>
  </r>
  <r>
    <s v="Foot Locker"/>
    <n v="1128299"/>
    <d v="2021-04-23T00:00:00"/>
    <x v="2"/>
    <x v="25"/>
    <s v="Phoenix"/>
    <s v="Women's Apparel"/>
    <n v="70"/>
    <n v="325"/>
    <n v="227500"/>
    <n v="56875"/>
    <n v="0.25"/>
    <s v="Online"/>
  </r>
  <r>
    <s v="Foot Locker"/>
    <n v="1128299"/>
    <d v="2021-05-24T00:00:00"/>
    <x v="2"/>
    <x v="25"/>
    <s v="Phoenix"/>
    <s v="Men's Street Footwear"/>
    <n v="50"/>
    <n v="525"/>
    <n v="262500"/>
    <n v="91875"/>
    <n v="0.35"/>
    <s v="Online"/>
  </r>
  <r>
    <s v="Foot Locker"/>
    <n v="1128299"/>
    <d v="2021-05-24T00:00:00"/>
    <x v="2"/>
    <x v="25"/>
    <s v="Phoenix"/>
    <s v="Men's Athletic Footwear"/>
    <n v="55.000000000000007"/>
    <n v="375"/>
    <n v="206250.00000000003"/>
    <n v="82500.000000000015"/>
    <n v="0.4"/>
    <s v="Online"/>
  </r>
  <r>
    <s v="Foot Locker"/>
    <n v="1128299"/>
    <d v="2021-05-24T00:00:00"/>
    <x v="2"/>
    <x v="25"/>
    <s v="Phoenix"/>
    <s v="Women's Street Footwear"/>
    <n v="55.000000000000007"/>
    <n v="400"/>
    <n v="220000.00000000003"/>
    <n v="77000"/>
    <n v="0.35"/>
    <s v="Online"/>
  </r>
  <r>
    <s v="Foot Locker"/>
    <n v="1128299"/>
    <d v="2021-05-24T00:00:00"/>
    <x v="2"/>
    <x v="25"/>
    <s v="Phoenix"/>
    <s v="Women's Athletic Footwear"/>
    <n v="50"/>
    <n v="300"/>
    <n v="150000"/>
    <n v="52500"/>
    <n v="0.35"/>
    <s v="Online"/>
  </r>
  <r>
    <s v="Foot Locker"/>
    <n v="1128299"/>
    <d v="2021-05-24T00:00:00"/>
    <x v="2"/>
    <x v="25"/>
    <s v="Phoenix"/>
    <s v="Men's Apparel"/>
    <n v="55.000000000000007"/>
    <n v="200"/>
    <n v="110000.00000000001"/>
    <n v="33000"/>
    <n v="0.3"/>
    <s v="Online"/>
  </r>
  <r>
    <s v="Foot Locker"/>
    <n v="1128299"/>
    <d v="2021-05-24T00:00:00"/>
    <x v="2"/>
    <x v="25"/>
    <s v="Phoenix"/>
    <s v="Women's Apparel"/>
    <n v="70"/>
    <n v="375"/>
    <n v="262500"/>
    <n v="65625"/>
    <n v="0.25"/>
    <s v="Online"/>
  </r>
  <r>
    <s v="Foot Locker"/>
    <n v="1128299"/>
    <d v="2021-06-23T00:00:00"/>
    <x v="2"/>
    <x v="25"/>
    <s v="Phoenix"/>
    <s v="Men's Street Footwear"/>
    <n v="50"/>
    <n v="625"/>
    <n v="312500"/>
    <n v="109375"/>
    <n v="0.35"/>
    <s v="Online"/>
  </r>
  <r>
    <s v="Foot Locker"/>
    <n v="1128299"/>
    <d v="2021-06-23T00:00:00"/>
    <x v="2"/>
    <x v="25"/>
    <s v="Phoenix"/>
    <s v="Men's Athletic Footwear"/>
    <n v="55.000000000000007"/>
    <n v="475"/>
    <n v="261250.00000000003"/>
    <n v="104500.00000000001"/>
    <n v="0.4"/>
    <s v="Online"/>
  </r>
  <r>
    <s v="Foot Locker"/>
    <n v="1128299"/>
    <d v="2021-06-23T00:00:00"/>
    <x v="2"/>
    <x v="25"/>
    <s v="Phoenix"/>
    <s v="Women's Street Footwear"/>
    <n v="55.000000000000007"/>
    <n v="475"/>
    <n v="261250.00000000003"/>
    <n v="91437.5"/>
    <n v="0.35"/>
    <s v="Online"/>
  </r>
  <r>
    <s v="Foot Locker"/>
    <n v="1128299"/>
    <d v="2021-06-23T00:00:00"/>
    <x v="2"/>
    <x v="25"/>
    <s v="Phoenix"/>
    <s v="Women's Athletic Footwear"/>
    <n v="50"/>
    <n v="350"/>
    <n v="175000"/>
    <n v="61249.999999999993"/>
    <n v="0.35"/>
    <s v="Online"/>
  </r>
  <r>
    <s v="Foot Locker"/>
    <n v="1128299"/>
    <d v="2021-06-23T00:00:00"/>
    <x v="2"/>
    <x v="25"/>
    <s v="Phoenix"/>
    <s v="Men's Apparel"/>
    <n v="55.000000000000007"/>
    <n v="225"/>
    <n v="123750.00000000001"/>
    <n v="37125"/>
    <n v="0.3"/>
    <s v="Online"/>
  </r>
  <r>
    <s v="Foot Locker"/>
    <n v="1128299"/>
    <d v="2021-06-23T00:00:00"/>
    <x v="2"/>
    <x v="25"/>
    <s v="Phoenix"/>
    <s v="Women's Apparel"/>
    <n v="70"/>
    <n v="525"/>
    <n v="367500"/>
    <n v="91875"/>
    <n v="0.25"/>
    <s v="Online"/>
  </r>
  <r>
    <s v="Foot Locker"/>
    <n v="1128299"/>
    <d v="2021-07-22T00:00:00"/>
    <x v="2"/>
    <x v="25"/>
    <s v="Phoenix"/>
    <s v="Men's Street Footwear"/>
    <n v="50"/>
    <n v="675"/>
    <n v="337500"/>
    <n v="118124.99999999999"/>
    <n v="0.35"/>
    <s v="Online"/>
  </r>
  <r>
    <s v="Foot Locker"/>
    <n v="1128299"/>
    <d v="2021-07-22T00:00:00"/>
    <x v="2"/>
    <x v="25"/>
    <s v="Phoenix"/>
    <s v="Men's Athletic Footwear"/>
    <n v="55.000000000000007"/>
    <n v="525"/>
    <n v="288750.00000000006"/>
    <n v="115500.00000000003"/>
    <n v="0.4"/>
    <s v="Online"/>
  </r>
  <r>
    <s v="Foot Locker"/>
    <n v="1128299"/>
    <d v="2021-07-22T00:00:00"/>
    <x v="2"/>
    <x v="25"/>
    <s v="Phoenix"/>
    <s v="Women's Street Footwear"/>
    <n v="55.000000000000007"/>
    <n v="475"/>
    <n v="261250.00000000003"/>
    <n v="91437.5"/>
    <n v="0.35"/>
    <s v="Online"/>
  </r>
  <r>
    <s v="Foot Locker"/>
    <n v="1128299"/>
    <d v="2021-07-22T00:00:00"/>
    <x v="2"/>
    <x v="25"/>
    <s v="Phoenix"/>
    <s v="Women's Athletic Footwear"/>
    <n v="50"/>
    <n v="375"/>
    <n v="187500"/>
    <n v="65625"/>
    <n v="0.35"/>
    <s v="Online"/>
  </r>
  <r>
    <s v="Foot Locker"/>
    <n v="1128299"/>
    <d v="2021-07-22T00:00:00"/>
    <x v="2"/>
    <x v="25"/>
    <s v="Phoenix"/>
    <s v="Men's Apparel"/>
    <n v="55.000000000000007"/>
    <n v="425"/>
    <n v="233750.00000000003"/>
    <n v="70125"/>
    <n v="0.3"/>
    <s v="Online"/>
  </r>
  <r>
    <s v="Foot Locker"/>
    <n v="1128299"/>
    <d v="2021-07-22T00:00:00"/>
    <x v="2"/>
    <x v="25"/>
    <s v="Phoenix"/>
    <s v="Women's Apparel"/>
    <n v="70"/>
    <n v="425"/>
    <n v="297500"/>
    <n v="74375"/>
    <n v="0.25"/>
    <s v="Online"/>
  </r>
  <r>
    <s v="Foot Locker"/>
    <n v="1128299"/>
    <d v="2021-08-23T00:00:00"/>
    <x v="2"/>
    <x v="25"/>
    <s v="Phoenix"/>
    <s v="Men's Street Footwear"/>
    <n v="55.000000000000007"/>
    <n v="625"/>
    <n v="343750.00000000006"/>
    <n v="120312.50000000001"/>
    <n v="0.35"/>
    <s v="Online"/>
  </r>
  <r>
    <s v="Foot Locker"/>
    <n v="1128299"/>
    <d v="2021-08-23T00:00:00"/>
    <x v="2"/>
    <x v="25"/>
    <s v="Phoenix"/>
    <s v="Men's Athletic Footwear"/>
    <n v="60.000000000000007"/>
    <n v="575"/>
    <n v="345000.00000000006"/>
    <n v="138000.00000000003"/>
    <n v="0.4"/>
    <s v="Online"/>
  </r>
  <r>
    <s v="Foot Locker"/>
    <n v="1128299"/>
    <d v="2021-08-23T00:00:00"/>
    <x v="2"/>
    <x v="25"/>
    <s v="Phoenix"/>
    <s v="Women's Street Footwear"/>
    <n v="55.000000000000007"/>
    <n v="450"/>
    <n v="247500.00000000003"/>
    <n v="86625"/>
    <n v="0.35"/>
    <s v="Online"/>
  </r>
  <r>
    <s v="Foot Locker"/>
    <n v="1128299"/>
    <d v="2021-08-23T00:00:00"/>
    <x v="2"/>
    <x v="25"/>
    <s v="Phoenix"/>
    <s v="Women's Athletic Footwear"/>
    <n v="55.000000000000007"/>
    <n v="400"/>
    <n v="220000.00000000003"/>
    <n v="77000"/>
    <n v="0.35"/>
    <s v="Online"/>
  </r>
  <r>
    <s v="Foot Locker"/>
    <n v="1128299"/>
    <d v="2021-08-23T00:00:00"/>
    <x v="2"/>
    <x v="25"/>
    <s v="Phoenix"/>
    <s v="Men's Apparel"/>
    <n v="65"/>
    <n v="400"/>
    <n v="260000"/>
    <n v="78000"/>
    <n v="0.3"/>
    <s v="Online"/>
  </r>
  <r>
    <s v="Foot Locker"/>
    <n v="1128299"/>
    <d v="2021-08-23T00:00:00"/>
    <x v="2"/>
    <x v="25"/>
    <s v="Phoenix"/>
    <s v="Women's Apparel"/>
    <n v="70"/>
    <n v="375"/>
    <n v="262500"/>
    <n v="65625"/>
    <n v="0.25"/>
    <s v="Online"/>
  </r>
  <r>
    <s v="Foot Locker"/>
    <n v="1128299"/>
    <d v="2021-09-24T00:00:00"/>
    <x v="2"/>
    <x v="25"/>
    <s v="Phoenix"/>
    <s v="Men's Street Footwear"/>
    <n v="45.000000000000007"/>
    <n v="575"/>
    <n v="258750.00000000003"/>
    <n v="90562.5"/>
    <n v="0.35"/>
    <s v="Online"/>
  </r>
  <r>
    <s v="Foot Locker"/>
    <n v="1128299"/>
    <d v="2021-09-24T00:00:00"/>
    <x v="2"/>
    <x v="25"/>
    <s v="Phoenix"/>
    <s v="Men's Athletic Footwear"/>
    <n v="50.000000000000014"/>
    <n v="575"/>
    <n v="287500.00000000006"/>
    <n v="115000.00000000003"/>
    <n v="0.4"/>
    <s v="Online"/>
  </r>
  <r>
    <s v="Foot Locker"/>
    <n v="1128299"/>
    <d v="2021-09-24T00:00:00"/>
    <x v="2"/>
    <x v="25"/>
    <s v="Phoenix"/>
    <s v="Women's Street Footwear"/>
    <n v="45.000000000000007"/>
    <n v="425"/>
    <n v="191250.00000000003"/>
    <n v="66937.5"/>
    <n v="0.35"/>
    <s v="Online"/>
  </r>
  <r>
    <s v="Foot Locker"/>
    <n v="1128299"/>
    <d v="2021-09-24T00:00:00"/>
    <x v="2"/>
    <x v="25"/>
    <s v="Phoenix"/>
    <s v="Women's Athletic Footwear"/>
    <n v="45.000000000000007"/>
    <n v="375"/>
    <n v="168750.00000000003"/>
    <n v="59062.500000000007"/>
    <n v="0.35"/>
    <s v="Online"/>
  </r>
  <r>
    <s v="Foot Locker"/>
    <n v="1128299"/>
    <d v="2021-09-24T00:00:00"/>
    <x v="2"/>
    <x v="25"/>
    <s v="Phoenix"/>
    <s v="Men's Apparel"/>
    <n v="55.000000000000007"/>
    <n v="375"/>
    <n v="206250.00000000003"/>
    <n v="61875.000000000007"/>
    <n v="0.3"/>
    <s v="Online"/>
  </r>
  <r>
    <s v="Foot Locker"/>
    <n v="1128299"/>
    <d v="2021-09-24T00:00:00"/>
    <x v="2"/>
    <x v="25"/>
    <s v="Phoenix"/>
    <s v="Women's Apparel"/>
    <n v="60.000000000000007"/>
    <n v="425"/>
    <n v="255000.00000000003"/>
    <n v="63750.000000000007"/>
    <n v="0.25"/>
    <s v="Online"/>
  </r>
  <r>
    <s v="Foot Locker"/>
    <n v="1128299"/>
    <d v="2021-10-23T00:00:00"/>
    <x v="2"/>
    <x v="25"/>
    <s v="Phoenix"/>
    <s v="Men's Street Footwear"/>
    <n v="45.000000000000007"/>
    <n v="500"/>
    <n v="225000.00000000003"/>
    <n v="78750"/>
    <n v="0.35"/>
    <s v="Online"/>
  </r>
  <r>
    <s v="Foot Locker"/>
    <n v="1128299"/>
    <d v="2021-10-23T00:00:00"/>
    <x v="2"/>
    <x v="25"/>
    <s v="Phoenix"/>
    <s v="Men's Athletic Footwear"/>
    <n v="50.000000000000014"/>
    <n v="500"/>
    <n v="250000.00000000006"/>
    <n v="100000.00000000003"/>
    <n v="0.4"/>
    <s v="Online"/>
  </r>
  <r>
    <s v="Foot Locker"/>
    <n v="1128299"/>
    <d v="2021-10-23T00:00:00"/>
    <x v="2"/>
    <x v="25"/>
    <s v="Phoenix"/>
    <s v="Women's Street Footwear"/>
    <n v="45.000000000000007"/>
    <n v="325"/>
    <n v="146250.00000000003"/>
    <n v="51187.500000000007"/>
    <n v="0.35"/>
    <s v="Online"/>
  </r>
  <r>
    <s v="Foot Locker"/>
    <n v="1128299"/>
    <d v="2021-10-23T00:00:00"/>
    <x v="2"/>
    <x v="25"/>
    <s v="Phoenix"/>
    <s v="Women's Athletic Footwear"/>
    <n v="45.000000000000007"/>
    <n v="300"/>
    <n v="135000.00000000003"/>
    <n v="47250.000000000007"/>
    <n v="0.35"/>
    <s v="Online"/>
  </r>
  <r>
    <s v="Foot Locker"/>
    <n v="1128299"/>
    <d v="2021-10-23T00:00:00"/>
    <x v="2"/>
    <x v="25"/>
    <s v="Phoenix"/>
    <s v="Men's Apparel"/>
    <n v="55.000000000000007"/>
    <n v="275"/>
    <n v="151250.00000000003"/>
    <n v="45375.000000000007"/>
    <n v="0.3"/>
    <s v="Online"/>
  </r>
  <r>
    <s v="Foot Locker"/>
    <n v="1128299"/>
    <d v="2021-10-23T00:00:00"/>
    <x v="2"/>
    <x v="25"/>
    <s v="Phoenix"/>
    <s v="Women's Apparel"/>
    <n v="60.000000000000007"/>
    <n v="325"/>
    <n v="195000.00000000003"/>
    <n v="48750.000000000007"/>
    <n v="0.25"/>
    <s v="Online"/>
  </r>
  <r>
    <s v="Foot Locker"/>
    <n v="1128299"/>
    <d v="2021-11-23T00:00:00"/>
    <x v="2"/>
    <x v="25"/>
    <s v="Phoenix"/>
    <s v="Men's Street Footwear"/>
    <n v="45.000000000000007"/>
    <n v="500"/>
    <n v="225000.00000000003"/>
    <n v="78750"/>
    <n v="0.35"/>
    <s v="Online"/>
  </r>
  <r>
    <s v="Foot Locker"/>
    <n v="1128299"/>
    <d v="2021-11-23T00:00:00"/>
    <x v="2"/>
    <x v="25"/>
    <s v="Phoenix"/>
    <s v="Men's Athletic Footwear"/>
    <n v="50.000000000000014"/>
    <n v="525"/>
    <n v="262500.00000000006"/>
    <n v="105000.00000000003"/>
    <n v="0.4"/>
    <s v="Online"/>
  </r>
  <r>
    <s v="Foot Locker"/>
    <n v="1128299"/>
    <d v="2021-11-23T00:00:00"/>
    <x v="2"/>
    <x v="25"/>
    <s v="Phoenix"/>
    <s v="Women's Street Footwear"/>
    <n v="45.000000000000007"/>
    <n v="375"/>
    <n v="168750.00000000003"/>
    <n v="59062.500000000007"/>
    <n v="0.35"/>
    <s v="Online"/>
  </r>
  <r>
    <s v="Foot Locker"/>
    <n v="1128299"/>
    <d v="2021-11-23T00:00:00"/>
    <x v="2"/>
    <x v="25"/>
    <s v="Phoenix"/>
    <s v="Women's Athletic Footwear"/>
    <n v="45.000000000000007"/>
    <n v="350"/>
    <n v="157500.00000000003"/>
    <n v="55125.000000000007"/>
    <n v="0.35"/>
    <s v="Online"/>
  </r>
  <r>
    <s v="Foot Locker"/>
    <n v="1128299"/>
    <d v="2021-11-23T00:00:00"/>
    <x v="2"/>
    <x v="25"/>
    <s v="Phoenix"/>
    <s v="Men's Apparel"/>
    <n v="55.000000000000007"/>
    <n v="300"/>
    <n v="165000.00000000003"/>
    <n v="49500.000000000007"/>
    <n v="0.3"/>
    <s v="Online"/>
  </r>
  <r>
    <s v="Foot Locker"/>
    <n v="1128299"/>
    <d v="2021-11-23T00:00:00"/>
    <x v="2"/>
    <x v="25"/>
    <s v="Phoenix"/>
    <s v="Women's Apparel"/>
    <n v="60.000000000000007"/>
    <n v="425"/>
    <n v="255000.00000000003"/>
    <n v="63750.000000000007"/>
    <n v="0.25"/>
    <s v="Online"/>
  </r>
  <r>
    <s v="Foot Locker"/>
    <n v="1128299"/>
    <d v="2021-12-22T00:00:00"/>
    <x v="2"/>
    <x v="25"/>
    <s v="Phoenix"/>
    <s v="Men's Street Footwear"/>
    <n v="45.000000000000007"/>
    <n v="625"/>
    <n v="281250.00000000006"/>
    <n v="98437.500000000015"/>
    <n v="0.35"/>
    <s v="Online"/>
  </r>
  <r>
    <s v="Foot Locker"/>
    <n v="1128299"/>
    <d v="2021-12-22T00:00:00"/>
    <x v="2"/>
    <x v="25"/>
    <s v="Phoenix"/>
    <s v="Men's Athletic Footwear"/>
    <n v="50.000000000000014"/>
    <n v="625"/>
    <n v="312500.00000000012"/>
    <n v="125000.00000000006"/>
    <n v="0.4"/>
    <s v="Online"/>
  </r>
  <r>
    <s v="Kohl's"/>
    <n v="1128299"/>
    <d v="2021-12-22T00:00:00"/>
    <x v="2"/>
    <x v="25"/>
    <s v="Phoenix"/>
    <s v="Women's Street Footwear"/>
    <n v="45.000000000000007"/>
    <n v="425"/>
    <n v="191250.00000000003"/>
    <n v="66937.5"/>
    <n v="0.35"/>
    <s v="Online"/>
  </r>
  <r>
    <s v="Kohl's"/>
    <n v="1128299"/>
    <d v="2021-12-22T00:00:00"/>
    <x v="2"/>
    <x v="25"/>
    <s v="Phoenix"/>
    <s v="Women's Athletic Footwear"/>
    <n v="45.000000000000007"/>
    <n v="425"/>
    <n v="191250.00000000003"/>
    <n v="66937.5"/>
    <n v="0.35"/>
    <s v="Online"/>
  </r>
  <r>
    <s v="Kohl's"/>
    <n v="1128299"/>
    <d v="2021-12-22T00:00:00"/>
    <x v="2"/>
    <x v="25"/>
    <s v="Phoenix"/>
    <s v="Men's Apparel"/>
    <n v="55.000000000000007"/>
    <n v="350"/>
    <n v="192500.00000000003"/>
    <n v="57750.000000000007"/>
    <n v="0.3"/>
    <s v="Online"/>
  </r>
  <r>
    <s v="Kohl's"/>
    <n v="1128299"/>
    <d v="2021-12-22T00:00:00"/>
    <x v="2"/>
    <x v="25"/>
    <s v="Phoenix"/>
    <s v="Women's Apparel"/>
    <n v="60.000000000000007"/>
    <n v="450"/>
    <n v="270000.00000000006"/>
    <n v="67500.000000000015"/>
    <n v="0.25"/>
    <s v="Online"/>
  </r>
  <r>
    <s v="Kohl's"/>
    <n v="1128299"/>
    <d v="2021-01-26T00:00:00"/>
    <x v="2"/>
    <x v="25"/>
    <s v="Phoenix"/>
    <s v="Men's Street Footwear"/>
    <n v="34.999999999999993"/>
    <n v="475"/>
    <n v="166249.99999999997"/>
    <n v="58187.499999999985"/>
    <n v="0.35"/>
    <s v="Online"/>
  </r>
  <r>
    <s v="Kohl's"/>
    <n v="1128299"/>
    <d v="2021-01-26T00:00:00"/>
    <x v="2"/>
    <x v="25"/>
    <s v="Phoenix"/>
    <s v="Men's Athletic Footwear"/>
    <n v="45"/>
    <n v="475"/>
    <n v="213750"/>
    <n v="85500"/>
    <n v="0.4"/>
    <s v="Online"/>
  </r>
  <r>
    <s v="Kohl's"/>
    <n v="1128299"/>
    <d v="2021-01-26T00:00:00"/>
    <x v="2"/>
    <x v="25"/>
    <s v="Phoenix"/>
    <s v="Women's Street Footwear"/>
    <n v="45"/>
    <n v="475"/>
    <n v="213750"/>
    <n v="74812.5"/>
    <n v="0.35"/>
    <s v="Online"/>
  </r>
  <r>
    <s v="Kohl's"/>
    <n v="1128299"/>
    <d v="2021-01-26T00:00:00"/>
    <x v="2"/>
    <x v="25"/>
    <s v="Phoenix"/>
    <s v="Women's Athletic Footwear"/>
    <n v="45"/>
    <n v="325"/>
    <n v="146250"/>
    <n v="51187.5"/>
    <n v="0.35"/>
    <s v="Online"/>
  </r>
  <r>
    <s v="Kohl's"/>
    <n v="1128299"/>
    <d v="2021-01-26T00:00:00"/>
    <x v="2"/>
    <x v="25"/>
    <s v="Phoenix"/>
    <s v="Men's Apparel"/>
    <n v="50.000000000000014"/>
    <n v="275"/>
    <n v="137500.00000000003"/>
    <n v="41250.000000000007"/>
    <n v="0.3"/>
    <s v="Online"/>
  </r>
  <r>
    <s v="Kohl's"/>
    <n v="1128299"/>
    <d v="2021-01-26T00:00:00"/>
    <x v="2"/>
    <x v="25"/>
    <s v="Phoenix"/>
    <s v="Women's Apparel"/>
    <n v="45"/>
    <n v="475"/>
    <n v="213750"/>
    <n v="53437.5"/>
    <n v="0.25"/>
    <s v="Online"/>
  </r>
  <r>
    <s v="Kohl's"/>
    <n v="1128299"/>
    <d v="2021-02-26T00:00:00"/>
    <x v="2"/>
    <x v="25"/>
    <s v="Phoenix"/>
    <s v="Men's Street Footwear"/>
    <n v="34.999999999999993"/>
    <n v="525"/>
    <n v="183749.99999999997"/>
    <n v="64312.499999999985"/>
    <n v="0.35"/>
    <s v="Online"/>
  </r>
  <r>
    <s v="Kohl's"/>
    <n v="1128299"/>
    <d v="2021-02-26T00:00:00"/>
    <x v="2"/>
    <x v="25"/>
    <s v="Phoenix"/>
    <s v="Men's Athletic Footwear"/>
    <n v="45"/>
    <n v="425"/>
    <n v="191250"/>
    <n v="76500"/>
    <n v="0.4"/>
    <s v="Online"/>
  </r>
  <r>
    <s v="Kohl's"/>
    <n v="1128299"/>
    <d v="2021-02-26T00:00:00"/>
    <x v="2"/>
    <x v="25"/>
    <s v="Phoenix"/>
    <s v="Women's Street Footwear"/>
    <n v="45"/>
    <n v="425"/>
    <n v="191250"/>
    <n v="66937.5"/>
    <n v="0.35"/>
    <s v="Online"/>
  </r>
  <r>
    <s v="Kohl's"/>
    <n v="1128299"/>
    <d v="2021-02-26T00:00:00"/>
    <x v="2"/>
    <x v="26"/>
    <s v="Albuquerque"/>
    <s v="Women's Athletic Footwear"/>
    <n v="45"/>
    <n v="275"/>
    <n v="123750"/>
    <n v="43312.5"/>
    <n v="0.35"/>
    <s v="Online"/>
  </r>
  <r>
    <s v="Kohl's"/>
    <n v="1128299"/>
    <d v="2021-02-26T00:00:00"/>
    <x v="2"/>
    <x v="26"/>
    <s v="Albuquerque"/>
    <s v="Men's Apparel"/>
    <n v="50.000000000000014"/>
    <n v="200"/>
    <n v="100000.00000000003"/>
    <n v="30000.000000000007"/>
    <n v="0.3"/>
    <s v="Online"/>
  </r>
  <r>
    <s v="Kohl's"/>
    <n v="1128299"/>
    <d v="2021-02-26T00:00:00"/>
    <x v="2"/>
    <x v="26"/>
    <s v="Albuquerque"/>
    <s v="Women's Apparel"/>
    <n v="45"/>
    <n v="400"/>
    <n v="180000"/>
    <n v="45000"/>
    <n v="0.25"/>
    <s v="Online"/>
  </r>
  <r>
    <s v="Kohl's"/>
    <n v="1128299"/>
    <d v="2021-03-25T00:00:00"/>
    <x v="2"/>
    <x v="26"/>
    <s v="Albuquerque"/>
    <s v="Men's Street Footwear"/>
    <n v="45"/>
    <n v="550"/>
    <n v="247500"/>
    <n v="86625"/>
    <n v="0.35"/>
    <s v="Online"/>
  </r>
  <r>
    <s v="Kohl's"/>
    <n v="1128299"/>
    <d v="2021-03-25T00:00:00"/>
    <x v="2"/>
    <x v="26"/>
    <s v="Albuquerque"/>
    <s v="Men's Athletic Footwear"/>
    <n v="55.000000000000007"/>
    <n v="400"/>
    <n v="220000.00000000003"/>
    <n v="88000.000000000015"/>
    <n v="0.4"/>
    <s v="Online"/>
  </r>
  <r>
    <s v="Kohl's"/>
    <n v="1128299"/>
    <d v="2021-03-25T00:00:00"/>
    <x v="2"/>
    <x v="26"/>
    <s v="Albuquerque"/>
    <s v="Women's Street Footwear"/>
    <n v="55.000000000000007"/>
    <n v="400"/>
    <n v="220000.00000000003"/>
    <n v="77000"/>
    <n v="0.35"/>
    <s v="Online"/>
  </r>
  <r>
    <s v="Kohl's"/>
    <n v="1128299"/>
    <d v="2021-03-25T00:00:00"/>
    <x v="2"/>
    <x v="26"/>
    <s v="Albuquerque"/>
    <s v="Women's Athletic Footwear"/>
    <n v="55.000000000000007"/>
    <n v="275"/>
    <n v="151250.00000000003"/>
    <n v="52937.500000000007"/>
    <n v="0.35"/>
    <s v="Online"/>
  </r>
  <r>
    <s v="Kohl's"/>
    <n v="1128299"/>
    <d v="2021-03-25T00:00:00"/>
    <x v="2"/>
    <x v="26"/>
    <s v="Albuquerque"/>
    <s v="Men's Apparel"/>
    <n v="60.000000000000007"/>
    <n v="175"/>
    <n v="105000.00000000001"/>
    <n v="31500.000000000004"/>
    <n v="0.3"/>
    <s v="Online"/>
  </r>
  <r>
    <s v="Kohl's"/>
    <n v="1128299"/>
    <d v="2021-03-25T00:00:00"/>
    <x v="2"/>
    <x v="26"/>
    <s v="Albuquerque"/>
    <s v="Women's Apparel"/>
    <n v="55.000000000000007"/>
    <n v="375"/>
    <n v="206250.00000000003"/>
    <n v="51562.500000000007"/>
    <n v="0.25"/>
    <s v="Online"/>
  </r>
  <r>
    <s v="Kohl's"/>
    <n v="1128299"/>
    <d v="2021-04-26T00:00:00"/>
    <x v="2"/>
    <x v="26"/>
    <s v="Albuquerque"/>
    <s v="Men's Street Footwear"/>
    <n v="55.000000000000007"/>
    <n v="550"/>
    <n v="302500.00000000006"/>
    <n v="105875.00000000001"/>
    <n v="0.35"/>
    <s v="Online"/>
  </r>
  <r>
    <s v="Kohl's"/>
    <n v="1128299"/>
    <d v="2021-04-26T00:00:00"/>
    <x v="2"/>
    <x v="26"/>
    <s v="Albuquerque"/>
    <s v="Men's Athletic Footwear"/>
    <n v="60.000000000000007"/>
    <n v="350"/>
    <n v="210000.00000000003"/>
    <n v="84000.000000000015"/>
    <n v="0.4"/>
    <s v="Online"/>
  </r>
  <r>
    <s v="Kohl's"/>
    <n v="1128299"/>
    <d v="2021-04-26T00:00:00"/>
    <x v="2"/>
    <x v="26"/>
    <s v="Albuquerque"/>
    <s v="Women's Street Footwear"/>
    <n v="60.000000000000007"/>
    <n v="400"/>
    <n v="240000.00000000003"/>
    <n v="84000"/>
    <n v="0.35"/>
    <s v="Online"/>
  </r>
  <r>
    <s v="Kohl's"/>
    <n v="1128299"/>
    <d v="2021-04-26T00:00:00"/>
    <x v="2"/>
    <x v="26"/>
    <s v="Albuquerque"/>
    <s v="Women's Athletic Footwear"/>
    <n v="55.000000000000007"/>
    <n v="300"/>
    <n v="165000.00000000003"/>
    <n v="57750.000000000007"/>
    <n v="0.35"/>
    <s v="Online"/>
  </r>
  <r>
    <s v="Kohl's"/>
    <n v="1128299"/>
    <d v="2021-04-26T00:00:00"/>
    <x v="2"/>
    <x v="26"/>
    <s v="Albuquerque"/>
    <s v="Men's Apparel"/>
    <n v="60.000000000000007"/>
    <n v="200"/>
    <n v="120000.00000000001"/>
    <n v="36000"/>
    <n v="0.3"/>
    <s v="Online"/>
  </r>
  <r>
    <s v="Kohl's"/>
    <n v="1128299"/>
    <d v="2021-04-26T00:00:00"/>
    <x v="2"/>
    <x v="26"/>
    <s v="Albuquerque"/>
    <s v="Women's Apparel"/>
    <n v="75.000000000000014"/>
    <n v="375"/>
    <n v="281250.00000000006"/>
    <n v="70312.500000000015"/>
    <n v="0.25"/>
    <s v="Online"/>
  </r>
  <r>
    <s v="Kohl's"/>
    <n v="1128299"/>
    <d v="2021-05-27T00:00:00"/>
    <x v="2"/>
    <x v="26"/>
    <s v="Albuquerque"/>
    <s v="Men's Street Footwear"/>
    <n v="55.000000000000007"/>
    <n v="575"/>
    <n v="316250.00000000006"/>
    <n v="110687.50000000001"/>
    <n v="0.35"/>
    <s v="Online"/>
  </r>
  <r>
    <s v="Kohl's"/>
    <n v="1128299"/>
    <d v="2021-05-27T00:00:00"/>
    <x v="2"/>
    <x v="26"/>
    <s v="Albuquerque"/>
    <s v="Men's Athletic Footwear"/>
    <n v="60.000000000000007"/>
    <n v="425"/>
    <n v="255000.00000000003"/>
    <n v="102000.00000000001"/>
    <n v="0.4"/>
    <s v="Online"/>
  </r>
  <r>
    <s v="Kohl's"/>
    <n v="1128299"/>
    <d v="2021-05-27T00:00:00"/>
    <x v="2"/>
    <x v="26"/>
    <s v="Albuquerque"/>
    <s v="Women's Street Footwear"/>
    <n v="60.000000000000007"/>
    <n v="450"/>
    <n v="270000.00000000006"/>
    <n v="94500.000000000015"/>
    <n v="0.35"/>
    <s v="Online"/>
  </r>
  <r>
    <s v="Kohl's"/>
    <n v="1128299"/>
    <d v="2021-05-27T00:00:00"/>
    <x v="2"/>
    <x v="26"/>
    <s v="Albuquerque"/>
    <s v="Women's Athletic Footwear"/>
    <n v="55.000000000000007"/>
    <n v="350"/>
    <n v="192500.00000000003"/>
    <n v="67375"/>
    <n v="0.35"/>
    <s v="Online"/>
  </r>
  <r>
    <s v="Kohl's"/>
    <n v="1128299"/>
    <d v="2021-05-27T00:00:00"/>
    <x v="2"/>
    <x v="26"/>
    <s v="Albuquerque"/>
    <s v="Men's Apparel"/>
    <n v="60.000000000000007"/>
    <n v="250"/>
    <n v="150000.00000000003"/>
    <n v="45000.000000000007"/>
    <n v="0.3"/>
    <s v="Online"/>
  </r>
  <r>
    <s v="Kohl's"/>
    <n v="1128299"/>
    <d v="2021-05-27T00:00:00"/>
    <x v="2"/>
    <x v="26"/>
    <s v="Albuquerque"/>
    <s v="Women's Apparel"/>
    <n v="75.000000000000014"/>
    <n v="425"/>
    <n v="318750.00000000006"/>
    <n v="79687.500000000015"/>
    <n v="0.25"/>
    <s v="Online"/>
  </r>
  <r>
    <s v="Kohl's"/>
    <n v="1128299"/>
    <d v="2021-06-26T00:00:00"/>
    <x v="2"/>
    <x v="26"/>
    <s v="Albuquerque"/>
    <s v="Men's Street Footwear"/>
    <n v="55.000000000000007"/>
    <n v="700"/>
    <n v="385000.00000000006"/>
    <n v="134750"/>
    <n v="0.35"/>
    <s v="Online"/>
  </r>
  <r>
    <s v="Kohl's"/>
    <n v="1128299"/>
    <d v="2021-06-26T00:00:00"/>
    <x v="2"/>
    <x v="26"/>
    <s v="Albuquerque"/>
    <s v="Men's Athletic Footwear"/>
    <n v="60.000000000000007"/>
    <n v="550"/>
    <n v="330000.00000000006"/>
    <n v="132000.00000000003"/>
    <n v="0.4"/>
    <s v="Online"/>
  </r>
  <r>
    <s v="Kohl's"/>
    <n v="1128299"/>
    <d v="2021-06-26T00:00:00"/>
    <x v="2"/>
    <x v="26"/>
    <s v="Albuquerque"/>
    <s v="Women's Street Footwear"/>
    <n v="60.000000000000007"/>
    <n v="550"/>
    <n v="330000.00000000006"/>
    <n v="115500.00000000001"/>
    <n v="0.35"/>
    <s v="Online"/>
  </r>
  <r>
    <s v="Kohl's"/>
    <n v="1128299"/>
    <d v="2021-06-26T00:00:00"/>
    <x v="2"/>
    <x v="26"/>
    <s v="Albuquerque"/>
    <s v="Women's Athletic Footwear"/>
    <n v="55.000000000000007"/>
    <n v="425"/>
    <n v="233750.00000000003"/>
    <n v="81812.5"/>
    <n v="0.35"/>
    <s v="Online"/>
  </r>
  <r>
    <s v="Kohl's"/>
    <n v="1128299"/>
    <d v="2021-06-26T00:00:00"/>
    <x v="2"/>
    <x v="26"/>
    <s v="Albuquerque"/>
    <s v="Men's Apparel"/>
    <n v="60.000000000000007"/>
    <n v="300"/>
    <n v="180000.00000000003"/>
    <n v="54000.000000000007"/>
    <n v="0.3"/>
    <s v="Online"/>
  </r>
  <r>
    <s v="Kohl's"/>
    <n v="1128299"/>
    <d v="2021-06-26T00:00:00"/>
    <x v="2"/>
    <x v="26"/>
    <s v="Albuquerque"/>
    <s v="Women's Apparel"/>
    <n v="75.000000000000014"/>
    <n v="600"/>
    <n v="450000.00000000006"/>
    <n v="112500.00000000001"/>
    <n v="0.25"/>
    <s v="Online"/>
  </r>
  <r>
    <s v="Kohl's"/>
    <n v="1128299"/>
    <d v="2021-07-25T00:00:00"/>
    <x v="2"/>
    <x v="26"/>
    <s v="Albuquerque"/>
    <s v="Men's Street Footwear"/>
    <n v="55.000000000000007"/>
    <n v="750"/>
    <n v="412500.00000000006"/>
    <n v="144375"/>
    <n v="0.35"/>
    <s v="Online"/>
  </r>
  <r>
    <s v="Kohl's"/>
    <n v="1128299"/>
    <d v="2021-07-25T00:00:00"/>
    <x v="2"/>
    <x v="26"/>
    <s v="Albuquerque"/>
    <s v="Men's Athletic Footwear"/>
    <n v="60.000000000000007"/>
    <n v="600"/>
    <n v="360000.00000000006"/>
    <n v="144000.00000000003"/>
    <n v="0.4"/>
    <s v="Online"/>
  </r>
  <r>
    <s v="Kohl's"/>
    <n v="1128299"/>
    <d v="2021-07-25T00:00:00"/>
    <x v="2"/>
    <x v="26"/>
    <s v="Albuquerque"/>
    <s v="Women's Street Footwear"/>
    <n v="60.000000000000007"/>
    <n v="550"/>
    <n v="330000.00000000006"/>
    <n v="115500.00000000001"/>
    <n v="0.35"/>
    <s v="Online"/>
  </r>
  <r>
    <s v="Kohl's"/>
    <n v="1128299"/>
    <d v="2021-07-25T00:00:00"/>
    <x v="2"/>
    <x v="26"/>
    <s v="Albuquerque"/>
    <s v="Women's Athletic Footwear"/>
    <n v="55.000000000000007"/>
    <n v="450"/>
    <n v="247500.00000000003"/>
    <n v="86625"/>
    <n v="0.35"/>
    <s v="Online"/>
  </r>
  <r>
    <s v="Kohl's"/>
    <n v="1128299"/>
    <d v="2021-07-25T00:00:00"/>
    <x v="2"/>
    <x v="26"/>
    <s v="Albuquerque"/>
    <s v="Men's Apparel"/>
    <n v="60.000000000000007"/>
    <n v="500"/>
    <n v="300000.00000000006"/>
    <n v="90000.000000000015"/>
    <n v="0.3"/>
    <s v="Online"/>
  </r>
  <r>
    <s v="Kohl's"/>
    <n v="1128299"/>
    <d v="2021-07-25T00:00:00"/>
    <x v="2"/>
    <x v="26"/>
    <s v="Albuquerque"/>
    <s v="Women's Apparel"/>
    <n v="75.000000000000014"/>
    <n v="500"/>
    <n v="375000.00000000006"/>
    <n v="93750.000000000015"/>
    <n v="0.25"/>
    <s v="Online"/>
  </r>
  <r>
    <s v="Kohl's"/>
    <n v="1128299"/>
    <d v="2021-08-26T00:00:00"/>
    <x v="2"/>
    <x v="26"/>
    <s v="Albuquerque"/>
    <s v="Men's Street Footwear"/>
    <n v="60.000000000000007"/>
    <n v="700"/>
    <n v="420000.00000000006"/>
    <n v="147000"/>
    <n v="0.35"/>
    <s v="Online"/>
  </r>
  <r>
    <s v="Kohl's"/>
    <n v="1128299"/>
    <d v="2021-08-26T00:00:00"/>
    <x v="2"/>
    <x v="26"/>
    <s v="Albuquerque"/>
    <s v="Men's Athletic Footwear"/>
    <n v="65.000000000000014"/>
    <n v="650"/>
    <n v="422500.00000000012"/>
    <n v="169000.00000000006"/>
    <n v="0.4"/>
    <s v="Online"/>
  </r>
  <r>
    <s v="Kohl's"/>
    <n v="1128299"/>
    <d v="2021-08-26T00:00:00"/>
    <x v="2"/>
    <x v="26"/>
    <s v="Albuquerque"/>
    <s v="Women's Street Footwear"/>
    <n v="60.000000000000007"/>
    <n v="525"/>
    <n v="315000.00000000006"/>
    <n v="110250.00000000001"/>
    <n v="0.35"/>
    <s v="Online"/>
  </r>
  <r>
    <s v="Kohl's"/>
    <n v="1128299"/>
    <d v="2021-08-26T00:00:00"/>
    <x v="2"/>
    <x v="26"/>
    <s v="Albuquerque"/>
    <s v="Women's Athletic Footwear"/>
    <n v="60.000000000000007"/>
    <n v="475"/>
    <n v="285000.00000000006"/>
    <n v="99750.000000000015"/>
    <n v="0.35"/>
    <s v="Online"/>
  </r>
  <r>
    <s v="Kohl's"/>
    <n v="1128299"/>
    <d v="2021-08-26T00:00:00"/>
    <x v="2"/>
    <x v="26"/>
    <s v="Albuquerque"/>
    <s v="Men's Apparel"/>
    <n v="70"/>
    <n v="475"/>
    <n v="332500"/>
    <n v="99750"/>
    <n v="0.3"/>
    <s v="Online"/>
  </r>
  <r>
    <s v="Kohl's"/>
    <n v="1128299"/>
    <d v="2021-08-26T00:00:00"/>
    <x v="2"/>
    <x v="26"/>
    <s v="Albuquerque"/>
    <s v="Women's Apparel"/>
    <n v="75.000000000000014"/>
    <n v="450"/>
    <n v="337500.00000000006"/>
    <n v="84375.000000000015"/>
    <n v="0.25"/>
    <s v="Online"/>
  </r>
  <r>
    <s v="Kohl's"/>
    <n v="1128299"/>
    <d v="2021-09-27T00:00:00"/>
    <x v="2"/>
    <x v="26"/>
    <s v="Albuquerque"/>
    <s v="Men's Street Footwear"/>
    <n v="50.000000000000014"/>
    <n v="625"/>
    <n v="312500.00000000012"/>
    <n v="109375.00000000003"/>
    <n v="0.35"/>
    <s v="Online"/>
  </r>
  <r>
    <s v="Kohl's"/>
    <n v="1128299"/>
    <d v="2021-09-27T00:00:00"/>
    <x v="2"/>
    <x v="26"/>
    <s v="Albuquerque"/>
    <s v="Men's Athletic Footwear"/>
    <n v="55.000000000000014"/>
    <n v="625"/>
    <n v="343750.00000000012"/>
    <n v="137500.00000000006"/>
    <n v="0.4"/>
    <s v="Online"/>
  </r>
  <r>
    <s v="Kohl's"/>
    <n v="1128299"/>
    <d v="2021-09-27T00:00:00"/>
    <x v="2"/>
    <x v="26"/>
    <s v="Albuquerque"/>
    <s v="Women's Street Footwear"/>
    <n v="50.000000000000014"/>
    <n v="475"/>
    <n v="237500.00000000006"/>
    <n v="83125.000000000015"/>
    <n v="0.35"/>
    <s v="Online"/>
  </r>
  <r>
    <s v="Kohl's"/>
    <n v="1128299"/>
    <d v="2021-09-27T00:00:00"/>
    <x v="2"/>
    <x v="26"/>
    <s v="Albuquerque"/>
    <s v="Women's Athletic Footwear"/>
    <n v="50.000000000000014"/>
    <n v="425"/>
    <n v="212500.00000000006"/>
    <n v="74375.000000000015"/>
    <n v="0.35"/>
    <s v="Online"/>
  </r>
  <r>
    <s v="Kohl's"/>
    <n v="1128299"/>
    <d v="2021-09-27T00:00:00"/>
    <x v="2"/>
    <x v="26"/>
    <s v="Albuquerque"/>
    <s v="Men's Apparel"/>
    <n v="60.000000000000007"/>
    <n v="425"/>
    <n v="255000.00000000003"/>
    <n v="76500"/>
    <n v="0.3"/>
    <s v="Online"/>
  </r>
  <r>
    <s v="Kohl's"/>
    <n v="1128299"/>
    <d v="2021-09-27T00:00:00"/>
    <x v="2"/>
    <x v="26"/>
    <s v="Albuquerque"/>
    <s v="Women's Apparel"/>
    <n v="65.000000000000014"/>
    <n v="475"/>
    <n v="308750.00000000006"/>
    <n v="77187.500000000015"/>
    <n v="0.25"/>
    <s v="Online"/>
  </r>
  <r>
    <s v="Kohl's"/>
    <n v="1128299"/>
    <d v="2021-10-26T00:00:00"/>
    <x v="2"/>
    <x v="26"/>
    <s v="Albuquerque"/>
    <s v="Men's Street Footwear"/>
    <n v="50.000000000000014"/>
    <n v="550"/>
    <n v="275000.00000000006"/>
    <n v="96250.000000000015"/>
    <n v="0.35"/>
    <s v="Online"/>
  </r>
  <r>
    <s v="Kohl's"/>
    <n v="1128299"/>
    <d v="2021-10-26T00:00:00"/>
    <x v="2"/>
    <x v="26"/>
    <s v="Albuquerque"/>
    <s v="Men's Athletic Footwear"/>
    <n v="55.000000000000014"/>
    <n v="550"/>
    <n v="302500.00000000006"/>
    <n v="121000.00000000003"/>
    <n v="0.4"/>
    <s v="Online"/>
  </r>
  <r>
    <s v="Kohl's"/>
    <n v="1128299"/>
    <d v="2021-10-26T00:00:00"/>
    <x v="2"/>
    <x v="26"/>
    <s v="Albuquerque"/>
    <s v="Women's Street Footwear"/>
    <n v="50.000000000000014"/>
    <n v="375"/>
    <n v="187500.00000000006"/>
    <n v="65625.000000000015"/>
    <n v="0.35"/>
    <s v="Online"/>
  </r>
  <r>
    <s v="Kohl's"/>
    <n v="1128299"/>
    <d v="2021-10-26T00:00:00"/>
    <x v="2"/>
    <x v="26"/>
    <s v="Albuquerque"/>
    <s v="Women's Athletic Footwear"/>
    <n v="50.000000000000014"/>
    <n v="350"/>
    <n v="175000.00000000006"/>
    <n v="61250.000000000015"/>
    <n v="0.35"/>
    <s v="Online"/>
  </r>
  <r>
    <s v="Kohl's"/>
    <n v="1128299"/>
    <d v="2021-10-26T00:00:00"/>
    <x v="2"/>
    <x v="26"/>
    <s v="Albuquerque"/>
    <s v="Men's Apparel"/>
    <n v="60.000000000000007"/>
    <n v="325"/>
    <n v="195000.00000000003"/>
    <n v="58500.000000000007"/>
    <n v="0.3"/>
    <s v="Online"/>
  </r>
  <r>
    <s v="Kohl's"/>
    <n v="1128299"/>
    <d v="2021-10-26T00:00:00"/>
    <x v="2"/>
    <x v="26"/>
    <s v="Albuquerque"/>
    <s v="Women's Apparel"/>
    <n v="75.000000000000014"/>
    <n v="375"/>
    <n v="281250.00000000006"/>
    <n v="70312.500000000015"/>
    <n v="0.25"/>
    <s v="Online"/>
  </r>
  <r>
    <s v="Kohl's"/>
    <n v="1128299"/>
    <d v="2021-11-26T00:00:00"/>
    <x v="2"/>
    <x v="26"/>
    <s v="Albuquerque"/>
    <s v="Men's Street Footwear"/>
    <n v="60.000000000000007"/>
    <n v="550"/>
    <n v="330000.00000000006"/>
    <n v="115500.00000000001"/>
    <n v="0.35"/>
    <s v="Online"/>
  </r>
  <r>
    <s v="Kohl's"/>
    <n v="1128299"/>
    <d v="2021-11-26T00:00:00"/>
    <x v="2"/>
    <x v="26"/>
    <s v="Albuquerque"/>
    <s v="Men's Athletic Footwear"/>
    <n v="65.000000000000014"/>
    <n v="600"/>
    <n v="390000.00000000006"/>
    <n v="156000.00000000003"/>
    <n v="0.4"/>
    <s v="Online"/>
  </r>
  <r>
    <s v="Kohl's"/>
    <n v="1128299"/>
    <d v="2021-11-26T00:00:00"/>
    <x v="2"/>
    <x v="26"/>
    <s v="Albuquerque"/>
    <s v="Women's Street Footwear"/>
    <n v="60.000000000000007"/>
    <n v="450"/>
    <n v="270000.00000000006"/>
    <n v="94500.000000000015"/>
    <n v="0.35"/>
    <s v="Online"/>
  </r>
  <r>
    <s v="Kohl's"/>
    <n v="1128299"/>
    <d v="2021-11-26T00:00:00"/>
    <x v="2"/>
    <x v="26"/>
    <s v="Albuquerque"/>
    <s v="Women's Athletic Footwear"/>
    <n v="60.000000000000007"/>
    <n v="425"/>
    <n v="255000.00000000003"/>
    <n v="89250"/>
    <n v="0.35"/>
    <s v="Online"/>
  </r>
  <r>
    <s v="Kohl's"/>
    <n v="1128299"/>
    <d v="2021-11-26T00:00:00"/>
    <x v="2"/>
    <x v="26"/>
    <s v="Albuquerque"/>
    <s v="Men's Apparel"/>
    <n v="70"/>
    <n v="375"/>
    <n v="262500"/>
    <n v="78750"/>
    <n v="0.3"/>
    <s v="Online"/>
  </r>
  <r>
    <s v="Kohl's"/>
    <n v="1128299"/>
    <d v="2021-11-26T00:00:00"/>
    <x v="2"/>
    <x v="26"/>
    <s v="Albuquerque"/>
    <s v="Women's Apparel"/>
    <n v="75.000000000000014"/>
    <n v="500"/>
    <n v="375000.00000000006"/>
    <n v="93750.000000000015"/>
    <n v="0.25"/>
    <s v="Online"/>
  </r>
  <r>
    <s v="Kohl's"/>
    <n v="1128299"/>
    <d v="2021-12-25T00:00:00"/>
    <x v="2"/>
    <x v="26"/>
    <s v="Albuquerque"/>
    <s v="Men's Street Footwear"/>
    <n v="60.000000000000007"/>
    <n v="700"/>
    <n v="420000.00000000006"/>
    <n v="147000"/>
    <n v="0.35"/>
    <s v="Online"/>
  </r>
  <r>
    <s v="Kohl's"/>
    <n v="1128299"/>
    <d v="2021-12-25T00:00:00"/>
    <x v="2"/>
    <x v="26"/>
    <s v="Albuquerque"/>
    <s v="Men's Athletic Footwear"/>
    <n v="65.000000000000014"/>
    <n v="700"/>
    <n v="455000.00000000012"/>
    <n v="182000.00000000006"/>
    <n v="0.4"/>
    <s v="Online"/>
  </r>
  <r>
    <s v="Sports Direct"/>
    <n v="1128299"/>
    <d v="2021-12-25T00:00:00"/>
    <x v="2"/>
    <x v="26"/>
    <s v="Albuquerque"/>
    <s v="Women's Street Footwear"/>
    <n v="60.000000000000007"/>
    <n v="500"/>
    <n v="300000.00000000006"/>
    <n v="105000.00000000001"/>
    <n v="0.35"/>
    <s v="Online"/>
  </r>
  <r>
    <s v="Sports Direct"/>
    <n v="1128299"/>
    <d v="2021-12-25T00:00:00"/>
    <x v="2"/>
    <x v="26"/>
    <s v="Albuquerque"/>
    <s v="Women's Athletic Footwear"/>
    <n v="60.000000000000007"/>
    <n v="500"/>
    <n v="300000.00000000006"/>
    <n v="105000.00000000001"/>
    <n v="0.35"/>
    <s v="Online"/>
  </r>
  <r>
    <s v="Sports Direct"/>
    <n v="1128299"/>
    <d v="2021-12-25T00:00:00"/>
    <x v="2"/>
    <x v="26"/>
    <s v="Albuquerque"/>
    <s v="Men's Apparel"/>
    <n v="70"/>
    <n v="425"/>
    <n v="297500"/>
    <n v="89250"/>
    <n v="0.3"/>
    <s v="Online"/>
  </r>
  <r>
    <s v="Sports Direct"/>
    <n v="1128299"/>
    <d v="2021-12-25T00:00:00"/>
    <x v="2"/>
    <x v="26"/>
    <s v="Albuquerque"/>
    <s v="Women's Apparel"/>
    <n v="75.000000000000014"/>
    <n v="525"/>
    <n v="393750.00000000006"/>
    <n v="98437.500000000015"/>
    <n v="0.25"/>
    <s v="Online"/>
  </r>
  <r>
    <s v="Sports Direct"/>
    <n v="1128299"/>
    <d v="2021-01-13T00:00:00"/>
    <x v="2"/>
    <x v="26"/>
    <s v="Albuquerque"/>
    <s v="Men's Street Footwear"/>
    <n v="29.999999999999993"/>
    <n v="450"/>
    <n v="134999.99999999997"/>
    <n v="53999.999999999993"/>
    <n v="0.4"/>
    <s v="Online"/>
  </r>
  <r>
    <s v="Sports Direct"/>
    <n v="1128299"/>
    <d v="2021-01-13T00:00:00"/>
    <x v="2"/>
    <x v="26"/>
    <s v="Albuquerque"/>
    <s v="Men's Athletic Footwear"/>
    <n v="40"/>
    <n v="450"/>
    <n v="180000"/>
    <n v="72000"/>
    <n v="0.4"/>
    <s v="Online"/>
  </r>
  <r>
    <s v="Sports Direct"/>
    <n v="1128299"/>
    <d v="2021-01-13T00:00:00"/>
    <x v="2"/>
    <x v="26"/>
    <s v="Albuquerque"/>
    <s v="Women's Street Footwear"/>
    <n v="40"/>
    <n v="450"/>
    <n v="180000"/>
    <n v="62999.999999999993"/>
    <n v="0.35"/>
    <s v="Online"/>
  </r>
  <r>
    <s v="Sports Direct"/>
    <n v="1128299"/>
    <d v="2021-01-13T00:00:00"/>
    <x v="2"/>
    <x v="26"/>
    <s v="Albuquerque"/>
    <s v="Women's Athletic Footwear"/>
    <n v="40"/>
    <n v="300"/>
    <n v="120000"/>
    <n v="48000"/>
    <n v="0.4"/>
    <s v="Online"/>
  </r>
  <r>
    <s v="Sports Direct"/>
    <n v="1128299"/>
    <d v="2021-01-13T00:00:00"/>
    <x v="2"/>
    <x v="26"/>
    <s v="Albuquerque"/>
    <s v="Men's Apparel"/>
    <n v="45.000000000000014"/>
    <n v="250"/>
    <n v="112500.00000000003"/>
    <n v="39375.000000000007"/>
    <n v="0.35"/>
    <s v="Online"/>
  </r>
  <r>
    <s v="Sports Direct"/>
    <n v="1128299"/>
    <d v="2021-01-13T00:00:00"/>
    <x v="2"/>
    <x v="26"/>
    <s v="Albuquerque"/>
    <s v="Women's Apparel"/>
    <n v="40"/>
    <n v="450"/>
    <n v="180000"/>
    <n v="45000"/>
    <n v="0.25"/>
    <s v="Online"/>
  </r>
  <r>
    <s v="Sports Direct"/>
    <n v="1128299"/>
    <d v="2021-02-13T00:00:00"/>
    <x v="2"/>
    <x v="26"/>
    <s v="Albuquerque"/>
    <s v="Men's Street Footwear"/>
    <n v="29.999999999999993"/>
    <n v="500"/>
    <n v="149999.99999999997"/>
    <n v="59999.999999999993"/>
    <n v="0.4"/>
    <s v="Online"/>
  </r>
  <r>
    <s v="Sports Direct"/>
    <n v="1128299"/>
    <d v="2021-02-13T00:00:00"/>
    <x v="2"/>
    <x v="26"/>
    <s v="Albuquerque"/>
    <s v="Men's Athletic Footwear"/>
    <n v="40"/>
    <n v="400"/>
    <n v="160000"/>
    <n v="64000"/>
    <n v="0.4"/>
    <s v="Online"/>
  </r>
  <r>
    <s v="Sports Direct"/>
    <n v="1128299"/>
    <d v="2021-02-13T00:00:00"/>
    <x v="2"/>
    <x v="26"/>
    <s v="Albuquerque"/>
    <s v="Women's Street Footwear"/>
    <n v="40"/>
    <n v="400"/>
    <n v="160000"/>
    <n v="56000"/>
    <n v="0.35"/>
    <s v="Online"/>
  </r>
  <r>
    <s v="Sports Direct"/>
    <n v="1128299"/>
    <d v="2021-02-13T00:00:00"/>
    <x v="4"/>
    <x v="27"/>
    <s v="Atlanta"/>
    <s v="Women's Athletic Footwear"/>
    <n v="40"/>
    <n v="250"/>
    <n v="100000"/>
    <n v="40000"/>
    <n v="0.4"/>
    <s v="Online"/>
  </r>
  <r>
    <s v="Sports Direct"/>
    <n v="1128299"/>
    <d v="2021-02-13T00:00:00"/>
    <x v="4"/>
    <x v="27"/>
    <s v="Atlanta"/>
    <s v="Men's Apparel"/>
    <n v="45.000000000000014"/>
    <n v="175"/>
    <n v="78750.000000000029"/>
    <n v="27562.500000000007"/>
    <n v="0.35"/>
    <s v="Online"/>
  </r>
  <r>
    <s v="Sports Direct"/>
    <n v="1128299"/>
    <d v="2021-02-13T00:00:00"/>
    <x v="4"/>
    <x v="27"/>
    <s v="Atlanta"/>
    <s v="Women's Apparel"/>
    <n v="40"/>
    <n v="375"/>
    <n v="150000"/>
    <n v="37500"/>
    <n v="0.25"/>
    <s v="Online"/>
  </r>
  <r>
    <s v="Sports Direct"/>
    <n v="1128299"/>
    <d v="2021-03-12T00:00:00"/>
    <x v="4"/>
    <x v="27"/>
    <s v="Atlanta"/>
    <s v="Men's Street Footwear"/>
    <n v="40"/>
    <n v="525"/>
    <n v="210000"/>
    <n v="84000"/>
    <n v="0.4"/>
    <s v="Online"/>
  </r>
  <r>
    <s v="Sports Direct"/>
    <n v="1128299"/>
    <d v="2021-03-12T00:00:00"/>
    <x v="4"/>
    <x v="27"/>
    <s v="Atlanta"/>
    <s v="Men's Athletic Footwear"/>
    <n v="50"/>
    <n v="375"/>
    <n v="187500"/>
    <n v="75000"/>
    <n v="0.4"/>
    <s v="Online"/>
  </r>
  <r>
    <s v="Sports Direct"/>
    <n v="1128299"/>
    <d v="2021-03-12T00:00:00"/>
    <x v="4"/>
    <x v="27"/>
    <s v="Atlanta"/>
    <s v="Women's Street Footwear"/>
    <n v="50"/>
    <n v="375"/>
    <n v="187500"/>
    <n v="65625"/>
    <n v="0.35"/>
    <s v="Online"/>
  </r>
  <r>
    <s v="Sports Direct"/>
    <n v="1128299"/>
    <d v="2021-03-12T00:00:00"/>
    <x v="4"/>
    <x v="27"/>
    <s v="Atlanta"/>
    <s v="Women's Athletic Footwear"/>
    <n v="50"/>
    <n v="250"/>
    <n v="125000"/>
    <n v="50000"/>
    <n v="0.4"/>
    <s v="Online"/>
  </r>
  <r>
    <s v="Sports Direct"/>
    <n v="1128299"/>
    <d v="2021-03-12T00:00:00"/>
    <x v="4"/>
    <x v="27"/>
    <s v="Atlanta"/>
    <s v="Men's Apparel"/>
    <n v="55.000000000000007"/>
    <n v="150"/>
    <n v="82500.000000000015"/>
    <n v="28875.000000000004"/>
    <n v="0.35"/>
    <s v="Online"/>
  </r>
  <r>
    <s v="Sports Direct"/>
    <n v="1128299"/>
    <d v="2021-03-12T00:00:00"/>
    <x v="4"/>
    <x v="27"/>
    <s v="Atlanta"/>
    <s v="Women's Apparel"/>
    <n v="50"/>
    <n v="350"/>
    <n v="175000"/>
    <n v="43750"/>
    <n v="0.25"/>
    <s v="Online"/>
  </r>
  <r>
    <s v="Sports Direct"/>
    <n v="1128299"/>
    <d v="2021-04-13T00:00:00"/>
    <x v="4"/>
    <x v="27"/>
    <s v="Atlanta"/>
    <s v="Men's Street Footwear"/>
    <n v="50"/>
    <n v="525"/>
    <n v="262500"/>
    <n v="105000"/>
    <n v="0.4"/>
    <s v="Online"/>
  </r>
  <r>
    <s v="Sports Direct"/>
    <n v="1128299"/>
    <d v="2021-04-13T00:00:00"/>
    <x v="4"/>
    <x v="27"/>
    <s v="Atlanta"/>
    <s v="Men's Athletic Footwear"/>
    <n v="55.000000000000007"/>
    <n v="325"/>
    <n v="178750.00000000003"/>
    <n v="71500.000000000015"/>
    <n v="0.4"/>
    <s v="Online"/>
  </r>
  <r>
    <s v="Sports Direct"/>
    <n v="1128299"/>
    <d v="2021-04-13T00:00:00"/>
    <x v="4"/>
    <x v="27"/>
    <s v="Atlanta"/>
    <s v="Women's Street Footwear"/>
    <n v="55.000000000000007"/>
    <n v="375"/>
    <n v="206250.00000000003"/>
    <n v="72187.5"/>
    <n v="0.35"/>
    <s v="Online"/>
  </r>
  <r>
    <s v="Sports Direct"/>
    <n v="1128299"/>
    <d v="2021-04-13T00:00:00"/>
    <x v="4"/>
    <x v="27"/>
    <s v="Atlanta"/>
    <s v="Women's Athletic Footwear"/>
    <n v="50"/>
    <n v="275"/>
    <n v="137500"/>
    <n v="55000"/>
    <n v="0.4"/>
    <s v="Online"/>
  </r>
  <r>
    <s v="Sports Direct"/>
    <n v="1128299"/>
    <d v="2021-04-13T00:00:00"/>
    <x v="4"/>
    <x v="27"/>
    <s v="Atlanta"/>
    <s v="Men's Apparel"/>
    <n v="55.000000000000007"/>
    <n v="175"/>
    <n v="96250.000000000015"/>
    <n v="33687.5"/>
    <n v="0.35"/>
    <s v="Online"/>
  </r>
  <r>
    <s v="Sports Direct"/>
    <n v="1128299"/>
    <d v="2021-04-13T00:00:00"/>
    <x v="4"/>
    <x v="27"/>
    <s v="Atlanta"/>
    <s v="Women's Apparel"/>
    <n v="70"/>
    <n v="350"/>
    <n v="245000"/>
    <n v="61250"/>
    <n v="0.25"/>
    <s v="Online"/>
  </r>
  <r>
    <s v="Sports Direct"/>
    <n v="1128299"/>
    <d v="2021-05-14T00:00:00"/>
    <x v="4"/>
    <x v="27"/>
    <s v="Atlanta"/>
    <s v="Men's Street Footwear"/>
    <n v="50"/>
    <n v="550"/>
    <n v="275000"/>
    <n v="110000"/>
    <n v="0.4"/>
    <s v="Online"/>
  </r>
  <r>
    <s v="Sports Direct"/>
    <n v="1128299"/>
    <d v="2021-05-14T00:00:00"/>
    <x v="4"/>
    <x v="27"/>
    <s v="Atlanta"/>
    <s v="Men's Athletic Footwear"/>
    <n v="55.000000000000007"/>
    <n v="400"/>
    <n v="220000.00000000003"/>
    <n v="88000.000000000015"/>
    <n v="0.4"/>
    <s v="Online"/>
  </r>
  <r>
    <s v="Sports Direct"/>
    <n v="1128299"/>
    <d v="2021-05-14T00:00:00"/>
    <x v="4"/>
    <x v="27"/>
    <s v="Atlanta"/>
    <s v="Women's Street Footwear"/>
    <n v="55.000000000000007"/>
    <n v="425"/>
    <n v="233750.00000000003"/>
    <n v="81812.5"/>
    <n v="0.35"/>
    <s v="Online"/>
  </r>
  <r>
    <s v="Sports Direct"/>
    <n v="1128299"/>
    <d v="2021-05-14T00:00:00"/>
    <x v="4"/>
    <x v="27"/>
    <s v="Atlanta"/>
    <s v="Women's Athletic Footwear"/>
    <n v="50"/>
    <n v="325"/>
    <n v="162500"/>
    <n v="65000"/>
    <n v="0.4"/>
    <s v="Online"/>
  </r>
  <r>
    <s v="Sports Direct"/>
    <n v="1128299"/>
    <d v="2021-05-14T00:00:00"/>
    <x v="4"/>
    <x v="27"/>
    <s v="Atlanta"/>
    <s v="Men's Apparel"/>
    <n v="55.000000000000007"/>
    <n v="225"/>
    <n v="123750.00000000001"/>
    <n v="43312.5"/>
    <n v="0.35"/>
    <s v="Online"/>
  </r>
  <r>
    <s v="Sports Direct"/>
    <n v="1128299"/>
    <d v="2021-05-14T00:00:00"/>
    <x v="4"/>
    <x v="27"/>
    <s v="Atlanta"/>
    <s v="Women's Apparel"/>
    <n v="70"/>
    <n v="400"/>
    <n v="280000"/>
    <n v="70000"/>
    <n v="0.25"/>
    <s v="Online"/>
  </r>
  <r>
    <s v="Sports Direct"/>
    <n v="1128299"/>
    <d v="2021-06-13T00:00:00"/>
    <x v="4"/>
    <x v="27"/>
    <s v="Atlanta"/>
    <s v="Men's Street Footwear"/>
    <n v="50"/>
    <n v="675"/>
    <n v="337500"/>
    <n v="135000"/>
    <n v="0.4"/>
    <s v="Online"/>
  </r>
  <r>
    <s v="Sports Direct"/>
    <n v="1128299"/>
    <d v="2021-06-13T00:00:00"/>
    <x v="4"/>
    <x v="27"/>
    <s v="Atlanta"/>
    <s v="Men's Athletic Footwear"/>
    <n v="55.000000000000007"/>
    <n v="525"/>
    <n v="288750.00000000006"/>
    <n v="115500.00000000003"/>
    <n v="0.4"/>
    <s v="Online"/>
  </r>
  <r>
    <s v="Sports Direct"/>
    <n v="1128299"/>
    <d v="2021-06-13T00:00:00"/>
    <x v="4"/>
    <x v="27"/>
    <s v="Atlanta"/>
    <s v="Women's Street Footwear"/>
    <n v="55.000000000000007"/>
    <n v="525"/>
    <n v="288750.00000000006"/>
    <n v="101062.50000000001"/>
    <n v="0.35"/>
    <s v="Online"/>
  </r>
  <r>
    <s v="Sports Direct"/>
    <n v="1128299"/>
    <d v="2021-06-13T00:00:00"/>
    <x v="4"/>
    <x v="27"/>
    <s v="Atlanta"/>
    <s v="Women's Athletic Footwear"/>
    <n v="50"/>
    <n v="400"/>
    <n v="200000"/>
    <n v="80000"/>
    <n v="0.4"/>
    <s v="Online"/>
  </r>
  <r>
    <s v="Sports Direct"/>
    <n v="1128299"/>
    <d v="2021-06-13T00:00:00"/>
    <x v="4"/>
    <x v="27"/>
    <s v="Atlanta"/>
    <s v="Men's Apparel"/>
    <n v="55.000000000000007"/>
    <n v="275"/>
    <n v="151250.00000000003"/>
    <n v="52937.500000000007"/>
    <n v="0.35"/>
    <s v="Online"/>
  </r>
  <r>
    <s v="Sports Direct"/>
    <n v="1128299"/>
    <d v="2021-06-13T00:00:00"/>
    <x v="4"/>
    <x v="27"/>
    <s v="Atlanta"/>
    <s v="Women's Apparel"/>
    <n v="70"/>
    <n v="575"/>
    <n v="402500"/>
    <n v="100625"/>
    <n v="0.25"/>
    <s v="Online"/>
  </r>
  <r>
    <s v="Sports Direct"/>
    <n v="1128299"/>
    <d v="2021-07-12T00:00:00"/>
    <x v="4"/>
    <x v="27"/>
    <s v="Atlanta"/>
    <s v="Men's Street Footwear"/>
    <n v="50"/>
    <n v="725"/>
    <n v="362500"/>
    <n v="145000"/>
    <n v="0.4"/>
    <s v="Online"/>
  </r>
  <r>
    <s v="Sports Direct"/>
    <n v="1128299"/>
    <d v="2021-07-12T00:00:00"/>
    <x v="4"/>
    <x v="27"/>
    <s v="Atlanta"/>
    <s v="Men's Athletic Footwear"/>
    <n v="55.000000000000007"/>
    <n v="575"/>
    <n v="316250.00000000006"/>
    <n v="126500.00000000003"/>
    <n v="0.4"/>
    <s v="Online"/>
  </r>
  <r>
    <s v="Sports Direct"/>
    <n v="1128299"/>
    <d v="2021-07-12T00:00:00"/>
    <x v="4"/>
    <x v="27"/>
    <s v="Atlanta"/>
    <s v="Women's Street Footwear"/>
    <n v="55.000000000000007"/>
    <n v="525"/>
    <n v="288750.00000000006"/>
    <n v="101062.50000000001"/>
    <n v="0.35"/>
    <s v="Online"/>
  </r>
  <r>
    <s v="Sports Direct"/>
    <n v="1128299"/>
    <d v="2021-07-12T00:00:00"/>
    <x v="4"/>
    <x v="27"/>
    <s v="Atlanta"/>
    <s v="Women's Athletic Footwear"/>
    <n v="50"/>
    <n v="425"/>
    <n v="212500"/>
    <n v="85000"/>
    <n v="0.4"/>
    <s v="Online"/>
  </r>
  <r>
    <s v="Sports Direct"/>
    <n v="1128299"/>
    <d v="2021-07-12T00:00:00"/>
    <x v="4"/>
    <x v="27"/>
    <s v="Atlanta"/>
    <s v="Men's Apparel"/>
    <n v="55.000000000000007"/>
    <n v="475"/>
    <n v="261250.00000000003"/>
    <n v="91437.5"/>
    <n v="0.35"/>
    <s v="Online"/>
  </r>
  <r>
    <s v="Sports Direct"/>
    <n v="1128299"/>
    <d v="2021-07-12T00:00:00"/>
    <x v="4"/>
    <x v="27"/>
    <s v="Atlanta"/>
    <s v="Women's Apparel"/>
    <n v="70"/>
    <n v="475"/>
    <n v="332500"/>
    <n v="83125"/>
    <n v="0.25"/>
    <s v="Online"/>
  </r>
  <r>
    <s v="Sports Direct"/>
    <n v="1128299"/>
    <d v="2021-08-13T00:00:00"/>
    <x v="4"/>
    <x v="27"/>
    <s v="Atlanta"/>
    <s v="Men's Street Footwear"/>
    <n v="55.000000000000007"/>
    <n v="675"/>
    <n v="371250.00000000006"/>
    <n v="148500.00000000003"/>
    <n v="0.4"/>
    <s v="Online"/>
  </r>
  <r>
    <s v="Sports Direct"/>
    <n v="1128299"/>
    <d v="2021-08-13T00:00:00"/>
    <x v="4"/>
    <x v="27"/>
    <s v="Atlanta"/>
    <s v="Men's Athletic Footwear"/>
    <n v="60.000000000000007"/>
    <n v="625"/>
    <n v="375000.00000000006"/>
    <n v="150000.00000000003"/>
    <n v="0.4"/>
    <s v="Online"/>
  </r>
  <r>
    <s v="Sports Direct"/>
    <n v="1128299"/>
    <d v="2021-08-13T00:00:00"/>
    <x v="4"/>
    <x v="27"/>
    <s v="Atlanta"/>
    <s v="Women's Street Footwear"/>
    <n v="55.000000000000007"/>
    <n v="500"/>
    <n v="275000.00000000006"/>
    <n v="96250.000000000015"/>
    <n v="0.35"/>
    <s v="Online"/>
  </r>
  <r>
    <s v="Sports Direct"/>
    <n v="1128299"/>
    <d v="2021-08-13T00:00:00"/>
    <x v="4"/>
    <x v="27"/>
    <s v="Atlanta"/>
    <s v="Women's Athletic Footwear"/>
    <n v="55.000000000000007"/>
    <n v="450"/>
    <n v="247500.00000000003"/>
    <n v="99000.000000000015"/>
    <n v="0.4"/>
    <s v="Online"/>
  </r>
  <r>
    <s v="Sports Direct"/>
    <n v="1128299"/>
    <d v="2021-08-13T00:00:00"/>
    <x v="4"/>
    <x v="27"/>
    <s v="Atlanta"/>
    <s v="Men's Apparel"/>
    <n v="65"/>
    <n v="450"/>
    <n v="292500"/>
    <n v="102375"/>
    <n v="0.35"/>
    <s v="Online"/>
  </r>
  <r>
    <s v="Sports Direct"/>
    <n v="1128299"/>
    <d v="2021-08-13T00:00:00"/>
    <x v="4"/>
    <x v="27"/>
    <s v="Atlanta"/>
    <s v="Women's Apparel"/>
    <n v="70"/>
    <n v="425"/>
    <n v="297500"/>
    <n v="74375"/>
    <n v="0.25"/>
    <s v="Online"/>
  </r>
  <r>
    <s v="Sports Direct"/>
    <n v="1128299"/>
    <d v="2021-09-14T00:00:00"/>
    <x v="4"/>
    <x v="27"/>
    <s v="Atlanta"/>
    <s v="Men's Street Footwear"/>
    <n v="45.000000000000014"/>
    <n v="600"/>
    <n v="270000.00000000006"/>
    <n v="108000.00000000003"/>
    <n v="0.4"/>
    <s v="Online"/>
  </r>
  <r>
    <s v="Sports Direct"/>
    <n v="1128299"/>
    <d v="2021-09-14T00:00:00"/>
    <x v="4"/>
    <x v="27"/>
    <s v="Atlanta"/>
    <s v="Men's Athletic Footwear"/>
    <n v="50.000000000000014"/>
    <n v="600"/>
    <n v="300000.00000000006"/>
    <n v="120000.00000000003"/>
    <n v="0.4"/>
    <s v="Online"/>
  </r>
  <r>
    <s v="Sports Direct"/>
    <n v="1128299"/>
    <d v="2021-09-14T00:00:00"/>
    <x v="4"/>
    <x v="27"/>
    <s v="Atlanta"/>
    <s v="Women's Street Footwear"/>
    <n v="45.000000000000014"/>
    <n v="450"/>
    <n v="202500.00000000006"/>
    <n v="70875.000000000015"/>
    <n v="0.35"/>
    <s v="Online"/>
  </r>
  <r>
    <s v="Sports Direct"/>
    <n v="1128299"/>
    <d v="2021-09-14T00:00:00"/>
    <x v="4"/>
    <x v="27"/>
    <s v="Atlanta"/>
    <s v="Women's Athletic Footwear"/>
    <n v="45.000000000000014"/>
    <n v="400"/>
    <n v="180000.00000000006"/>
    <n v="72000.000000000029"/>
    <n v="0.4"/>
    <s v="Online"/>
  </r>
  <r>
    <s v="Sports Direct"/>
    <n v="1128299"/>
    <d v="2021-09-14T00:00:00"/>
    <x v="4"/>
    <x v="27"/>
    <s v="Atlanta"/>
    <s v="Men's Apparel"/>
    <n v="55.000000000000007"/>
    <n v="400"/>
    <n v="220000.00000000003"/>
    <n v="77000"/>
    <n v="0.35"/>
    <s v="Online"/>
  </r>
  <r>
    <s v="Sports Direct"/>
    <n v="1128299"/>
    <d v="2021-09-14T00:00:00"/>
    <x v="4"/>
    <x v="27"/>
    <s v="Atlanta"/>
    <s v="Women's Apparel"/>
    <n v="60.000000000000007"/>
    <n v="450"/>
    <n v="270000.00000000006"/>
    <n v="67500.000000000015"/>
    <n v="0.25"/>
    <s v="Online"/>
  </r>
  <r>
    <s v="Sports Direct"/>
    <n v="1128299"/>
    <d v="2021-10-13T00:00:00"/>
    <x v="4"/>
    <x v="27"/>
    <s v="Atlanta"/>
    <s v="Men's Street Footwear"/>
    <n v="45.000000000000014"/>
    <n v="525"/>
    <n v="236250.00000000009"/>
    <n v="94500.000000000044"/>
    <n v="0.4"/>
    <s v="Online"/>
  </r>
  <r>
    <s v="Sports Direct"/>
    <n v="1128299"/>
    <d v="2021-10-13T00:00:00"/>
    <x v="4"/>
    <x v="27"/>
    <s v="Atlanta"/>
    <s v="Men's Athletic Footwear"/>
    <n v="50.000000000000014"/>
    <n v="525"/>
    <n v="262500.00000000006"/>
    <n v="105000.00000000003"/>
    <n v="0.4"/>
    <s v="Online"/>
  </r>
  <r>
    <s v="Sports Direct"/>
    <n v="1128299"/>
    <d v="2021-10-13T00:00:00"/>
    <x v="4"/>
    <x v="27"/>
    <s v="Atlanta"/>
    <s v="Women's Street Footwear"/>
    <n v="45.000000000000014"/>
    <n v="350"/>
    <n v="157500.00000000006"/>
    <n v="55125.000000000015"/>
    <n v="0.35"/>
    <s v="Online"/>
  </r>
  <r>
    <s v="Sports Direct"/>
    <n v="1128299"/>
    <d v="2021-10-13T00:00:00"/>
    <x v="4"/>
    <x v="27"/>
    <s v="Atlanta"/>
    <s v="Women's Athletic Footwear"/>
    <n v="45.000000000000014"/>
    <n v="325"/>
    <n v="146250.00000000006"/>
    <n v="58500.000000000029"/>
    <n v="0.4"/>
    <s v="Online"/>
  </r>
  <r>
    <s v="Sports Direct"/>
    <n v="1128299"/>
    <d v="2021-10-13T00:00:00"/>
    <x v="4"/>
    <x v="27"/>
    <s v="Atlanta"/>
    <s v="Men's Apparel"/>
    <n v="55.000000000000007"/>
    <n v="300"/>
    <n v="165000.00000000003"/>
    <n v="57750.000000000007"/>
    <n v="0.35"/>
    <s v="Online"/>
  </r>
  <r>
    <s v="Sports Direct"/>
    <n v="1128299"/>
    <d v="2021-10-13T00:00:00"/>
    <x v="4"/>
    <x v="27"/>
    <s v="Atlanta"/>
    <s v="Women's Apparel"/>
    <n v="70"/>
    <n v="350"/>
    <n v="245000"/>
    <n v="61250"/>
    <n v="0.25"/>
    <s v="Online"/>
  </r>
  <r>
    <s v="Sports Direct"/>
    <n v="1128299"/>
    <d v="2021-11-13T00:00:00"/>
    <x v="4"/>
    <x v="27"/>
    <s v="Atlanta"/>
    <s v="Men's Street Footwear"/>
    <n v="55.000000000000007"/>
    <n v="525"/>
    <n v="288750.00000000006"/>
    <n v="115500.00000000003"/>
    <n v="0.4"/>
    <s v="Online"/>
  </r>
  <r>
    <s v="Sports Direct"/>
    <n v="1128299"/>
    <d v="2021-11-13T00:00:00"/>
    <x v="4"/>
    <x v="27"/>
    <s v="Atlanta"/>
    <s v="Men's Athletic Footwear"/>
    <n v="60.000000000000007"/>
    <n v="575"/>
    <n v="345000.00000000006"/>
    <n v="138000.00000000003"/>
    <n v="0.4"/>
    <s v="Online"/>
  </r>
  <r>
    <s v="Sports Direct"/>
    <n v="1128299"/>
    <d v="2021-11-13T00:00:00"/>
    <x v="4"/>
    <x v="27"/>
    <s v="Atlanta"/>
    <s v="Women's Street Footwear"/>
    <n v="55.000000000000007"/>
    <n v="425"/>
    <n v="233750.00000000003"/>
    <n v="81812.5"/>
    <n v="0.35"/>
    <s v="Online"/>
  </r>
  <r>
    <s v="Sports Direct"/>
    <n v="1128299"/>
    <d v="2021-11-13T00:00:00"/>
    <x v="4"/>
    <x v="27"/>
    <s v="Atlanta"/>
    <s v="Women's Athletic Footwear"/>
    <n v="55.000000000000007"/>
    <n v="400"/>
    <n v="220000.00000000003"/>
    <n v="88000.000000000015"/>
    <n v="0.4"/>
    <s v="Online"/>
  </r>
  <r>
    <s v="Sports Direct"/>
    <n v="1128299"/>
    <d v="2021-11-13T00:00:00"/>
    <x v="4"/>
    <x v="27"/>
    <s v="Atlanta"/>
    <s v="Men's Apparel"/>
    <n v="65"/>
    <n v="350"/>
    <n v="227500"/>
    <n v="79625"/>
    <n v="0.35"/>
    <s v="Online"/>
  </r>
  <r>
    <s v="Sports Direct"/>
    <n v="1128299"/>
    <d v="2021-11-13T00:00:00"/>
    <x v="4"/>
    <x v="27"/>
    <s v="Atlanta"/>
    <s v="Women's Apparel"/>
    <n v="70"/>
    <n v="475"/>
    <n v="332500"/>
    <n v="83125"/>
    <n v="0.25"/>
    <s v="Online"/>
  </r>
  <r>
    <s v="Sports Direct"/>
    <n v="1128299"/>
    <d v="2021-12-12T00:00:00"/>
    <x v="4"/>
    <x v="27"/>
    <s v="Atlanta"/>
    <s v="Men's Street Footwear"/>
    <n v="55.000000000000007"/>
    <n v="675"/>
    <n v="371250.00000000006"/>
    <n v="148500.00000000003"/>
    <n v="0.4"/>
    <s v="Online"/>
  </r>
  <r>
    <s v="Sports Direct"/>
    <n v="1128299"/>
    <d v="2021-12-12T00:00:00"/>
    <x v="4"/>
    <x v="27"/>
    <s v="Atlanta"/>
    <s v="Men's Athletic Footwear"/>
    <n v="60.000000000000007"/>
    <n v="675"/>
    <n v="405000.00000000006"/>
    <n v="162000.00000000003"/>
    <n v="0.4"/>
    <s v="Online"/>
  </r>
  <r>
    <s v="Foot Locker"/>
    <n v="1128299"/>
    <d v="2021-12-12T00:00:00"/>
    <x v="4"/>
    <x v="27"/>
    <s v="Atlanta"/>
    <s v="Women's Street Footwear"/>
    <n v="55.000000000000007"/>
    <n v="475"/>
    <n v="261250.00000000003"/>
    <n v="91437.5"/>
    <n v="0.35"/>
    <s v="Online"/>
  </r>
  <r>
    <s v="Foot Locker"/>
    <n v="1128299"/>
    <d v="2021-12-12T00:00:00"/>
    <x v="4"/>
    <x v="27"/>
    <s v="Atlanta"/>
    <s v="Women's Athletic Footwear"/>
    <n v="55.000000000000007"/>
    <n v="475"/>
    <n v="261250.00000000003"/>
    <n v="104500.00000000001"/>
    <n v="0.4"/>
    <s v="Online"/>
  </r>
  <r>
    <s v="Foot Locker"/>
    <n v="1128299"/>
    <d v="2021-12-12T00:00:00"/>
    <x v="4"/>
    <x v="27"/>
    <s v="Atlanta"/>
    <s v="Men's Apparel"/>
    <n v="65"/>
    <n v="400"/>
    <n v="260000"/>
    <n v="91000"/>
    <n v="0.35"/>
    <s v="Online"/>
  </r>
  <r>
    <s v="Foot Locker"/>
    <n v="1128299"/>
    <d v="2021-12-12T00:00:00"/>
    <x v="4"/>
    <x v="27"/>
    <s v="Atlanta"/>
    <s v="Women's Apparel"/>
    <n v="70"/>
    <n v="500"/>
    <n v="350000"/>
    <n v="87500"/>
    <n v="0.25"/>
    <s v="Online"/>
  </r>
  <r>
    <s v="Foot Locker"/>
    <n v="1185732"/>
    <d v="2021-01-09T00:00:00"/>
    <x v="4"/>
    <x v="27"/>
    <s v="Atlanta"/>
    <s v="Men's Street Footwear"/>
    <n v="40"/>
    <n v="1025"/>
    <n v="410000"/>
    <n v="184500"/>
    <n v="0.45"/>
    <s v="Online"/>
  </r>
  <r>
    <s v="Foot Locker"/>
    <n v="1185732"/>
    <d v="2021-01-09T00:00:00"/>
    <x v="4"/>
    <x v="27"/>
    <s v="Atlanta"/>
    <s v="Men's Athletic Footwear"/>
    <n v="40"/>
    <n v="825"/>
    <n v="330000"/>
    <n v="115499.99999999999"/>
    <n v="0.35"/>
    <s v="Online"/>
  </r>
  <r>
    <s v="Foot Locker"/>
    <n v="1185732"/>
    <d v="2021-01-09T00:00:00"/>
    <x v="4"/>
    <x v="27"/>
    <s v="Atlanta"/>
    <s v="Women's Street Footwear"/>
    <n v="30.000000000000004"/>
    <n v="825"/>
    <n v="247500.00000000003"/>
    <n v="61875.000000000007"/>
    <n v="0.25"/>
    <s v="Online"/>
  </r>
  <r>
    <s v="Foot Locker"/>
    <n v="1185732"/>
    <d v="2021-01-09T00:00:00"/>
    <x v="4"/>
    <x v="27"/>
    <s v="Atlanta"/>
    <s v="Women's Athletic Footwear"/>
    <n v="35"/>
    <n v="675"/>
    <n v="236250"/>
    <n v="70875"/>
    <n v="0.3"/>
    <s v="Online"/>
  </r>
  <r>
    <s v="Foot Locker"/>
    <n v="1185732"/>
    <d v="2021-01-09T00:00:00"/>
    <x v="4"/>
    <x v="27"/>
    <s v="Atlanta"/>
    <s v="Men's Apparel"/>
    <n v="50"/>
    <n v="725"/>
    <n v="362500"/>
    <n v="126874.99999999999"/>
    <n v="0.35"/>
    <s v="Online"/>
  </r>
  <r>
    <s v="Foot Locker"/>
    <n v="1185732"/>
    <d v="2021-01-09T00:00:00"/>
    <x v="4"/>
    <x v="27"/>
    <s v="Atlanta"/>
    <s v="Women's Apparel"/>
    <n v="40"/>
    <n v="825"/>
    <n v="330000"/>
    <n v="165000"/>
    <n v="0.5"/>
    <s v="Online"/>
  </r>
  <r>
    <s v="Foot Locker"/>
    <n v="1185732"/>
    <d v="2021-02-07T00:00:00"/>
    <x v="4"/>
    <x v="27"/>
    <s v="Atlanta"/>
    <s v="Men's Street Footwear"/>
    <n v="40"/>
    <n v="1075"/>
    <n v="430000"/>
    <n v="193500"/>
    <n v="0.45"/>
    <s v="Online"/>
  </r>
  <r>
    <s v="Foot Locker"/>
    <n v="1185732"/>
    <d v="2021-02-07T00:00:00"/>
    <x v="4"/>
    <x v="27"/>
    <s v="Atlanta"/>
    <s v="Men's Athletic Footwear"/>
    <n v="40"/>
    <n v="725"/>
    <n v="290000"/>
    <n v="101500"/>
    <n v="0.35"/>
    <s v="Online"/>
  </r>
  <r>
    <s v="Foot Locker"/>
    <n v="1185732"/>
    <d v="2021-02-07T00:00:00"/>
    <x v="4"/>
    <x v="27"/>
    <s v="Atlanta"/>
    <s v="Women's Street Footwear"/>
    <n v="30.000000000000004"/>
    <n v="775"/>
    <n v="232500.00000000003"/>
    <n v="58125.000000000007"/>
    <n v="0.25"/>
    <s v="Online"/>
  </r>
  <r>
    <s v="Foot Locker"/>
    <n v="1185732"/>
    <d v="2021-02-07T00:00:00"/>
    <x v="4"/>
    <x v="28"/>
    <s v="Charleston"/>
    <s v="Women's Athletic Footwear"/>
    <n v="35"/>
    <n v="625"/>
    <n v="218750"/>
    <n v="65625"/>
    <n v="0.3"/>
    <s v="Online"/>
  </r>
  <r>
    <s v="Foot Locker"/>
    <n v="1185732"/>
    <d v="2021-02-07T00:00:00"/>
    <x v="4"/>
    <x v="28"/>
    <s v="Charleston"/>
    <s v="Men's Apparel"/>
    <n v="50"/>
    <n v="700"/>
    <n v="350000"/>
    <n v="122499.99999999999"/>
    <n v="0.35"/>
    <s v="Online"/>
  </r>
  <r>
    <s v="Foot Locker"/>
    <n v="1185732"/>
    <d v="2021-02-07T00:00:00"/>
    <x v="4"/>
    <x v="28"/>
    <s v="Charleston"/>
    <s v="Women's Apparel"/>
    <n v="35"/>
    <n v="800"/>
    <n v="280000"/>
    <n v="140000"/>
    <n v="0.5"/>
    <s v="Online"/>
  </r>
  <r>
    <s v="Foot Locker"/>
    <n v="1185732"/>
    <d v="2021-03-05T00:00:00"/>
    <x v="4"/>
    <x v="28"/>
    <s v="Charleston"/>
    <s v="Men's Street Footwear"/>
    <n v="35"/>
    <n v="1020"/>
    <n v="357000"/>
    <n v="160650"/>
    <n v="0.45"/>
    <s v="Online"/>
  </r>
  <r>
    <s v="Foot Locker"/>
    <n v="1185732"/>
    <d v="2021-03-05T00:00:00"/>
    <x v="4"/>
    <x v="28"/>
    <s v="Charleston"/>
    <s v="Men's Athletic Footwear"/>
    <n v="35"/>
    <n v="700"/>
    <n v="245000"/>
    <n v="85750"/>
    <n v="0.35"/>
    <s v="Online"/>
  </r>
  <r>
    <s v="Foot Locker"/>
    <n v="1185732"/>
    <d v="2021-03-05T00:00:00"/>
    <x v="4"/>
    <x v="28"/>
    <s v="Charleston"/>
    <s v="Women's Street Footwear"/>
    <n v="25"/>
    <n v="725"/>
    <n v="181250"/>
    <n v="45312.5"/>
    <n v="0.25"/>
    <s v="Online"/>
  </r>
  <r>
    <s v="Foot Locker"/>
    <n v="1185732"/>
    <d v="2021-03-05T00:00:00"/>
    <x v="4"/>
    <x v="28"/>
    <s v="Charleston"/>
    <s v="Women's Athletic Footwear"/>
    <n v="29.999999999999993"/>
    <n v="575"/>
    <n v="172499.99999999997"/>
    <n v="51749.999999999993"/>
    <n v="0.3"/>
    <s v="Online"/>
  </r>
  <r>
    <s v="Foot Locker"/>
    <n v="1185732"/>
    <d v="2021-03-05T00:00:00"/>
    <x v="4"/>
    <x v="28"/>
    <s v="Charleston"/>
    <s v="Men's Apparel"/>
    <n v="45.000000000000007"/>
    <n v="625"/>
    <n v="281250.00000000006"/>
    <n v="98437.500000000015"/>
    <n v="0.35"/>
    <s v="Online"/>
  </r>
  <r>
    <s v="Foot Locker"/>
    <n v="1185732"/>
    <d v="2021-03-05T00:00:00"/>
    <x v="4"/>
    <x v="28"/>
    <s v="Charleston"/>
    <s v="Women's Apparel"/>
    <n v="35"/>
    <n v="725"/>
    <n v="253750"/>
    <n v="126875"/>
    <n v="0.5"/>
    <s v="Online"/>
  </r>
  <r>
    <s v="Foot Locker"/>
    <n v="1185732"/>
    <d v="2021-04-06T00:00:00"/>
    <x v="4"/>
    <x v="28"/>
    <s v="Charleston"/>
    <s v="Men's Street Footwear"/>
    <n v="35"/>
    <n v="975"/>
    <n v="341250"/>
    <n v="153562.5"/>
    <n v="0.45"/>
    <s v="Online"/>
  </r>
  <r>
    <s v="Foot Locker"/>
    <n v="1185732"/>
    <d v="2021-04-06T00:00:00"/>
    <x v="4"/>
    <x v="28"/>
    <s v="Charleston"/>
    <s v="Men's Athletic Footwear"/>
    <n v="35"/>
    <n v="675"/>
    <n v="236250"/>
    <n v="82687.5"/>
    <n v="0.35"/>
    <s v="Online"/>
  </r>
  <r>
    <s v="Foot Locker"/>
    <n v="1185732"/>
    <d v="2021-04-06T00:00:00"/>
    <x v="4"/>
    <x v="28"/>
    <s v="Charleston"/>
    <s v="Women's Street Footwear"/>
    <n v="25"/>
    <n v="675"/>
    <n v="168750"/>
    <n v="42187.5"/>
    <n v="0.25"/>
    <s v="Online"/>
  </r>
  <r>
    <s v="Foot Locker"/>
    <n v="1185732"/>
    <d v="2021-04-06T00:00:00"/>
    <x v="4"/>
    <x v="28"/>
    <s v="Charleston"/>
    <s v="Women's Athletic Footwear"/>
    <n v="29.999999999999993"/>
    <n v="600"/>
    <n v="179999.99999999997"/>
    <n v="53999.999999999993"/>
    <n v="0.3"/>
    <s v="Online"/>
  </r>
  <r>
    <s v="Foot Locker"/>
    <n v="1185732"/>
    <d v="2021-04-06T00:00:00"/>
    <x v="4"/>
    <x v="28"/>
    <s v="Charleston"/>
    <s v="Men's Apparel"/>
    <n v="50"/>
    <n v="625"/>
    <n v="312500"/>
    <n v="109375"/>
    <n v="0.35"/>
    <s v="Online"/>
  </r>
  <r>
    <s v="Foot Locker"/>
    <n v="1185732"/>
    <d v="2021-04-06T00:00:00"/>
    <x v="4"/>
    <x v="28"/>
    <s v="Charleston"/>
    <s v="Women's Apparel"/>
    <n v="40"/>
    <n v="775"/>
    <n v="310000"/>
    <n v="155000"/>
    <n v="0.5"/>
    <s v="Online"/>
  </r>
  <r>
    <s v="Foot Locker"/>
    <n v="1185732"/>
    <d v="2021-05-05T00:00:00"/>
    <x v="4"/>
    <x v="28"/>
    <s v="Charleston"/>
    <s v="Men's Street Footwear"/>
    <n v="50"/>
    <n v="1045"/>
    <n v="522500"/>
    <n v="235125"/>
    <n v="0.45"/>
    <s v="Online"/>
  </r>
  <r>
    <s v="Foot Locker"/>
    <n v="1185732"/>
    <d v="2021-05-05T00:00:00"/>
    <x v="4"/>
    <x v="28"/>
    <s v="Charleston"/>
    <s v="Men's Athletic Footwear"/>
    <n v="50"/>
    <n v="750"/>
    <n v="375000"/>
    <n v="131250"/>
    <n v="0.35"/>
    <s v="Online"/>
  </r>
  <r>
    <s v="Foot Locker"/>
    <n v="1185732"/>
    <d v="2021-05-05T00:00:00"/>
    <x v="4"/>
    <x v="28"/>
    <s v="Charleston"/>
    <s v="Women's Street Footwear"/>
    <n v="45"/>
    <n v="725"/>
    <n v="326250"/>
    <n v="81562.5"/>
    <n v="0.25"/>
    <s v="Online"/>
  </r>
  <r>
    <s v="Foot Locker"/>
    <n v="1185732"/>
    <d v="2021-05-05T00:00:00"/>
    <x v="4"/>
    <x v="28"/>
    <s v="Charleston"/>
    <s v="Women's Athletic Footwear"/>
    <n v="45"/>
    <n v="675"/>
    <n v="303750"/>
    <n v="91125"/>
    <n v="0.3"/>
    <s v="Online"/>
  </r>
  <r>
    <s v="Foot Locker"/>
    <n v="1185732"/>
    <d v="2021-05-05T00:00:00"/>
    <x v="4"/>
    <x v="28"/>
    <s v="Charleston"/>
    <s v="Men's Apparel"/>
    <n v="54.999999999999993"/>
    <n v="700"/>
    <n v="384999.99999999994"/>
    <n v="134749.99999999997"/>
    <n v="0.35"/>
    <s v="Online"/>
  </r>
  <r>
    <s v="Foot Locker"/>
    <n v="1185732"/>
    <d v="2021-05-05T00:00:00"/>
    <x v="4"/>
    <x v="28"/>
    <s v="Charleston"/>
    <s v="Women's Apparel"/>
    <n v="60"/>
    <n v="800"/>
    <n v="480000"/>
    <n v="240000"/>
    <n v="0.5"/>
    <s v="Online"/>
  </r>
  <r>
    <s v="Foot Locker"/>
    <n v="1185732"/>
    <d v="2021-06-07T00:00:00"/>
    <x v="4"/>
    <x v="28"/>
    <s v="Charleston"/>
    <s v="Men's Street Footwear"/>
    <n v="54.999999999999993"/>
    <n v="1050"/>
    <n v="577499.99999999988"/>
    <n v="259874.99999999994"/>
    <n v="0.45"/>
    <s v="Online"/>
  </r>
  <r>
    <s v="Foot Locker"/>
    <n v="1185732"/>
    <d v="2021-06-07T00:00:00"/>
    <x v="4"/>
    <x v="28"/>
    <s v="Charleston"/>
    <s v="Men's Athletic Footwear"/>
    <n v="50"/>
    <n v="800"/>
    <n v="400000"/>
    <n v="140000"/>
    <n v="0.35"/>
    <s v="Online"/>
  </r>
  <r>
    <s v="Foot Locker"/>
    <n v="1185732"/>
    <d v="2021-06-07T00:00:00"/>
    <x v="4"/>
    <x v="28"/>
    <s v="Charleston"/>
    <s v="Women's Street Footwear"/>
    <n v="50"/>
    <n v="775"/>
    <n v="387500"/>
    <n v="96875"/>
    <n v="0.25"/>
    <s v="Online"/>
  </r>
  <r>
    <s v="Foot Locker"/>
    <n v="1185732"/>
    <d v="2021-06-07T00:00:00"/>
    <x v="4"/>
    <x v="28"/>
    <s v="Charleston"/>
    <s v="Women's Athletic Footwear"/>
    <n v="50"/>
    <n v="750"/>
    <n v="375000"/>
    <n v="112500"/>
    <n v="0.3"/>
    <s v="Online"/>
  </r>
  <r>
    <s v="Foot Locker"/>
    <n v="1185732"/>
    <d v="2021-06-07T00:00:00"/>
    <x v="4"/>
    <x v="28"/>
    <s v="Charleston"/>
    <s v="Men's Apparel"/>
    <n v="65"/>
    <n v="750"/>
    <n v="487500"/>
    <n v="170625"/>
    <n v="0.35"/>
    <s v="Online"/>
  </r>
  <r>
    <s v="Foot Locker"/>
    <n v="1185732"/>
    <d v="2021-06-07T00:00:00"/>
    <x v="4"/>
    <x v="28"/>
    <s v="Charleston"/>
    <s v="Women's Apparel"/>
    <n v="70"/>
    <n v="925"/>
    <n v="647500"/>
    <n v="323750"/>
    <n v="0.5"/>
    <s v="Online"/>
  </r>
  <r>
    <s v="Foot Locker"/>
    <n v="1185732"/>
    <d v="2021-07-05T00:00:00"/>
    <x v="4"/>
    <x v="28"/>
    <s v="Charleston"/>
    <s v="Men's Street Footwear"/>
    <n v="65"/>
    <n v="1150"/>
    <n v="747500"/>
    <n v="336375"/>
    <n v="0.45"/>
    <s v="Online"/>
  </r>
  <r>
    <s v="Foot Locker"/>
    <n v="1185732"/>
    <d v="2021-07-05T00:00:00"/>
    <x v="4"/>
    <x v="28"/>
    <s v="Charleston"/>
    <s v="Men's Athletic Footwear"/>
    <n v="60.000000000000007"/>
    <n v="900"/>
    <n v="540000.00000000012"/>
    <n v="189000.00000000003"/>
    <n v="0.35"/>
    <s v="Online"/>
  </r>
  <r>
    <s v="Foot Locker"/>
    <n v="1185732"/>
    <d v="2021-07-05T00:00:00"/>
    <x v="4"/>
    <x v="28"/>
    <s v="Charleston"/>
    <s v="Women's Street Footwear"/>
    <n v="55.000000000000007"/>
    <n v="825"/>
    <n v="453750.00000000006"/>
    <n v="113437.50000000001"/>
    <n v="0.25"/>
    <s v="Online"/>
  </r>
  <r>
    <s v="Foot Locker"/>
    <n v="1185732"/>
    <d v="2021-07-05T00:00:00"/>
    <x v="4"/>
    <x v="28"/>
    <s v="Charleston"/>
    <s v="Women's Athletic Footwear"/>
    <n v="55.000000000000007"/>
    <n v="775"/>
    <n v="426250.00000000006"/>
    <n v="127875.00000000001"/>
    <n v="0.3"/>
    <s v="Online"/>
  </r>
  <r>
    <s v="Foot Locker"/>
    <n v="1185732"/>
    <d v="2021-07-05T00:00:00"/>
    <x v="4"/>
    <x v="28"/>
    <s v="Charleston"/>
    <s v="Men's Apparel"/>
    <n v="65"/>
    <n v="800"/>
    <n v="520000"/>
    <n v="182000"/>
    <n v="0.35"/>
    <s v="Online"/>
  </r>
  <r>
    <s v="Foot Locker"/>
    <n v="1185732"/>
    <d v="2021-07-05T00:00:00"/>
    <x v="4"/>
    <x v="28"/>
    <s v="Charleston"/>
    <s v="Women's Apparel"/>
    <n v="70"/>
    <n v="975"/>
    <n v="682500"/>
    <n v="341250"/>
    <n v="0.5"/>
    <s v="Online"/>
  </r>
  <r>
    <s v="Foot Locker"/>
    <n v="1185732"/>
    <d v="2021-08-06T00:00:00"/>
    <x v="4"/>
    <x v="28"/>
    <s v="Charleston"/>
    <s v="Men's Street Footwear"/>
    <n v="65"/>
    <n v="1125"/>
    <n v="731250"/>
    <n v="329062.5"/>
    <n v="0.45"/>
    <s v="Online"/>
  </r>
  <r>
    <s v="Foot Locker"/>
    <n v="1185732"/>
    <d v="2021-08-06T00:00:00"/>
    <x v="4"/>
    <x v="28"/>
    <s v="Charleston"/>
    <s v="Men's Athletic Footwear"/>
    <n v="60.000000000000007"/>
    <n v="900"/>
    <n v="540000.00000000012"/>
    <n v="189000.00000000003"/>
    <n v="0.35"/>
    <s v="Online"/>
  </r>
  <r>
    <s v="Foot Locker"/>
    <n v="1185732"/>
    <d v="2021-08-06T00:00:00"/>
    <x v="4"/>
    <x v="28"/>
    <s v="Charleston"/>
    <s v="Women's Street Footwear"/>
    <n v="55.000000000000007"/>
    <n v="825"/>
    <n v="453750.00000000006"/>
    <n v="113437.50000000001"/>
    <n v="0.25"/>
    <s v="Online"/>
  </r>
  <r>
    <s v="Foot Locker"/>
    <n v="1185732"/>
    <d v="2021-08-06T00:00:00"/>
    <x v="4"/>
    <x v="28"/>
    <s v="Charleston"/>
    <s v="Women's Athletic Footwear"/>
    <n v="45"/>
    <n v="775"/>
    <n v="348750"/>
    <n v="104625"/>
    <n v="0.3"/>
    <s v="Online"/>
  </r>
  <r>
    <s v="Foot Locker"/>
    <n v="1185732"/>
    <d v="2021-08-06T00:00:00"/>
    <x v="4"/>
    <x v="28"/>
    <s v="Charleston"/>
    <s v="Men's Apparel"/>
    <n v="55.000000000000007"/>
    <n v="750"/>
    <n v="412500.00000000006"/>
    <n v="144375"/>
    <n v="0.35"/>
    <s v="Online"/>
  </r>
  <r>
    <s v="Foot Locker"/>
    <n v="1185732"/>
    <d v="2021-08-06T00:00:00"/>
    <x v="4"/>
    <x v="28"/>
    <s v="Charleston"/>
    <s v="Women's Apparel"/>
    <n v="60.000000000000007"/>
    <n v="925"/>
    <n v="555000.00000000012"/>
    <n v="277500.00000000006"/>
    <n v="0.5"/>
    <s v="Online"/>
  </r>
  <r>
    <s v="Foot Locker"/>
    <n v="1185732"/>
    <d v="2021-09-05T00:00:00"/>
    <x v="4"/>
    <x v="28"/>
    <s v="Charleston"/>
    <s v="Men's Street Footwear"/>
    <n v="55.000000000000007"/>
    <n v="1025"/>
    <n v="563750.00000000012"/>
    <n v="253687.50000000006"/>
    <n v="0.45"/>
    <s v="Online"/>
  </r>
  <r>
    <s v="Foot Locker"/>
    <n v="1185732"/>
    <d v="2021-09-05T00:00:00"/>
    <x v="4"/>
    <x v="28"/>
    <s v="Charleston"/>
    <s v="Men's Athletic Footwear"/>
    <n v="50.000000000000014"/>
    <n v="825"/>
    <n v="412500.00000000012"/>
    <n v="144375.00000000003"/>
    <n v="0.35"/>
    <s v="Online"/>
  </r>
  <r>
    <s v="Foot Locker"/>
    <n v="1185732"/>
    <d v="2021-09-05T00:00:00"/>
    <x v="4"/>
    <x v="28"/>
    <s v="Charleston"/>
    <s v="Women's Street Footwear"/>
    <n v="40"/>
    <n v="725"/>
    <n v="290000"/>
    <n v="72500"/>
    <n v="0.25"/>
    <s v="Online"/>
  </r>
  <r>
    <s v="Foot Locker"/>
    <n v="1185732"/>
    <d v="2021-09-05T00:00:00"/>
    <x v="4"/>
    <x v="28"/>
    <s v="Charleston"/>
    <s v="Women's Athletic Footwear"/>
    <n v="40"/>
    <n v="700"/>
    <n v="280000"/>
    <n v="84000"/>
    <n v="0.3"/>
    <s v="Online"/>
  </r>
  <r>
    <s v="Foot Locker"/>
    <n v="1185732"/>
    <d v="2021-09-05T00:00:00"/>
    <x v="4"/>
    <x v="28"/>
    <s v="Charleston"/>
    <s v="Men's Apparel"/>
    <n v="50"/>
    <n v="700"/>
    <n v="350000"/>
    <n v="122499.99999999999"/>
    <n v="0.35"/>
    <s v="Online"/>
  </r>
  <r>
    <s v="Foot Locker"/>
    <n v="1185732"/>
    <d v="2021-09-05T00:00:00"/>
    <x v="4"/>
    <x v="28"/>
    <s v="Charleston"/>
    <s v="Women's Apparel"/>
    <n v="55.000000000000007"/>
    <n v="800"/>
    <n v="440000.00000000006"/>
    <n v="220000.00000000003"/>
    <n v="0.5"/>
    <s v="Online"/>
  </r>
  <r>
    <s v="Foot Locker"/>
    <n v="1185732"/>
    <d v="2021-10-07T00:00:00"/>
    <x v="4"/>
    <x v="28"/>
    <s v="Charleston"/>
    <s v="Men's Street Footwear"/>
    <n v="55.000000000000007"/>
    <n v="975"/>
    <n v="536250.00000000012"/>
    <n v="241312.50000000006"/>
    <n v="0.45"/>
    <s v="Online"/>
  </r>
  <r>
    <s v="Foot Locker"/>
    <n v="1185732"/>
    <d v="2021-10-07T00:00:00"/>
    <x v="4"/>
    <x v="28"/>
    <s v="Charleston"/>
    <s v="Men's Athletic Footwear"/>
    <n v="45.000000000000014"/>
    <n v="800"/>
    <n v="360000.00000000012"/>
    <n v="126000.00000000003"/>
    <n v="0.35"/>
    <s v="Online"/>
  </r>
  <r>
    <s v="Foot Locker"/>
    <n v="1185732"/>
    <d v="2021-10-07T00:00:00"/>
    <x v="4"/>
    <x v="28"/>
    <s v="Charleston"/>
    <s v="Women's Street Footwear"/>
    <n v="45.000000000000014"/>
    <n v="675"/>
    <n v="303750.00000000012"/>
    <n v="75937.500000000029"/>
    <n v="0.25"/>
    <s v="Online"/>
  </r>
  <r>
    <s v="Foot Locker"/>
    <n v="1185732"/>
    <d v="2021-10-07T00:00:00"/>
    <x v="4"/>
    <x v="28"/>
    <s v="Charleston"/>
    <s v="Women's Athletic Footwear"/>
    <n v="45.000000000000014"/>
    <n v="650"/>
    <n v="292500.00000000012"/>
    <n v="87750.000000000029"/>
    <n v="0.3"/>
    <s v="Online"/>
  </r>
  <r>
    <s v="Foot Locker"/>
    <n v="1185732"/>
    <d v="2021-10-07T00:00:00"/>
    <x v="4"/>
    <x v="28"/>
    <s v="Charleston"/>
    <s v="Men's Apparel"/>
    <n v="55.000000000000007"/>
    <n v="650"/>
    <n v="357500.00000000006"/>
    <n v="125125.00000000001"/>
    <n v="0.35"/>
    <s v="Online"/>
  </r>
  <r>
    <s v="Foot Locker"/>
    <n v="1185732"/>
    <d v="2021-10-07T00:00:00"/>
    <x v="4"/>
    <x v="28"/>
    <s v="Charleston"/>
    <s v="Women's Apparel"/>
    <n v="60"/>
    <n v="775"/>
    <n v="465000"/>
    <n v="232500"/>
    <n v="0.5"/>
    <s v="Online"/>
  </r>
  <r>
    <s v="Foot Locker"/>
    <n v="1185732"/>
    <d v="2021-11-06T00:00:00"/>
    <x v="4"/>
    <x v="28"/>
    <s v="Charleston"/>
    <s v="Men's Street Footwear"/>
    <n v="55.000000000000007"/>
    <n v="925"/>
    <n v="508750.00000000006"/>
    <n v="228937.50000000003"/>
    <n v="0.45"/>
    <s v="Online"/>
  </r>
  <r>
    <s v="Foot Locker"/>
    <n v="1185732"/>
    <d v="2021-11-06T00:00:00"/>
    <x v="4"/>
    <x v="28"/>
    <s v="Charleston"/>
    <s v="Men's Athletic Footwear"/>
    <n v="45.000000000000014"/>
    <n v="750"/>
    <n v="337500.00000000012"/>
    <n v="118125.00000000003"/>
    <n v="0.35"/>
    <s v="Online"/>
  </r>
  <r>
    <s v="Foot Locker"/>
    <n v="1185732"/>
    <d v="2021-11-06T00:00:00"/>
    <x v="4"/>
    <x v="28"/>
    <s v="Charleston"/>
    <s v="Women's Street Footwear"/>
    <n v="45.000000000000014"/>
    <n v="695"/>
    <n v="312750.00000000012"/>
    <n v="78187.500000000029"/>
    <n v="0.25"/>
    <s v="Online"/>
  </r>
  <r>
    <s v="Foot Locker"/>
    <n v="1185732"/>
    <d v="2021-11-06T00:00:00"/>
    <x v="4"/>
    <x v="28"/>
    <s v="Charleston"/>
    <s v="Women's Athletic Footwear"/>
    <n v="55.000000000000014"/>
    <n v="750"/>
    <n v="412500.00000000012"/>
    <n v="123750.00000000003"/>
    <n v="0.3"/>
    <s v="Online"/>
  </r>
  <r>
    <s v="Foot Locker"/>
    <n v="1185732"/>
    <d v="2021-11-06T00:00:00"/>
    <x v="4"/>
    <x v="28"/>
    <s v="Charleston"/>
    <s v="Men's Apparel"/>
    <n v="70"/>
    <n v="725"/>
    <n v="507500"/>
    <n v="177625"/>
    <n v="0.35"/>
    <s v="Online"/>
  </r>
  <r>
    <s v="Foot Locker"/>
    <n v="1185732"/>
    <d v="2021-11-06T00:00:00"/>
    <x v="4"/>
    <x v="28"/>
    <s v="Charleston"/>
    <s v="Women's Apparel"/>
    <n v="75"/>
    <n v="825"/>
    <n v="618750"/>
    <n v="309375"/>
    <n v="0.5"/>
    <s v="Online"/>
  </r>
  <r>
    <s v="Foot Locker"/>
    <n v="1185732"/>
    <d v="2021-12-05T00:00:00"/>
    <x v="4"/>
    <x v="28"/>
    <s v="Charleston"/>
    <s v="Men's Street Footwear"/>
    <n v="70"/>
    <n v="1075"/>
    <n v="752500"/>
    <n v="338625"/>
    <n v="0.45"/>
    <s v="Online"/>
  </r>
  <r>
    <s v="Foot Locker"/>
    <n v="1185732"/>
    <d v="2021-12-05T00:00:00"/>
    <x v="4"/>
    <x v="28"/>
    <s v="Charleston"/>
    <s v="Men's Athletic Footwear"/>
    <n v="60.000000000000007"/>
    <n v="875"/>
    <n v="525000.00000000012"/>
    <n v="183750.00000000003"/>
    <n v="0.35"/>
    <s v="Online"/>
  </r>
  <r>
    <s v="Sports Direct"/>
    <n v="1185732"/>
    <d v="2021-12-05T00:00:00"/>
    <x v="4"/>
    <x v="28"/>
    <s v="Charleston"/>
    <s v="Women's Street Footwear"/>
    <n v="60.000000000000007"/>
    <n v="825"/>
    <n v="495000.00000000006"/>
    <n v="123750.00000000001"/>
    <n v="0.25"/>
    <s v="Online"/>
  </r>
  <r>
    <s v="Sports Direct"/>
    <n v="1185732"/>
    <d v="2021-12-05T00:00:00"/>
    <x v="4"/>
    <x v="28"/>
    <s v="Charleston"/>
    <s v="Women's Athletic Footwear"/>
    <n v="60.000000000000007"/>
    <n v="775"/>
    <n v="465000.00000000006"/>
    <n v="139500"/>
    <n v="0.3"/>
    <s v="Online"/>
  </r>
  <r>
    <s v="Sports Direct"/>
    <n v="1185732"/>
    <d v="2021-12-05T00:00:00"/>
    <x v="4"/>
    <x v="28"/>
    <s v="Charleston"/>
    <s v="Men's Apparel"/>
    <n v="70"/>
    <n v="775"/>
    <n v="542500"/>
    <n v="189875"/>
    <n v="0.35"/>
    <s v="Online"/>
  </r>
  <r>
    <s v="Sports Direct"/>
    <n v="1185732"/>
    <d v="2021-12-05T00:00:00"/>
    <x v="4"/>
    <x v="28"/>
    <s v="Charleston"/>
    <s v="Women's Apparel"/>
    <n v="75"/>
    <n v="875"/>
    <n v="656250"/>
    <n v="328125"/>
    <n v="0.5"/>
    <s v="Online"/>
  </r>
  <r>
    <s v="Sports Direct"/>
    <n v="1185732"/>
    <d v="2021-01-06T00:00:00"/>
    <x v="4"/>
    <x v="28"/>
    <s v="Charleston"/>
    <s v="Men's Street Footwear"/>
    <n v="35"/>
    <n v="925"/>
    <n v="323750"/>
    <n v="129500"/>
    <n v="0.4"/>
    <s v="Online"/>
  </r>
  <r>
    <s v="Sports Direct"/>
    <n v="1185732"/>
    <d v="2021-01-06T00:00:00"/>
    <x v="4"/>
    <x v="28"/>
    <s v="Charleston"/>
    <s v="Men's Athletic Footwear"/>
    <n v="35"/>
    <n v="725"/>
    <n v="253750"/>
    <n v="88812.5"/>
    <n v="0.35"/>
    <s v="Online"/>
  </r>
  <r>
    <s v="Sports Direct"/>
    <n v="1185732"/>
    <d v="2021-01-06T00:00:00"/>
    <x v="4"/>
    <x v="28"/>
    <s v="Charleston"/>
    <s v="Women's Street Footwear"/>
    <n v="25.000000000000007"/>
    <n v="725"/>
    <n v="181250.00000000006"/>
    <n v="72500.000000000029"/>
    <n v="0.4"/>
    <s v="Online"/>
  </r>
  <r>
    <s v="Sports Direct"/>
    <n v="1185732"/>
    <d v="2021-01-06T00:00:00"/>
    <x v="4"/>
    <x v="28"/>
    <s v="Charleston"/>
    <s v="Women's Athletic Footwear"/>
    <n v="30"/>
    <n v="575"/>
    <n v="172500"/>
    <n v="69000"/>
    <n v="0.4"/>
    <s v="Online"/>
  </r>
  <r>
    <s v="Sports Direct"/>
    <n v="1185732"/>
    <d v="2021-01-06T00:00:00"/>
    <x v="4"/>
    <x v="28"/>
    <s v="Charleston"/>
    <s v="Men's Apparel"/>
    <n v="45"/>
    <n v="625"/>
    <n v="281250"/>
    <n v="98437.5"/>
    <n v="0.35"/>
    <s v="Online"/>
  </r>
  <r>
    <s v="Sports Direct"/>
    <n v="1185732"/>
    <d v="2021-01-06T00:00:00"/>
    <x v="4"/>
    <x v="28"/>
    <s v="Charleston"/>
    <s v="Women's Apparel"/>
    <n v="35"/>
    <n v="725"/>
    <n v="253750"/>
    <n v="126875"/>
    <n v="0.5"/>
    <s v="Online"/>
  </r>
  <r>
    <s v="Sports Direct"/>
    <n v="1185732"/>
    <d v="2021-02-04T00:00:00"/>
    <x v="4"/>
    <x v="28"/>
    <s v="Charleston"/>
    <s v="Men's Street Footwear"/>
    <n v="35"/>
    <n v="975"/>
    <n v="341250"/>
    <n v="136500"/>
    <n v="0.4"/>
    <s v="Online"/>
  </r>
  <r>
    <s v="Sports Direct"/>
    <n v="1185732"/>
    <d v="2021-02-04T00:00:00"/>
    <x v="4"/>
    <x v="28"/>
    <s v="Charleston"/>
    <s v="Men's Athletic Footwear"/>
    <n v="35"/>
    <n v="625"/>
    <n v="218750"/>
    <n v="76562.5"/>
    <n v="0.35"/>
    <s v="Online"/>
  </r>
  <r>
    <s v="Sports Direct"/>
    <n v="1185732"/>
    <d v="2021-02-04T00:00:00"/>
    <x v="4"/>
    <x v="28"/>
    <s v="Charleston"/>
    <s v="Women's Street Footwear"/>
    <n v="25.000000000000007"/>
    <n v="675"/>
    <n v="168750.00000000006"/>
    <n v="67500.000000000029"/>
    <n v="0.4"/>
    <s v="Online"/>
  </r>
  <r>
    <s v="Sports Direct"/>
    <n v="1185732"/>
    <d v="2021-02-04T00:00:00"/>
    <x v="4"/>
    <x v="29"/>
    <s v="Charlotte"/>
    <s v="Women's Athletic Footwear"/>
    <n v="30"/>
    <n v="525"/>
    <n v="157500"/>
    <n v="63000"/>
    <n v="0.4"/>
    <s v="Online"/>
  </r>
  <r>
    <s v="Sports Direct"/>
    <n v="1185732"/>
    <d v="2021-02-04T00:00:00"/>
    <x v="4"/>
    <x v="29"/>
    <s v="Charlotte"/>
    <s v="Men's Apparel"/>
    <n v="45"/>
    <n v="600"/>
    <n v="270000"/>
    <n v="94500"/>
    <n v="0.35"/>
    <s v="Online"/>
  </r>
  <r>
    <s v="Sports Direct"/>
    <n v="1185732"/>
    <d v="2021-02-04T00:00:00"/>
    <x v="4"/>
    <x v="29"/>
    <s v="Charlotte"/>
    <s v="Women's Apparel"/>
    <n v="30"/>
    <n v="700"/>
    <n v="210000"/>
    <n v="105000"/>
    <n v="0.5"/>
    <s v="Online"/>
  </r>
  <r>
    <s v="Sports Direct"/>
    <n v="1185732"/>
    <d v="2021-03-02T00:00:00"/>
    <x v="4"/>
    <x v="29"/>
    <s v="Charlotte"/>
    <s v="Men's Street Footwear"/>
    <n v="30"/>
    <n v="920"/>
    <n v="276000"/>
    <n v="110400"/>
    <n v="0.4"/>
    <s v="Online"/>
  </r>
  <r>
    <s v="Sports Direct"/>
    <n v="1185732"/>
    <d v="2021-03-02T00:00:00"/>
    <x v="4"/>
    <x v="29"/>
    <s v="Charlotte"/>
    <s v="Men's Athletic Footwear"/>
    <n v="30"/>
    <n v="600"/>
    <n v="180000"/>
    <n v="62999.999999999993"/>
    <n v="0.35"/>
    <s v="Online"/>
  </r>
  <r>
    <s v="Sports Direct"/>
    <n v="1185732"/>
    <d v="2021-03-02T00:00:00"/>
    <x v="4"/>
    <x v="29"/>
    <s v="Charlotte"/>
    <s v="Women's Street Footwear"/>
    <n v="20"/>
    <n v="625"/>
    <n v="125000"/>
    <n v="50000"/>
    <n v="0.4"/>
    <s v="Online"/>
  </r>
  <r>
    <s v="Sports Direct"/>
    <n v="1185732"/>
    <d v="2021-03-02T00:00:00"/>
    <x v="4"/>
    <x v="29"/>
    <s v="Charlotte"/>
    <s v="Women's Athletic Footwear"/>
    <n v="24.999999999999993"/>
    <n v="475"/>
    <n v="118749.99999999997"/>
    <n v="47499.999999999993"/>
    <n v="0.4"/>
    <s v="Online"/>
  </r>
  <r>
    <s v="Sports Direct"/>
    <n v="1185732"/>
    <d v="2021-03-02T00:00:00"/>
    <x v="4"/>
    <x v="29"/>
    <s v="Charlotte"/>
    <s v="Men's Apparel"/>
    <n v="40.000000000000007"/>
    <n v="525"/>
    <n v="210000.00000000003"/>
    <n v="73500"/>
    <n v="0.35"/>
    <s v="Online"/>
  </r>
  <r>
    <s v="Sports Direct"/>
    <n v="1185732"/>
    <d v="2021-03-02T00:00:00"/>
    <x v="4"/>
    <x v="29"/>
    <s v="Charlotte"/>
    <s v="Women's Apparel"/>
    <n v="30"/>
    <n v="625"/>
    <n v="187500"/>
    <n v="93750"/>
    <n v="0.5"/>
    <s v="Online"/>
  </r>
  <r>
    <s v="Sports Direct"/>
    <n v="1185732"/>
    <d v="2021-04-03T00:00:00"/>
    <x v="4"/>
    <x v="29"/>
    <s v="Charlotte"/>
    <s v="Men's Street Footwear"/>
    <n v="30"/>
    <n v="875"/>
    <n v="262500"/>
    <n v="105000"/>
    <n v="0.4"/>
    <s v="Online"/>
  </r>
  <r>
    <s v="Sports Direct"/>
    <n v="1185732"/>
    <d v="2021-04-03T00:00:00"/>
    <x v="4"/>
    <x v="29"/>
    <s v="Charlotte"/>
    <s v="Men's Athletic Footwear"/>
    <n v="30"/>
    <n v="575"/>
    <n v="172500"/>
    <n v="60374.999999999993"/>
    <n v="0.35"/>
    <s v="Online"/>
  </r>
  <r>
    <s v="Sports Direct"/>
    <n v="1185732"/>
    <d v="2021-04-03T00:00:00"/>
    <x v="4"/>
    <x v="29"/>
    <s v="Charlotte"/>
    <s v="Women's Street Footwear"/>
    <n v="20"/>
    <n v="575"/>
    <n v="115000"/>
    <n v="46000"/>
    <n v="0.4"/>
    <s v="Online"/>
  </r>
  <r>
    <s v="Sports Direct"/>
    <n v="1185732"/>
    <d v="2021-04-03T00:00:00"/>
    <x v="4"/>
    <x v="29"/>
    <s v="Charlotte"/>
    <s v="Women's Athletic Footwear"/>
    <n v="24.999999999999993"/>
    <n v="500"/>
    <n v="124999.99999999997"/>
    <n v="49999.999999999993"/>
    <n v="0.4"/>
    <s v="Online"/>
  </r>
  <r>
    <s v="Sports Direct"/>
    <n v="1185732"/>
    <d v="2021-04-03T00:00:00"/>
    <x v="4"/>
    <x v="29"/>
    <s v="Charlotte"/>
    <s v="Men's Apparel"/>
    <n v="45"/>
    <n v="525"/>
    <n v="236250"/>
    <n v="82687.5"/>
    <n v="0.35"/>
    <s v="Online"/>
  </r>
  <r>
    <s v="Sports Direct"/>
    <n v="1185732"/>
    <d v="2021-04-03T00:00:00"/>
    <x v="4"/>
    <x v="29"/>
    <s v="Charlotte"/>
    <s v="Women's Apparel"/>
    <n v="35"/>
    <n v="675"/>
    <n v="236250"/>
    <n v="118125"/>
    <n v="0.5"/>
    <s v="Online"/>
  </r>
  <r>
    <s v="Sports Direct"/>
    <n v="1185732"/>
    <d v="2021-05-02T00:00:00"/>
    <x v="4"/>
    <x v="29"/>
    <s v="Charlotte"/>
    <s v="Men's Street Footwear"/>
    <n v="45"/>
    <n v="945"/>
    <n v="425250"/>
    <n v="170100"/>
    <n v="0.4"/>
    <s v="Online"/>
  </r>
  <r>
    <s v="Sports Direct"/>
    <n v="1185732"/>
    <d v="2021-05-02T00:00:00"/>
    <x v="4"/>
    <x v="29"/>
    <s v="Charlotte"/>
    <s v="Men's Athletic Footwear"/>
    <n v="45"/>
    <n v="650"/>
    <n v="292500"/>
    <n v="102375"/>
    <n v="0.35"/>
    <s v="Online"/>
  </r>
  <r>
    <s v="Sports Direct"/>
    <n v="1185732"/>
    <d v="2021-05-02T00:00:00"/>
    <x v="4"/>
    <x v="29"/>
    <s v="Charlotte"/>
    <s v="Women's Street Footwear"/>
    <n v="40"/>
    <n v="625"/>
    <n v="250000"/>
    <n v="100000"/>
    <n v="0.4"/>
    <s v="Online"/>
  </r>
  <r>
    <s v="Sports Direct"/>
    <n v="1185732"/>
    <d v="2021-05-02T00:00:00"/>
    <x v="4"/>
    <x v="29"/>
    <s v="Charlotte"/>
    <s v="Women's Athletic Footwear"/>
    <n v="40"/>
    <n v="575"/>
    <n v="230000"/>
    <n v="92000"/>
    <n v="0.4"/>
    <s v="Online"/>
  </r>
  <r>
    <s v="Sports Direct"/>
    <n v="1185732"/>
    <d v="2021-05-02T00:00:00"/>
    <x v="4"/>
    <x v="29"/>
    <s v="Charlotte"/>
    <s v="Men's Apparel"/>
    <n v="49.999999999999993"/>
    <n v="600"/>
    <n v="299999.99999999994"/>
    <n v="104999.99999999997"/>
    <n v="0.35"/>
    <s v="Online"/>
  </r>
  <r>
    <s v="Sports Direct"/>
    <n v="1185732"/>
    <d v="2021-05-02T00:00:00"/>
    <x v="4"/>
    <x v="29"/>
    <s v="Charlotte"/>
    <s v="Women's Apparel"/>
    <n v="54.999999999999993"/>
    <n v="700"/>
    <n v="384999.99999999994"/>
    <n v="192499.99999999997"/>
    <n v="0.5"/>
    <s v="Online"/>
  </r>
  <r>
    <s v="Sports Direct"/>
    <n v="1185732"/>
    <d v="2021-06-04T00:00:00"/>
    <x v="4"/>
    <x v="29"/>
    <s v="Charlotte"/>
    <s v="Men's Street Footwear"/>
    <n v="49.999999999999993"/>
    <n v="950"/>
    <n v="474999.99999999994"/>
    <n v="190000"/>
    <n v="0.4"/>
    <s v="Online"/>
  </r>
  <r>
    <s v="Sports Direct"/>
    <n v="1185732"/>
    <d v="2021-06-04T00:00:00"/>
    <x v="4"/>
    <x v="29"/>
    <s v="Charlotte"/>
    <s v="Men's Athletic Footwear"/>
    <n v="45"/>
    <n v="700"/>
    <n v="315000"/>
    <n v="110250"/>
    <n v="0.35"/>
    <s v="Online"/>
  </r>
  <r>
    <s v="Sports Direct"/>
    <n v="1185732"/>
    <d v="2021-06-04T00:00:00"/>
    <x v="4"/>
    <x v="29"/>
    <s v="Charlotte"/>
    <s v="Women's Street Footwear"/>
    <n v="50"/>
    <n v="675"/>
    <n v="337500"/>
    <n v="135000"/>
    <n v="0.4"/>
    <s v="Online"/>
  </r>
  <r>
    <s v="Sports Direct"/>
    <n v="1185732"/>
    <d v="2021-06-04T00:00:00"/>
    <x v="4"/>
    <x v="29"/>
    <s v="Charlotte"/>
    <s v="Women's Athletic Footwear"/>
    <n v="50"/>
    <n v="650"/>
    <n v="325000"/>
    <n v="130000"/>
    <n v="0.4"/>
    <s v="Online"/>
  </r>
  <r>
    <s v="Sports Direct"/>
    <n v="1185732"/>
    <d v="2021-06-04T00:00:00"/>
    <x v="4"/>
    <x v="29"/>
    <s v="Charlotte"/>
    <s v="Men's Apparel"/>
    <n v="65"/>
    <n v="650"/>
    <n v="422500"/>
    <n v="147875"/>
    <n v="0.35"/>
    <s v="Online"/>
  </r>
  <r>
    <s v="Sports Direct"/>
    <n v="1185732"/>
    <d v="2021-06-04T00:00:00"/>
    <x v="4"/>
    <x v="29"/>
    <s v="Charlotte"/>
    <s v="Women's Apparel"/>
    <n v="70"/>
    <n v="825"/>
    <n v="577500"/>
    <n v="288750"/>
    <n v="0.5"/>
    <s v="Online"/>
  </r>
  <r>
    <s v="Sports Direct"/>
    <n v="1185732"/>
    <d v="2021-07-02T00:00:00"/>
    <x v="4"/>
    <x v="29"/>
    <s v="Charlotte"/>
    <s v="Men's Street Footwear"/>
    <n v="65"/>
    <n v="1050"/>
    <n v="682500"/>
    <n v="273000"/>
    <n v="0.4"/>
    <s v="Online"/>
  </r>
  <r>
    <s v="Sports Direct"/>
    <n v="1185732"/>
    <d v="2021-07-02T00:00:00"/>
    <x v="4"/>
    <x v="29"/>
    <s v="Charlotte"/>
    <s v="Men's Athletic Footwear"/>
    <n v="60.000000000000007"/>
    <n v="800"/>
    <n v="480000.00000000006"/>
    <n v="168000"/>
    <n v="0.35"/>
    <s v="Online"/>
  </r>
  <r>
    <s v="Sports Direct"/>
    <n v="1185732"/>
    <d v="2021-07-02T00:00:00"/>
    <x v="4"/>
    <x v="29"/>
    <s v="Charlotte"/>
    <s v="Women's Street Footwear"/>
    <n v="55.000000000000007"/>
    <n v="725"/>
    <n v="398750.00000000006"/>
    <n v="159500.00000000003"/>
    <n v="0.4"/>
    <s v="Online"/>
  </r>
  <r>
    <s v="Sports Direct"/>
    <n v="1185732"/>
    <d v="2021-07-02T00:00:00"/>
    <x v="4"/>
    <x v="29"/>
    <s v="Charlotte"/>
    <s v="Women's Athletic Footwear"/>
    <n v="55.000000000000007"/>
    <n v="675"/>
    <n v="371250.00000000006"/>
    <n v="148500.00000000003"/>
    <n v="0.4"/>
    <s v="Online"/>
  </r>
  <r>
    <s v="Sports Direct"/>
    <n v="1185732"/>
    <d v="2021-07-02T00:00:00"/>
    <x v="4"/>
    <x v="29"/>
    <s v="Charlotte"/>
    <s v="Men's Apparel"/>
    <n v="65"/>
    <n v="700"/>
    <n v="455000"/>
    <n v="159250"/>
    <n v="0.35"/>
    <s v="Online"/>
  </r>
  <r>
    <s v="Sports Direct"/>
    <n v="1185732"/>
    <d v="2021-07-02T00:00:00"/>
    <x v="4"/>
    <x v="29"/>
    <s v="Charlotte"/>
    <s v="Women's Apparel"/>
    <n v="70"/>
    <n v="875"/>
    <n v="612500"/>
    <n v="306250"/>
    <n v="0.5"/>
    <s v="Online"/>
  </r>
  <r>
    <s v="Sports Direct"/>
    <n v="1185732"/>
    <d v="2021-08-03T00:00:00"/>
    <x v="4"/>
    <x v="29"/>
    <s v="Charlotte"/>
    <s v="Men's Street Footwear"/>
    <n v="65"/>
    <n v="1025"/>
    <n v="666250"/>
    <n v="266500"/>
    <n v="0.4"/>
    <s v="Online"/>
  </r>
  <r>
    <s v="Sports Direct"/>
    <n v="1185732"/>
    <d v="2021-08-03T00:00:00"/>
    <x v="4"/>
    <x v="29"/>
    <s v="Charlotte"/>
    <s v="Men's Athletic Footwear"/>
    <n v="60.000000000000007"/>
    <n v="800"/>
    <n v="480000.00000000006"/>
    <n v="168000"/>
    <n v="0.35"/>
    <s v="Online"/>
  </r>
  <r>
    <s v="Sports Direct"/>
    <n v="1185732"/>
    <d v="2021-08-03T00:00:00"/>
    <x v="4"/>
    <x v="29"/>
    <s v="Charlotte"/>
    <s v="Women's Street Footwear"/>
    <n v="55.000000000000007"/>
    <n v="725"/>
    <n v="398750.00000000006"/>
    <n v="159500.00000000003"/>
    <n v="0.4"/>
    <s v="Online"/>
  </r>
  <r>
    <s v="Sports Direct"/>
    <n v="1185732"/>
    <d v="2021-08-03T00:00:00"/>
    <x v="4"/>
    <x v="29"/>
    <s v="Charlotte"/>
    <s v="Women's Athletic Footwear"/>
    <n v="45"/>
    <n v="675"/>
    <n v="303750"/>
    <n v="121500"/>
    <n v="0.4"/>
    <s v="Online"/>
  </r>
  <r>
    <s v="Sports Direct"/>
    <n v="1185732"/>
    <d v="2021-08-03T00:00:00"/>
    <x v="4"/>
    <x v="29"/>
    <s v="Charlotte"/>
    <s v="Men's Apparel"/>
    <n v="55.000000000000007"/>
    <n v="650"/>
    <n v="357500.00000000006"/>
    <n v="125125.00000000001"/>
    <n v="0.35"/>
    <s v="Online"/>
  </r>
  <r>
    <s v="Sports Direct"/>
    <n v="1185732"/>
    <d v="2021-08-03T00:00:00"/>
    <x v="4"/>
    <x v="29"/>
    <s v="Charlotte"/>
    <s v="Women's Apparel"/>
    <n v="60.000000000000007"/>
    <n v="825"/>
    <n v="495000.00000000006"/>
    <n v="247500.00000000003"/>
    <n v="0.5"/>
    <s v="Online"/>
  </r>
  <r>
    <s v="Sports Direct"/>
    <n v="1185732"/>
    <d v="2021-09-02T00:00:00"/>
    <x v="4"/>
    <x v="29"/>
    <s v="Charlotte"/>
    <s v="Men's Street Footwear"/>
    <n v="55.000000000000007"/>
    <n v="925"/>
    <n v="508750.00000000006"/>
    <n v="203500.00000000003"/>
    <n v="0.4"/>
    <s v="Online"/>
  </r>
  <r>
    <s v="Sports Direct"/>
    <n v="1185732"/>
    <d v="2021-09-02T00:00:00"/>
    <x v="4"/>
    <x v="29"/>
    <s v="Charlotte"/>
    <s v="Men's Athletic Footwear"/>
    <n v="50.000000000000014"/>
    <n v="725"/>
    <n v="362500.00000000012"/>
    <n v="126875.00000000003"/>
    <n v="0.35"/>
    <s v="Online"/>
  </r>
  <r>
    <s v="Sports Direct"/>
    <n v="1185732"/>
    <d v="2021-09-02T00:00:00"/>
    <x v="4"/>
    <x v="29"/>
    <s v="Charlotte"/>
    <s v="Women's Street Footwear"/>
    <n v="30.000000000000004"/>
    <n v="625"/>
    <n v="187500.00000000003"/>
    <n v="75000.000000000015"/>
    <n v="0.4"/>
    <s v="Online"/>
  </r>
  <r>
    <s v="Sports Direct"/>
    <n v="1185732"/>
    <d v="2021-09-02T00:00:00"/>
    <x v="4"/>
    <x v="29"/>
    <s v="Charlotte"/>
    <s v="Women's Athletic Footwear"/>
    <n v="30.000000000000004"/>
    <n v="600"/>
    <n v="180000.00000000003"/>
    <n v="72000.000000000015"/>
    <n v="0.4"/>
    <s v="Online"/>
  </r>
  <r>
    <s v="Sports Direct"/>
    <n v="1185732"/>
    <d v="2021-09-02T00:00:00"/>
    <x v="4"/>
    <x v="29"/>
    <s v="Charlotte"/>
    <s v="Men's Apparel"/>
    <n v="40"/>
    <n v="600"/>
    <n v="240000"/>
    <n v="84000"/>
    <n v="0.35"/>
    <s v="Online"/>
  </r>
  <r>
    <s v="Sports Direct"/>
    <n v="1185732"/>
    <d v="2021-09-02T00:00:00"/>
    <x v="4"/>
    <x v="29"/>
    <s v="Charlotte"/>
    <s v="Women's Apparel"/>
    <n v="45.000000000000007"/>
    <n v="700"/>
    <n v="315000.00000000006"/>
    <n v="157500.00000000003"/>
    <n v="0.5"/>
    <s v="Online"/>
  </r>
  <r>
    <s v="Sports Direct"/>
    <n v="1185732"/>
    <d v="2021-10-04T00:00:00"/>
    <x v="4"/>
    <x v="29"/>
    <s v="Charlotte"/>
    <s v="Men's Street Footwear"/>
    <n v="45.000000000000007"/>
    <n v="875"/>
    <n v="393750.00000000006"/>
    <n v="157500.00000000003"/>
    <n v="0.4"/>
    <s v="Online"/>
  </r>
  <r>
    <s v="Sports Direct"/>
    <n v="1185732"/>
    <d v="2021-10-04T00:00:00"/>
    <x v="4"/>
    <x v="29"/>
    <s v="Charlotte"/>
    <s v="Men's Athletic Footwear"/>
    <n v="35.000000000000007"/>
    <n v="700"/>
    <n v="245000.00000000006"/>
    <n v="85750.000000000015"/>
    <n v="0.35"/>
    <s v="Online"/>
  </r>
  <r>
    <s v="Sports Direct"/>
    <n v="1185732"/>
    <d v="2021-10-04T00:00:00"/>
    <x v="4"/>
    <x v="29"/>
    <s v="Charlotte"/>
    <s v="Women's Street Footwear"/>
    <n v="35.000000000000007"/>
    <n v="575"/>
    <n v="201250.00000000003"/>
    <n v="80500.000000000015"/>
    <n v="0.4"/>
    <s v="Online"/>
  </r>
  <r>
    <s v="Sports Direct"/>
    <n v="1185732"/>
    <d v="2021-10-04T00:00:00"/>
    <x v="4"/>
    <x v="29"/>
    <s v="Charlotte"/>
    <s v="Women's Athletic Footwear"/>
    <n v="35.000000000000007"/>
    <n v="550"/>
    <n v="192500.00000000003"/>
    <n v="77000.000000000015"/>
    <n v="0.4"/>
    <s v="Online"/>
  </r>
  <r>
    <s v="Sports Direct"/>
    <n v="1185732"/>
    <d v="2021-10-04T00:00:00"/>
    <x v="4"/>
    <x v="29"/>
    <s v="Charlotte"/>
    <s v="Men's Apparel"/>
    <n v="45.000000000000007"/>
    <n v="550"/>
    <n v="247500.00000000003"/>
    <n v="86625"/>
    <n v="0.35"/>
    <s v="Online"/>
  </r>
  <r>
    <s v="Sports Direct"/>
    <n v="1185732"/>
    <d v="2021-10-04T00:00:00"/>
    <x v="4"/>
    <x v="29"/>
    <s v="Charlotte"/>
    <s v="Women's Apparel"/>
    <n v="50"/>
    <n v="675"/>
    <n v="337500"/>
    <n v="168750"/>
    <n v="0.5"/>
    <s v="Online"/>
  </r>
  <r>
    <s v="Sports Direct"/>
    <n v="1185732"/>
    <d v="2021-11-03T00:00:00"/>
    <x v="4"/>
    <x v="29"/>
    <s v="Charlotte"/>
    <s v="Men's Street Footwear"/>
    <n v="45.000000000000007"/>
    <n v="825"/>
    <n v="371250.00000000006"/>
    <n v="148500.00000000003"/>
    <n v="0.4"/>
    <s v="Online"/>
  </r>
  <r>
    <s v="Sports Direct"/>
    <n v="1185732"/>
    <d v="2021-11-03T00:00:00"/>
    <x v="4"/>
    <x v="29"/>
    <s v="Charlotte"/>
    <s v="Men's Athletic Footwear"/>
    <n v="35.000000000000007"/>
    <n v="650"/>
    <n v="227500.00000000006"/>
    <n v="79625.000000000015"/>
    <n v="0.35"/>
    <s v="Online"/>
  </r>
  <r>
    <s v="Sports Direct"/>
    <n v="1185732"/>
    <d v="2021-11-03T00:00:00"/>
    <x v="4"/>
    <x v="29"/>
    <s v="Charlotte"/>
    <s v="Women's Street Footwear"/>
    <n v="40.000000000000014"/>
    <n v="595"/>
    <n v="238000.00000000009"/>
    <n v="95200.000000000044"/>
    <n v="0.4"/>
    <s v="Online"/>
  </r>
  <r>
    <s v="Sports Direct"/>
    <n v="1185732"/>
    <d v="2021-11-03T00:00:00"/>
    <x v="4"/>
    <x v="29"/>
    <s v="Charlotte"/>
    <s v="Women's Athletic Footwear"/>
    <n v="60.000000000000021"/>
    <n v="650"/>
    <n v="390000.00000000012"/>
    <n v="156000.00000000006"/>
    <n v="0.4"/>
    <s v="Online"/>
  </r>
  <r>
    <s v="Sports Direct"/>
    <n v="1185732"/>
    <d v="2021-11-03T00:00:00"/>
    <x v="4"/>
    <x v="29"/>
    <s v="Charlotte"/>
    <s v="Men's Apparel"/>
    <n v="75.000000000000014"/>
    <n v="625"/>
    <n v="468750.00000000012"/>
    <n v="164062.50000000003"/>
    <n v="0.35"/>
    <s v="Online"/>
  </r>
  <r>
    <s v="Sports Direct"/>
    <n v="1185732"/>
    <d v="2021-11-03T00:00:00"/>
    <x v="4"/>
    <x v="29"/>
    <s v="Charlotte"/>
    <s v="Women's Apparel"/>
    <n v="75"/>
    <n v="725"/>
    <n v="543750"/>
    <n v="271875"/>
    <n v="0.5"/>
    <s v="Online"/>
  </r>
  <r>
    <s v="Sports Direct"/>
    <n v="1185732"/>
    <d v="2021-12-02T00:00:00"/>
    <x v="4"/>
    <x v="29"/>
    <s v="Charlotte"/>
    <s v="Men's Street Footwear"/>
    <n v="70"/>
    <n v="975"/>
    <n v="682500"/>
    <n v="273000"/>
    <n v="0.4"/>
    <s v="Online"/>
  </r>
  <r>
    <s v="Sports Direct"/>
    <n v="1185732"/>
    <d v="2021-12-02T00:00:00"/>
    <x v="4"/>
    <x v="29"/>
    <s v="Charlotte"/>
    <s v="Men's Athletic Footwear"/>
    <n v="60.000000000000007"/>
    <n v="775"/>
    <n v="465000.00000000006"/>
    <n v="162750"/>
    <n v="0.35"/>
    <s v="Online"/>
  </r>
  <r>
    <s v="Amazon"/>
    <n v="1185732"/>
    <d v="2021-12-02T00:00:00"/>
    <x v="4"/>
    <x v="29"/>
    <s v="Charlotte"/>
    <s v="Women's Street Footwear"/>
    <n v="60.000000000000007"/>
    <n v="725"/>
    <n v="435000.00000000006"/>
    <n v="174000.00000000003"/>
    <n v="0.4"/>
    <s v="Online"/>
  </r>
  <r>
    <s v="Amazon"/>
    <n v="1185732"/>
    <d v="2021-12-02T00:00:00"/>
    <x v="4"/>
    <x v="29"/>
    <s v="Charlotte"/>
    <s v="Women's Athletic Footwear"/>
    <n v="60.000000000000007"/>
    <n v="675"/>
    <n v="405000.00000000006"/>
    <n v="162000.00000000003"/>
    <n v="0.4"/>
    <s v="Online"/>
  </r>
  <r>
    <s v="Amazon"/>
    <n v="1185732"/>
    <d v="2021-12-02T00:00:00"/>
    <x v="4"/>
    <x v="29"/>
    <s v="Charlotte"/>
    <s v="Men's Apparel"/>
    <n v="70"/>
    <n v="675"/>
    <n v="472500"/>
    <n v="165375"/>
    <n v="0.35"/>
    <s v="Online"/>
  </r>
  <r>
    <s v="Amazon"/>
    <n v="1185732"/>
    <d v="2021-12-02T00:00:00"/>
    <x v="4"/>
    <x v="29"/>
    <s v="Charlotte"/>
    <s v="Women's Apparel"/>
    <n v="75"/>
    <n v="775"/>
    <n v="581250"/>
    <n v="290625"/>
    <n v="0.5"/>
    <s v="Online"/>
  </r>
  <r>
    <s v="Amazon"/>
    <n v="1185732"/>
    <d v="2021-01-13T00:00:00"/>
    <x v="4"/>
    <x v="29"/>
    <s v="Charlotte"/>
    <s v="Men's Street Footwear"/>
    <n v="35"/>
    <n v="775"/>
    <n v="271250"/>
    <n v="108500"/>
    <n v="0.4"/>
    <s v="Online"/>
  </r>
  <r>
    <s v="Amazon"/>
    <n v="1185732"/>
    <d v="2021-01-13T00:00:00"/>
    <x v="4"/>
    <x v="29"/>
    <s v="Charlotte"/>
    <s v="Men's Athletic Footwear"/>
    <n v="35"/>
    <n v="575"/>
    <n v="201250"/>
    <n v="70437.5"/>
    <n v="0.35"/>
    <s v="Online"/>
  </r>
  <r>
    <s v="Amazon"/>
    <n v="1185732"/>
    <d v="2021-01-13T00:00:00"/>
    <x v="4"/>
    <x v="29"/>
    <s v="Charlotte"/>
    <s v="Women's Street Footwear"/>
    <n v="25.000000000000007"/>
    <n v="575"/>
    <n v="143750.00000000003"/>
    <n v="57500.000000000015"/>
    <n v="0.4"/>
    <s v="Online"/>
  </r>
  <r>
    <s v="Amazon"/>
    <n v="1185732"/>
    <d v="2021-01-13T00:00:00"/>
    <x v="4"/>
    <x v="29"/>
    <s v="Charlotte"/>
    <s v="Women's Athletic Footwear"/>
    <n v="30"/>
    <n v="425"/>
    <n v="127500"/>
    <n v="51000"/>
    <n v="0.4"/>
    <s v="Online"/>
  </r>
  <r>
    <s v="Amazon"/>
    <n v="1185732"/>
    <d v="2021-01-13T00:00:00"/>
    <x v="4"/>
    <x v="29"/>
    <s v="Charlotte"/>
    <s v="Men's Apparel"/>
    <n v="45"/>
    <n v="475"/>
    <n v="213750"/>
    <n v="74812.5"/>
    <n v="0.35"/>
    <s v="Online"/>
  </r>
  <r>
    <s v="Amazon"/>
    <n v="1185732"/>
    <d v="2021-01-13T00:00:00"/>
    <x v="4"/>
    <x v="29"/>
    <s v="Charlotte"/>
    <s v="Women's Apparel"/>
    <n v="35"/>
    <n v="575"/>
    <n v="201250"/>
    <n v="100625"/>
    <n v="0.5"/>
    <s v="Online"/>
  </r>
  <r>
    <s v="Amazon"/>
    <n v="1185732"/>
    <d v="2021-02-11T00:00:00"/>
    <x v="4"/>
    <x v="29"/>
    <s v="Charlotte"/>
    <s v="Men's Street Footwear"/>
    <n v="35"/>
    <n v="825"/>
    <n v="288750"/>
    <n v="115500"/>
    <n v="0.4"/>
    <s v="Online"/>
  </r>
  <r>
    <s v="Amazon"/>
    <n v="1185732"/>
    <d v="2021-02-11T00:00:00"/>
    <x v="4"/>
    <x v="29"/>
    <s v="Charlotte"/>
    <s v="Men's Athletic Footwear"/>
    <n v="35"/>
    <n v="475"/>
    <n v="166250"/>
    <n v="58187.499999999993"/>
    <n v="0.35"/>
    <s v="Online"/>
  </r>
  <r>
    <s v="Amazon"/>
    <n v="1185732"/>
    <d v="2021-02-11T00:00:00"/>
    <x v="4"/>
    <x v="29"/>
    <s v="Charlotte"/>
    <s v="Women's Street Footwear"/>
    <n v="25.000000000000007"/>
    <n v="525"/>
    <n v="131250.00000000003"/>
    <n v="52500.000000000015"/>
    <n v="0.4"/>
    <s v="Online"/>
  </r>
  <r>
    <s v="Amazon"/>
    <n v="1185732"/>
    <d v="2021-02-11T00:00:00"/>
    <x v="3"/>
    <x v="30"/>
    <s v="Columbus"/>
    <s v="Women's Athletic Footwear"/>
    <n v="30"/>
    <n v="375"/>
    <n v="112500"/>
    <n v="45000"/>
    <n v="0.4"/>
    <s v="Online"/>
  </r>
  <r>
    <s v="Amazon"/>
    <n v="1185732"/>
    <d v="2021-02-11T00:00:00"/>
    <x v="3"/>
    <x v="30"/>
    <s v="Columbus"/>
    <s v="Men's Apparel"/>
    <n v="45"/>
    <n v="450"/>
    <n v="202500"/>
    <n v="70875"/>
    <n v="0.35"/>
    <s v="Online"/>
  </r>
  <r>
    <s v="Amazon"/>
    <n v="1185732"/>
    <d v="2021-02-11T00:00:00"/>
    <x v="3"/>
    <x v="30"/>
    <s v="Columbus"/>
    <s v="Women's Apparel"/>
    <n v="30"/>
    <n v="550"/>
    <n v="165000"/>
    <n v="82500"/>
    <n v="0.5"/>
    <s v="Online"/>
  </r>
  <r>
    <s v="Amazon"/>
    <n v="1185732"/>
    <d v="2021-03-09T00:00:00"/>
    <x v="3"/>
    <x v="30"/>
    <s v="Columbus"/>
    <s v="Men's Street Footwear"/>
    <n v="30"/>
    <n v="770"/>
    <n v="231000"/>
    <n v="92400"/>
    <n v="0.4"/>
    <s v="Online"/>
  </r>
  <r>
    <s v="Amazon"/>
    <n v="1185732"/>
    <d v="2021-03-09T00:00:00"/>
    <x v="3"/>
    <x v="30"/>
    <s v="Columbus"/>
    <s v="Men's Athletic Footwear"/>
    <n v="30"/>
    <n v="450"/>
    <n v="135000"/>
    <n v="47250"/>
    <n v="0.35"/>
    <s v="Online"/>
  </r>
  <r>
    <s v="Amazon"/>
    <n v="1185732"/>
    <d v="2021-03-09T00:00:00"/>
    <x v="3"/>
    <x v="30"/>
    <s v="Columbus"/>
    <s v="Women's Street Footwear"/>
    <n v="20"/>
    <n v="475"/>
    <n v="95000"/>
    <n v="38000"/>
    <n v="0.4"/>
    <s v="Online"/>
  </r>
  <r>
    <s v="Amazon"/>
    <n v="1185732"/>
    <d v="2021-03-09T00:00:00"/>
    <x v="3"/>
    <x v="30"/>
    <s v="Columbus"/>
    <s v="Women's Athletic Footwear"/>
    <n v="24.999999999999993"/>
    <n v="325"/>
    <n v="81249.999999999971"/>
    <n v="32499.999999999989"/>
    <n v="0.4"/>
    <s v="Online"/>
  </r>
  <r>
    <s v="Amazon"/>
    <n v="1185732"/>
    <d v="2021-03-09T00:00:00"/>
    <x v="3"/>
    <x v="30"/>
    <s v="Columbus"/>
    <s v="Men's Apparel"/>
    <n v="40.000000000000007"/>
    <n v="375"/>
    <n v="150000.00000000003"/>
    <n v="52500.000000000007"/>
    <n v="0.35"/>
    <s v="Online"/>
  </r>
  <r>
    <s v="Amazon"/>
    <n v="1185732"/>
    <d v="2021-03-09T00:00:00"/>
    <x v="3"/>
    <x v="30"/>
    <s v="Columbus"/>
    <s v="Women's Apparel"/>
    <n v="30"/>
    <n v="475"/>
    <n v="142500"/>
    <n v="71250"/>
    <n v="0.5"/>
    <s v="Online"/>
  </r>
  <r>
    <s v="Amazon"/>
    <n v="1185732"/>
    <d v="2021-04-10T00:00:00"/>
    <x v="3"/>
    <x v="30"/>
    <s v="Columbus"/>
    <s v="Men's Street Footwear"/>
    <n v="30"/>
    <n v="725"/>
    <n v="217500"/>
    <n v="87000"/>
    <n v="0.4"/>
    <s v="Online"/>
  </r>
  <r>
    <s v="Amazon"/>
    <n v="1185732"/>
    <d v="2021-04-10T00:00:00"/>
    <x v="3"/>
    <x v="30"/>
    <s v="Columbus"/>
    <s v="Men's Athletic Footwear"/>
    <n v="30"/>
    <n v="425"/>
    <n v="127500"/>
    <n v="44625"/>
    <n v="0.35"/>
    <s v="Online"/>
  </r>
  <r>
    <s v="Amazon"/>
    <n v="1185732"/>
    <d v="2021-04-10T00:00:00"/>
    <x v="3"/>
    <x v="30"/>
    <s v="Columbus"/>
    <s v="Women's Street Footwear"/>
    <n v="20"/>
    <n v="425"/>
    <n v="85000"/>
    <n v="34000"/>
    <n v="0.4"/>
    <s v="Online"/>
  </r>
  <r>
    <s v="Amazon"/>
    <n v="1185732"/>
    <d v="2021-04-10T00:00:00"/>
    <x v="3"/>
    <x v="30"/>
    <s v="Columbus"/>
    <s v="Women's Athletic Footwear"/>
    <n v="24.999999999999993"/>
    <n v="350"/>
    <n v="87499.999999999971"/>
    <n v="34999.999999999993"/>
    <n v="0.4"/>
    <s v="Online"/>
  </r>
  <r>
    <s v="Amazon"/>
    <n v="1185732"/>
    <d v="2021-04-10T00:00:00"/>
    <x v="3"/>
    <x v="30"/>
    <s v="Columbus"/>
    <s v="Men's Apparel"/>
    <n v="45"/>
    <n v="375"/>
    <n v="168750"/>
    <n v="59062.499999999993"/>
    <n v="0.35"/>
    <s v="Online"/>
  </r>
  <r>
    <s v="Amazon"/>
    <n v="1185732"/>
    <d v="2021-04-10T00:00:00"/>
    <x v="3"/>
    <x v="30"/>
    <s v="Columbus"/>
    <s v="Women's Apparel"/>
    <n v="35"/>
    <n v="525"/>
    <n v="183750"/>
    <n v="91875"/>
    <n v="0.5"/>
    <s v="Online"/>
  </r>
  <r>
    <s v="Amazon"/>
    <n v="1185732"/>
    <d v="2021-05-09T00:00:00"/>
    <x v="3"/>
    <x v="30"/>
    <s v="Columbus"/>
    <s v="Men's Street Footwear"/>
    <n v="45"/>
    <n v="795"/>
    <n v="357750"/>
    <n v="143100"/>
    <n v="0.4"/>
    <s v="Online"/>
  </r>
  <r>
    <s v="Amazon"/>
    <n v="1185732"/>
    <d v="2021-05-09T00:00:00"/>
    <x v="3"/>
    <x v="30"/>
    <s v="Columbus"/>
    <s v="Men's Athletic Footwear"/>
    <n v="45"/>
    <n v="500"/>
    <n v="225000"/>
    <n v="78750"/>
    <n v="0.35"/>
    <s v="Online"/>
  </r>
  <r>
    <s v="Amazon"/>
    <n v="1185732"/>
    <d v="2021-05-09T00:00:00"/>
    <x v="3"/>
    <x v="30"/>
    <s v="Columbus"/>
    <s v="Women's Street Footwear"/>
    <n v="40"/>
    <n v="475"/>
    <n v="190000"/>
    <n v="76000"/>
    <n v="0.4"/>
    <s v="Online"/>
  </r>
  <r>
    <s v="Amazon"/>
    <n v="1185732"/>
    <d v="2021-05-09T00:00:00"/>
    <x v="3"/>
    <x v="30"/>
    <s v="Columbus"/>
    <s v="Women's Athletic Footwear"/>
    <n v="40"/>
    <n v="425"/>
    <n v="170000"/>
    <n v="68000"/>
    <n v="0.4"/>
    <s v="Online"/>
  </r>
  <r>
    <s v="Amazon"/>
    <n v="1185732"/>
    <d v="2021-05-09T00:00:00"/>
    <x v="3"/>
    <x v="30"/>
    <s v="Columbus"/>
    <s v="Men's Apparel"/>
    <n v="49.999999999999993"/>
    <n v="450"/>
    <n v="224999.99999999997"/>
    <n v="78749.999999999985"/>
    <n v="0.35"/>
    <s v="Online"/>
  </r>
  <r>
    <s v="Amazon"/>
    <n v="1185732"/>
    <d v="2021-05-09T00:00:00"/>
    <x v="3"/>
    <x v="30"/>
    <s v="Columbus"/>
    <s v="Women's Apparel"/>
    <n v="54.999999999999993"/>
    <n v="550"/>
    <n v="302499.99999999994"/>
    <n v="151249.99999999997"/>
    <n v="0.5"/>
    <s v="Online"/>
  </r>
  <r>
    <s v="Amazon"/>
    <n v="1185732"/>
    <d v="2021-06-11T00:00:00"/>
    <x v="3"/>
    <x v="30"/>
    <s v="Columbus"/>
    <s v="Men's Street Footwear"/>
    <n v="49.999999999999993"/>
    <n v="800"/>
    <n v="399999.99999999994"/>
    <n v="160000"/>
    <n v="0.4"/>
    <s v="Online"/>
  </r>
  <r>
    <s v="Amazon"/>
    <n v="1185732"/>
    <d v="2021-06-11T00:00:00"/>
    <x v="3"/>
    <x v="30"/>
    <s v="Columbus"/>
    <s v="Men's Athletic Footwear"/>
    <n v="45"/>
    <n v="550"/>
    <n v="247500"/>
    <n v="86625"/>
    <n v="0.35"/>
    <s v="Online"/>
  </r>
  <r>
    <s v="Amazon"/>
    <n v="1185732"/>
    <d v="2021-06-11T00:00:00"/>
    <x v="3"/>
    <x v="30"/>
    <s v="Columbus"/>
    <s v="Women's Street Footwear"/>
    <n v="50"/>
    <n v="525"/>
    <n v="262500"/>
    <n v="105000"/>
    <n v="0.4"/>
    <s v="Online"/>
  </r>
  <r>
    <s v="Amazon"/>
    <n v="1185732"/>
    <d v="2021-06-11T00:00:00"/>
    <x v="3"/>
    <x v="30"/>
    <s v="Columbus"/>
    <s v="Women's Athletic Footwear"/>
    <n v="50"/>
    <n v="500"/>
    <n v="250000"/>
    <n v="100000"/>
    <n v="0.4"/>
    <s v="Online"/>
  </r>
  <r>
    <s v="Amazon"/>
    <n v="1185732"/>
    <d v="2021-06-11T00:00:00"/>
    <x v="3"/>
    <x v="30"/>
    <s v="Columbus"/>
    <s v="Men's Apparel"/>
    <n v="65"/>
    <n v="500"/>
    <n v="325000"/>
    <n v="113750"/>
    <n v="0.35"/>
    <s v="Online"/>
  </r>
  <r>
    <s v="Amazon"/>
    <n v="1185732"/>
    <d v="2021-06-11T00:00:00"/>
    <x v="3"/>
    <x v="30"/>
    <s v="Columbus"/>
    <s v="Women's Apparel"/>
    <n v="70"/>
    <n v="675"/>
    <n v="472500"/>
    <n v="236250"/>
    <n v="0.5"/>
    <s v="Online"/>
  </r>
  <r>
    <s v="Amazon"/>
    <n v="1185732"/>
    <d v="2021-07-09T00:00:00"/>
    <x v="3"/>
    <x v="30"/>
    <s v="Columbus"/>
    <s v="Men's Street Footwear"/>
    <n v="65"/>
    <n v="900"/>
    <n v="585000"/>
    <n v="234000"/>
    <n v="0.4"/>
    <s v="Online"/>
  </r>
  <r>
    <s v="Amazon"/>
    <n v="1185732"/>
    <d v="2021-07-09T00:00:00"/>
    <x v="3"/>
    <x v="30"/>
    <s v="Columbus"/>
    <s v="Men's Athletic Footwear"/>
    <n v="60.000000000000007"/>
    <n v="650"/>
    <n v="390000.00000000006"/>
    <n v="136500"/>
    <n v="0.35"/>
    <s v="Online"/>
  </r>
  <r>
    <s v="Amazon"/>
    <n v="1185732"/>
    <d v="2021-07-09T00:00:00"/>
    <x v="3"/>
    <x v="30"/>
    <s v="Columbus"/>
    <s v="Women's Street Footwear"/>
    <n v="55.000000000000007"/>
    <n v="575"/>
    <n v="316250.00000000006"/>
    <n v="126500.00000000003"/>
    <n v="0.4"/>
    <s v="Online"/>
  </r>
  <r>
    <s v="Amazon"/>
    <n v="1185732"/>
    <d v="2021-07-09T00:00:00"/>
    <x v="3"/>
    <x v="30"/>
    <s v="Columbus"/>
    <s v="Women's Athletic Footwear"/>
    <n v="55.000000000000007"/>
    <n v="525"/>
    <n v="288750.00000000006"/>
    <n v="115500.00000000003"/>
    <n v="0.4"/>
    <s v="Online"/>
  </r>
  <r>
    <s v="Amazon"/>
    <n v="1185732"/>
    <d v="2021-07-09T00:00:00"/>
    <x v="3"/>
    <x v="30"/>
    <s v="Columbus"/>
    <s v="Men's Apparel"/>
    <n v="65"/>
    <n v="550"/>
    <n v="357500"/>
    <n v="125124.99999999999"/>
    <n v="0.35"/>
    <s v="Online"/>
  </r>
  <r>
    <s v="Amazon"/>
    <n v="1185732"/>
    <d v="2021-07-09T00:00:00"/>
    <x v="3"/>
    <x v="30"/>
    <s v="Columbus"/>
    <s v="Women's Apparel"/>
    <n v="70"/>
    <n v="725"/>
    <n v="507500"/>
    <n v="253750"/>
    <n v="0.5"/>
    <s v="Online"/>
  </r>
  <r>
    <s v="Amazon"/>
    <n v="1185732"/>
    <d v="2021-08-10T00:00:00"/>
    <x v="3"/>
    <x v="30"/>
    <s v="Columbus"/>
    <s v="Men's Street Footwear"/>
    <n v="65"/>
    <n v="875"/>
    <n v="568750"/>
    <n v="227500"/>
    <n v="0.4"/>
    <s v="Online"/>
  </r>
  <r>
    <s v="Amazon"/>
    <n v="1185732"/>
    <d v="2021-08-10T00:00:00"/>
    <x v="3"/>
    <x v="30"/>
    <s v="Columbus"/>
    <s v="Men's Athletic Footwear"/>
    <n v="60.000000000000007"/>
    <n v="650"/>
    <n v="390000.00000000006"/>
    <n v="136500"/>
    <n v="0.35"/>
    <s v="Online"/>
  </r>
  <r>
    <s v="Amazon"/>
    <n v="1185732"/>
    <d v="2021-08-10T00:00:00"/>
    <x v="3"/>
    <x v="30"/>
    <s v="Columbus"/>
    <s v="Women's Street Footwear"/>
    <n v="55.000000000000007"/>
    <n v="575"/>
    <n v="316250.00000000006"/>
    <n v="126500.00000000003"/>
    <n v="0.4"/>
    <s v="Online"/>
  </r>
  <r>
    <s v="Amazon"/>
    <n v="1185732"/>
    <d v="2021-08-10T00:00:00"/>
    <x v="3"/>
    <x v="30"/>
    <s v="Columbus"/>
    <s v="Women's Athletic Footwear"/>
    <n v="45"/>
    <n v="525"/>
    <n v="236250"/>
    <n v="94500"/>
    <n v="0.4"/>
    <s v="Online"/>
  </r>
  <r>
    <s v="Amazon"/>
    <n v="1185732"/>
    <d v="2021-08-10T00:00:00"/>
    <x v="3"/>
    <x v="30"/>
    <s v="Columbus"/>
    <s v="Men's Apparel"/>
    <n v="55.000000000000007"/>
    <n v="500"/>
    <n v="275000.00000000006"/>
    <n v="96250.000000000015"/>
    <n v="0.35"/>
    <s v="Online"/>
  </r>
  <r>
    <s v="Amazon"/>
    <n v="1185732"/>
    <d v="2021-08-10T00:00:00"/>
    <x v="3"/>
    <x v="30"/>
    <s v="Columbus"/>
    <s v="Women's Apparel"/>
    <n v="60.000000000000007"/>
    <n v="675"/>
    <n v="405000.00000000006"/>
    <n v="202500.00000000003"/>
    <n v="0.5"/>
    <s v="Online"/>
  </r>
  <r>
    <s v="Amazon"/>
    <n v="1185732"/>
    <d v="2021-09-09T00:00:00"/>
    <x v="3"/>
    <x v="30"/>
    <s v="Columbus"/>
    <s v="Men's Street Footwear"/>
    <n v="55.000000000000007"/>
    <n v="775"/>
    <n v="426250.00000000006"/>
    <n v="170500.00000000003"/>
    <n v="0.4"/>
    <s v="Online"/>
  </r>
  <r>
    <s v="Amazon"/>
    <n v="1185732"/>
    <d v="2021-09-09T00:00:00"/>
    <x v="3"/>
    <x v="30"/>
    <s v="Columbus"/>
    <s v="Men's Athletic Footwear"/>
    <n v="50.000000000000014"/>
    <n v="575"/>
    <n v="287500.00000000006"/>
    <n v="100625.00000000001"/>
    <n v="0.35"/>
    <s v="Online"/>
  </r>
  <r>
    <s v="Amazon"/>
    <n v="1185732"/>
    <d v="2021-09-09T00:00:00"/>
    <x v="3"/>
    <x v="30"/>
    <s v="Columbus"/>
    <s v="Women's Street Footwear"/>
    <n v="25.000000000000007"/>
    <n v="475"/>
    <n v="118750.00000000003"/>
    <n v="47500.000000000015"/>
    <n v="0.4"/>
    <s v="Online"/>
  </r>
  <r>
    <s v="Amazon"/>
    <n v="1185732"/>
    <d v="2021-09-09T00:00:00"/>
    <x v="3"/>
    <x v="30"/>
    <s v="Columbus"/>
    <s v="Women's Athletic Footwear"/>
    <n v="25.000000000000007"/>
    <n v="450"/>
    <n v="112500.00000000003"/>
    <n v="45000.000000000015"/>
    <n v="0.4"/>
    <s v="Online"/>
  </r>
  <r>
    <s v="Amazon"/>
    <n v="1185732"/>
    <d v="2021-09-09T00:00:00"/>
    <x v="3"/>
    <x v="30"/>
    <s v="Columbus"/>
    <s v="Men's Apparel"/>
    <n v="35"/>
    <n v="450"/>
    <n v="157500"/>
    <n v="55125"/>
    <n v="0.35"/>
    <s v="Online"/>
  </r>
  <r>
    <s v="Amazon"/>
    <n v="1185732"/>
    <d v="2021-09-09T00:00:00"/>
    <x v="3"/>
    <x v="30"/>
    <s v="Columbus"/>
    <s v="Women's Apparel"/>
    <n v="40.000000000000007"/>
    <n v="550"/>
    <n v="220000.00000000003"/>
    <n v="110000.00000000001"/>
    <n v="0.5"/>
    <s v="Online"/>
  </r>
  <r>
    <s v="Amazon"/>
    <n v="1185732"/>
    <d v="2021-10-11T00:00:00"/>
    <x v="3"/>
    <x v="30"/>
    <s v="Columbus"/>
    <s v="Men's Street Footwear"/>
    <n v="40.000000000000007"/>
    <n v="725"/>
    <n v="290000.00000000006"/>
    <n v="116000.00000000003"/>
    <n v="0.4"/>
    <s v="Online"/>
  </r>
  <r>
    <s v="Amazon"/>
    <n v="1185732"/>
    <d v="2021-10-11T00:00:00"/>
    <x v="3"/>
    <x v="30"/>
    <s v="Columbus"/>
    <s v="Men's Athletic Footwear"/>
    <n v="30.000000000000011"/>
    <n v="550"/>
    <n v="165000.00000000006"/>
    <n v="57750.000000000015"/>
    <n v="0.35"/>
    <s v="Online"/>
  </r>
  <r>
    <s v="Amazon"/>
    <n v="1185732"/>
    <d v="2021-10-11T00:00:00"/>
    <x v="3"/>
    <x v="30"/>
    <s v="Columbus"/>
    <s v="Women's Street Footwear"/>
    <n v="30.000000000000011"/>
    <n v="425"/>
    <n v="127500.00000000004"/>
    <n v="51000.000000000022"/>
    <n v="0.4"/>
    <s v="Online"/>
  </r>
  <r>
    <s v="Amazon"/>
    <n v="1185732"/>
    <d v="2021-10-11T00:00:00"/>
    <x v="3"/>
    <x v="30"/>
    <s v="Columbus"/>
    <s v="Women's Athletic Footwear"/>
    <n v="30.000000000000011"/>
    <n v="400"/>
    <n v="120000.00000000004"/>
    <n v="48000.000000000022"/>
    <n v="0.4"/>
    <s v="Online"/>
  </r>
  <r>
    <s v="Amazon"/>
    <n v="1185732"/>
    <d v="2021-10-11T00:00:00"/>
    <x v="3"/>
    <x v="30"/>
    <s v="Columbus"/>
    <s v="Men's Apparel"/>
    <n v="40.000000000000007"/>
    <n v="400"/>
    <n v="160000.00000000003"/>
    <n v="56000.000000000007"/>
    <n v="0.35"/>
    <s v="Online"/>
  </r>
  <r>
    <s v="Amazon"/>
    <n v="1185732"/>
    <d v="2021-10-11T00:00:00"/>
    <x v="3"/>
    <x v="30"/>
    <s v="Columbus"/>
    <s v="Women's Apparel"/>
    <n v="40"/>
    <n v="525"/>
    <n v="210000"/>
    <n v="105000"/>
    <n v="0.5"/>
    <s v="Online"/>
  </r>
  <r>
    <s v="Amazon"/>
    <n v="1185732"/>
    <d v="2021-11-10T00:00:00"/>
    <x v="3"/>
    <x v="30"/>
    <s v="Columbus"/>
    <s v="Men's Street Footwear"/>
    <n v="35.000000000000007"/>
    <n v="675"/>
    <n v="236250.00000000006"/>
    <n v="94500.000000000029"/>
    <n v="0.4"/>
    <s v="Online"/>
  </r>
  <r>
    <s v="Amazon"/>
    <n v="1185732"/>
    <d v="2021-11-10T00:00:00"/>
    <x v="3"/>
    <x v="30"/>
    <s v="Columbus"/>
    <s v="Men's Athletic Footwear"/>
    <n v="25.000000000000011"/>
    <n v="500"/>
    <n v="125000.00000000006"/>
    <n v="43750.000000000015"/>
    <n v="0.35"/>
    <s v="Online"/>
  </r>
  <r>
    <s v="Amazon"/>
    <n v="1185732"/>
    <d v="2021-11-10T00:00:00"/>
    <x v="3"/>
    <x v="30"/>
    <s v="Columbus"/>
    <s v="Women's Street Footwear"/>
    <n v="35.000000000000014"/>
    <n v="445"/>
    <n v="155750.00000000006"/>
    <n v="62300.000000000029"/>
    <n v="0.4"/>
    <s v="Online"/>
  </r>
  <r>
    <s v="Amazon"/>
    <n v="1185732"/>
    <d v="2021-11-10T00:00:00"/>
    <x v="3"/>
    <x v="30"/>
    <s v="Columbus"/>
    <s v="Women's Athletic Footwear"/>
    <n v="65.000000000000028"/>
    <n v="500"/>
    <n v="325000.00000000012"/>
    <n v="130000.00000000006"/>
    <n v="0.4"/>
    <s v="Online"/>
  </r>
  <r>
    <s v="Amazon"/>
    <n v="1185732"/>
    <d v="2021-11-10T00:00:00"/>
    <x v="3"/>
    <x v="30"/>
    <s v="Columbus"/>
    <s v="Men's Apparel"/>
    <n v="80.000000000000014"/>
    <n v="475"/>
    <n v="380000.00000000006"/>
    <n v="133000"/>
    <n v="0.35"/>
    <s v="Online"/>
  </r>
  <r>
    <s v="Amazon"/>
    <n v="1185732"/>
    <d v="2021-11-10T00:00:00"/>
    <x v="3"/>
    <x v="30"/>
    <s v="Columbus"/>
    <s v="Women's Apparel"/>
    <n v="80"/>
    <n v="575"/>
    <n v="460000"/>
    <n v="230000"/>
    <n v="0.5"/>
    <s v="Online"/>
  </r>
  <r>
    <s v="Amazon"/>
    <n v="1185732"/>
    <d v="2021-12-09T00:00:00"/>
    <x v="3"/>
    <x v="30"/>
    <s v="Columbus"/>
    <s v="Men's Street Footwear"/>
    <n v="75.000000000000014"/>
    <n v="825"/>
    <n v="618750.00000000012"/>
    <n v="247500.00000000006"/>
    <n v="0.4"/>
    <s v="Online"/>
  </r>
  <r>
    <s v="Amazon"/>
    <n v="1185732"/>
    <d v="2021-12-09T00:00:00"/>
    <x v="3"/>
    <x v="30"/>
    <s v="Columbus"/>
    <s v="Men's Athletic Footwear"/>
    <n v="65.000000000000014"/>
    <n v="625"/>
    <n v="406250.00000000012"/>
    <n v="142187.50000000003"/>
    <n v="0.35"/>
    <s v="Online"/>
  </r>
  <r>
    <s v="West Gear"/>
    <n v="1185732"/>
    <d v="2021-12-09T00:00:00"/>
    <x v="3"/>
    <x v="30"/>
    <s v="Columbus"/>
    <s v="Women's Street Footwear"/>
    <n v="65.000000000000014"/>
    <n v="575"/>
    <n v="373750.00000000006"/>
    <n v="149500.00000000003"/>
    <n v="0.4"/>
    <s v="Online"/>
  </r>
  <r>
    <s v="West Gear"/>
    <n v="1185732"/>
    <d v="2021-12-09T00:00:00"/>
    <x v="3"/>
    <x v="30"/>
    <s v="Columbus"/>
    <s v="Women's Athletic Footwear"/>
    <n v="65.000000000000014"/>
    <n v="525"/>
    <n v="341250.00000000006"/>
    <n v="136500.00000000003"/>
    <n v="0.4"/>
    <s v="Online"/>
  </r>
  <r>
    <s v="West Gear"/>
    <n v="1185732"/>
    <d v="2021-12-09T00:00:00"/>
    <x v="3"/>
    <x v="30"/>
    <s v="Columbus"/>
    <s v="Men's Apparel"/>
    <n v="75.000000000000014"/>
    <n v="525"/>
    <n v="393750.00000000006"/>
    <n v="137812.5"/>
    <n v="0.35"/>
    <s v="Online"/>
  </r>
  <r>
    <s v="West Gear"/>
    <n v="1185732"/>
    <d v="2021-12-09T00:00:00"/>
    <x v="3"/>
    <x v="30"/>
    <s v="Columbus"/>
    <s v="Women's Apparel"/>
    <n v="80"/>
    <n v="625"/>
    <n v="500000"/>
    <n v="250000"/>
    <n v="0.5"/>
    <s v="Online"/>
  </r>
  <r>
    <s v="Amazon"/>
    <n v="1185732"/>
    <d v="2021-01-22T00:00:00"/>
    <x v="3"/>
    <x v="30"/>
    <s v="Columbus"/>
    <s v="Men's Street Footwear"/>
    <n v="40"/>
    <n v="500"/>
    <n v="200000"/>
    <n v="80000"/>
    <n v="0.4"/>
    <s v="Online"/>
  </r>
  <r>
    <s v="Amazon"/>
    <n v="1185732"/>
    <d v="2021-01-22T00:00:00"/>
    <x v="3"/>
    <x v="30"/>
    <s v="Columbus"/>
    <s v="Men's Athletic Footwear"/>
    <n v="40"/>
    <n v="300"/>
    <n v="120000"/>
    <n v="42000"/>
    <n v="0.35"/>
    <s v="Online"/>
  </r>
  <r>
    <s v="Amazon"/>
    <n v="1185732"/>
    <d v="2021-01-22T00:00:00"/>
    <x v="3"/>
    <x v="30"/>
    <s v="Columbus"/>
    <s v="Women's Street Footwear"/>
    <n v="30.000000000000004"/>
    <n v="300"/>
    <n v="90000.000000000015"/>
    <n v="36000.000000000007"/>
    <n v="0.4"/>
    <s v="Online"/>
  </r>
  <r>
    <s v="Amazon"/>
    <n v="1185732"/>
    <d v="2021-01-22T00:00:00"/>
    <x v="3"/>
    <x v="30"/>
    <s v="Columbus"/>
    <s v="Women's Athletic Footwear"/>
    <n v="35"/>
    <n v="150"/>
    <n v="52500"/>
    <n v="21000"/>
    <n v="0.4"/>
    <s v="Online"/>
  </r>
  <r>
    <s v="Amazon"/>
    <n v="1185732"/>
    <d v="2021-01-22T00:00:00"/>
    <x v="3"/>
    <x v="30"/>
    <s v="Columbus"/>
    <s v="Men's Apparel"/>
    <n v="49.999999999999993"/>
    <n v="200"/>
    <n v="99999.999999999985"/>
    <n v="34999.999999999993"/>
    <n v="0.35"/>
    <s v="Online"/>
  </r>
  <r>
    <s v="Amazon"/>
    <n v="1185732"/>
    <d v="2021-01-22T00:00:00"/>
    <x v="3"/>
    <x v="30"/>
    <s v="Columbus"/>
    <s v="Women's Apparel"/>
    <n v="40"/>
    <n v="300"/>
    <n v="120000"/>
    <n v="48000"/>
    <n v="0.4"/>
    <s v="Online"/>
  </r>
  <r>
    <s v="Amazon"/>
    <n v="1185732"/>
    <d v="2021-02-22T00:00:00"/>
    <x v="3"/>
    <x v="30"/>
    <s v="Columbus"/>
    <s v="Men's Street Footwear"/>
    <n v="40"/>
    <n v="550"/>
    <n v="220000"/>
    <n v="88000"/>
    <n v="0.4"/>
    <s v="Online"/>
  </r>
  <r>
    <s v="Amazon"/>
    <n v="1185732"/>
    <d v="2021-02-22T00:00:00"/>
    <x v="3"/>
    <x v="30"/>
    <s v="Columbus"/>
    <s v="Men's Athletic Footwear"/>
    <n v="40"/>
    <n v="200"/>
    <n v="80000"/>
    <n v="28000"/>
    <n v="0.35"/>
    <s v="Online"/>
  </r>
  <r>
    <s v="Amazon"/>
    <n v="1185732"/>
    <d v="2021-02-22T00:00:00"/>
    <x v="3"/>
    <x v="30"/>
    <s v="Columbus"/>
    <s v="Women's Street Footwear"/>
    <n v="30.000000000000004"/>
    <n v="250"/>
    <n v="75000.000000000015"/>
    <n v="30000.000000000007"/>
    <n v="0.4"/>
    <s v="Online"/>
  </r>
  <r>
    <s v="Amazon"/>
    <n v="1185732"/>
    <d v="2021-02-22T00:00:00"/>
    <x v="4"/>
    <x v="31"/>
    <s v="Louisville"/>
    <s v="Women's Athletic Footwear"/>
    <n v="35"/>
    <n v="125"/>
    <n v="43750"/>
    <n v="17500"/>
    <n v="0.4"/>
    <s v="Online"/>
  </r>
  <r>
    <s v="Amazon"/>
    <n v="1185732"/>
    <d v="2021-02-22T00:00:00"/>
    <x v="4"/>
    <x v="31"/>
    <s v="Louisville"/>
    <s v="Men's Apparel"/>
    <n v="49.999999999999993"/>
    <n v="200"/>
    <n v="99999.999999999985"/>
    <n v="34999.999999999993"/>
    <n v="0.35"/>
    <s v="Online"/>
  </r>
  <r>
    <s v="Amazon"/>
    <n v="1185732"/>
    <d v="2021-02-22T00:00:00"/>
    <x v="4"/>
    <x v="31"/>
    <s v="Louisville"/>
    <s v="Women's Apparel"/>
    <n v="40"/>
    <n v="300"/>
    <n v="120000"/>
    <n v="48000"/>
    <n v="0.4"/>
    <s v="Online"/>
  </r>
  <r>
    <s v="Amazon"/>
    <n v="1185732"/>
    <d v="2021-03-21T00:00:00"/>
    <x v="4"/>
    <x v="31"/>
    <s v="Louisville"/>
    <s v="Men's Street Footwear"/>
    <n v="45"/>
    <n v="520"/>
    <n v="234000"/>
    <n v="93600"/>
    <n v="0.4"/>
    <s v="Online"/>
  </r>
  <r>
    <s v="Amazon"/>
    <n v="1185732"/>
    <d v="2021-03-21T00:00:00"/>
    <x v="4"/>
    <x v="31"/>
    <s v="Louisville"/>
    <s v="Men's Athletic Footwear"/>
    <n v="45"/>
    <n v="225"/>
    <n v="101250"/>
    <n v="35437.5"/>
    <n v="0.35"/>
    <s v="Online"/>
  </r>
  <r>
    <s v="Amazon"/>
    <n v="1185732"/>
    <d v="2021-03-21T00:00:00"/>
    <x v="4"/>
    <x v="31"/>
    <s v="Louisville"/>
    <s v="Women's Street Footwear"/>
    <n v="35"/>
    <n v="250"/>
    <n v="87500"/>
    <n v="35000"/>
    <n v="0.4"/>
    <s v="Online"/>
  </r>
  <r>
    <s v="Amazon"/>
    <n v="1185732"/>
    <d v="2021-03-21T00:00:00"/>
    <x v="4"/>
    <x v="31"/>
    <s v="Louisville"/>
    <s v="Women's Athletic Footwear"/>
    <n v="40"/>
    <n v="100"/>
    <n v="40000"/>
    <n v="16000"/>
    <n v="0.4"/>
    <s v="Online"/>
  </r>
  <r>
    <s v="Amazon"/>
    <n v="1185732"/>
    <d v="2021-03-21T00:00:00"/>
    <x v="4"/>
    <x v="31"/>
    <s v="Louisville"/>
    <s v="Men's Apparel"/>
    <n v="54.999999999999993"/>
    <n v="150"/>
    <n v="82499.999999999985"/>
    <n v="28874.999999999993"/>
    <n v="0.35"/>
    <s v="Online"/>
  </r>
  <r>
    <s v="Amazon"/>
    <n v="1185732"/>
    <d v="2021-03-21T00:00:00"/>
    <x v="4"/>
    <x v="31"/>
    <s v="Louisville"/>
    <s v="Women's Apparel"/>
    <n v="45"/>
    <n v="250"/>
    <n v="112500"/>
    <n v="45000"/>
    <n v="0.4"/>
    <s v="Online"/>
  </r>
  <r>
    <s v="Amazon"/>
    <n v="1185732"/>
    <d v="2021-04-22T00:00:00"/>
    <x v="4"/>
    <x v="31"/>
    <s v="Louisville"/>
    <s v="Men's Street Footwear"/>
    <n v="45"/>
    <n v="475"/>
    <n v="213750"/>
    <n v="85500"/>
    <n v="0.4"/>
    <s v="Online"/>
  </r>
  <r>
    <s v="Amazon"/>
    <n v="1185732"/>
    <d v="2021-04-22T00:00:00"/>
    <x v="4"/>
    <x v="31"/>
    <s v="Louisville"/>
    <s v="Men's Athletic Footwear"/>
    <n v="45"/>
    <n v="175"/>
    <n v="78750"/>
    <n v="27562.5"/>
    <n v="0.35"/>
    <s v="Online"/>
  </r>
  <r>
    <s v="Amazon"/>
    <n v="1185732"/>
    <d v="2021-04-22T00:00:00"/>
    <x v="4"/>
    <x v="31"/>
    <s v="Louisville"/>
    <s v="Women's Street Footwear"/>
    <n v="40"/>
    <n v="175"/>
    <n v="70000"/>
    <n v="28000"/>
    <n v="0.4"/>
    <s v="Online"/>
  </r>
  <r>
    <s v="Amazon"/>
    <n v="1185732"/>
    <d v="2021-04-22T00:00:00"/>
    <x v="4"/>
    <x v="31"/>
    <s v="Louisville"/>
    <s v="Women's Athletic Footwear"/>
    <n v="45"/>
    <n v="100"/>
    <n v="45000"/>
    <n v="18000"/>
    <n v="0.4"/>
    <s v="Online"/>
  </r>
  <r>
    <s v="Amazon"/>
    <n v="1185732"/>
    <d v="2021-04-22T00:00:00"/>
    <x v="4"/>
    <x v="31"/>
    <s v="Louisville"/>
    <s v="Men's Apparel"/>
    <n v="50"/>
    <n v="125"/>
    <n v="62500"/>
    <n v="21875"/>
    <n v="0.35"/>
    <s v="Online"/>
  </r>
  <r>
    <s v="Amazon"/>
    <n v="1185732"/>
    <d v="2021-04-22T00:00:00"/>
    <x v="4"/>
    <x v="31"/>
    <s v="Louisville"/>
    <s v="Women's Apparel"/>
    <n v="40"/>
    <n v="250"/>
    <n v="100000"/>
    <n v="40000"/>
    <n v="0.4"/>
    <s v="Online"/>
  </r>
  <r>
    <s v="Amazon"/>
    <n v="1185732"/>
    <d v="2021-05-23T00:00:00"/>
    <x v="4"/>
    <x v="31"/>
    <s v="Louisville"/>
    <s v="Men's Street Footwear"/>
    <n v="50"/>
    <n v="520"/>
    <n v="260000"/>
    <n v="104000"/>
    <n v="0.4"/>
    <s v="Online"/>
  </r>
  <r>
    <s v="Amazon"/>
    <n v="1185732"/>
    <d v="2021-05-23T00:00:00"/>
    <x v="4"/>
    <x v="31"/>
    <s v="Louisville"/>
    <s v="Men's Athletic Footwear"/>
    <n v="45.000000000000007"/>
    <n v="225"/>
    <n v="101250.00000000001"/>
    <n v="35437.5"/>
    <n v="0.35"/>
    <s v="Online"/>
  </r>
  <r>
    <s v="Amazon"/>
    <n v="1185732"/>
    <d v="2021-05-23T00:00:00"/>
    <x v="4"/>
    <x v="31"/>
    <s v="Louisville"/>
    <s v="Women's Street Footwear"/>
    <n v="40"/>
    <n v="200"/>
    <n v="80000"/>
    <n v="32000"/>
    <n v="0.4"/>
    <s v="Online"/>
  </r>
  <r>
    <s v="Amazon"/>
    <n v="1185732"/>
    <d v="2021-05-23T00:00:00"/>
    <x v="4"/>
    <x v="31"/>
    <s v="Louisville"/>
    <s v="Women's Athletic Footwear"/>
    <n v="40"/>
    <n v="125"/>
    <n v="50000"/>
    <n v="20000"/>
    <n v="0.4"/>
    <s v="Online"/>
  </r>
  <r>
    <s v="Amazon"/>
    <n v="1185732"/>
    <d v="2021-05-23T00:00:00"/>
    <x v="4"/>
    <x v="31"/>
    <s v="Louisville"/>
    <s v="Men's Apparel"/>
    <n v="50"/>
    <n v="150"/>
    <n v="75000"/>
    <n v="26250"/>
    <n v="0.35"/>
    <s v="Online"/>
  </r>
  <r>
    <s v="Amazon"/>
    <n v="1185732"/>
    <d v="2021-05-23T00:00:00"/>
    <x v="4"/>
    <x v="31"/>
    <s v="Louisville"/>
    <s v="Women's Apparel"/>
    <n v="55.000000000000007"/>
    <n v="275"/>
    <n v="151250.00000000003"/>
    <n v="60500.000000000015"/>
    <n v="0.4"/>
    <s v="Online"/>
  </r>
  <r>
    <s v="Amazon"/>
    <n v="1185732"/>
    <d v="2021-06-22T00:00:00"/>
    <x v="4"/>
    <x v="31"/>
    <s v="Louisville"/>
    <s v="Men's Street Footwear"/>
    <n v="40"/>
    <n v="525"/>
    <n v="210000"/>
    <n v="84000"/>
    <n v="0.4"/>
    <s v="Online"/>
  </r>
  <r>
    <s v="Amazon"/>
    <n v="1185732"/>
    <d v="2021-06-22T00:00:00"/>
    <x v="4"/>
    <x v="31"/>
    <s v="Louisville"/>
    <s v="Men's Athletic Footwear"/>
    <n v="35.000000000000007"/>
    <n v="275"/>
    <n v="96250.000000000015"/>
    <n v="33687.5"/>
    <n v="0.35"/>
    <s v="Online"/>
  </r>
  <r>
    <s v="Amazon"/>
    <n v="1185732"/>
    <d v="2021-06-22T00:00:00"/>
    <x v="4"/>
    <x v="31"/>
    <s v="Louisville"/>
    <s v="Women's Street Footwear"/>
    <n v="30.000000000000004"/>
    <n v="225"/>
    <n v="67500.000000000015"/>
    <n v="27000.000000000007"/>
    <n v="0.4"/>
    <s v="Online"/>
  </r>
  <r>
    <s v="Amazon"/>
    <n v="1185732"/>
    <d v="2021-06-22T00:00:00"/>
    <x v="4"/>
    <x v="31"/>
    <s v="Louisville"/>
    <s v="Women's Athletic Footwear"/>
    <n v="30.000000000000004"/>
    <n v="200"/>
    <n v="60000.000000000007"/>
    <n v="24000.000000000004"/>
    <n v="0.4"/>
    <s v="Online"/>
  </r>
  <r>
    <s v="Amazon"/>
    <n v="1185732"/>
    <d v="2021-06-22T00:00:00"/>
    <x v="4"/>
    <x v="31"/>
    <s v="Louisville"/>
    <s v="Men's Apparel"/>
    <n v="50"/>
    <n v="200"/>
    <n v="100000"/>
    <n v="35000"/>
    <n v="0.35"/>
    <s v="Online"/>
  </r>
  <r>
    <s v="Amazon"/>
    <n v="1185732"/>
    <d v="2021-06-22T00:00:00"/>
    <x v="4"/>
    <x v="31"/>
    <s v="Louisville"/>
    <s v="Women's Apparel"/>
    <n v="55.000000000000007"/>
    <n v="375"/>
    <n v="206250.00000000003"/>
    <n v="82500.000000000015"/>
    <n v="0.4"/>
    <s v="Online"/>
  </r>
  <r>
    <s v="Amazon"/>
    <n v="1185732"/>
    <d v="2021-07-21T00:00:00"/>
    <x v="4"/>
    <x v="31"/>
    <s v="Louisville"/>
    <s v="Men's Street Footwear"/>
    <n v="50"/>
    <n v="600"/>
    <n v="300000"/>
    <n v="120000"/>
    <n v="0.4"/>
    <s v="Online"/>
  </r>
  <r>
    <s v="Amazon"/>
    <n v="1185732"/>
    <d v="2021-07-21T00:00:00"/>
    <x v="4"/>
    <x v="31"/>
    <s v="Louisville"/>
    <s v="Men's Athletic Footwear"/>
    <n v="45.000000000000007"/>
    <n v="350"/>
    <n v="157500.00000000003"/>
    <n v="55125.000000000007"/>
    <n v="0.35"/>
    <s v="Online"/>
  </r>
  <r>
    <s v="Amazon"/>
    <n v="1185732"/>
    <d v="2021-07-21T00:00:00"/>
    <x v="4"/>
    <x v="31"/>
    <s v="Louisville"/>
    <s v="Women's Street Footwear"/>
    <n v="40"/>
    <n v="275"/>
    <n v="110000"/>
    <n v="44000"/>
    <n v="0.4"/>
    <s v="Online"/>
  </r>
  <r>
    <s v="Amazon"/>
    <n v="1185732"/>
    <d v="2021-07-21T00:00:00"/>
    <x v="4"/>
    <x v="31"/>
    <s v="Louisville"/>
    <s v="Women's Athletic Footwear"/>
    <n v="40"/>
    <n v="225"/>
    <n v="90000"/>
    <n v="36000"/>
    <n v="0.4"/>
    <s v="Online"/>
  </r>
  <r>
    <s v="Amazon"/>
    <n v="1185732"/>
    <d v="2021-07-21T00:00:00"/>
    <x v="4"/>
    <x v="31"/>
    <s v="Louisville"/>
    <s v="Men's Apparel"/>
    <n v="50"/>
    <n v="250"/>
    <n v="125000"/>
    <n v="43750"/>
    <n v="0.35"/>
    <s v="Online"/>
  </r>
  <r>
    <s v="Amazon"/>
    <n v="1185732"/>
    <d v="2021-07-21T00:00:00"/>
    <x v="4"/>
    <x v="31"/>
    <s v="Louisville"/>
    <s v="Women's Apparel"/>
    <n v="55.000000000000007"/>
    <n v="425"/>
    <n v="233750.00000000003"/>
    <n v="93500.000000000015"/>
    <n v="0.4"/>
    <s v="Online"/>
  </r>
  <r>
    <s v="Amazon"/>
    <n v="1185732"/>
    <d v="2021-08-22T00:00:00"/>
    <x v="4"/>
    <x v="31"/>
    <s v="Louisville"/>
    <s v="Men's Street Footwear"/>
    <n v="50"/>
    <n v="575"/>
    <n v="287500"/>
    <n v="115000"/>
    <n v="0.4"/>
    <s v="Online"/>
  </r>
  <r>
    <s v="Amazon"/>
    <n v="1185732"/>
    <d v="2021-08-22T00:00:00"/>
    <x v="4"/>
    <x v="31"/>
    <s v="Louisville"/>
    <s v="Men's Athletic Footwear"/>
    <n v="45.000000000000007"/>
    <n v="350"/>
    <n v="157500.00000000003"/>
    <n v="55125.000000000007"/>
    <n v="0.35"/>
    <s v="Online"/>
  </r>
  <r>
    <s v="Amazon"/>
    <n v="1185732"/>
    <d v="2021-08-22T00:00:00"/>
    <x v="4"/>
    <x v="31"/>
    <s v="Louisville"/>
    <s v="Women's Street Footwear"/>
    <n v="40"/>
    <n v="275"/>
    <n v="110000"/>
    <n v="44000"/>
    <n v="0.4"/>
    <s v="Online"/>
  </r>
  <r>
    <s v="Amazon"/>
    <n v="1185732"/>
    <d v="2021-08-22T00:00:00"/>
    <x v="4"/>
    <x v="31"/>
    <s v="Louisville"/>
    <s v="Women's Athletic Footwear"/>
    <n v="40"/>
    <n v="250"/>
    <n v="100000"/>
    <n v="40000"/>
    <n v="0.4"/>
    <s v="Online"/>
  </r>
  <r>
    <s v="Amazon"/>
    <n v="1185732"/>
    <d v="2021-08-22T00:00:00"/>
    <x v="4"/>
    <x v="31"/>
    <s v="Louisville"/>
    <s v="Men's Apparel"/>
    <n v="50"/>
    <n v="225"/>
    <n v="112500"/>
    <n v="39375"/>
    <n v="0.35"/>
    <s v="Online"/>
  </r>
  <r>
    <s v="Amazon"/>
    <n v="1185732"/>
    <d v="2021-08-22T00:00:00"/>
    <x v="4"/>
    <x v="31"/>
    <s v="Louisville"/>
    <s v="Women's Apparel"/>
    <n v="55.000000000000007"/>
    <n v="400"/>
    <n v="220000.00000000003"/>
    <n v="88000.000000000015"/>
    <n v="0.4"/>
    <s v="Online"/>
  </r>
  <r>
    <s v="Amazon"/>
    <n v="1185732"/>
    <d v="2021-09-23T00:00:00"/>
    <x v="4"/>
    <x v="31"/>
    <s v="Louisville"/>
    <s v="Men's Street Footwear"/>
    <n v="50"/>
    <n v="525"/>
    <n v="262500"/>
    <n v="105000"/>
    <n v="0.4"/>
    <s v="Online"/>
  </r>
  <r>
    <s v="Amazon"/>
    <n v="1185732"/>
    <d v="2021-09-23T00:00:00"/>
    <x v="4"/>
    <x v="31"/>
    <s v="Louisville"/>
    <s v="Men's Athletic Footwear"/>
    <n v="45.000000000000007"/>
    <n v="325"/>
    <n v="146250.00000000003"/>
    <n v="51187.500000000007"/>
    <n v="0.35"/>
    <s v="Online"/>
  </r>
  <r>
    <s v="Amazon"/>
    <n v="1185732"/>
    <d v="2021-09-23T00:00:00"/>
    <x v="4"/>
    <x v="31"/>
    <s v="Louisville"/>
    <s v="Women's Street Footwear"/>
    <n v="35"/>
    <n v="225"/>
    <n v="78750"/>
    <n v="31500"/>
    <n v="0.4"/>
    <s v="Online"/>
  </r>
  <r>
    <s v="Amazon"/>
    <n v="1185732"/>
    <d v="2021-09-23T00:00:00"/>
    <x v="4"/>
    <x v="31"/>
    <s v="Louisville"/>
    <s v="Women's Athletic Footwear"/>
    <n v="35"/>
    <n v="200"/>
    <n v="70000"/>
    <n v="28000"/>
    <n v="0.4"/>
    <s v="Online"/>
  </r>
  <r>
    <s v="Amazon"/>
    <n v="1185732"/>
    <d v="2021-09-23T00:00:00"/>
    <x v="4"/>
    <x v="31"/>
    <s v="Louisville"/>
    <s v="Men's Apparel"/>
    <n v="45"/>
    <n v="200"/>
    <n v="90000"/>
    <n v="31499.999999999996"/>
    <n v="0.35"/>
    <s v="Online"/>
  </r>
  <r>
    <s v="Amazon"/>
    <n v="1185732"/>
    <d v="2021-09-23T00:00:00"/>
    <x v="4"/>
    <x v="31"/>
    <s v="Louisville"/>
    <s v="Women's Apparel"/>
    <n v="50"/>
    <n v="275"/>
    <n v="137500"/>
    <n v="55000"/>
    <n v="0.4"/>
    <s v="Online"/>
  </r>
  <r>
    <s v="Amazon"/>
    <n v="1185732"/>
    <d v="2021-10-22T00:00:00"/>
    <x v="4"/>
    <x v="31"/>
    <s v="Louisville"/>
    <s v="Men's Street Footwear"/>
    <n v="54.999999999999993"/>
    <n v="450"/>
    <n v="247499.99999999997"/>
    <n v="99000"/>
    <n v="0.4"/>
    <s v="Online"/>
  </r>
  <r>
    <s v="Amazon"/>
    <n v="1185732"/>
    <d v="2021-10-22T00:00:00"/>
    <x v="4"/>
    <x v="31"/>
    <s v="Louisville"/>
    <s v="Men's Athletic Footwear"/>
    <n v="45"/>
    <n v="275"/>
    <n v="123750"/>
    <n v="43312.5"/>
    <n v="0.35"/>
    <s v="Online"/>
  </r>
  <r>
    <s v="Amazon"/>
    <n v="1185732"/>
    <d v="2021-10-22T00:00:00"/>
    <x v="4"/>
    <x v="31"/>
    <s v="Louisville"/>
    <s v="Women's Street Footwear"/>
    <n v="45"/>
    <n v="175"/>
    <n v="78750"/>
    <n v="31500"/>
    <n v="0.4"/>
    <s v="Online"/>
  </r>
  <r>
    <s v="Amazon"/>
    <n v="1185732"/>
    <d v="2021-10-22T00:00:00"/>
    <x v="4"/>
    <x v="31"/>
    <s v="Louisville"/>
    <s v="Women's Athletic Footwear"/>
    <n v="45"/>
    <n v="150"/>
    <n v="67500"/>
    <n v="27000"/>
    <n v="0.4"/>
    <s v="Online"/>
  </r>
  <r>
    <s v="Amazon"/>
    <n v="1185732"/>
    <d v="2021-10-22T00:00:00"/>
    <x v="4"/>
    <x v="31"/>
    <s v="Louisville"/>
    <s v="Men's Apparel"/>
    <n v="54.999999999999993"/>
    <n v="150"/>
    <n v="82499.999999999985"/>
    <n v="28874.999999999993"/>
    <n v="0.35"/>
    <s v="Online"/>
  </r>
  <r>
    <s v="Amazon"/>
    <n v="1185732"/>
    <d v="2021-10-22T00:00:00"/>
    <x v="4"/>
    <x v="31"/>
    <s v="Louisville"/>
    <s v="Women's Apparel"/>
    <n v="54.999999999999993"/>
    <n v="275"/>
    <n v="151249.99999999997"/>
    <n v="60499.999999999993"/>
    <n v="0.4"/>
    <s v="Online"/>
  </r>
  <r>
    <s v="Amazon"/>
    <n v="1185732"/>
    <d v="2021-11-22T00:00:00"/>
    <x v="4"/>
    <x v="31"/>
    <s v="Louisville"/>
    <s v="Men's Street Footwear"/>
    <n v="50"/>
    <n v="425"/>
    <n v="212500"/>
    <n v="85000"/>
    <n v="0.4"/>
    <s v="Online"/>
  </r>
  <r>
    <s v="Amazon"/>
    <n v="1185732"/>
    <d v="2021-11-22T00:00:00"/>
    <x v="4"/>
    <x v="31"/>
    <s v="Louisville"/>
    <s v="Men's Athletic Footwear"/>
    <n v="40"/>
    <n v="275"/>
    <n v="110000"/>
    <n v="38500"/>
    <n v="0.35"/>
    <s v="Online"/>
  </r>
  <r>
    <s v="Amazon"/>
    <n v="1185732"/>
    <d v="2021-11-22T00:00:00"/>
    <x v="4"/>
    <x v="31"/>
    <s v="Louisville"/>
    <s v="Women's Street Footwear"/>
    <n v="45"/>
    <n v="220"/>
    <n v="99000"/>
    <n v="39600"/>
    <n v="0.4"/>
    <s v="Online"/>
  </r>
  <r>
    <s v="Foot Locker"/>
    <n v="1185732"/>
    <d v="2021-11-22T00:00:00"/>
    <x v="4"/>
    <x v="31"/>
    <s v="Louisville"/>
    <s v="Women's Athletic Footwear"/>
    <n v="55.000000000000007"/>
    <n v="200"/>
    <n v="110000.00000000001"/>
    <n v="44000.000000000007"/>
    <n v="0.4"/>
    <s v="Online"/>
  </r>
  <r>
    <s v="Foot Locker"/>
    <n v="1185732"/>
    <d v="2021-11-22T00:00:00"/>
    <x v="4"/>
    <x v="31"/>
    <s v="Louisville"/>
    <s v="Men's Apparel"/>
    <n v="65"/>
    <n v="175"/>
    <n v="113750"/>
    <n v="39812.5"/>
    <n v="0.35"/>
    <s v="Online"/>
  </r>
  <r>
    <s v="Foot Locker"/>
    <n v="1185732"/>
    <d v="2021-11-22T00:00:00"/>
    <x v="4"/>
    <x v="31"/>
    <s v="Louisville"/>
    <s v="Women's Apparel"/>
    <n v="70"/>
    <n v="275"/>
    <n v="192500"/>
    <n v="77000"/>
    <n v="0.4"/>
    <s v="Online"/>
  </r>
  <r>
    <s v="Foot Locker"/>
    <n v="1185732"/>
    <d v="2021-12-21T00:00:00"/>
    <x v="4"/>
    <x v="31"/>
    <s v="Louisville"/>
    <s v="Men's Street Footwear"/>
    <n v="65"/>
    <n v="525"/>
    <n v="341250"/>
    <n v="136500"/>
    <n v="0.4"/>
    <s v="Online"/>
  </r>
  <r>
    <s v="Foot Locker"/>
    <n v="1185732"/>
    <d v="2021-12-21T00:00:00"/>
    <x v="4"/>
    <x v="31"/>
    <s v="Louisville"/>
    <s v="Men's Athletic Footwear"/>
    <n v="55.000000000000007"/>
    <n v="325"/>
    <n v="178750.00000000003"/>
    <n v="62562.500000000007"/>
    <n v="0.35"/>
    <s v="Online"/>
  </r>
  <r>
    <s v="Foot Locker"/>
    <n v="1185732"/>
    <d v="2021-12-21T00:00:00"/>
    <x v="4"/>
    <x v="31"/>
    <s v="Louisville"/>
    <s v="Women's Street Footwear"/>
    <n v="55.000000000000007"/>
    <n v="275"/>
    <n v="151250.00000000003"/>
    <n v="60500.000000000015"/>
    <n v="0.4"/>
    <s v="Online"/>
  </r>
  <r>
    <s v="Foot Locker"/>
    <n v="1185732"/>
    <d v="2021-12-21T00:00:00"/>
    <x v="4"/>
    <x v="31"/>
    <s v="Louisville"/>
    <s v="Women's Athletic Footwear"/>
    <n v="50"/>
    <n v="225"/>
    <n v="112500"/>
    <n v="45000"/>
    <n v="0.4"/>
    <s v="Online"/>
  </r>
  <r>
    <s v="Foot Locker"/>
    <n v="1185732"/>
    <d v="2021-12-21T00:00:00"/>
    <x v="4"/>
    <x v="31"/>
    <s v="Louisville"/>
    <s v="Men's Apparel"/>
    <n v="60"/>
    <n v="225"/>
    <n v="135000"/>
    <n v="47250"/>
    <n v="0.35"/>
    <s v="Online"/>
  </r>
  <r>
    <s v="Foot Locker"/>
    <n v="1185732"/>
    <d v="2021-12-21T00:00:00"/>
    <x v="4"/>
    <x v="31"/>
    <s v="Louisville"/>
    <s v="Women's Apparel"/>
    <n v="64.999999999999986"/>
    <n v="325"/>
    <n v="211249.99999999994"/>
    <n v="84499.999999999985"/>
    <n v="0.4"/>
    <s v="Online"/>
  </r>
  <r>
    <s v="Foot Locker"/>
    <n v="1185732"/>
    <d v="2021-01-20T00:00:00"/>
    <x v="4"/>
    <x v="31"/>
    <s v="Louisville"/>
    <s v="Men's Street Footwear"/>
    <n v="30.000000000000004"/>
    <n v="725"/>
    <n v="217500.00000000003"/>
    <n v="87000.000000000015"/>
    <n v="0.4"/>
    <s v="Online"/>
  </r>
  <r>
    <s v="Foot Locker"/>
    <n v="1185732"/>
    <d v="2021-01-20T00:00:00"/>
    <x v="4"/>
    <x v="31"/>
    <s v="Louisville"/>
    <s v="Men's Athletic Footwear"/>
    <n v="30.000000000000004"/>
    <n v="525"/>
    <n v="157500.00000000003"/>
    <n v="55125.000000000007"/>
    <n v="0.35"/>
    <s v="Online"/>
  </r>
  <r>
    <s v="Foot Locker"/>
    <n v="1185732"/>
    <d v="2021-01-20T00:00:00"/>
    <x v="4"/>
    <x v="31"/>
    <s v="Louisville"/>
    <s v="Women's Street Footwear"/>
    <n v="20.000000000000007"/>
    <n v="525"/>
    <n v="105000.00000000004"/>
    <n v="42000.000000000022"/>
    <n v="0.4"/>
    <s v="Online"/>
  </r>
  <r>
    <s v="Foot Locker"/>
    <n v="1185732"/>
    <d v="2021-01-20T00:00:00"/>
    <x v="4"/>
    <x v="31"/>
    <s v="Louisville"/>
    <s v="Women's Athletic Footwear"/>
    <n v="25"/>
    <n v="375"/>
    <n v="93750"/>
    <n v="37500"/>
    <n v="0.4"/>
    <s v="Online"/>
  </r>
  <r>
    <s v="Foot Locker"/>
    <n v="1185732"/>
    <d v="2021-01-20T00:00:00"/>
    <x v="4"/>
    <x v="31"/>
    <s v="Louisville"/>
    <s v="Men's Apparel"/>
    <n v="40"/>
    <n v="425"/>
    <n v="170000"/>
    <n v="59499.999999999993"/>
    <n v="0.35"/>
    <s v="Online"/>
  </r>
  <r>
    <s v="Foot Locker"/>
    <n v="1185732"/>
    <d v="2021-01-20T00:00:00"/>
    <x v="4"/>
    <x v="31"/>
    <s v="Louisville"/>
    <s v="Women's Apparel"/>
    <n v="30.000000000000004"/>
    <n v="525"/>
    <n v="157500.00000000003"/>
    <n v="78750.000000000015"/>
    <n v="0.5"/>
    <s v="Online"/>
  </r>
  <r>
    <s v="Foot Locker"/>
    <n v="1185732"/>
    <d v="2021-02-18T00:00:00"/>
    <x v="4"/>
    <x v="31"/>
    <s v="Louisville"/>
    <s v="Men's Street Footwear"/>
    <n v="30.000000000000004"/>
    <n v="775"/>
    <n v="232500.00000000003"/>
    <n v="93000.000000000015"/>
    <n v="0.4"/>
    <s v="Online"/>
  </r>
  <r>
    <s v="Foot Locker"/>
    <n v="1185732"/>
    <d v="2021-02-18T00:00:00"/>
    <x v="4"/>
    <x v="31"/>
    <s v="Louisville"/>
    <s v="Men's Athletic Footwear"/>
    <n v="30.000000000000004"/>
    <n v="425"/>
    <n v="127500.00000000001"/>
    <n v="44625"/>
    <n v="0.35"/>
    <s v="Online"/>
  </r>
  <r>
    <s v="Foot Locker"/>
    <n v="1185732"/>
    <d v="2021-02-18T00:00:00"/>
    <x v="4"/>
    <x v="31"/>
    <s v="Louisville"/>
    <s v="Women's Street Footwear"/>
    <n v="20.000000000000007"/>
    <n v="475"/>
    <n v="95000.000000000029"/>
    <n v="38000.000000000015"/>
    <n v="0.4"/>
    <s v="Online"/>
  </r>
  <r>
    <s v="Foot Locker"/>
    <n v="1185732"/>
    <d v="2021-02-18T00:00:00"/>
    <x v="1"/>
    <x v="32"/>
    <s v="Jackson"/>
    <s v="Women's Athletic Footwear"/>
    <n v="25"/>
    <n v="325"/>
    <n v="81250"/>
    <n v="32500"/>
    <n v="0.4"/>
    <s v="Online"/>
  </r>
  <r>
    <s v="Foot Locker"/>
    <n v="1185732"/>
    <d v="2021-02-18T00:00:00"/>
    <x v="1"/>
    <x v="32"/>
    <s v="Jackson"/>
    <s v="Men's Apparel"/>
    <n v="40"/>
    <n v="400"/>
    <n v="160000"/>
    <n v="56000"/>
    <n v="0.35"/>
    <s v="Online"/>
  </r>
  <r>
    <s v="Foot Locker"/>
    <n v="1185732"/>
    <d v="2021-02-18T00:00:00"/>
    <x v="1"/>
    <x v="32"/>
    <s v="Jackson"/>
    <s v="Women's Apparel"/>
    <n v="25"/>
    <n v="500"/>
    <n v="125000"/>
    <n v="62500"/>
    <n v="0.5"/>
    <s v="Online"/>
  </r>
  <r>
    <s v="Foot Locker"/>
    <n v="1185732"/>
    <d v="2021-03-16T00:00:00"/>
    <x v="1"/>
    <x v="32"/>
    <s v="Jackson"/>
    <s v="Men's Street Footwear"/>
    <n v="25"/>
    <n v="720"/>
    <n v="180000"/>
    <n v="72000"/>
    <n v="0.4"/>
    <s v="Online"/>
  </r>
  <r>
    <s v="Foot Locker"/>
    <n v="1185732"/>
    <d v="2021-03-16T00:00:00"/>
    <x v="1"/>
    <x v="32"/>
    <s v="Jackson"/>
    <s v="Men's Athletic Footwear"/>
    <n v="25"/>
    <n v="400"/>
    <n v="100000"/>
    <n v="35000"/>
    <n v="0.35"/>
    <s v="Online"/>
  </r>
  <r>
    <s v="Foot Locker"/>
    <n v="1185732"/>
    <d v="2021-03-16T00:00:00"/>
    <x v="1"/>
    <x v="32"/>
    <s v="Jackson"/>
    <s v="Women's Street Footwear"/>
    <n v="15.000000000000002"/>
    <n v="425"/>
    <n v="63750.000000000007"/>
    <n v="25500.000000000004"/>
    <n v="0.4"/>
    <s v="Online"/>
  </r>
  <r>
    <s v="Foot Locker"/>
    <n v="1185732"/>
    <d v="2021-03-16T00:00:00"/>
    <x v="1"/>
    <x v="32"/>
    <s v="Jackson"/>
    <s v="Women's Athletic Footwear"/>
    <n v="19.999999999999996"/>
    <n v="275"/>
    <n v="54999.999999999993"/>
    <n v="22000"/>
    <n v="0.4"/>
    <s v="Online"/>
  </r>
  <r>
    <s v="Foot Locker"/>
    <n v="1185732"/>
    <d v="2021-03-16T00:00:00"/>
    <x v="1"/>
    <x v="32"/>
    <s v="Jackson"/>
    <s v="Men's Apparel"/>
    <n v="35.000000000000007"/>
    <n v="325"/>
    <n v="113750.00000000003"/>
    <n v="39812.500000000007"/>
    <n v="0.35"/>
    <s v="Online"/>
  </r>
  <r>
    <s v="Foot Locker"/>
    <n v="1185732"/>
    <d v="2021-03-16T00:00:00"/>
    <x v="1"/>
    <x v="32"/>
    <s v="Jackson"/>
    <s v="Women's Apparel"/>
    <n v="25"/>
    <n v="425"/>
    <n v="106250"/>
    <n v="53125"/>
    <n v="0.5"/>
    <s v="Online"/>
  </r>
  <r>
    <s v="Foot Locker"/>
    <n v="1185732"/>
    <d v="2021-04-17T00:00:00"/>
    <x v="1"/>
    <x v="32"/>
    <s v="Jackson"/>
    <s v="Men's Street Footwear"/>
    <n v="25"/>
    <n v="675"/>
    <n v="168750"/>
    <n v="67500"/>
    <n v="0.4"/>
    <s v="Online"/>
  </r>
  <r>
    <s v="Foot Locker"/>
    <n v="1185732"/>
    <d v="2021-04-17T00:00:00"/>
    <x v="1"/>
    <x v="32"/>
    <s v="Jackson"/>
    <s v="Men's Athletic Footwear"/>
    <n v="25"/>
    <n v="375"/>
    <n v="93750"/>
    <n v="32812.5"/>
    <n v="0.35"/>
    <s v="Online"/>
  </r>
  <r>
    <s v="Foot Locker"/>
    <n v="1185732"/>
    <d v="2021-04-17T00:00:00"/>
    <x v="1"/>
    <x v="32"/>
    <s v="Jackson"/>
    <s v="Women's Street Footwear"/>
    <n v="15.000000000000002"/>
    <n v="375"/>
    <n v="56250.000000000007"/>
    <n v="22500.000000000004"/>
    <n v="0.4"/>
    <s v="Online"/>
  </r>
  <r>
    <s v="Foot Locker"/>
    <n v="1185732"/>
    <d v="2021-04-17T00:00:00"/>
    <x v="1"/>
    <x v="32"/>
    <s v="Jackson"/>
    <s v="Women's Athletic Footwear"/>
    <n v="19.999999999999996"/>
    <n v="300"/>
    <n v="59999.999999999993"/>
    <n v="24000"/>
    <n v="0.4"/>
    <s v="Online"/>
  </r>
  <r>
    <s v="Foot Locker"/>
    <n v="1185732"/>
    <d v="2021-04-17T00:00:00"/>
    <x v="1"/>
    <x v="32"/>
    <s v="Jackson"/>
    <s v="Men's Apparel"/>
    <n v="40"/>
    <n v="325"/>
    <n v="130000"/>
    <n v="45500"/>
    <n v="0.35"/>
    <s v="Online"/>
  </r>
  <r>
    <s v="Foot Locker"/>
    <n v="1185732"/>
    <d v="2021-04-17T00:00:00"/>
    <x v="1"/>
    <x v="32"/>
    <s v="Jackson"/>
    <s v="Women's Apparel"/>
    <n v="30.000000000000004"/>
    <n v="475"/>
    <n v="142500.00000000003"/>
    <n v="71250.000000000015"/>
    <n v="0.5"/>
    <s v="Online"/>
  </r>
  <r>
    <s v="Foot Locker"/>
    <n v="1185732"/>
    <d v="2021-05-16T00:00:00"/>
    <x v="1"/>
    <x v="32"/>
    <s v="Jackson"/>
    <s v="Men's Street Footwear"/>
    <n v="40"/>
    <n v="745"/>
    <n v="298000"/>
    <n v="119200"/>
    <n v="0.4"/>
    <s v="Online"/>
  </r>
  <r>
    <s v="Foot Locker"/>
    <n v="1185732"/>
    <d v="2021-05-16T00:00:00"/>
    <x v="1"/>
    <x v="32"/>
    <s v="Jackson"/>
    <s v="Men's Athletic Footwear"/>
    <n v="40"/>
    <n v="450"/>
    <n v="180000"/>
    <n v="62999.999999999993"/>
    <n v="0.35"/>
    <s v="Online"/>
  </r>
  <r>
    <s v="Foot Locker"/>
    <n v="1185732"/>
    <d v="2021-05-16T00:00:00"/>
    <x v="1"/>
    <x v="32"/>
    <s v="Jackson"/>
    <s v="Women's Street Footwear"/>
    <n v="35"/>
    <n v="425"/>
    <n v="148750"/>
    <n v="59500"/>
    <n v="0.4"/>
    <s v="Online"/>
  </r>
  <r>
    <s v="Foot Locker"/>
    <n v="1185732"/>
    <d v="2021-05-16T00:00:00"/>
    <x v="1"/>
    <x v="32"/>
    <s v="Jackson"/>
    <s v="Women's Athletic Footwear"/>
    <n v="35"/>
    <n v="375"/>
    <n v="131250"/>
    <n v="52500"/>
    <n v="0.4"/>
    <s v="Online"/>
  </r>
  <r>
    <s v="Foot Locker"/>
    <n v="1185732"/>
    <d v="2021-05-16T00:00:00"/>
    <x v="1"/>
    <x v="32"/>
    <s v="Jackson"/>
    <s v="Men's Apparel"/>
    <n v="44.999999999999993"/>
    <n v="400"/>
    <n v="179999.99999999997"/>
    <n v="62999.999999999985"/>
    <n v="0.35"/>
    <s v="Online"/>
  </r>
  <r>
    <s v="Foot Locker"/>
    <n v="1185732"/>
    <d v="2021-05-16T00:00:00"/>
    <x v="1"/>
    <x v="32"/>
    <s v="Jackson"/>
    <s v="Women's Apparel"/>
    <n v="49.999999999999993"/>
    <n v="500"/>
    <n v="249999.99999999997"/>
    <n v="124999.99999999999"/>
    <n v="0.5"/>
    <s v="Online"/>
  </r>
  <r>
    <s v="Foot Locker"/>
    <n v="1185732"/>
    <d v="2021-06-18T00:00:00"/>
    <x v="1"/>
    <x v="32"/>
    <s v="Jackson"/>
    <s v="Men's Street Footwear"/>
    <n v="44.999999999999993"/>
    <n v="750"/>
    <n v="337499.99999999994"/>
    <n v="134999.99999999997"/>
    <n v="0.4"/>
    <s v="Online"/>
  </r>
  <r>
    <s v="Foot Locker"/>
    <n v="1185732"/>
    <d v="2021-06-18T00:00:00"/>
    <x v="1"/>
    <x v="32"/>
    <s v="Jackson"/>
    <s v="Men's Athletic Footwear"/>
    <n v="40"/>
    <n v="500"/>
    <n v="200000"/>
    <n v="70000"/>
    <n v="0.35"/>
    <s v="Online"/>
  </r>
  <r>
    <s v="Foot Locker"/>
    <n v="1185732"/>
    <d v="2021-06-18T00:00:00"/>
    <x v="1"/>
    <x v="32"/>
    <s v="Jackson"/>
    <s v="Women's Street Footwear"/>
    <n v="45"/>
    <n v="475"/>
    <n v="213750"/>
    <n v="85500"/>
    <n v="0.4"/>
    <s v="Online"/>
  </r>
  <r>
    <s v="Foot Locker"/>
    <n v="1185732"/>
    <d v="2021-06-18T00:00:00"/>
    <x v="1"/>
    <x v="32"/>
    <s v="Jackson"/>
    <s v="Women's Athletic Footwear"/>
    <n v="45"/>
    <n v="450"/>
    <n v="202500"/>
    <n v="81000"/>
    <n v="0.4"/>
    <s v="Online"/>
  </r>
  <r>
    <s v="Foot Locker"/>
    <n v="1185732"/>
    <d v="2021-06-18T00:00:00"/>
    <x v="1"/>
    <x v="32"/>
    <s v="Jackson"/>
    <s v="Men's Apparel"/>
    <n v="60"/>
    <n v="450"/>
    <n v="270000"/>
    <n v="94500"/>
    <n v="0.35"/>
    <s v="Online"/>
  </r>
  <r>
    <s v="Foot Locker"/>
    <n v="1185732"/>
    <d v="2021-06-18T00:00:00"/>
    <x v="1"/>
    <x v="32"/>
    <s v="Jackson"/>
    <s v="Women's Apparel"/>
    <n v="65"/>
    <n v="625"/>
    <n v="406250"/>
    <n v="203125"/>
    <n v="0.5"/>
    <s v="Online"/>
  </r>
  <r>
    <s v="Foot Locker"/>
    <n v="1185732"/>
    <d v="2021-07-16T00:00:00"/>
    <x v="1"/>
    <x v="32"/>
    <s v="Jackson"/>
    <s v="Men's Street Footwear"/>
    <n v="60"/>
    <n v="850"/>
    <n v="510000"/>
    <n v="204000"/>
    <n v="0.4"/>
    <s v="Online"/>
  </r>
  <r>
    <s v="Walmart"/>
    <n v="1185732"/>
    <d v="2021-07-16T00:00:00"/>
    <x v="1"/>
    <x v="32"/>
    <s v="Jackson"/>
    <s v="Men's Athletic Footwear"/>
    <n v="55.000000000000007"/>
    <n v="600"/>
    <n v="330000.00000000006"/>
    <n v="115500.00000000001"/>
    <n v="0.35"/>
    <s v="Online"/>
  </r>
  <r>
    <s v="Walmart"/>
    <n v="1185732"/>
    <d v="2021-07-16T00:00:00"/>
    <x v="1"/>
    <x v="32"/>
    <s v="Jackson"/>
    <s v="Women's Street Footwear"/>
    <n v="50"/>
    <n v="525"/>
    <n v="262500"/>
    <n v="105000"/>
    <n v="0.4"/>
    <s v="Online"/>
  </r>
  <r>
    <s v="Walmart"/>
    <n v="1185732"/>
    <d v="2021-07-16T00:00:00"/>
    <x v="1"/>
    <x v="32"/>
    <s v="Jackson"/>
    <s v="Women's Athletic Footwear"/>
    <n v="50"/>
    <n v="475"/>
    <n v="237500"/>
    <n v="95000"/>
    <n v="0.4"/>
    <s v="Online"/>
  </r>
  <r>
    <s v="Walmart"/>
    <n v="1185732"/>
    <d v="2021-07-16T00:00:00"/>
    <x v="1"/>
    <x v="32"/>
    <s v="Jackson"/>
    <s v="Men's Apparel"/>
    <n v="60"/>
    <n v="500"/>
    <n v="300000"/>
    <n v="105000"/>
    <n v="0.35"/>
    <s v="Online"/>
  </r>
  <r>
    <s v="Walmart"/>
    <n v="1185732"/>
    <d v="2021-07-16T00:00:00"/>
    <x v="1"/>
    <x v="32"/>
    <s v="Jackson"/>
    <s v="Women's Apparel"/>
    <n v="65"/>
    <n v="675"/>
    <n v="438750"/>
    <n v="219375"/>
    <n v="0.5"/>
    <s v="Online"/>
  </r>
  <r>
    <s v="Walmart"/>
    <n v="1185732"/>
    <d v="2021-08-17T00:00:00"/>
    <x v="1"/>
    <x v="32"/>
    <s v="Jackson"/>
    <s v="Men's Street Footwear"/>
    <n v="60"/>
    <n v="825"/>
    <n v="495000"/>
    <n v="198000"/>
    <n v="0.4"/>
    <s v="Online"/>
  </r>
  <r>
    <s v="Walmart"/>
    <n v="1185732"/>
    <d v="2021-08-17T00:00:00"/>
    <x v="1"/>
    <x v="32"/>
    <s v="Jackson"/>
    <s v="Men's Athletic Footwear"/>
    <n v="55.000000000000007"/>
    <n v="600"/>
    <n v="330000.00000000006"/>
    <n v="115500.00000000001"/>
    <n v="0.35"/>
    <s v="Online"/>
  </r>
  <r>
    <s v="Walmart"/>
    <n v="1185732"/>
    <d v="2021-08-17T00:00:00"/>
    <x v="1"/>
    <x v="32"/>
    <s v="Jackson"/>
    <s v="Women's Street Footwear"/>
    <n v="50"/>
    <n v="525"/>
    <n v="262500"/>
    <n v="105000"/>
    <n v="0.4"/>
    <s v="Online"/>
  </r>
  <r>
    <s v="Walmart"/>
    <n v="1185732"/>
    <d v="2021-08-17T00:00:00"/>
    <x v="1"/>
    <x v="32"/>
    <s v="Jackson"/>
    <s v="Women's Athletic Footwear"/>
    <n v="40"/>
    <n v="475"/>
    <n v="190000"/>
    <n v="76000"/>
    <n v="0.4"/>
    <s v="Online"/>
  </r>
  <r>
    <s v="Walmart"/>
    <n v="1185732"/>
    <d v="2021-08-17T00:00:00"/>
    <x v="1"/>
    <x v="32"/>
    <s v="Jackson"/>
    <s v="Men's Apparel"/>
    <n v="50"/>
    <n v="450"/>
    <n v="225000"/>
    <n v="78750"/>
    <n v="0.35"/>
    <s v="Online"/>
  </r>
  <r>
    <s v="Walmart"/>
    <n v="1185732"/>
    <d v="2021-08-17T00:00:00"/>
    <x v="1"/>
    <x v="32"/>
    <s v="Jackson"/>
    <s v="Women's Apparel"/>
    <n v="55.000000000000007"/>
    <n v="625"/>
    <n v="343750.00000000006"/>
    <n v="171875.00000000003"/>
    <n v="0.5"/>
    <s v="Online"/>
  </r>
  <r>
    <s v="Walmart"/>
    <n v="1185732"/>
    <d v="2021-09-16T00:00:00"/>
    <x v="1"/>
    <x v="32"/>
    <s v="Jackson"/>
    <s v="Men's Street Footwear"/>
    <n v="50"/>
    <n v="725"/>
    <n v="362500"/>
    <n v="145000"/>
    <n v="0.4"/>
    <s v="Online"/>
  </r>
  <r>
    <s v="Walmart"/>
    <n v="1185732"/>
    <d v="2021-09-16T00:00:00"/>
    <x v="1"/>
    <x v="32"/>
    <s v="Jackson"/>
    <s v="Men's Athletic Footwear"/>
    <n v="45.000000000000014"/>
    <n v="525"/>
    <n v="236250.00000000009"/>
    <n v="82687.500000000029"/>
    <n v="0.35"/>
    <s v="Online"/>
  </r>
  <r>
    <s v="Walmart"/>
    <n v="1185732"/>
    <d v="2021-09-16T00:00:00"/>
    <x v="1"/>
    <x v="32"/>
    <s v="Jackson"/>
    <s v="Women's Street Footwear"/>
    <n v="20.000000000000007"/>
    <n v="425"/>
    <n v="85000.000000000029"/>
    <n v="34000.000000000015"/>
    <n v="0.4"/>
    <s v="Online"/>
  </r>
  <r>
    <s v="Walmart"/>
    <n v="1185732"/>
    <d v="2021-09-16T00:00:00"/>
    <x v="1"/>
    <x v="32"/>
    <s v="Jackson"/>
    <s v="Women's Athletic Footwear"/>
    <n v="20.000000000000007"/>
    <n v="400"/>
    <n v="80000.000000000029"/>
    <n v="32000.000000000015"/>
    <n v="0.4"/>
    <s v="Online"/>
  </r>
  <r>
    <s v="Walmart"/>
    <n v="1185732"/>
    <d v="2021-09-16T00:00:00"/>
    <x v="1"/>
    <x v="32"/>
    <s v="Jackson"/>
    <s v="Men's Apparel"/>
    <n v="30.000000000000004"/>
    <n v="400"/>
    <n v="120000.00000000001"/>
    <n v="42000"/>
    <n v="0.35"/>
    <s v="Online"/>
  </r>
  <r>
    <s v="Walmart"/>
    <n v="1185732"/>
    <d v="2021-09-16T00:00:00"/>
    <x v="1"/>
    <x v="32"/>
    <s v="Jackson"/>
    <s v="Women's Apparel"/>
    <n v="35.000000000000007"/>
    <n v="500"/>
    <n v="175000.00000000003"/>
    <n v="87500.000000000015"/>
    <n v="0.5"/>
    <s v="Online"/>
  </r>
  <r>
    <s v="Walmart"/>
    <n v="1185732"/>
    <d v="2021-10-18T00:00:00"/>
    <x v="1"/>
    <x v="32"/>
    <s v="Jackson"/>
    <s v="Men's Street Footwear"/>
    <n v="35.000000000000007"/>
    <n v="675"/>
    <n v="236250.00000000006"/>
    <n v="94500.000000000029"/>
    <n v="0.4"/>
    <s v="Online"/>
  </r>
  <r>
    <s v="Walmart"/>
    <n v="1185732"/>
    <d v="2021-10-18T00:00:00"/>
    <x v="1"/>
    <x v="32"/>
    <s v="Jackson"/>
    <s v="Men's Athletic Footwear"/>
    <n v="25.000000000000011"/>
    <n v="500"/>
    <n v="125000.00000000006"/>
    <n v="43750.000000000015"/>
    <n v="0.35"/>
    <s v="Online"/>
  </r>
  <r>
    <s v="Walmart"/>
    <n v="1185732"/>
    <d v="2021-10-18T00:00:00"/>
    <x v="1"/>
    <x v="32"/>
    <s v="Jackson"/>
    <s v="Women's Street Footwear"/>
    <n v="25.000000000000011"/>
    <n v="375"/>
    <n v="93750.000000000044"/>
    <n v="37500.000000000022"/>
    <n v="0.4"/>
    <s v="Online"/>
  </r>
  <r>
    <s v="Walmart"/>
    <n v="1185732"/>
    <d v="2021-10-18T00:00:00"/>
    <x v="1"/>
    <x v="32"/>
    <s v="Jackson"/>
    <s v="Women's Athletic Footwear"/>
    <n v="25.000000000000011"/>
    <n v="350"/>
    <n v="87500.000000000044"/>
    <n v="35000.000000000022"/>
    <n v="0.4"/>
    <s v="Online"/>
  </r>
  <r>
    <s v="Walmart"/>
    <n v="1185732"/>
    <d v="2021-10-18T00:00:00"/>
    <x v="1"/>
    <x v="32"/>
    <s v="Jackson"/>
    <s v="Men's Apparel"/>
    <n v="35.000000000000007"/>
    <n v="350"/>
    <n v="122500.00000000003"/>
    <n v="42875.000000000007"/>
    <n v="0.35"/>
    <s v="Online"/>
  </r>
  <r>
    <s v="Sports Direct"/>
    <n v="1185732"/>
    <d v="2021-10-18T00:00:00"/>
    <x v="1"/>
    <x v="32"/>
    <s v="Jackson"/>
    <s v="Women's Apparel"/>
    <n v="35"/>
    <n v="475"/>
    <n v="166250"/>
    <n v="83125"/>
    <n v="0.5"/>
    <s v="Online"/>
  </r>
  <r>
    <s v="Sports Direct"/>
    <n v="1185732"/>
    <d v="2021-11-17T00:00:00"/>
    <x v="1"/>
    <x v="32"/>
    <s v="Jackson"/>
    <s v="Men's Street Footwear"/>
    <n v="30.000000000000011"/>
    <n v="625"/>
    <n v="187500.00000000006"/>
    <n v="75000.000000000029"/>
    <n v="0.4"/>
    <s v="Online"/>
  </r>
  <r>
    <s v="Sports Direct"/>
    <n v="1185732"/>
    <d v="2021-11-17T00:00:00"/>
    <x v="1"/>
    <x v="32"/>
    <s v="Jackson"/>
    <s v="Men's Athletic Footwear"/>
    <n v="20.000000000000011"/>
    <n v="450"/>
    <n v="90000.000000000044"/>
    <n v="31500.000000000015"/>
    <n v="0.35"/>
    <s v="Online"/>
  </r>
  <r>
    <s v="Sports Direct"/>
    <n v="1185732"/>
    <d v="2021-11-17T00:00:00"/>
    <x v="1"/>
    <x v="32"/>
    <s v="Jackson"/>
    <s v="Women's Street Footwear"/>
    <n v="30.000000000000014"/>
    <n v="395"/>
    <n v="118500.00000000006"/>
    <n v="47400.000000000029"/>
    <n v="0.4"/>
    <s v="Online"/>
  </r>
  <r>
    <s v="Sports Direct"/>
    <n v="1185732"/>
    <d v="2021-11-17T00:00:00"/>
    <x v="1"/>
    <x v="32"/>
    <s v="Jackson"/>
    <s v="Women's Athletic Footwear"/>
    <n v="60.000000000000021"/>
    <n v="450"/>
    <n v="270000.00000000012"/>
    <n v="108000.00000000006"/>
    <n v="0.4"/>
    <s v="Online"/>
  </r>
  <r>
    <s v="Sports Direct"/>
    <n v="1185732"/>
    <d v="2021-11-17T00:00:00"/>
    <x v="1"/>
    <x v="32"/>
    <s v="Jackson"/>
    <s v="Men's Apparel"/>
    <n v="75.000000000000014"/>
    <n v="425"/>
    <n v="318750.00000000006"/>
    <n v="111562.50000000001"/>
    <n v="0.35"/>
    <s v="Online"/>
  </r>
  <r>
    <s v="Sports Direct"/>
    <n v="1185732"/>
    <d v="2021-11-17T00:00:00"/>
    <x v="1"/>
    <x v="32"/>
    <s v="Jackson"/>
    <s v="Women's Apparel"/>
    <n v="75"/>
    <n v="525"/>
    <n v="393750"/>
    <n v="196875"/>
    <n v="0.5"/>
    <s v="Online"/>
  </r>
  <r>
    <s v="Sports Direct"/>
    <n v="1185732"/>
    <d v="2021-12-16T00:00:00"/>
    <x v="1"/>
    <x v="32"/>
    <s v="Jackson"/>
    <s v="Men's Street Footwear"/>
    <n v="70"/>
    <n v="775"/>
    <n v="542500"/>
    <n v="217000"/>
    <n v="0.4"/>
    <s v="Online"/>
  </r>
  <r>
    <s v="Sports Direct"/>
    <n v="1185732"/>
    <d v="2021-12-16T00:00:00"/>
    <x v="1"/>
    <x v="32"/>
    <s v="Jackson"/>
    <s v="Men's Athletic Footwear"/>
    <n v="60.000000000000007"/>
    <n v="575"/>
    <n v="345000.00000000006"/>
    <n v="120750.00000000001"/>
    <n v="0.35"/>
    <s v="Online"/>
  </r>
  <r>
    <s v="Sports Direct"/>
    <n v="1185732"/>
    <d v="2021-12-16T00:00:00"/>
    <x v="1"/>
    <x v="32"/>
    <s v="Jackson"/>
    <s v="Women's Street Footwear"/>
    <n v="60.000000000000007"/>
    <n v="525"/>
    <n v="315000.00000000006"/>
    <n v="126000.00000000003"/>
    <n v="0.4"/>
    <s v="Online"/>
  </r>
  <r>
    <s v="Sports Direct"/>
    <n v="1185732"/>
    <d v="2021-12-16T00:00:00"/>
    <x v="1"/>
    <x v="32"/>
    <s v="Jackson"/>
    <s v="Women's Athletic Footwear"/>
    <n v="60.000000000000007"/>
    <n v="475"/>
    <n v="285000.00000000006"/>
    <n v="114000.00000000003"/>
    <n v="0.4"/>
    <s v="Online"/>
  </r>
  <r>
    <s v="Sports Direct"/>
    <n v="1185732"/>
    <d v="2021-12-16T00:00:00"/>
    <x v="1"/>
    <x v="32"/>
    <s v="Jackson"/>
    <s v="Men's Apparel"/>
    <n v="70"/>
    <n v="475"/>
    <n v="332500"/>
    <n v="116374.99999999999"/>
    <n v="0.35"/>
    <s v="Online"/>
  </r>
  <r>
    <s v="Sports Direct"/>
    <n v="1185732"/>
    <d v="2021-12-16T00:00:00"/>
    <x v="1"/>
    <x v="32"/>
    <s v="Jackson"/>
    <s v="Women's Apparel"/>
    <n v="75"/>
    <n v="575"/>
    <n v="431250"/>
    <n v="215625"/>
    <n v="0.5"/>
    <s v="Online"/>
  </r>
  <r>
    <s v="Sports Direct"/>
    <n v="1197831"/>
    <d v="2021-01-23T00:00:00"/>
    <x v="1"/>
    <x v="32"/>
    <s v="Jackson"/>
    <s v="Men's Street Footwear"/>
    <n v="25.000000000000007"/>
    <n v="650"/>
    <n v="162500.00000000006"/>
    <n v="65000.000000000029"/>
    <n v="0.4"/>
    <s v="Online"/>
  </r>
  <r>
    <s v="Sports Direct"/>
    <n v="1197831"/>
    <d v="2021-01-23T00:00:00"/>
    <x v="1"/>
    <x v="32"/>
    <s v="Jackson"/>
    <s v="Men's Athletic Footwear"/>
    <n v="25.000000000000007"/>
    <n v="450"/>
    <n v="112500.00000000003"/>
    <n v="39375.000000000007"/>
    <n v="0.35"/>
    <s v="Online"/>
  </r>
  <r>
    <s v="Sports Direct"/>
    <n v="1197831"/>
    <d v="2021-01-23T00:00:00"/>
    <x v="1"/>
    <x v="32"/>
    <s v="Jackson"/>
    <s v="Women's Street Footwear"/>
    <n v="15.000000000000007"/>
    <n v="450"/>
    <n v="67500.000000000029"/>
    <n v="27000.000000000015"/>
    <n v="0.4"/>
    <s v="Online"/>
  </r>
  <r>
    <s v="Sports Direct"/>
    <n v="1197831"/>
    <d v="2021-01-23T00:00:00"/>
    <x v="1"/>
    <x v="32"/>
    <s v="Jackson"/>
    <s v="Women's Athletic Footwear"/>
    <n v="20"/>
    <n v="300"/>
    <n v="60000"/>
    <n v="24000"/>
    <n v="0.4"/>
    <s v="Online"/>
  </r>
  <r>
    <s v="Sports Direct"/>
    <n v="1197831"/>
    <d v="2021-01-23T00:00:00"/>
    <x v="1"/>
    <x v="32"/>
    <s v="Jackson"/>
    <s v="Men's Apparel"/>
    <n v="35"/>
    <n v="350"/>
    <n v="122500"/>
    <n v="42875"/>
    <n v="0.35"/>
    <s v="Online"/>
  </r>
  <r>
    <s v="Sports Direct"/>
    <n v="1197831"/>
    <d v="2021-01-23T00:00:00"/>
    <x v="1"/>
    <x v="32"/>
    <s v="Jackson"/>
    <s v="Women's Apparel"/>
    <n v="25.000000000000007"/>
    <n v="450"/>
    <n v="112500.00000000003"/>
    <n v="45000.000000000015"/>
    <n v="0.4"/>
    <s v="Online"/>
  </r>
  <r>
    <s v="Sports Direct"/>
    <n v="1197831"/>
    <d v="2021-02-21T00:00:00"/>
    <x v="1"/>
    <x v="32"/>
    <s v="Jackson"/>
    <s v="Men's Street Footwear"/>
    <n v="25.000000000000007"/>
    <n v="700"/>
    <n v="175000.00000000006"/>
    <n v="70000.000000000029"/>
    <n v="0.4"/>
    <s v="Online"/>
  </r>
  <r>
    <s v="Sports Direct"/>
    <n v="1197831"/>
    <d v="2021-02-21T00:00:00"/>
    <x v="1"/>
    <x v="32"/>
    <s v="Jackson"/>
    <s v="Men's Athletic Footwear"/>
    <n v="25.000000000000007"/>
    <n v="350"/>
    <n v="87500.000000000029"/>
    <n v="30625.000000000007"/>
    <n v="0.35"/>
    <s v="Online"/>
  </r>
  <r>
    <s v="Sports Direct"/>
    <n v="1197831"/>
    <d v="2021-02-21T00:00:00"/>
    <x v="1"/>
    <x v="32"/>
    <s v="Jackson"/>
    <s v="Women's Street Footwear"/>
    <n v="15.000000000000007"/>
    <n v="400"/>
    <n v="60000.000000000029"/>
    <n v="24000.000000000015"/>
    <n v="0.4"/>
    <s v="Online"/>
  </r>
  <r>
    <s v="Walmart"/>
    <n v="1197831"/>
    <d v="2021-02-21T00:00:00"/>
    <x v="1"/>
    <x v="33"/>
    <s v="Little Rock"/>
    <s v="Women's Athletic Footwear"/>
    <n v="20"/>
    <n v="250"/>
    <n v="50000"/>
    <n v="20000"/>
    <n v="0.4"/>
    <s v="Online"/>
  </r>
  <r>
    <s v="Walmart"/>
    <n v="1197831"/>
    <d v="2021-02-21T00:00:00"/>
    <x v="1"/>
    <x v="33"/>
    <s v="Little Rock"/>
    <s v="Men's Apparel"/>
    <n v="35"/>
    <n v="325"/>
    <n v="113750"/>
    <n v="39812.5"/>
    <n v="0.35"/>
    <s v="Online"/>
  </r>
  <r>
    <s v="Walmart"/>
    <n v="1197831"/>
    <d v="2021-02-21T00:00:00"/>
    <x v="1"/>
    <x v="33"/>
    <s v="Little Rock"/>
    <s v="Women's Apparel"/>
    <n v="20"/>
    <n v="425"/>
    <n v="85000"/>
    <n v="34000"/>
    <n v="0.4"/>
    <s v="Online"/>
  </r>
  <r>
    <s v="Walmart"/>
    <n v="1197831"/>
    <d v="2021-03-19T00:00:00"/>
    <x v="1"/>
    <x v="33"/>
    <s v="Little Rock"/>
    <s v="Men's Street Footwear"/>
    <n v="20"/>
    <n v="645"/>
    <n v="129000"/>
    <n v="51600"/>
    <n v="0.4"/>
    <s v="Online"/>
  </r>
  <r>
    <s v="Walmart"/>
    <n v="1197831"/>
    <d v="2021-03-19T00:00:00"/>
    <x v="1"/>
    <x v="33"/>
    <s v="Little Rock"/>
    <s v="Men's Athletic Footwear"/>
    <n v="20"/>
    <n v="325"/>
    <n v="65000"/>
    <n v="22750"/>
    <n v="0.35"/>
    <s v="Online"/>
  </r>
  <r>
    <s v="Walmart"/>
    <n v="1197831"/>
    <d v="2021-03-19T00:00:00"/>
    <x v="1"/>
    <x v="33"/>
    <s v="Little Rock"/>
    <s v="Women's Street Footwear"/>
    <n v="10.000000000000002"/>
    <n v="350"/>
    <n v="35000.000000000007"/>
    <n v="14000.000000000004"/>
    <n v="0.4"/>
    <s v="Online"/>
  </r>
  <r>
    <s v="Walmart"/>
    <n v="1197831"/>
    <d v="2021-03-19T00:00:00"/>
    <x v="1"/>
    <x v="33"/>
    <s v="Little Rock"/>
    <s v="Women's Athletic Footwear"/>
    <n v="19.999999999999996"/>
    <n v="200"/>
    <n v="39999.999999999993"/>
    <n v="15999.999999999998"/>
    <n v="0.4"/>
    <s v="Online"/>
  </r>
  <r>
    <s v="Walmart"/>
    <n v="1197831"/>
    <d v="2021-03-19T00:00:00"/>
    <x v="1"/>
    <x v="33"/>
    <s v="Little Rock"/>
    <s v="Men's Apparel"/>
    <n v="35.000000000000007"/>
    <n v="250"/>
    <n v="87500.000000000015"/>
    <n v="30625.000000000004"/>
    <n v="0.35"/>
    <s v="Online"/>
  </r>
  <r>
    <s v="Walmart"/>
    <n v="1197831"/>
    <d v="2021-03-19T00:00:00"/>
    <x v="1"/>
    <x v="33"/>
    <s v="Little Rock"/>
    <s v="Women's Apparel"/>
    <n v="25"/>
    <n v="350"/>
    <n v="87500"/>
    <n v="35000"/>
    <n v="0.4"/>
    <s v="Online"/>
  </r>
  <r>
    <s v="Walmart"/>
    <n v="1197831"/>
    <d v="2021-04-20T00:00:00"/>
    <x v="1"/>
    <x v="33"/>
    <s v="Little Rock"/>
    <s v="Men's Street Footwear"/>
    <n v="25"/>
    <n v="600"/>
    <n v="150000"/>
    <n v="60000"/>
    <n v="0.4"/>
    <s v="Online"/>
  </r>
  <r>
    <s v="Walmart"/>
    <n v="1197831"/>
    <d v="2021-04-20T00:00:00"/>
    <x v="1"/>
    <x v="33"/>
    <s v="Little Rock"/>
    <s v="Men's Athletic Footwear"/>
    <n v="25"/>
    <n v="300"/>
    <n v="75000"/>
    <n v="26250"/>
    <n v="0.35"/>
    <s v="Online"/>
  </r>
  <r>
    <s v="Walmart"/>
    <n v="1197831"/>
    <d v="2021-04-20T00:00:00"/>
    <x v="1"/>
    <x v="33"/>
    <s v="Little Rock"/>
    <s v="Women's Street Footwear"/>
    <n v="15.000000000000002"/>
    <n v="300"/>
    <n v="45000.000000000007"/>
    <n v="18000.000000000004"/>
    <n v="0.4"/>
    <s v="Online"/>
  </r>
  <r>
    <s v="Walmart"/>
    <n v="1197831"/>
    <d v="2021-04-20T00:00:00"/>
    <x v="1"/>
    <x v="33"/>
    <s v="Little Rock"/>
    <s v="Women's Athletic Footwear"/>
    <n v="19.999999999999996"/>
    <n v="225"/>
    <n v="44999.999999999993"/>
    <n v="17999.999999999996"/>
    <n v="0.4"/>
    <s v="Online"/>
  </r>
  <r>
    <s v="Walmart"/>
    <n v="1197831"/>
    <d v="2021-04-20T00:00:00"/>
    <x v="1"/>
    <x v="33"/>
    <s v="Little Rock"/>
    <s v="Men's Apparel"/>
    <n v="40"/>
    <n v="250"/>
    <n v="100000"/>
    <n v="35000"/>
    <n v="0.35"/>
    <s v="Online"/>
  </r>
  <r>
    <s v="Walmart"/>
    <n v="1197831"/>
    <d v="2021-04-20T00:00:00"/>
    <x v="1"/>
    <x v="33"/>
    <s v="Little Rock"/>
    <s v="Women's Apparel"/>
    <n v="30.000000000000004"/>
    <n v="400"/>
    <n v="120000.00000000001"/>
    <n v="48000.000000000007"/>
    <n v="0.4"/>
    <s v="Online"/>
  </r>
  <r>
    <s v="Walmart"/>
    <n v="1197831"/>
    <d v="2021-05-19T00:00:00"/>
    <x v="1"/>
    <x v="33"/>
    <s v="Little Rock"/>
    <s v="Men's Street Footwear"/>
    <n v="40"/>
    <n v="670"/>
    <n v="268000"/>
    <n v="107200"/>
    <n v="0.4"/>
    <s v="Online"/>
  </r>
  <r>
    <s v="Walmart"/>
    <n v="1197831"/>
    <d v="2021-05-19T00:00:00"/>
    <x v="1"/>
    <x v="33"/>
    <s v="Little Rock"/>
    <s v="Men's Athletic Footwear"/>
    <n v="40"/>
    <n v="375"/>
    <n v="150000"/>
    <n v="52500"/>
    <n v="0.35"/>
    <s v="Online"/>
  </r>
  <r>
    <s v="Walmart"/>
    <n v="1197831"/>
    <d v="2021-05-19T00:00:00"/>
    <x v="1"/>
    <x v="33"/>
    <s v="Little Rock"/>
    <s v="Women's Street Footwear"/>
    <n v="35"/>
    <n v="350"/>
    <n v="122500"/>
    <n v="49000"/>
    <n v="0.4"/>
    <s v="Online"/>
  </r>
  <r>
    <s v="Walmart"/>
    <n v="1197831"/>
    <d v="2021-05-19T00:00:00"/>
    <x v="1"/>
    <x v="33"/>
    <s v="Little Rock"/>
    <s v="Women's Athletic Footwear"/>
    <n v="35"/>
    <n v="300"/>
    <n v="105000"/>
    <n v="42000"/>
    <n v="0.4"/>
    <s v="Online"/>
  </r>
  <r>
    <s v="Walmart"/>
    <n v="1197831"/>
    <d v="2021-05-19T00:00:00"/>
    <x v="1"/>
    <x v="33"/>
    <s v="Little Rock"/>
    <s v="Men's Apparel"/>
    <n v="44.999999999999993"/>
    <n v="325"/>
    <n v="146249.99999999997"/>
    <n v="51187.499999999985"/>
    <n v="0.35"/>
    <s v="Online"/>
  </r>
  <r>
    <s v="Walmart"/>
    <n v="1197831"/>
    <d v="2021-05-19T00:00:00"/>
    <x v="1"/>
    <x v="33"/>
    <s v="Little Rock"/>
    <s v="Women's Apparel"/>
    <n v="44.999999999999993"/>
    <n v="425"/>
    <n v="191249.99999999997"/>
    <n v="76499.999999999985"/>
    <n v="0.4"/>
    <s v="Online"/>
  </r>
  <r>
    <s v="Walmart"/>
    <n v="1197831"/>
    <d v="2021-06-21T00:00:00"/>
    <x v="1"/>
    <x v="33"/>
    <s v="Little Rock"/>
    <s v="Men's Street Footwear"/>
    <n v="40"/>
    <n v="675"/>
    <n v="270000"/>
    <n v="108000"/>
    <n v="0.4"/>
    <s v="Online"/>
  </r>
  <r>
    <s v="Walmart"/>
    <n v="1197831"/>
    <d v="2021-06-21T00:00:00"/>
    <x v="1"/>
    <x v="33"/>
    <s v="Little Rock"/>
    <s v="Men's Athletic Footwear"/>
    <n v="35"/>
    <n v="425"/>
    <n v="148750"/>
    <n v="52062.5"/>
    <n v="0.35"/>
    <s v="Online"/>
  </r>
  <r>
    <s v="Walmart"/>
    <n v="1197831"/>
    <d v="2021-06-21T00:00:00"/>
    <x v="1"/>
    <x v="33"/>
    <s v="Little Rock"/>
    <s v="Women's Street Footwear"/>
    <n v="40"/>
    <n v="400"/>
    <n v="160000"/>
    <n v="64000"/>
    <n v="0.4"/>
    <s v="Online"/>
  </r>
  <r>
    <s v="Walmart"/>
    <n v="1197831"/>
    <d v="2021-06-21T00:00:00"/>
    <x v="1"/>
    <x v="33"/>
    <s v="Little Rock"/>
    <s v="Women's Athletic Footwear"/>
    <n v="40"/>
    <n v="375"/>
    <n v="150000"/>
    <n v="60000"/>
    <n v="0.4"/>
    <s v="Online"/>
  </r>
  <r>
    <s v="Walmart"/>
    <n v="1197831"/>
    <d v="2021-06-21T00:00:00"/>
    <x v="1"/>
    <x v="33"/>
    <s v="Little Rock"/>
    <s v="Men's Apparel"/>
    <n v="54.999999999999993"/>
    <n v="375"/>
    <n v="206249.99999999997"/>
    <n v="72187.499999999985"/>
    <n v="0.35"/>
    <s v="Online"/>
  </r>
  <r>
    <s v="Walmart"/>
    <n v="1197831"/>
    <d v="2021-06-21T00:00:00"/>
    <x v="1"/>
    <x v="33"/>
    <s v="Little Rock"/>
    <s v="Women's Apparel"/>
    <n v="60"/>
    <n v="550"/>
    <n v="330000"/>
    <n v="132000"/>
    <n v="0.4"/>
    <s v="Online"/>
  </r>
  <r>
    <s v="Walmart"/>
    <n v="1197831"/>
    <d v="2021-07-19T00:00:00"/>
    <x v="1"/>
    <x v="33"/>
    <s v="Little Rock"/>
    <s v="Men's Street Footwear"/>
    <n v="54.999999999999993"/>
    <n v="775"/>
    <n v="426249.99999999994"/>
    <n v="170500"/>
    <n v="0.4"/>
    <s v="Online"/>
  </r>
  <r>
    <s v="Walmart"/>
    <n v="1197831"/>
    <d v="2021-07-19T00:00:00"/>
    <x v="1"/>
    <x v="33"/>
    <s v="Little Rock"/>
    <s v="Men's Athletic Footwear"/>
    <n v="50"/>
    <n v="525"/>
    <n v="262500"/>
    <n v="91875"/>
    <n v="0.35"/>
    <s v="Online"/>
  </r>
  <r>
    <s v="Walmart"/>
    <n v="1197831"/>
    <d v="2021-07-19T00:00:00"/>
    <x v="1"/>
    <x v="33"/>
    <s v="Little Rock"/>
    <s v="Women's Street Footwear"/>
    <n v="45"/>
    <n v="450"/>
    <n v="202500"/>
    <n v="81000"/>
    <n v="0.4"/>
    <s v="Online"/>
  </r>
  <r>
    <s v="Walmart"/>
    <n v="1197831"/>
    <d v="2021-07-19T00:00:00"/>
    <x v="1"/>
    <x v="33"/>
    <s v="Little Rock"/>
    <s v="Women's Athletic Footwear"/>
    <n v="45"/>
    <n v="400"/>
    <n v="180000"/>
    <n v="72000"/>
    <n v="0.4"/>
    <s v="Online"/>
  </r>
  <r>
    <s v="Walmart"/>
    <n v="1197831"/>
    <d v="2021-07-19T00:00:00"/>
    <x v="1"/>
    <x v="33"/>
    <s v="Little Rock"/>
    <s v="Men's Apparel"/>
    <n v="60"/>
    <n v="425"/>
    <n v="255000"/>
    <n v="89250"/>
    <n v="0.35"/>
    <s v="Online"/>
  </r>
  <r>
    <s v="Walmart"/>
    <n v="1197831"/>
    <d v="2021-07-19T00:00:00"/>
    <x v="1"/>
    <x v="33"/>
    <s v="Little Rock"/>
    <s v="Women's Apparel"/>
    <n v="65"/>
    <n v="600"/>
    <n v="390000"/>
    <n v="156000"/>
    <n v="0.4"/>
    <s v="Online"/>
  </r>
  <r>
    <s v="Walmart"/>
    <n v="1197831"/>
    <d v="2021-08-20T00:00:00"/>
    <x v="1"/>
    <x v="33"/>
    <s v="Little Rock"/>
    <s v="Men's Street Footwear"/>
    <n v="60"/>
    <n v="750"/>
    <n v="450000"/>
    <n v="180000"/>
    <n v="0.4"/>
    <s v="Online"/>
  </r>
  <r>
    <s v="Walmart"/>
    <n v="1197831"/>
    <d v="2021-08-20T00:00:00"/>
    <x v="1"/>
    <x v="33"/>
    <s v="Little Rock"/>
    <s v="Men's Athletic Footwear"/>
    <n v="55.000000000000007"/>
    <n v="525"/>
    <n v="288750.00000000006"/>
    <n v="101062.50000000001"/>
    <n v="0.35"/>
    <s v="Online"/>
  </r>
  <r>
    <s v="Walmart"/>
    <n v="1197831"/>
    <d v="2021-08-20T00:00:00"/>
    <x v="1"/>
    <x v="33"/>
    <s v="Little Rock"/>
    <s v="Women's Street Footwear"/>
    <n v="50"/>
    <n v="450"/>
    <n v="225000"/>
    <n v="90000"/>
    <n v="0.4"/>
    <s v="Online"/>
  </r>
  <r>
    <s v="Walmart"/>
    <n v="1197831"/>
    <d v="2021-08-20T00:00:00"/>
    <x v="1"/>
    <x v="33"/>
    <s v="Little Rock"/>
    <s v="Women's Athletic Footwear"/>
    <n v="40"/>
    <n v="400"/>
    <n v="160000"/>
    <n v="64000"/>
    <n v="0.4"/>
    <s v="Online"/>
  </r>
  <r>
    <s v="Walmart"/>
    <n v="1197831"/>
    <d v="2021-08-20T00:00:00"/>
    <x v="1"/>
    <x v="33"/>
    <s v="Little Rock"/>
    <s v="Men's Apparel"/>
    <n v="50"/>
    <n v="375"/>
    <n v="187500"/>
    <n v="65625"/>
    <n v="0.35"/>
    <s v="Online"/>
  </r>
  <r>
    <s v="Walmart"/>
    <n v="1197831"/>
    <d v="2021-08-20T00:00:00"/>
    <x v="1"/>
    <x v="33"/>
    <s v="Little Rock"/>
    <s v="Women's Apparel"/>
    <n v="55.000000000000007"/>
    <n v="550"/>
    <n v="302500.00000000006"/>
    <n v="121000.00000000003"/>
    <n v="0.4"/>
    <s v="Online"/>
  </r>
  <r>
    <s v="Walmart"/>
    <n v="1197831"/>
    <d v="2021-09-19T00:00:00"/>
    <x v="1"/>
    <x v="33"/>
    <s v="Little Rock"/>
    <s v="Men's Street Footwear"/>
    <n v="50"/>
    <n v="650"/>
    <n v="325000"/>
    <n v="130000"/>
    <n v="0.4"/>
    <s v="Online"/>
  </r>
  <r>
    <s v="Walmart"/>
    <n v="1197831"/>
    <d v="2021-09-19T00:00:00"/>
    <x v="1"/>
    <x v="33"/>
    <s v="Little Rock"/>
    <s v="Men's Athletic Footwear"/>
    <n v="40.000000000000014"/>
    <n v="450"/>
    <n v="180000.00000000006"/>
    <n v="63000.000000000015"/>
    <n v="0.35"/>
    <s v="Online"/>
  </r>
  <r>
    <s v="Walmart"/>
    <n v="1197831"/>
    <d v="2021-09-19T00:00:00"/>
    <x v="1"/>
    <x v="33"/>
    <s v="Little Rock"/>
    <s v="Women's Street Footwear"/>
    <n v="15.000000000000007"/>
    <n v="350"/>
    <n v="52500.000000000022"/>
    <n v="21000.000000000011"/>
    <n v="0.4"/>
    <s v="Online"/>
  </r>
  <r>
    <s v="Walmart"/>
    <n v="1197831"/>
    <d v="2021-09-19T00:00:00"/>
    <x v="1"/>
    <x v="33"/>
    <s v="Little Rock"/>
    <s v="Women's Athletic Footwear"/>
    <n v="15.000000000000007"/>
    <n v="325"/>
    <n v="48750.000000000022"/>
    <n v="19500.000000000011"/>
    <n v="0.4"/>
    <s v="Online"/>
  </r>
  <r>
    <s v="Walmart"/>
    <n v="1197831"/>
    <d v="2021-09-19T00:00:00"/>
    <x v="1"/>
    <x v="33"/>
    <s v="Little Rock"/>
    <s v="Men's Apparel"/>
    <n v="25.000000000000007"/>
    <n v="325"/>
    <n v="81250.000000000029"/>
    <n v="28437.500000000007"/>
    <n v="0.35"/>
    <s v="Online"/>
  </r>
  <r>
    <s v="Walmart"/>
    <n v="1197831"/>
    <d v="2021-09-19T00:00:00"/>
    <x v="1"/>
    <x v="33"/>
    <s v="Little Rock"/>
    <s v="Women's Apparel"/>
    <n v="30.000000000000011"/>
    <n v="425"/>
    <n v="127500.00000000004"/>
    <n v="51000.000000000022"/>
    <n v="0.4"/>
    <s v="Online"/>
  </r>
  <r>
    <s v="Walmart"/>
    <n v="1197831"/>
    <d v="2021-10-21T00:00:00"/>
    <x v="1"/>
    <x v="33"/>
    <s v="Little Rock"/>
    <s v="Men's Street Footwear"/>
    <n v="30.000000000000011"/>
    <n v="600"/>
    <n v="180000.00000000006"/>
    <n v="72000.000000000029"/>
    <n v="0.4"/>
    <s v="Online"/>
  </r>
  <r>
    <s v="Walmart"/>
    <n v="1197831"/>
    <d v="2021-10-21T00:00:00"/>
    <x v="1"/>
    <x v="33"/>
    <s v="Little Rock"/>
    <s v="Men's Athletic Footwear"/>
    <n v="20.000000000000011"/>
    <n v="425"/>
    <n v="85000.000000000044"/>
    <n v="29750.000000000015"/>
    <n v="0.35"/>
    <s v="Online"/>
  </r>
  <r>
    <s v="Walmart"/>
    <n v="1197831"/>
    <d v="2021-10-21T00:00:00"/>
    <x v="1"/>
    <x v="33"/>
    <s v="Little Rock"/>
    <s v="Women's Street Footwear"/>
    <n v="20.000000000000011"/>
    <n v="300"/>
    <n v="60000.000000000029"/>
    <n v="24000.000000000015"/>
    <n v="0.4"/>
    <s v="Online"/>
  </r>
  <r>
    <s v="Walmart"/>
    <n v="1197831"/>
    <d v="2021-10-21T00:00:00"/>
    <x v="1"/>
    <x v="33"/>
    <s v="Little Rock"/>
    <s v="Women's Athletic Footwear"/>
    <n v="20.000000000000011"/>
    <n v="275"/>
    <n v="55000.000000000029"/>
    <n v="22000.000000000015"/>
    <n v="0.4"/>
    <s v="Online"/>
  </r>
  <r>
    <s v="Walmart"/>
    <n v="1197831"/>
    <d v="2021-10-21T00:00:00"/>
    <x v="1"/>
    <x v="33"/>
    <s v="Little Rock"/>
    <s v="Men's Apparel"/>
    <n v="30.000000000000011"/>
    <n v="275"/>
    <n v="82500.000000000029"/>
    <n v="28875.000000000007"/>
    <n v="0.35"/>
    <s v="Online"/>
  </r>
  <r>
    <s v="West Gear"/>
    <n v="1197831"/>
    <d v="2021-10-21T00:00:00"/>
    <x v="1"/>
    <x v="33"/>
    <s v="Little Rock"/>
    <s v="Women's Apparel"/>
    <n v="30.000000000000004"/>
    <n v="400"/>
    <n v="120000.00000000001"/>
    <n v="48000.000000000007"/>
    <n v="0.4"/>
    <s v="Online"/>
  </r>
  <r>
    <s v="West Gear"/>
    <n v="1197831"/>
    <d v="2021-11-20T00:00:00"/>
    <x v="1"/>
    <x v="33"/>
    <s v="Little Rock"/>
    <s v="Men's Street Footwear"/>
    <n v="25.000000000000011"/>
    <n v="550"/>
    <n v="137500.00000000006"/>
    <n v="55000.000000000029"/>
    <n v="0.4"/>
    <s v="Online"/>
  </r>
  <r>
    <s v="West Gear"/>
    <n v="1197831"/>
    <d v="2021-11-20T00:00:00"/>
    <x v="1"/>
    <x v="33"/>
    <s v="Little Rock"/>
    <s v="Men's Athletic Footwear"/>
    <n v="15.000000000000014"/>
    <n v="375"/>
    <n v="56250.000000000051"/>
    <n v="19687.500000000018"/>
    <n v="0.35"/>
    <s v="Online"/>
  </r>
  <r>
    <s v="West Gear"/>
    <n v="1197831"/>
    <d v="2021-11-20T00:00:00"/>
    <x v="1"/>
    <x v="33"/>
    <s v="Little Rock"/>
    <s v="Women's Street Footwear"/>
    <n v="25.000000000000018"/>
    <n v="320"/>
    <n v="80000.000000000058"/>
    <n v="32000.000000000025"/>
    <n v="0.4"/>
    <s v="Online"/>
  </r>
  <r>
    <s v="West Gear"/>
    <n v="1197831"/>
    <d v="2021-11-20T00:00:00"/>
    <x v="1"/>
    <x v="33"/>
    <s v="Little Rock"/>
    <s v="Women's Athletic Footwear"/>
    <n v="55.000000000000014"/>
    <n v="375"/>
    <n v="206250.00000000006"/>
    <n v="82500.000000000029"/>
    <n v="0.4"/>
    <s v="Online"/>
  </r>
  <r>
    <s v="West Gear"/>
    <n v="1197831"/>
    <d v="2021-11-20T00:00:00"/>
    <x v="1"/>
    <x v="33"/>
    <s v="Little Rock"/>
    <s v="Men's Apparel"/>
    <n v="75.000000000000014"/>
    <n v="350"/>
    <n v="262500.00000000006"/>
    <n v="91875.000000000015"/>
    <n v="0.35"/>
    <s v="Online"/>
  </r>
  <r>
    <s v="West Gear"/>
    <n v="1197831"/>
    <d v="2021-11-20T00:00:00"/>
    <x v="1"/>
    <x v="33"/>
    <s v="Little Rock"/>
    <s v="Women's Apparel"/>
    <n v="75"/>
    <n v="450"/>
    <n v="337500"/>
    <n v="135000"/>
    <n v="0.4"/>
    <s v="Online"/>
  </r>
  <r>
    <s v="West Gear"/>
    <n v="1197831"/>
    <d v="2021-12-19T00:00:00"/>
    <x v="1"/>
    <x v="33"/>
    <s v="Little Rock"/>
    <s v="Men's Street Footwear"/>
    <n v="70"/>
    <n v="700"/>
    <n v="490000"/>
    <n v="196000"/>
    <n v="0.4"/>
    <s v="Online"/>
  </r>
  <r>
    <s v="West Gear"/>
    <n v="1197831"/>
    <d v="2021-12-19T00:00:00"/>
    <x v="1"/>
    <x v="33"/>
    <s v="Little Rock"/>
    <s v="Men's Athletic Footwear"/>
    <n v="60.000000000000007"/>
    <n v="500"/>
    <n v="300000.00000000006"/>
    <n v="105000.00000000001"/>
    <n v="0.35"/>
    <s v="Online"/>
  </r>
  <r>
    <s v="West Gear"/>
    <n v="1197831"/>
    <d v="2021-12-19T00:00:00"/>
    <x v="1"/>
    <x v="33"/>
    <s v="Little Rock"/>
    <s v="Women's Street Footwear"/>
    <n v="60.000000000000007"/>
    <n v="450"/>
    <n v="270000.00000000006"/>
    <n v="108000.00000000003"/>
    <n v="0.4"/>
    <s v="Online"/>
  </r>
  <r>
    <s v="West Gear"/>
    <n v="1197831"/>
    <d v="2021-12-19T00:00:00"/>
    <x v="1"/>
    <x v="33"/>
    <s v="Little Rock"/>
    <s v="Women's Athletic Footwear"/>
    <n v="60.000000000000007"/>
    <n v="400"/>
    <n v="240000.00000000003"/>
    <n v="96000.000000000015"/>
    <n v="0.4"/>
    <s v="Online"/>
  </r>
  <r>
    <s v="West Gear"/>
    <n v="1197831"/>
    <d v="2021-12-19T00:00:00"/>
    <x v="1"/>
    <x v="33"/>
    <s v="Little Rock"/>
    <s v="Men's Apparel"/>
    <n v="70"/>
    <n v="400"/>
    <n v="280000"/>
    <n v="98000"/>
    <n v="0.35"/>
    <s v="Online"/>
  </r>
  <r>
    <s v="West Gear"/>
    <n v="1197831"/>
    <d v="2021-12-19T00:00:00"/>
    <x v="1"/>
    <x v="33"/>
    <s v="Little Rock"/>
    <s v="Women's Apparel"/>
    <n v="75"/>
    <n v="500"/>
    <n v="375000"/>
    <n v="150000"/>
    <n v="0.4"/>
    <s v="Online"/>
  </r>
  <r>
    <s v="West Gear"/>
    <n v="1197831"/>
    <d v="2021-01-23T00:00:00"/>
    <x v="1"/>
    <x v="33"/>
    <s v="Little Rock"/>
    <s v="Men's Street Footwear"/>
    <n v="25.000000000000007"/>
    <n v="575"/>
    <n v="143750.00000000003"/>
    <n v="57500.000000000015"/>
    <n v="0.4"/>
    <s v="Online"/>
  </r>
  <r>
    <s v="West Gear"/>
    <n v="1197831"/>
    <d v="2021-01-23T00:00:00"/>
    <x v="1"/>
    <x v="33"/>
    <s v="Little Rock"/>
    <s v="Men's Athletic Footwear"/>
    <n v="25.000000000000007"/>
    <n v="375"/>
    <n v="93750.000000000029"/>
    <n v="32812.500000000007"/>
    <n v="0.35"/>
    <s v="Online"/>
  </r>
  <r>
    <s v="West Gear"/>
    <n v="1197831"/>
    <d v="2021-01-23T00:00:00"/>
    <x v="1"/>
    <x v="33"/>
    <s v="Little Rock"/>
    <s v="Women's Street Footwear"/>
    <n v="15.000000000000007"/>
    <n v="375"/>
    <n v="56250.000000000029"/>
    <n v="22500.000000000015"/>
    <n v="0.4"/>
    <s v="Online"/>
  </r>
  <r>
    <s v="West Gear"/>
    <n v="1197831"/>
    <d v="2021-01-23T00:00:00"/>
    <x v="1"/>
    <x v="33"/>
    <s v="Little Rock"/>
    <s v="Women's Athletic Footwear"/>
    <n v="20"/>
    <n v="225"/>
    <n v="45000"/>
    <n v="18000"/>
    <n v="0.4"/>
    <s v="Online"/>
  </r>
  <r>
    <s v="West Gear"/>
    <n v="1197831"/>
    <d v="2021-01-23T00:00:00"/>
    <x v="1"/>
    <x v="33"/>
    <s v="Little Rock"/>
    <s v="Men's Apparel"/>
    <n v="35"/>
    <n v="275"/>
    <n v="96250"/>
    <n v="33687.5"/>
    <n v="0.35"/>
    <s v="Online"/>
  </r>
  <r>
    <s v="West Gear"/>
    <n v="1197831"/>
    <d v="2021-01-23T00:00:00"/>
    <x v="1"/>
    <x v="33"/>
    <s v="Little Rock"/>
    <s v="Women's Apparel"/>
    <n v="25.000000000000007"/>
    <n v="375"/>
    <n v="93750.000000000029"/>
    <n v="37500.000000000015"/>
    <n v="0.4"/>
    <s v="Online"/>
  </r>
  <r>
    <s v="West Gear"/>
    <n v="1197831"/>
    <d v="2021-02-21T00:00:00"/>
    <x v="1"/>
    <x v="33"/>
    <s v="Little Rock"/>
    <s v="Men's Street Footwear"/>
    <n v="25.000000000000007"/>
    <n v="625"/>
    <n v="156250.00000000006"/>
    <n v="62500.000000000029"/>
    <n v="0.4"/>
    <s v="Online"/>
  </r>
  <r>
    <s v="West Gear"/>
    <n v="1197831"/>
    <d v="2021-02-21T00:00:00"/>
    <x v="1"/>
    <x v="33"/>
    <s v="Little Rock"/>
    <s v="Men's Athletic Footwear"/>
    <n v="25.000000000000007"/>
    <n v="275"/>
    <n v="68750.000000000015"/>
    <n v="24062.500000000004"/>
    <n v="0.35"/>
    <s v="Online"/>
  </r>
  <r>
    <s v="West Gear"/>
    <n v="1197831"/>
    <d v="2021-02-21T00:00:00"/>
    <x v="1"/>
    <x v="33"/>
    <s v="Little Rock"/>
    <s v="Women's Street Footwear"/>
    <n v="15.000000000000007"/>
    <n v="325"/>
    <n v="48750.000000000022"/>
    <n v="19500.000000000011"/>
    <n v="0.4"/>
    <s v="Online"/>
  </r>
  <r>
    <s v="West Gear"/>
    <n v="1197831"/>
    <d v="2021-02-21T00:00:00"/>
    <x v="1"/>
    <x v="34"/>
    <s v="Oklahoma City"/>
    <s v="Women's Athletic Footwear"/>
    <n v="20"/>
    <n v="175"/>
    <n v="35000"/>
    <n v="14000"/>
    <n v="0.4"/>
    <s v="Online"/>
  </r>
  <r>
    <s v="West Gear"/>
    <n v="1197831"/>
    <d v="2021-02-21T00:00:00"/>
    <x v="1"/>
    <x v="34"/>
    <s v="Oklahoma City"/>
    <s v="Men's Apparel"/>
    <n v="35"/>
    <n v="250"/>
    <n v="87500"/>
    <n v="30624.999999999996"/>
    <n v="0.35"/>
    <s v="Online"/>
  </r>
  <r>
    <s v="West Gear"/>
    <n v="1197831"/>
    <d v="2021-02-21T00:00:00"/>
    <x v="1"/>
    <x v="34"/>
    <s v="Oklahoma City"/>
    <s v="Women's Apparel"/>
    <n v="20"/>
    <n v="350"/>
    <n v="70000"/>
    <n v="28000"/>
    <n v="0.4"/>
    <s v="Online"/>
  </r>
  <r>
    <s v="West Gear"/>
    <n v="1197831"/>
    <d v="2021-03-19T00:00:00"/>
    <x v="1"/>
    <x v="34"/>
    <s v="Oklahoma City"/>
    <s v="Men's Street Footwear"/>
    <n v="20"/>
    <n v="570"/>
    <n v="114000"/>
    <n v="45600"/>
    <n v="0.4"/>
    <s v="Online"/>
  </r>
  <r>
    <s v="West Gear"/>
    <n v="1197831"/>
    <d v="2021-03-19T00:00:00"/>
    <x v="1"/>
    <x v="34"/>
    <s v="Oklahoma City"/>
    <s v="Men's Athletic Footwear"/>
    <n v="20"/>
    <n v="250"/>
    <n v="50000"/>
    <n v="17500"/>
    <n v="0.35"/>
    <s v="Online"/>
  </r>
  <r>
    <s v="West Gear"/>
    <n v="1197831"/>
    <d v="2021-03-19T00:00:00"/>
    <x v="1"/>
    <x v="34"/>
    <s v="Oklahoma City"/>
    <s v="Women's Street Footwear"/>
    <n v="10.000000000000002"/>
    <n v="275"/>
    <n v="27500.000000000004"/>
    <n v="11000.000000000002"/>
    <n v="0.4"/>
    <s v="Online"/>
  </r>
  <r>
    <s v="West Gear"/>
    <n v="1197831"/>
    <d v="2021-03-19T00:00:00"/>
    <x v="1"/>
    <x v="34"/>
    <s v="Oklahoma City"/>
    <s v="Women's Athletic Footwear"/>
    <n v="19.999999999999996"/>
    <n v="125"/>
    <n v="24999.999999999996"/>
    <n v="10000"/>
    <n v="0.4"/>
    <s v="Online"/>
  </r>
  <r>
    <s v="West Gear"/>
    <n v="1197831"/>
    <d v="2021-03-19T00:00:00"/>
    <x v="1"/>
    <x v="34"/>
    <s v="Oklahoma City"/>
    <s v="Men's Apparel"/>
    <n v="35.000000000000007"/>
    <n v="175"/>
    <n v="61250.000000000015"/>
    <n v="21437.500000000004"/>
    <n v="0.35"/>
    <s v="Online"/>
  </r>
  <r>
    <s v="West Gear"/>
    <n v="1197831"/>
    <d v="2021-03-19T00:00:00"/>
    <x v="1"/>
    <x v="34"/>
    <s v="Oklahoma City"/>
    <s v="Women's Apparel"/>
    <n v="25"/>
    <n v="275"/>
    <n v="68750"/>
    <n v="27500"/>
    <n v="0.4"/>
    <s v="Online"/>
  </r>
  <r>
    <s v="West Gear"/>
    <n v="1197831"/>
    <d v="2021-04-20T00:00:00"/>
    <x v="1"/>
    <x v="34"/>
    <s v="Oklahoma City"/>
    <s v="Men's Street Footwear"/>
    <n v="25"/>
    <n v="525"/>
    <n v="131250"/>
    <n v="52500"/>
    <n v="0.4"/>
    <s v="Online"/>
  </r>
  <r>
    <s v="West Gear"/>
    <n v="1197831"/>
    <d v="2021-04-20T00:00:00"/>
    <x v="1"/>
    <x v="34"/>
    <s v="Oklahoma City"/>
    <s v="Men's Athletic Footwear"/>
    <n v="25"/>
    <n v="225"/>
    <n v="56250"/>
    <n v="19687.5"/>
    <n v="0.35"/>
    <s v="Online"/>
  </r>
  <r>
    <s v="West Gear"/>
    <n v="1197831"/>
    <d v="2021-04-20T00:00:00"/>
    <x v="1"/>
    <x v="34"/>
    <s v="Oklahoma City"/>
    <s v="Women's Street Footwear"/>
    <n v="15.000000000000002"/>
    <n v="225"/>
    <n v="33750.000000000007"/>
    <n v="13500.000000000004"/>
    <n v="0.4"/>
    <s v="Online"/>
  </r>
  <r>
    <s v="West Gear"/>
    <n v="1197831"/>
    <d v="2021-04-20T00:00:00"/>
    <x v="1"/>
    <x v="34"/>
    <s v="Oklahoma City"/>
    <s v="Women's Athletic Footwear"/>
    <n v="19.999999999999996"/>
    <n v="150"/>
    <n v="29999.999999999996"/>
    <n v="12000"/>
    <n v="0.4"/>
    <s v="Online"/>
  </r>
  <r>
    <s v="West Gear"/>
    <n v="1197831"/>
    <d v="2021-04-20T00:00:00"/>
    <x v="1"/>
    <x v="34"/>
    <s v="Oklahoma City"/>
    <s v="Men's Apparel"/>
    <n v="40"/>
    <n v="175"/>
    <n v="70000"/>
    <n v="24500"/>
    <n v="0.35"/>
    <s v="Online"/>
  </r>
  <r>
    <s v="West Gear"/>
    <n v="1197831"/>
    <d v="2021-04-20T00:00:00"/>
    <x v="1"/>
    <x v="34"/>
    <s v="Oklahoma City"/>
    <s v="Women's Apparel"/>
    <n v="30.000000000000004"/>
    <n v="325"/>
    <n v="97500.000000000015"/>
    <n v="39000.000000000007"/>
    <n v="0.4"/>
    <s v="Online"/>
  </r>
  <r>
    <s v="West Gear"/>
    <n v="1197831"/>
    <d v="2021-05-19T00:00:00"/>
    <x v="1"/>
    <x v="34"/>
    <s v="Oklahoma City"/>
    <s v="Men's Street Footwear"/>
    <n v="40"/>
    <n v="595"/>
    <n v="238000"/>
    <n v="95200"/>
    <n v="0.4"/>
    <s v="Online"/>
  </r>
  <r>
    <s v="West Gear"/>
    <n v="1197831"/>
    <d v="2021-05-19T00:00:00"/>
    <x v="1"/>
    <x v="34"/>
    <s v="Oklahoma City"/>
    <s v="Men's Athletic Footwear"/>
    <n v="40"/>
    <n v="300"/>
    <n v="120000"/>
    <n v="42000"/>
    <n v="0.35"/>
    <s v="Online"/>
  </r>
  <r>
    <s v="West Gear"/>
    <n v="1197831"/>
    <d v="2021-05-19T00:00:00"/>
    <x v="1"/>
    <x v="34"/>
    <s v="Oklahoma City"/>
    <s v="Women's Street Footwear"/>
    <n v="35"/>
    <n v="275"/>
    <n v="96250"/>
    <n v="38500"/>
    <n v="0.4"/>
    <s v="Online"/>
  </r>
  <r>
    <s v="West Gear"/>
    <n v="1197831"/>
    <d v="2021-05-19T00:00:00"/>
    <x v="1"/>
    <x v="34"/>
    <s v="Oklahoma City"/>
    <s v="Women's Athletic Footwear"/>
    <n v="35"/>
    <n v="225"/>
    <n v="78750"/>
    <n v="31500"/>
    <n v="0.4"/>
    <s v="Online"/>
  </r>
  <r>
    <s v="West Gear"/>
    <n v="1197831"/>
    <d v="2021-05-19T00:00:00"/>
    <x v="1"/>
    <x v="34"/>
    <s v="Oklahoma City"/>
    <s v="Men's Apparel"/>
    <n v="44.999999999999993"/>
    <n v="250"/>
    <n v="112499.99999999999"/>
    <n v="39374.999999999993"/>
    <n v="0.35"/>
    <s v="Online"/>
  </r>
  <r>
    <s v="West Gear"/>
    <n v="1197831"/>
    <d v="2021-05-19T00:00:00"/>
    <x v="1"/>
    <x v="34"/>
    <s v="Oklahoma City"/>
    <s v="Women's Apparel"/>
    <n v="44.999999999999993"/>
    <n v="350"/>
    <n v="157499.99999999997"/>
    <n v="62999.999999999993"/>
    <n v="0.4"/>
    <s v="Online"/>
  </r>
  <r>
    <s v="West Gear"/>
    <n v="1197831"/>
    <d v="2021-06-21T00:00:00"/>
    <x v="1"/>
    <x v="34"/>
    <s v="Oklahoma City"/>
    <s v="Men's Street Footwear"/>
    <n v="40"/>
    <n v="600"/>
    <n v="240000"/>
    <n v="96000"/>
    <n v="0.4"/>
    <s v="Online"/>
  </r>
  <r>
    <s v="West Gear"/>
    <n v="1197831"/>
    <d v="2021-06-21T00:00:00"/>
    <x v="1"/>
    <x v="34"/>
    <s v="Oklahoma City"/>
    <s v="Men's Athletic Footwear"/>
    <n v="35"/>
    <n v="350"/>
    <n v="122500"/>
    <n v="42875"/>
    <n v="0.35"/>
    <s v="Online"/>
  </r>
  <r>
    <s v="West Gear"/>
    <n v="1197831"/>
    <d v="2021-06-21T00:00:00"/>
    <x v="1"/>
    <x v="34"/>
    <s v="Oklahoma City"/>
    <s v="Women's Street Footwear"/>
    <n v="40"/>
    <n v="325"/>
    <n v="130000"/>
    <n v="52000"/>
    <n v="0.4"/>
    <s v="Online"/>
  </r>
  <r>
    <s v="West Gear"/>
    <n v="1197831"/>
    <d v="2021-06-21T00:00:00"/>
    <x v="1"/>
    <x v="34"/>
    <s v="Oklahoma City"/>
    <s v="Women's Athletic Footwear"/>
    <n v="40"/>
    <n v="300"/>
    <n v="120000"/>
    <n v="48000"/>
    <n v="0.4"/>
    <s v="Online"/>
  </r>
  <r>
    <s v="West Gear"/>
    <n v="1197831"/>
    <d v="2021-06-21T00:00:00"/>
    <x v="1"/>
    <x v="34"/>
    <s v="Oklahoma City"/>
    <s v="Men's Apparel"/>
    <n v="54.999999999999993"/>
    <n v="300"/>
    <n v="164999.99999999997"/>
    <n v="57749.999999999985"/>
    <n v="0.35"/>
    <s v="Online"/>
  </r>
  <r>
    <s v="West Gear"/>
    <n v="1197831"/>
    <d v="2021-06-21T00:00:00"/>
    <x v="1"/>
    <x v="34"/>
    <s v="Oklahoma City"/>
    <s v="Women's Apparel"/>
    <n v="60"/>
    <n v="475"/>
    <n v="285000"/>
    <n v="114000"/>
    <n v="0.4"/>
    <s v="Online"/>
  </r>
  <r>
    <s v="West Gear"/>
    <n v="1197831"/>
    <d v="2021-07-19T00:00:00"/>
    <x v="1"/>
    <x v="34"/>
    <s v="Oklahoma City"/>
    <s v="Men's Street Footwear"/>
    <n v="54.999999999999993"/>
    <n v="700"/>
    <n v="384999.99999999994"/>
    <n v="153999.99999999997"/>
    <n v="0.4"/>
    <s v="Online"/>
  </r>
  <r>
    <s v="West Gear"/>
    <n v="1197831"/>
    <d v="2021-07-19T00:00:00"/>
    <x v="1"/>
    <x v="34"/>
    <s v="Oklahoma City"/>
    <s v="Men's Athletic Footwear"/>
    <n v="50"/>
    <n v="450"/>
    <n v="225000"/>
    <n v="78750"/>
    <n v="0.35"/>
    <s v="Online"/>
  </r>
  <r>
    <s v="West Gear"/>
    <n v="1197831"/>
    <d v="2021-07-19T00:00:00"/>
    <x v="1"/>
    <x v="34"/>
    <s v="Oklahoma City"/>
    <s v="Women's Street Footwear"/>
    <n v="45"/>
    <n v="375"/>
    <n v="168750"/>
    <n v="67500"/>
    <n v="0.4"/>
    <s v="Online"/>
  </r>
  <r>
    <s v="West Gear"/>
    <n v="1197831"/>
    <d v="2021-07-19T00:00:00"/>
    <x v="1"/>
    <x v="34"/>
    <s v="Oklahoma City"/>
    <s v="Women's Athletic Footwear"/>
    <n v="45"/>
    <n v="325"/>
    <n v="146250"/>
    <n v="58500"/>
    <n v="0.4"/>
    <s v="Online"/>
  </r>
  <r>
    <s v="West Gear"/>
    <n v="1197831"/>
    <d v="2021-07-19T00:00:00"/>
    <x v="1"/>
    <x v="34"/>
    <s v="Oklahoma City"/>
    <s v="Men's Apparel"/>
    <n v="60"/>
    <n v="350"/>
    <n v="210000"/>
    <n v="73500"/>
    <n v="0.35"/>
    <s v="Online"/>
  </r>
  <r>
    <s v="West Gear"/>
    <n v="1197831"/>
    <d v="2021-07-19T00:00:00"/>
    <x v="1"/>
    <x v="34"/>
    <s v="Oklahoma City"/>
    <s v="Women's Apparel"/>
    <n v="65"/>
    <n v="525"/>
    <n v="341250"/>
    <n v="136500"/>
    <n v="0.4"/>
    <s v="Online"/>
  </r>
  <r>
    <s v="West Gear"/>
    <n v="1197831"/>
    <d v="2021-08-20T00:00:00"/>
    <x v="1"/>
    <x v="34"/>
    <s v="Oklahoma City"/>
    <s v="Men's Street Footwear"/>
    <n v="60"/>
    <n v="675"/>
    <n v="405000"/>
    <n v="162000"/>
    <n v="0.4"/>
    <s v="Online"/>
  </r>
  <r>
    <s v="West Gear"/>
    <n v="1197831"/>
    <d v="2021-08-20T00:00:00"/>
    <x v="1"/>
    <x v="34"/>
    <s v="Oklahoma City"/>
    <s v="Men's Athletic Footwear"/>
    <n v="55.000000000000007"/>
    <n v="450"/>
    <n v="247500.00000000003"/>
    <n v="86625"/>
    <n v="0.35"/>
    <s v="Online"/>
  </r>
  <r>
    <s v="West Gear"/>
    <n v="1197831"/>
    <d v="2021-08-20T00:00:00"/>
    <x v="1"/>
    <x v="34"/>
    <s v="Oklahoma City"/>
    <s v="Women's Street Footwear"/>
    <n v="50"/>
    <n v="375"/>
    <n v="187500"/>
    <n v="75000"/>
    <n v="0.4"/>
    <s v="Online"/>
  </r>
  <r>
    <s v="West Gear"/>
    <n v="1197831"/>
    <d v="2021-08-20T00:00:00"/>
    <x v="1"/>
    <x v="34"/>
    <s v="Oklahoma City"/>
    <s v="Women's Athletic Footwear"/>
    <n v="40"/>
    <n v="325"/>
    <n v="130000"/>
    <n v="52000"/>
    <n v="0.4"/>
    <s v="Online"/>
  </r>
  <r>
    <s v="West Gear"/>
    <n v="1197831"/>
    <d v="2021-08-20T00:00:00"/>
    <x v="1"/>
    <x v="34"/>
    <s v="Oklahoma City"/>
    <s v="Men's Apparel"/>
    <n v="50"/>
    <n v="300"/>
    <n v="150000"/>
    <n v="52500"/>
    <n v="0.35"/>
    <s v="Online"/>
  </r>
  <r>
    <s v="West Gear"/>
    <n v="1197831"/>
    <d v="2021-08-20T00:00:00"/>
    <x v="1"/>
    <x v="34"/>
    <s v="Oklahoma City"/>
    <s v="Women's Apparel"/>
    <n v="55.000000000000007"/>
    <n v="475"/>
    <n v="261250.00000000003"/>
    <n v="104500.00000000001"/>
    <n v="0.4"/>
    <s v="Online"/>
  </r>
  <r>
    <s v="West Gear"/>
    <n v="1197831"/>
    <d v="2021-09-19T00:00:00"/>
    <x v="1"/>
    <x v="34"/>
    <s v="Oklahoma City"/>
    <s v="Men's Street Footwear"/>
    <n v="50"/>
    <n v="575"/>
    <n v="287500"/>
    <n v="115000"/>
    <n v="0.4"/>
    <s v="Online"/>
  </r>
  <r>
    <s v="West Gear"/>
    <n v="1197831"/>
    <d v="2021-09-19T00:00:00"/>
    <x v="1"/>
    <x v="34"/>
    <s v="Oklahoma City"/>
    <s v="Men's Athletic Footwear"/>
    <n v="40.000000000000014"/>
    <n v="375"/>
    <n v="150000.00000000006"/>
    <n v="52500.000000000015"/>
    <n v="0.35"/>
    <s v="Online"/>
  </r>
  <r>
    <s v="West Gear"/>
    <n v="1197831"/>
    <d v="2021-09-19T00:00:00"/>
    <x v="1"/>
    <x v="34"/>
    <s v="Oklahoma City"/>
    <s v="Women's Street Footwear"/>
    <n v="15.000000000000007"/>
    <n v="275"/>
    <n v="41250.000000000022"/>
    <n v="16500.000000000011"/>
    <n v="0.4"/>
    <s v="Online"/>
  </r>
  <r>
    <s v="West Gear"/>
    <n v="1197831"/>
    <d v="2021-09-19T00:00:00"/>
    <x v="1"/>
    <x v="34"/>
    <s v="Oklahoma City"/>
    <s v="Women's Athletic Footwear"/>
    <n v="15.000000000000007"/>
    <n v="250"/>
    <n v="37500.000000000015"/>
    <n v="15000.000000000007"/>
    <n v="0.4"/>
    <s v="Online"/>
  </r>
  <r>
    <s v="West Gear"/>
    <n v="1197831"/>
    <d v="2021-09-19T00:00:00"/>
    <x v="1"/>
    <x v="34"/>
    <s v="Oklahoma City"/>
    <s v="Men's Apparel"/>
    <n v="25.000000000000007"/>
    <n v="250"/>
    <n v="62500.000000000015"/>
    <n v="21875.000000000004"/>
    <n v="0.35"/>
    <s v="Online"/>
  </r>
  <r>
    <s v="West Gear"/>
    <n v="1197831"/>
    <d v="2021-09-19T00:00:00"/>
    <x v="1"/>
    <x v="34"/>
    <s v="Oklahoma City"/>
    <s v="Women's Apparel"/>
    <n v="30.000000000000011"/>
    <n v="350"/>
    <n v="105000.00000000004"/>
    <n v="42000.000000000022"/>
    <n v="0.4"/>
    <s v="Online"/>
  </r>
  <r>
    <s v="West Gear"/>
    <n v="1197831"/>
    <d v="2021-10-21T00:00:00"/>
    <x v="1"/>
    <x v="34"/>
    <s v="Oklahoma City"/>
    <s v="Men's Street Footwear"/>
    <n v="30.000000000000011"/>
    <n v="525"/>
    <n v="157500.00000000006"/>
    <n v="63000.000000000029"/>
    <n v="0.4"/>
    <s v="Online"/>
  </r>
  <r>
    <s v="West Gear"/>
    <n v="1197831"/>
    <d v="2021-10-21T00:00:00"/>
    <x v="1"/>
    <x v="34"/>
    <s v="Oklahoma City"/>
    <s v="Men's Athletic Footwear"/>
    <n v="20.000000000000011"/>
    <n v="350"/>
    <n v="70000.000000000044"/>
    <n v="24500.000000000015"/>
    <n v="0.35"/>
    <s v="Online"/>
  </r>
  <r>
    <s v="West Gear"/>
    <n v="1197831"/>
    <d v="2021-10-21T00:00:00"/>
    <x v="1"/>
    <x v="34"/>
    <s v="Oklahoma City"/>
    <s v="Women's Street Footwear"/>
    <n v="20.000000000000011"/>
    <n v="225"/>
    <n v="45000.000000000022"/>
    <n v="18000.000000000011"/>
    <n v="0.4"/>
    <s v="Online"/>
  </r>
  <r>
    <s v="West Gear"/>
    <n v="1197831"/>
    <d v="2021-10-21T00:00:00"/>
    <x v="1"/>
    <x v="34"/>
    <s v="Oklahoma City"/>
    <s v="Women's Athletic Footwear"/>
    <n v="20.000000000000011"/>
    <n v="200"/>
    <n v="40000.000000000022"/>
    <n v="16000.000000000009"/>
    <n v="0.4"/>
    <s v="Online"/>
  </r>
  <r>
    <s v="West Gear"/>
    <n v="1197831"/>
    <d v="2021-10-21T00:00:00"/>
    <x v="1"/>
    <x v="34"/>
    <s v="Oklahoma City"/>
    <s v="Men's Apparel"/>
    <n v="30.000000000000011"/>
    <n v="200"/>
    <n v="60000.000000000022"/>
    <n v="21000.000000000007"/>
    <n v="0.35"/>
    <s v="Online"/>
  </r>
  <r>
    <s v="Kohl's"/>
    <n v="1197831"/>
    <d v="2021-10-21T00:00:00"/>
    <x v="1"/>
    <x v="34"/>
    <s v="Oklahoma City"/>
    <s v="Women's Apparel"/>
    <n v="30.000000000000004"/>
    <n v="325"/>
    <n v="97500.000000000015"/>
    <n v="39000.000000000007"/>
    <n v="0.4"/>
    <s v="Online"/>
  </r>
  <r>
    <s v="Kohl's"/>
    <n v="1197831"/>
    <d v="2021-11-20T00:00:00"/>
    <x v="1"/>
    <x v="34"/>
    <s v="Oklahoma City"/>
    <s v="Men's Street Footwear"/>
    <n v="25.000000000000011"/>
    <n v="475"/>
    <n v="118750.00000000004"/>
    <n v="47500.000000000022"/>
    <n v="0.4"/>
    <s v="Online"/>
  </r>
  <r>
    <s v="Kohl's"/>
    <n v="1197831"/>
    <d v="2021-11-20T00:00:00"/>
    <x v="1"/>
    <x v="34"/>
    <s v="Oklahoma City"/>
    <s v="Men's Athletic Footwear"/>
    <n v="15.000000000000014"/>
    <n v="300"/>
    <n v="45000.000000000044"/>
    <n v="15750.000000000015"/>
    <n v="0.35"/>
    <s v="Online"/>
  </r>
  <r>
    <s v="Kohl's"/>
    <n v="1197831"/>
    <d v="2021-11-20T00:00:00"/>
    <x v="1"/>
    <x v="34"/>
    <s v="Oklahoma City"/>
    <s v="Women's Street Footwear"/>
    <n v="25.000000000000018"/>
    <n v="245"/>
    <n v="61250.000000000044"/>
    <n v="24500.000000000018"/>
    <n v="0.4"/>
    <s v="Online"/>
  </r>
  <r>
    <s v="Kohl's"/>
    <n v="1197831"/>
    <d v="2021-11-20T00:00:00"/>
    <x v="1"/>
    <x v="34"/>
    <s v="Oklahoma City"/>
    <s v="Women's Athletic Footwear"/>
    <n v="55.000000000000014"/>
    <n v="300"/>
    <n v="165000.00000000003"/>
    <n v="66000.000000000015"/>
    <n v="0.4"/>
    <s v="Online"/>
  </r>
  <r>
    <s v="Kohl's"/>
    <n v="1197831"/>
    <d v="2021-11-20T00:00:00"/>
    <x v="1"/>
    <x v="34"/>
    <s v="Oklahoma City"/>
    <s v="Men's Apparel"/>
    <n v="75.000000000000014"/>
    <n v="275"/>
    <n v="206250.00000000003"/>
    <n v="72187.5"/>
    <n v="0.35"/>
    <s v="Online"/>
  </r>
  <r>
    <s v="Kohl's"/>
    <n v="1197831"/>
    <d v="2021-11-20T00:00:00"/>
    <x v="1"/>
    <x v="34"/>
    <s v="Oklahoma City"/>
    <s v="Women's Apparel"/>
    <n v="75"/>
    <n v="375"/>
    <n v="281250"/>
    <n v="112500"/>
    <n v="0.4"/>
    <s v="Online"/>
  </r>
  <r>
    <s v="Kohl's"/>
    <n v="1197831"/>
    <d v="2021-12-19T00:00:00"/>
    <x v="1"/>
    <x v="34"/>
    <s v="Oklahoma City"/>
    <s v="Men's Street Footwear"/>
    <n v="70"/>
    <n v="625"/>
    <n v="437500"/>
    <n v="175000"/>
    <n v="0.4"/>
    <s v="Online"/>
  </r>
  <r>
    <s v="Kohl's"/>
    <n v="1197831"/>
    <d v="2021-12-19T00:00:00"/>
    <x v="1"/>
    <x v="34"/>
    <s v="Oklahoma City"/>
    <s v="Men's Athletic Footwear"/>
    <n v="60.000000000000007"/>
    <n v="425"/>
    <n v="255000.00000000003"/>
    <n v="89250"/>
    <n v="0.35"/>
    <s v="Online"/>
  </r>
  <r>
    <s v="Kohl's"/>
    <n v="1197831"/>
    <d v="2021-12-19T00:00:00"/>
    <x v="1"/>
    <x v="34"/>
    <s v="Oklahoma City"/>
    <s v="Women's Street Footwear"/>
    <n v="60.000000000000007"/>
    <n v="375"/>
    <n v="225000.00000000003"/>
    <n v="90000.000000000015"/>
    <n v="0.4"/>
    <s v="Online"/>
  </r>
  <r>
    <s v="Kohl's"/>
    <n v="1197831"/>
    <d v="2021-12-19T00:00:00"/>
    <x v="1"/>
    <x v="34"/>
    <s v="Oklahoma City"/>
    <s v="Women's Athletic Footwear"/>
    <n v="60.000000000000007"/>
    <n v="325"/>
    <n v="195000.00000000003"/>
    <n v="78000.000000000015"/>
    <n v="0.4"/>
    <s v="Online"/>
  </r>
  <r>
    <s v="Kohl's"/>
    <n v="1197831"/>
    <d v="2021-12-19T00:00:00"/>
    <x v="1"/>
    <x v="34"/>
    <s v="Oklahoma City"/>
    <s v="Men's Apparel"/>
    <n v="70"/>
    <n v="325"/>
    <n v="227500"/>
    <n v="79625"/>
    <n v="0.35"/>
    <s v="Online"/>
  </r>
  <r>
    <s v="Kohl's"/>
    <n v="1197831"/>
    <d v="2021-12-19T00:00:00"/>
    <x v="1"/>
    <x v="34"/>
    <s v="Oklahoma City"/>
    <s v="Women's Apparel"/>
    <n v="75"/>
    <n v="425"/>
    <n v="318750"/>
    <n v="127500"/>
    <n v="0.4"/>
    <s v="Online"/>
  </r>
  <r>
    <s v="Kohl's"/>
    <n v="1197831"/>
    <d v="2021-01-16T00:00:00"/>
    <x v="1"/>
    <x v="34"/>
    <s v="Oklahoma City"/>
    <s v="Men's Street Footwear"/>
    <n v="25.000000000000007"/>
    <n v="550"/>
    <n v="137500.00000000003"/>
    <n v="48125.000000000007"/>
    <n v="0.35"/>
    <s v="Online"/>
  </r>
  <r>
    <s v="Kohl's"/>
    <n v="1197831"/>
    <d v="2021-01-16T00:00:00"/>
    <x v="1"/>
    <x v="34"/>
    <s v="Oklahoma City"/>
    <s v="Men's Athletic Footwear"/>
    <n v="25.000000000000007"/>
    <n v="350"/>
    <n v="87500.000000000029"/>
    <n v="30625.000000000007"/>
    <n v="0.35"/>
    <s v="Online"/>
  </r>
  <r>
    <s v="Kohl's"/>
    <n v="1197831"/>
    <d v="2021-01-16T00:00:00"/>
    <x v="1"/>
    <x v="34"/>
    <s v="Oklahoma City"/>
    <s v="Women's Street Footwear"/>
    <n v="15.000000000000007"/>
    <n v="350"/>
    <n v="52500.000000000022"/>
    <n v="18375.000000000007"/>
    <n v="0.35"/>
    <s v="Online"/>
  </r>
  <r>
    <s v="Kohl's"/>
    <n v="1197831"/>
    <d v="2021-01-16T00:00:00"/>
    <x v="1"/>
    <x v="34"/>
    <s v="Oklahoma City"/>
    <s v="Women's Athletic Footwear"/>
    <n v="20"/>
    <n v="200"/>
    <n v="40000"/>
    <n v="14000"/>
    <n v="0.35"/>
    <s v="Online"/>
  </r>
  <r>
    <s v="Kohl's"/>
    <n v="1197831"/>
    <d v="2021-01-16T00:00:00"/>
    <x v="1"/>
    <x v="34"/>
    <s v="Oklahoma City"/>
    <s v="Men's Apparel"/>
    <n v="35"/>
    <n v="250"/>
    <n v="87500"/>
    <n v="30624.999999999996"/>
    <n v="0.35"/>
    <s v="Online"/>
  </r>
  <r>
    <s v="Kohl's"/>
    <n v="1197831"/>
    <d v="2021-01-16T00:00:00"/>
    <x v="1"/>
    <x v="34"/>
    <s v="Oklahoma City"/>
    <s v="Women's Apparel"/>
    <n v="25.000000000000007"/>
    <n v="350"/>
    <n v="87500.000000000029"/>
    <n v="30625.000000000007"/>
    <n v="0.35"/>
    <s v="Online"/>
  </r>
  <r>
    <s v="Kohl's"/>
    <n v="1197831"/>
    <d v="2021-02-14T00:00:00"/>
    <x v="1"/>
    <x v="34"/>
    <s v="Oklahoma City"/>
    <s v="Men's Street Footwear"/>
    <n v="25.000000000000007"/>
    <n v="600"/>
    <n v="150000.00000000003"/>
    <n v="52500.000000000007"/>
    <n v="0.35"/>
    <s v="Online"/>
  </r>
  <r>
    <s v="Kohl's"/>
    <n v="1197831"/>
    <d v="2021-02-14T00:00:00"/>
    <x v="1"/>
    <x v="34"/>
    <s v="Oklahoma City"/>
    <s v="Men's Athletic Footwear"/>
    <n v="25.000000000000007"/>
    <n v="250"/>
    <n v="62500.000000000015"/>
    <n v="21875.000000000004"/>
    <n v="0.35"/>
    <s v="Online"/>
  </r>
  <r>
    <s v="Kohl's"/>
    <n v="1197831"/>
    <d v="2021-02-14T00:00:00"/>
    <x v="1"/>
    <x v="34"/>
    <s v="Oklahoma City"/>
    <s v="Women's Street Footwear"/>
    <n v="15.000000000000007"/>
    <n v="300"/>
    <n v="45000.000000000022"/>
    <n v="15750.000000000007"/>
    <n v="0.35"/>
    <s v="Online"/>
  </r>
  <r>
    <s v="Kohl's"/>
    <n v="1197831"/>
    <d v="2021-02-14T00:00:00"/>
    <x v="3"/>
    <x v="35"/>
    <s v="Wichita"/>
    <s v="Women's Athletic Footwear"/>
    <n v="20"/>
    <n v="150"/>
    <n v="30000"/>
    <n v="10500"/>
    <n v="0.35"/>
    <s v="Online"/>
  </r>
  <r>
    <s v="Kohl's"/>
    <n v="1197831"/>
    <d v="2021-02-14T00:00:00"/>
    <x v="3"/>
    <x v="35"/>
    <s v="Wichita"/>
    <s v="Men's Apparel"/>
    <n v="35"/>
    <n v="225"/>
    <n v="78750"/>
    <n v="27562.5"/>
    <n v="0.35"/>
    <s v="Online"/>
  </r>
  <r>
    <s v="Kohl's"/>
    <n v="1197831"/>
    <d v="2021-02-14T00:00:00"/>
    <x v="3"/>
    <x v="35"/>
    <s v="Wichita"/>
    <s v="Women's Apparel"/>
    <n v="20"/>
    <n v="325"/>
    <n v="65000"/>
    <n v="22750"/>
    <n v="0.35"/>
    <s v="Online"/>
  </r>
  <r>
    <s v="Kohl's"/>
    <n v="1197831"/>
    <d v="2021-03-12T00:00:00"/>
    <x v="3"/>
    <x v="35"/>
    <s v="Wichita"/>
    <s v="Men's Street Footwear"/>
    <n v="20"/>
    <n v="545"/>
    <n v="109000"/>
    <n v="38150"/>
    <n v="0.35"/>
    <s v="Online"/>
  </r>
  <r>
    <s v="Kohl's"/>
    <n v="1197831"/>
    <d v="2021-03-12T00:00:00"/>
    <x v="3"/>
    <x v="35"/>
    <s v="Wichita"/>
    <s v="Men's Athletic Footwear"/>
    <n v="20"/>
    <n v="225"/>
    <n v="45000"/>
    <n v="15749.999999999998"/>
    <n v="0.35"/>
    <s v="Online"/>
  </r>
  <r>
    <s v="Kohl's"/>
    <n v="1197831"/>
    <d v="2021-03-12T00:00:00"/>
    <x v="3"/>
    <x v="35"/>
    <s v="Wichita"/>
    <s v="Women's Street Footwear"/>
    <n v="10.000000000000002"/>
    <n v="250"/>
    <n v="25000.000000000004"/>
    <n v="8750"/>
    <n v="0.35"/>
    <s v="Online"/>
  </r>
  <r>
    <s v="Kohl's"/>
    <n v="1197831"/>
    <d v="2021-03-12T00:00:00"/>
    <x v="3"/>
    <x v="35"/>
    <s v="Wichita"/>
    <s v="Women's Athletic Footwear"/>
    <n v="19.999999999999996"/>
    <n v="100"/>
    <n v="19999.999999999996"/>
    <n v="6999.9999999999982"/>
    <n v="0.35"/>
    <s v="Online"/>
  </r>
  <r>
    <s v="Kohl's"/>
    <n v="1197831"/>
    <d v="2021-03-12T00:00:00"/>
    <x v="3"/>
    <x v="35"/>
    <s v="Wichita"/>
    <s v="Men's Apparel"/>
    <n v="35.000000000000007"/>
    <n v="150"/>
    <n v="52500.000000000007"/>
    <n v="18375"/>
    <n v="0.35"/>
    <s v="Online"/>
  </r>
  <r>
    <s v="Kohl's"/>
    <n v="1197831"/>
    <d v="2021-03-12T00:00:00"/>
    <x v="3"/>
    <x v="35"/>
    <s v="Wichita"/>
    <s v="Women's Apparel"/>
    <n v="25"/>
    <n v="250"/>
    <n v="62500"/>
    <n v="21875"/>
    <n v="0.35"/>
    <s v="Online"/>
  </r>
  <r>
    <s v="Kohl's"/>
    <n v="1197831"/>
    <d v="2021-04-13T00:00:00"/>
    <x v="3"/>
    <x v="35"/>
    <s v="Wichita"/>
    <s v="Men's Street Footwear"/>
    <n v="25"/>
    <n v="500"/>
    <n v="125000"/>
    <n v="43750"/>
    <n v="0.35"/>
    <s v="Online"/>
  </r>
  <r>
    <s v="Kohl's"/>
    <n v="1197831"/>
    <d v="2021-04-13T00:00:00"/>
    <x v="3"/>
    <x v="35"/>
    <s v="Wichita"/>
    <s v="Men's Athletic Footwear"/>
    <n v="25"/>
    <n v="200"/>
    <n v="50000"/>
    <n v="17500"/>
    <n v="0.35"/>
    <s v="Online"/>
  </r>
  <r>
    <s v="Kohl's"/>
    <n v="1197831"/>
    <d v="2021-04-13T00:00:00"/>
    <x v="3"/>
    <x v="35"/>
    <s v="Wichita"/>
    <s v="Women's Street Footwear"/>
    <n v="15.000000000000002"/>
    <n v="200"/>
    <n v="30000.000000000004"/>
    <n v="10500"/>
    <n v="0.35"/>
    <s v="Online"/>
  </r>
  <r>
    <s v="Kohl's"/>
    <n v="1197831"/>
    <d v="2021-04-13T00:00:00"/>
    <x v="3"/>
    <x v="35"/>
    <s v="Wichita"/>
    <s v="Women's Athletic Footwear"/>
    <n v="19.999999999999996"/>
    <n v="125"/>
    <n v="24999.999999999996"/>
    <n v="8749.9999999999982"/>
    <n v="0.35"/>
    <s v="Online"/>
  </r>
  <r>
    <s v="Kohl's"/>
    <n v="1197831"/>
    <d v="2021-04-13T00:00:00"/>
    <x v="3"/>
    <x v="35"/>
    <s v="Wichita"/>
    <s v="Men's Apparel"/>
    <n v="40"/>
    <n v="150"/>
    <n v="60000"/>
    <n v="21000"/>
    <n v="0.35"/>
    <s v="Online"/>
  </r>
  <r>
    <s v="Kohl's"/>
    <n v="1197831"/>
    <d v="2021-04-13T00:00:00"/>
    <x v="3"/>
    <x v="35"/>
    <s v="Wichita"/>
    <s v="Women's Apparel"/>
    <n v="30.000000000000004"/>
    <n v="300"/>
    <n v="90000.000000000015"/>
    <n v="31500.000000000004"/>
    <n v="0.35"/>
    <s v="Online"/>
  </r>
  <r>
    <s v="Kohl's"/>
    <n v="1197831"/>
    <d v="2021-05-12T00:00:00"/>
    <x v="3"/>
    <x v="35"/>
    <s v="Wichita"/>
    <s v="Men's Street Footwear"/>
    <n v="40"/>
    <n v="570"/>
    <n v="228000"/>
    <n v="79800"/>
    <n v="0.35"/>
    <s v="Online"/>
  </r>
  <r>
    <s v="Kohl's"/>
    <n v="1197831"/>
    <d v="2021-05-12T00:00:00"/>
    <x v="3"/>
    <x v="35"/>
    <s v="Wichita"/>
    <s v="Men's Athletic Footwear"/>
    <n v="40"/>
    <n v="275"/>
    <n v="110000"/>
    <n v="38500"/>
    <n v="0.35"/>
    <s v="Online"/>
  </r>
  <r>
    <s v="Kohl's"/>
    <n v="1197831"/>
    <d v="2021-05-12T00:00:00"/>
    <x v="3"/>
    <x v="35"/>
    <s v="Wichita"/>
    <s v="Women's Street Footwear"/>
    <n v="35"/>
    <n v="250"/>
    <n v="87500"/>
    <n v="30624.999999999996"/>
    <n v="0.35"/>
    <s v="Online"/>
  </r>
  <r>
    <s v="Kohl's"/>
    <n v="1197831"/>
    <d v="2021-05-12T00:00:00"/>
    <x v="3"/>
    <x v="35"/>
    <s v="Wichita"/>
    <s v="Women's Athletic Footwear"/>
    <n v="35"/>
    <n v="200"/>
    <n v="70000"/>
    <n v="24500"/>
    <n v="0.35"/>
    <s v="Online"/>
  </r>
  <r>
    <s v="Kohl's"/>
    <n v="1197831"/>
    <d v="2021-05-12T00:00:00"/>
    <x v="3"/>
    <x v="35"/>
    <s v="Wichita"/>
    <s v="Men's Apparel"/>
    <n v="44.999999999999993"/>
    <n v="225"/>
    <n v="101249.99999999999"/>
    <n v="35437.499999999993"/>
    <n v="0.35"/>
    <s v="Online"/>
  </r>
  <r>
    <s v="Kohl's"/>
    <n v="1197831"/>
    <d v="2021-05-12T00:00:00"/>
    <x v="3"/>
    <x v="35"/>
    <s v="Wichita"/>
    <s v="Women's Apparel"/>
    <n v="44.999999999999993"/>
    <n v="325"/>
    <n v="146249.99999999997"/>
    <n v="51187.499999999985"/>
    <n v="0.35"/>
    <s v="Online"/>
  </r>
  <r>
    <s v="Kohl's"/>
    <n v="1197831"/>
    <d v="2021-06-14T00:00:00"/>
    <x v="3"/>
    <x v="35"/>
    <s v="Wichita"/>
    <s v="Men's Street Footwear"/>
    <n v="40"/>
    <n v="575"/>
    <n v="230000"/>
    <n v="80500"/>
    <n v="0.35"/>
    <s v="Online"/>
  </r>
  <r>
    <s v="Kohl's"/>
    <n v="1197831"/>
    <d v="2021-06-14T00:00:00"/>
    <x v="3"/>
    <x v="35"/>
    <s v="Wichita"/>
    <s v="Men's Athletic Footwear"/>
    <n v="35"/>
    <n v="325"/>
    <n v="113750"/>
    <n v="39812.5"/>
    <n v="0.35"/>
    <s v="Online"/>
  </r>
  <r>
    <s v="Kohl's"/>
    <n v="1197831"/>
    <d v="2021-06-14T00:00:00"/>
    <x v="3"/>
    <x v="35"/>
    <s v="Wichita"/>
    <s v="Women's Street Footwear"/>
    <n v="40"/>
    <n v="300"/>
    <n v="120000"/>
    <n v="42000"/>
    <n v="0.35"/>
    <s v="Online"/>
  </r>
  <r>
    <s v="Kohl's"/>
    <n v="1197831"/>
    <d v="2021-06-14T00:00:00"/>
    <x v="3"/>
    <x v="35"/>
    <s v="Wichita"/>
    <s v="Women's Athletic Footwear"/>
    <n v="40"/>
    <n v="275"/>
    <n v="110000"/>
    <n v="38500"/>
    <n v="0.35"/>
    <s v="Online"/>
  </r>
  <r>
    <s v="Kohl's"/>
    <n v="1197831"/>
    <d v="2021-06-14T00:00:00"/>
    <x v="3"/>
    <x v="35"/>
    <s v="Wichita"/>
    <s v="Men's Apparel"/>
    <n v="54.999999999999993"/>
    <n v="275"/>
    <n v="151249.99999999997"/>
    <n v="52937.499999999985"/>
    <n v="0.35"/>
    <s v="Online"/>
  </r>
  <r>
    <s v="Kohl's"/>
    <n v="1197831"/>
    <d v="2021-06-14T00:00:00"/>
    <x v="3"/>
    <x v="35"/>
    <s v="Wichita"/>
    <s v="Women's Apparel"/>
    <n v="60"/>
    <n v="450"/>
    <n v="270000"/>
    <n v="94500"/>
    <n v="0.35"/>
    <s v="Online"/>
  </r>
  <r>
    <s v="Kohl's"/>
    <n v="1197831"/>
    <d v="2021-07-12T00:00:00"/>
    <x v="3"/>
    <x v="35"/>
    <s v="Wichita"/>
    <s v="Men's Street Footwear"/>
    <n v="54.999999999999993"/>
    <n v="675"/>
    <n v="371249.99999999994"/>
    <n v="129937.49999999997"/>
    <n v="0.35"/>
    <s v="Online"/>
  </r>
  <r>
    <s v="Kohl's"/>
    <n v="1197831"/>
    <d v="2021-07-12T00:00:00"/>
    <x v="3"/>
    <x v="35"/>
    <s v="Wichita"/>
    <s v="Men's Athletic Footwear"/>
    <n v="50"/>
    <n v="425"/>
    <n v="212500"/>
    <n v="74375"/>
    <n v="0.35"/>
    <s v="Online"/>
  </r>
  <r>
    <s v="Kohl's"/>
    <n v="1197831"/>
    <d v="2021-07-12T00:00:00"/>
    <x v="3"/>
    <x v="35"/>
    <s v="Wichita"/>
    <s v="Women's Street Footwear"/>
    <n v="45"/>
    <n v="350"/>
    <n v="157500"/>
    <n v="55125"/>
    <n v="0.35"/>
    <s v="Online"/>
  </r>
  <r>
    <s v="Kohl's"/>
    <n v="1197831"/>
    <d v="2021-07-12T00:00:00"/>
    <x v="3"/>
    <x v="35"/>
    <s v="Wichita"/>
    <s v="Women's Athletic Footwear"/>
    <n v="45"/>
    <n v="300"/>
    <n v="135000"/>
    <n v="47250"/>
    <n v="0.35"/>
    <s v="Online"/>
  </r>
  <r>
    <s v="Kohl's"/>
    <n v="1197831"/>
    <d v="2021-07-12T00:00:00"/>
    <x v="3"/>
    <x v="35"/>
    <s v="Wichita"/>
    <s v="Men's Apparel"/>
    <n v="60"/>
    <n v="325"/>
    <n v="195000"/>
    <n v="68250"/>
    <n v="0.35"/>
    <s v="Online"/>
  </r>
  <r>
    <s v="Kohl's"/>
    <n v="1197831"/>
    <d v="2021-07-12T00:00:00"/>
    <x v="3"/>
    <x v="35"/>
    <s v="Wichita"/>
    <s v="Women's Apparel"/>
    <n v="65"/>
    <n v="500"/>
    <n v="325000"/>
    <n v="113750"/>
    <n v="0.35"/>
    <s v="Online"/>
  </r>
  <r>
    <s v="Kohl's"/>
    <n v="1197831"/>
    <d v="2021-08-13T00:00:00"/>
    <x v="3"/>
    <x v="35"/>
    <s v="Wichita"/>
    <s v="Men's Street Footwear"/>
    <n v="60"/>
    <n v="650"/>
    <n v="390000"/>
    <n v="136500"/>
    <n v="0.35"/>
    <s v="Online"/>
  </r>
  <r>
    <s v="Kohl's"/>
    <n v="1197831"/>
    <d v="2021-08-13T00:00:00"/>
    <x v="3"/>
    <x v="35"/>
    <s v="Wichita"/>
    <s v="Men's Athletic Footwear"/>
    <n v="55.000000000000007"/>
    <n v="425"/>
    <n v="233750.00000000003"/>
    <n v="81812.5"/>
    <n v="0.35"/>
    <s v="Online"/>
  </r>
  <r>
    <s v="Kohl's"/>
    <n v="1197831"/>
    <d v="2021-08-13T00:00:00"/>
    <x v="3"/>
    <x v="35"/>
    <s v="Wichita"/>
    <s v="Women's Street Footwear"/>
    <n v="50"/>
    <n v="350"/>
    <n v="175000"/>
    <n v="61249.999999999993"/>
    <n v="0.35"/>
    <s v="Online"/>
  </r>
  <r>
    <s v="Kohl's"/>
    <n v="1197831"/>
    <d v="2021-08-13T00:00:00"/>
    <x v="3"/>
    <x v="35"/>
    <s v="Wichita"/>
    <s v="Women's Athletic Footwear"/>
    <n v="40"/>
    <n v="300"/>
    <n v="120000"/>
    <n v="42000"/>
    <n v="0.35"/>
    <s v="Online"/>
  </r>
  <r>
    <s v="Kohl's"/>
    <n v="1197831"/>
    <d v="2021-08-13T00:00:00"/>
    <x v="3"/>
    <x v="35"/>
    <s v="Wichita"/>
    <s v="Men's Apparel"/>
    <n v="50"/>
    <n v="275"/>
    <n v="137500"/>
    <n v="48125"/>
    <n v="0.35"/>
    <s v="Online"/>
  </r>
  <r>
    <s v="Kohl's"/>
    <n v="1197831"/>
    <d v="2021-08-13T00:00:00"/>
    <x v="3"/>
    <x v="35"/>
    <s v="Wichita"/>
    <s v="Women's Apparel"/>
    <n v="55.000000000000007"/>
    <n v="450"/>
    <n v="247500.00000000003"/>
    <n v="86625"/>
    <n v="0.35"/>
    <s v="Online"/>
  </r>
  <r>
    <s v="Kohl's"/>
    <n v="1197831"/>
    <d v="2021-09-12T00:00:00"/>
    <x v="3"/>
    <x v="35"/>
    <s v="Wichita"/>
    <s v="Men's Street Footwear"/>
    <n v="50"/>
    <n v="550"/>
    <n v="275000"/>
    <n v="96250"/>
    <n v="0.35"/>
    <s v="Online"/>
  </r>
  <r>
    <s v="Kohl's"/>
    <n v="1197831"/>
    <d v="2021-09-12T00:00:00"/>
    <x v="3"/>
    <x v="35"/>
    <s v="Wichita"/>
    <s v="Men's Athletic Footwear"/>
    <n v="40.000000000000014"/>
    <n v="350"/>
    <n v="140000.00000000006"/>
    <n v="49000.000000000015"/>
    <n v="0.35"/>
    <s v="Online"/>
  </r>
  <r>
    <s v="Kohl's"/>
    <n v="1197831"/>
    <d v="2021-09-12T00:00:00"/>
    <x v="3"/>
    <x v="35"/>
    <s v="Wichita"/>
    <s v="Women's Street Footwear"/>
    <n v="15.000000000000007"/>
    <n v="250"/>
    <n v="37500.000000000015"/>
    <n v="13125.000000000004"/>
    <n v="0.35"/>
    <s v="Online"/>
  </r>
  <r>
    <s v="Kohl's"/>
    <n v="1197831"/>
    <d v="2021-09-12T00:00:00"/>
    <x v="3"/>
    <x v="35"/>
    <s v="Wichita"/>
    <s v="Women's Athletic Footwear"/>
    <n v="15.000000000000007"/>
    <n v="225"/>
    <n v="33750.000000000015"/>
    <n v="11812.500000000004"/>
    <n v="0.35"/>
    <s v="Online"/>
  </r>
  <r>
    <s v="Kohl's"/>
    <n v="1197831"/>
    <d v="2021-09-12T00:00:00"/>
    <x v="3"/>
    <x v="35"/>
    <s v="Wichita"/>
    <s v="Men's Apparel"/>
    <n v="25.000000000000007"/>
    <n v="225"/>
    <n v="56250.000000000015"/>
    <n v="19687.500000000004"/>
    <n v="0.35"/>
    <s v="Online"/>
  </r>
  <r>
    <s v="Kohl's"/>
    <n v="1197831"/>
    <d v="2021-09-12T00:00:00"/>
    <x v="3"/>
    <x v="35"/>
    <s v="Wichita"/>
    <s v="Women's Apparel"/>
    <n v="30.000000000000011"/>
    <n v="325"/>
    <n v="97500.000000000029"/>
    <n v="34125.000000000007"/>
    <n v="0.35"/>
    <s v="Online"/>
  </r>
  <r>
    <s v="Kohl's"/>
    <n v="1197831"/>
    <d v="2021-10-14T00:00:00"/>
    <x v="3"/>
    <x v="35"/>
    <s v="Wichita"/>
    <s v="Men's Street Footwear"/>
    <n v="30.000000000000011"/>
    <n v="500"/>
    <n v="150000.00000000006"/>
    <n v="52500.000000000015"/>
    <n v="0.35"/>
    <s v="Online"/>
  </r>
  <r>
    <s v="Kohl's"/>
    <n v="1197831"/>
    <d v="2021-10-14T00:00:00"/>
    <x v="3"/>
    <x v="35"/>
    <s v="Wichita"/>
    <s v="Men's Athletic Footwear"/>
    <n v="20.000000000000011"/>
    <n v="325"/>
    <n v="65000.000000000036"/>
    <n v="22750.000000000011"/>
    <n v="0.35"/>
    <s v="Online"/>
  </r>
  <r>
    <s v="Kohl's"/>
    <n v="1197831"/>
    <d v="2021-10-14T00:00:00"/>
    <x v="3"/>
    <x v="35"/>
    <s v="Wichita"/>
    <s v="Women's Street Footwear"/>
    <n v="20.000000000000011"/>
    <n v="200"/>
    <n v="40000.000000000022"/>
    <n v="14000.000000000007"/>
    <n v="0.35"/>
    <s v="Online"/>
  </r>
  <r>
    <s v="Kohl's"/>
    <n v="1197831"/>
    <d v="2021-10-14T00:00:00"/>
    <x v="3"/>
    <x v="35"/>
    <s v="Wichita"/>
    <s v="Women's Athletic Footwear"/>
    <n v="20.000000000000011"/>
    <n v="175"/>
    <n v="35000.000000000022"/>
    <n v="12250.000000000007"/>
    <n v="0.35"/>
    <s v="Online"/>
  </r>
  <r>
    <s v="Kohl's"/>
    <n v="1197831"/>
    <d v="2021-10-14T00:00:00"/>
    <x v="3"/>
    <x v="35"/>
    <s v="Wichita"/>
    <s v="Men's Apparel"/>
    <n v="30.000000000000011"/>
    <n v="175"/>
    <n v="52500.000000000022"/>
    <n v="18375.000000000007"/>
    <n v="0.35"/>
    <s v="Online"/>
  </r>
  <r>
    <s v="Foot Locker"/>
    <n v="1197831"/>
    <d v="2021-10-14T00:00:00"/>
    <x v="3"/>
    <x v="35"/>
    <s v="Wichita"/>
    <s v="Women's Apparel"/>
    <n v="30.000000000000004"/>
    <n v="300"/>
    <n v="90000.000000000015"/>
    <n v="31500.000000000004"/>
    <n v="0.35"/>
    <s v="Online"/>
  </r>
  <r>
    <s v="Foot Locker"/>
    <n v="1197831"/>
    <d v="2021-11-13T00:00:00"/>
    <x v="3"/>
    <x v="35"/>
    <s v="Wichita"/>
    <s v="Men's Street Footwear"/>
    <n v="25.000000000000011"/>
    <n v="450"/>
    <n v="112500.00000000004"/>
    <n v="39375.000000000015"/>
    <n v="0.35"/>
    <s v="Online"/>
  </r>
  <r>
    <s v="Foot Locker"/>
    <n v="1197831"/>
    <d v="2021-11-13T00:00:00"/>
    <x v="3"/>
    <x v="35"/>
    <s v="Wichita"/>
    <s v="Men's Athletic Footwear"/>
    <n v="15.000000000000014"/>
    <n v="275"/>
    <n v="41250.000000000036"/>
    <n v="14437.500000000011"/>
    <n v="0.35"/>
    <s v="Online"/>
  </r>
  <r>
    <s v="Foot Locker"/>
    <n v="1197831"/>
    <d v="2021-11-13T00:00:00"/>
    <x v="3"/>
    <x v="35"/>
    <s v="Wichita"/>
    <s v="Women's Street Footwear"/>
    <n v="25.000000000000018"/>
    <n v="220"/>
    <n v="55000.000000000036"/>
    <n v="19250.000000000011"/>
    <n v="0.35"/>
    <s v="Online"/>
  </r>
  <r>
    <s v="Foot Locker"/>
    <n v="1197831"/>
    <d v="2021-11-13T00:00:00"/>
    <x v="3"/>
    <x v="35"/>
    <s v="Wichita"/>
    <s v="Women's Athletic Footwear"/>
    <n v="55.000000000000014"/>
    <n v="275"/>
    <n v="151250.00000000003"/>
    <n v="52937.500000000007"/>
    <n v="0.35"/>
    <s v="Online"/>
  </r>
  <r>
    <s v="Foot Locker"/>
    <n v="1197831"/>
    <d v="2021-11-13T00:00:00"/>
    <x v="3"/>
    <x v="35"/>
    <s v="Wichita"/>
    <s v="Men's Apparel"/>
    <n v="75.000000000000014"/>
    <n v="250"/>
    <n v="187500.00000000003"/>
    <n v="65625"/>
    <n v="0.35"/>
    <s v="Online"/>
  </r>
  <r>
    <s v="Foot Locker"/>
    <n v="1197831"/>
    <d v="2021-11-13T00:00:00"/>
    <x v="3"/>
    <x v="35"/>
    <s v="Wichita"/>
    <s v="Women's Apparel"/>
    <n v="75"/>
    <n v="350"/>
    <n v="262500"/>
    <n v="91875"/>
    <n v="0.35"/>
    <s v="Online"/>
  </r>
  <r>
    <s v="Foot Locker"/>
    <n v="1197831"/>
    <d v="2021-12-12T00:00:00"/>
    <x v="3"/>
    <x v="35"/>
    <s v="Wichita"/>
    <s v="Men's Street Footwear"/>
    <n v="70"/>
    <n v="600"/>
    <n v="420000"/>
    <n v="147000"/>
    <n v="0.35"/>
    <s v="Online"/>
  </r>
  <r>
    <s v="Foot Locker"/>
    <n v="1197831"/>
    <d v="2021-12-12T00:00:00"/>
    <x v="3"/>
    <x v="35"/>
    <s v="Wichita"/>
    <s v="Men's Athletic Footwear"/>
    <n v="60.000000000000007"/>
    <n v="400"/>
    <n v="240000.00000000003"/>
    <n v="84000"/>
    <n v="0.35"/>
    <s v="Online"/>
  </r>
  <r>
    <s v="Foot Locker"/>
    <n v="1197831"/>
    <d v="2021-12-12T00:00:00"/>
    <x v="3"/>
    <x v="35"/>
    <s v="Wichita"/>
    <s v="Women's Street Footwear"/>
    <n v="60.000000000000007"/>
    <n v="350"/>
    <n v="210000.00000000003"/>
    <n v="73500"/>
    <n v="0.35"/>
    <s v="Online"/>
  </r>
  <r>
    <s v="Foot Locker"/>
    <n v="1197831"/>
    <d v="2021-12-12T00:00:00"/>
    <x v="3"/>
    <x v="35"/>
    <s v="Wichita"/>
    <s v="Women's Athletic Footwear"/>
    <n v="60.000000000000007"/>
    <n v="300"/>
    <n v="180000.00000000003"/>
    <n v="63000.000000000007"/>
    <n v="0.35"/>
    <s v="Online"/>
  </r>
  <r>
    <s v="Foot Locker"/>
    <n v="1197831"/>
    <d v="2021-12-12T00:00:00"/>
    <x v="3"/>
    <x v="35"/>
    <s v="Wichita"/>
    <s v="Men's Apparel"/>
    <n v="70"/>
    <n v="300"/>
    <n v="210000"/>
    <n v="73500"/>
    <n v="0.35"/>
    <s v="Online"/>
  </r>
  <r>
    <s v="Foot Locker"/>
    <n v="1197831"/>
    <d v="2021-12-12T00:00:00"/>
    <x v="3"/>
    <x v="35"/>
    <s v="Wichita"/>
    <s v="Women's Apparel"/>
    <n v="75"/>
    <n v="400"/>
    <n v="300000"/>
    <n v="105000"/>
    <n v="0.35"/>
    <s v="Online"/>
  </r>
  <r>
    <s v="Foot Locker"/>
    <n v="1185732"/>
    <d v="2021-01-12T00:00:00"/>
    <x v="3"/>
    <x v="35"/>
    <s v="Wichita"/>
    <s v="Men's Street Footwear"/>
    <n v="40"/>
    <n v="475"/>
    <n v="190000"/>
    <n v="66500"/>
    <n v="0.35"/>
    <s v="Online"/>
  </r>
  <r>
    <s v="Foot Locker"/>
    <n v="1185732"/>
    <d v="2021-01-12T00:00:00"/>
    <x v="3"/>
    <x v="35"/>
    <s v="Wichita"/>
    <s v="Men's Athletic Footwear"/>
    <n v="40"/>
    <n v="275"/>
    <n v="110000"/>
    <n v="33000"/>
    <n v="0.3"/>
    <s v="Online"/>
  </r>
  <r>
    <s v="Foot Locker"/>
    <n v="1185732"/>
    <d v="2021-01-12T00:00:00"/>
    <x v="3"/>
    <x v="35"/>
    <s v="Wichita"/>
    <s v="Women's Street Footwear"/>
    <n v="30.000000000000004"/>
    <n v="275"/>
    <n v="82500.000000000015"/>
    <n v="24750.000000000004"/>
    <n v="0.3"/>
    <s v="Online"/>
  </r>
  <r>
    <s v="Foot Locker"/>
    <n v="1185732"/>
    <d v="2021-01-12T00:00:00"/>
    <x v="3"/>
    <x v="35"/>
    <s v="Wichita"/>
    <s v="Women's Athletic Footwear"/>
    <n v="35"/>
    <n v="125"/>
    <n v="43750"/>
    <n v="13125"/>
    <n v="0.3"/>
    <s v="Online"/>
  </r>
  <r>
    <s v="Foot Locker"/>
    <n v="1185732"/>
    <d v="2021-01-12T00:00:00"/>
    <x v="3"/>
    <x v="35"/>
    <s v="Wichita"/>
    <s v="Men's Apparel"/>
    <n v="49.999999999999993"/>
    <n v="175"/>
    <n v="87499.999999999985"/>
    <n v="30624.999999999993"/>
    <n v="0.35"/>
    <s v="Online"/>
  </r>
  <r>
    <s v="Foot Locker"/>
    <n v="1185732"/>
    <d v="2021-01-12T00:00:00"/>
    <x v="3"/>
    <x v="35"/>
    <s v="Wichita"/>
    <s v="Women's Apparel"/>
    <n v="40"/>
    <n v="275"/>
    <n v="110000"/>
    <n v="44000"/>
    <n v="0.4"/>
    <s v="Online"/>
  </r>
  <r>
    <s v="Foot Locker"/>
    <n v="1185732"/>
    <d v="2021-02-12T00:00:00"/>
    <x v="3"/>
    <x v="35"/>
    <s v="Wichita"/>
    <s v="Men's Street Footwear"/>
    <n v="40"/>
    <n v="525"/>
    <n v="210000"/>
    <n v="73500"/>
    <n v="0.35"/>
    <s v="Online"/>
  </r>
  <r>
    <s v="Foot Locker"/>
    <n v="1185732"/>
    <d v="2021-02-12T00:00:00"/>
    <x v="3"/>
    <x v="35"/>
    <s v="Wichita"/>
    <s v="Men's Athletic Footwear"/>
    <n v="40"/>
    <n v="175"/>
    <n v="70000"/>
    <n v="21000"/>
    <n v="0.3"/>
    <s v="Online"/>
  </r>
  <r>
    <s v="Foot Locker"/>
    <n v="1185732"/>
    <d v="2021-02-12T00:00:00"/>
    <x v="3"/>
    <x v="35"/>
    <s v="Wichita"/>
    <s v="Women's Street Footwear"/>
    <n v="30.000000000000004"/>
    <n v="225"/>
    <n v="67500.000000000015"/>
    <n v="20250.000000000004"/>
    <n v="0.3"/>
    <s v="Online"/>
  </r>
  <r>
    <s v="Foot Locker"/>
    <n v="1185732"/>
    <d v="2021-02-12T00:00:00"/>
    <x v="3"/>
    <x v="36"/>
    <s v="Sioux Falls"/>
    <s v="Women's Athletic Footwear"/>
    <n v="35"/>
    <n v="100"/>
    <n v="35000"/>
    <n v="10500"/>
    <n v="0.3"/>
    <s v="Online"/>
  </r>
  <r>
    <s v="Foot Locker"/>
    <n v="1185732"/>
    <d v="2021-02-12T00:00:00"/>
    <x v="3"/>
    <x v="36"/>
    <s v="Sioux Falls"/>
    <s v="Men's Apparel"/>
    <n v="49.999999999999993"/>
    <n v="175"/>
    <n v="87499.999999999985"/>
    <n v="30624.999999999993"/>
    <n v="0.35"/>
    <s v="Online"/>
  </r>
  <r>
    <s v="Foot Locker"/>
    <n v="1185732"/>
    <d v="2021-02-12T00:00:00"/>
    <x v="3"/>
    <x v="36"/>
    <s v="Sioux Falls"/>
    <s v="Women's Apparel"/>
    <n v="35"/>
    <n v="275"/>
    <n v="96250"/>
    <n v="38500"/>
    <n v="0.4"/>
    <s v="Online"/>
  </r>
  <r>
    <s v="Foot Locker"/>
    <n v="1185732"/>
    <d v="2021-03-11T00:00:00"/>
    <x v="3"/>
    <x v="36"/>
    <s v="Sioux Falls"/>
    <s v="Men's Street Footwear"/>
    <n v="40"/>
    <n v="495"/>
    <n v="198000"/>
    <n v="69300"/>
    <n v="0.35"/>
    <s v="Online"/>
  </r>
  <r>
    <s v="Foot Locker"/>
    <n v="1185732"/>
    <d v="2021-03-11T00:00:00"/>
    <x v="3"/>
    <x v="36"/>
    <s v="Sioux Falls"/>
    <s v="Men's Athletic Footwear"/>
    <n v="40"/>
    <n v="200"/>
    <n v="80000"/>
    <n v="24000"/>
    <n v="0.3"/>
    <s v="Online"/>
  </r>
  <r>
    <s v="Foot Locker"/>
    <n v="1185732"/>
    <d v="2021-03-11T00:00:00"/>
    <x v="3"/>
    <x v="36"/>
    <s v="Sioux Falls"/>
    <s v="Women's Street Footwear"/>
    <n v="30.000000000000004"/>
    <n v="225"/>
    <n v="67500.000000000015"/>
    <n v="20250.000000000004"/>
    <n v="0.3"/>
    <s v="Online"/>
  </r>
  <r>
    <s v="Foot Locker"/>
    <n v="1185732"/>
    <d v="2021-03-11T00:00:00"/>
    <x v="3"/>
    <x v="36"/>
    <s v="Sioux Falls"/>
    <s v="Women's Athletic Footwear"/>
    <n v="35"/>
    <n v="75"/>
    <n v="26250"/>
    <n v="7875"/>
    <n v="0.3"/>
    <s v="Online"/>
  </r>
  <r>
    <s v="Foot Locker"/>
    <n v="1185732"/>
    <d v="2021-03-11T00:00:00"/>
    <x v="3"/>
    <x v="36"/>
    <s v="Sioux Falls"/>
    <s v="Men's Apparel"/>
    <n v="50"/>
    <n v="125"/>
    <n v="62500"/>
    <n v="21875"/>
    <n v="0.35"/>
    <s v="Online"/>
  </r>
  <r>
    <s v="Foot Locker"/>
    <n v="1185732"/>
    <d v="2021-03-11T00:00:00"/>
    <x v="3"/>
    <x v="36"/>
    <s v="Sioux Falls"/>
    <s v="Women's Apparel"/>
    <n v="40"/>
    <n v="225"/>
    <n v="90000"/>
    <n v="36000"/>
    <n v="0.4"/>
    <s v="Online"/>
  </r>
  <r>
    <s v="Foot Locker"/>
    <n v="1185732"/>
    <d v="2021-04-12T00:00:00"/>
    <x v="3"/>
    <x v="36"/>
    <s v="Sioux Falls"/>
    <s v="Men's Street Footwear"/>
    <n v="40"/>
    <n v="450"/>
    <n v="180000"/>
    <n v="62999.999999999993"/>
    <n v="0.35"/>
    <s v="Online"/>
  </r>
  <r>
    <s v="Foot Locker"/>
    <n v="1185732"/>
    <d v="2021-04-12T00:00:00"/>
    <x v="3"/>
    <x v="36"/>
    <s v="Sioux Falls"/>
    <s v="Men's Athletic Footwear"/>
    <n v="40"/>
    <n v="150"/>
    <n v="60000"/>
    <n v="18000"/>
    <n v="0.3"/>
    <s v="Online"/>
  </r>
  <r>
    <s v="Foot Locker"/>
    <n v="1185732"/>
    <d v="2021-04-12T00:00:00"/>
    <x v="3"/>
    <x v="36"/>
    <s v="Sioux Falls"/>
    <s v="Women's Street Footwear"/>
    <n v="30.000000000000004"/>
    <n v="150"/>
    <n v="45000.000000000007"/>
    <n v="13500.000000000002"/>
    <n v="0.3"/>
    <s v="Online"/>
  </r>
  <r>
    <s v="Foot Locker"/>
    <n v="1185732"/>
    <d v="2021-04-12T00:00:00"/>
    <x v="3"/>
    <x v="36"/>
    <s v="Sioux Falls"/>
    <s v="Women's Athletic Footwear"/>
    <n v="35"/>
    <n v="75"/>
    <n v="26250"/>
    <n v="7875"/>
    <n v="0.3"/>
    <s v="Online"/>
  </r>
  <r>
    <s v="Foot Locker"/>
    <n v="1185732"/>
    <d v="2021-04-12T00:00:00"/>
    <x v="3"/>
    <x v="36"/>
    <s v="Sioux Falls"/>
    <s v="Men's Apparel"/>
    <n v="60"/>
    <n v="100"/>
    <n v="60000"/>
    <n v="21000"/>
    <n v="0.35"/>
    <s v="Online"/>
  </r>
  <r>
    <s v="Foot Locker"/>
    <n v="1185732"/>
    <d v="2021-04-12T00:00:00"/>
    <x v="3"/>
    <x v="36"/>
    <s v="Sioux Falls"/>
    <s v="Women's Apparel"/>
    <n v="50"/>
    <n v="225"/>
    <n v="112500"/>
    <n v="45000"/>
    <n v="0.4"/>
    <s v="Online"/>
  </r>
  <r>
    <s v="Foot Locker"/>
    <n v="1185732"/>
    <d v="2021-05-13T00:00:00"/>
    <x v="3"/>
    <x v="36"/>
    <s v="Sioux Falls"/>
    <s v="Men's Street Footwear"/>
    <n v="60"/>
    <n v="495"/>
    <n v="297000"/>
    <n v="103950"/>
    <n v="0.35"/>
    <s v="Online"/>
  </r>
  <r>
    <s v="Foot Locker"/>
    <n v="1185732"/>
    <d v="2021-05-13T00:00:00"/>
    <x v="3"/>
    <x v="36"/>
    <s v="Sioux Falls"/>
    <s v="Men's Athletic Footwear"/>
    <n v="50"/>
    <n v="200"/>
    <n v="100000"/>
    <n v="30000"/>
    <n v="0.3"/>
    <s v="Online"/>
  </r>
  <r>
    <s v="Foot Locker"/>
    <n v="1185732"/>
    <d v="2021-05-13T00:00:00"/>
    <x v="3"/>
    <x v="36"/>
    <s v="Sioux Falls"/>
    <s v="Women's Street Footwear"/>
    <n v="45"/>
    <n v="175"/>
    <n v="78750"/>
    <n v="23625"/>
    <n v="0.3"/>
    <s v="Online"/>
  </r>
  <r>
    <s v="Foot Locker"/>
    <n v="1185732"/>
    <d v="2021-05-13T00:00:00"/>
    <x v="3"/>
    <x v="36"/>
    <s v="Sioux Falls"/>
    <s v="Women's Athletic Footwear"/>
    <n v="45"/>
    <n v="100"/>
    <n v="45000"/>
    <n v="13500"/>
    <n v="0.3"/>
    <s v="Online"/>
  </r>
  <r>
    <s v="Foot Locker"/>
    <n v="1185732"/>
    <d v="2021-05-13T00:00:00"/>
    <x v="3"/>
    <x v="36"/>
    <s v="Sioux Falls"/>
    <s v="Men's Apparel"/>
    <n v="54.999999999999993"/>
    <n v="125"/>
    <n v="68749.999999999985"/>
    <n v="24062.499999999993"/>
    <n v="0.35"/>
    <s v="Online"/>
  </r>
  <r>
    <s v="Foot Locker"/>
    <n v="1185732"/>
    <d v="2021-05-13T00:00:00"/>
    <x v="3"/>
    <x v="36"/>
    <s v="Sioux Falls"/>
    <s v="Women's Apparel"/>
    <n v="60"/>
    <n v="250"/>
    <n v="150000"/>
    <n v="60000"/>
    <n v="0.4"/>
    <s v="Online"/>
  </r>
  <r>
    <s v="Foot Locker"/>
    <n v="1185732"/>
    <d v="2021-06-12T00:00:00"/>
    <x v="3"/>
    <x v="36"/>
    <s v="Sioux Falls"/>
    <s v="Men's Street Footwear"/>
    <n v="45"/>
    <n v="500"/>
    <n v="225000"/>
    <n v="78750"/>
    <n v="0.35"/>
    <s v="Online"/>
  </r>
  <r>
    <s v="Foot Locker"/>
    <n v="1185732"/>
    <d v="2021-06-12T00:00:00"/>
    <x v="3"/>
    <x v="36"/>
    <s v="Sioux Falls"/>
    <s v="Men's Athletic Footwear"/>
    <n v="40.000000000000007"/>
    <n v="250"/>
    <n v="100000.00000000001"/>
    <n v="30000.000000000004"/>
    <n v="0.3"/>
    <s v="Online"/>
  </r>
  <r>
    <s v="Foot Locker"/>
    <n v="1185732"/>
    <d v="2021-06-12T00:00:00"/>
    <x v="3"/>
    <x v="36"/>
    <s v="Sioux Falls"/>
    <s v="Women's Street Footwear"/>
    <n v="35"/>
    <n v="200"/>
    <n v="70000"/>
    <n v="21000"/>
    <n v="0.3"/>
    <s v="Online"/>
  </r>
  <r>
    <s v="Foot Locker"/>
    <n v="1185732"/>
    <d v="2021-06-12T00:00:00"/>
    <x v="3"/>
    <x v="36"/>
    <s v="Sioux Falls"/>
    <s v="Women's Athletic Footwear"/>
    <n v="35"/>
    <n v="175"/>
    <n v="61250"/>
    <n v="18375"/>
    <n v="0.3"/>
    <s v="Online"/>
  </r>
  <r>
    <s v="Foot Locker"/>
    <n v="1185732"/>
    <d v="2021-06-12T00:00:00"/>
    <x v="3"/>
    <x v="36"/>
    <s v="Sioux Falls"/>
    <s v="Men's Apparel"/>
    <n v="45"/>
    <n v="175"/>
    <n v="78750"/>
    <n v="27562.5"/>
    <n v="0.35"/>
    <s v="Online"/>
  </r>
  <r>
    <s v="Foot Locker"/>
    <n v="1185732"/>
    <d v="2021-06-12T00:00:00"/>
    <x v="3"/>
    <x v="36"/>
    <s v="Sioux Falls"/>
    <s v="Women's Apparel"/>
    <n v="55.000000000000007"/>
    <n v="325"/>
    <n v="178750.00000000003"/>
    <n v="71500.000000000015"/>
    <n v="0.4"/>
    <s v="Online"/>
  </r>
  <r>
    <s v="Foot Locker"/>
    <n v="1185732"/>
    <d v="2021-07-11T00:00:00"/>
    <x v="3"/>
    <x v="36"/>
    <s v="Sioux Falls"/>
    <s v="Men's Street Footwear"/>
    <n v="50"/>
    <n v="550"/>
    <n v="275000"/>
    <n v="96250"/>
    <n v="0.35"/>
    <s v="Online"/>
  </r>
  <r>
    <s v="Foot Locker"/>
    <n v="1185732"/>
    <d v="2021-07-11T00:00:00"/>
    <x v="3"/>
    <x v="36"/>
    <s v="Sioux Falls"/>
    <s v="Men's Athletic Footwear"/>
    <n v="45.000000000000007"/>
    <n v="300"/>
    <n v="135000.00000000003"/>
    <n v="40500.000000000007"/>
    <n v="0.3"/>
    <s v="Online"/>
  </r>
  <r>
    <s v="Foot Locker"/>
    <n v="1185732"/>
    <d v="2021-07-11T00:00:00"/>
    <x v="3"/>
    <x v="36"/>
    <s v="Sioux Falls"/>
    <s v="Women's Street Footwear"/>
    <n v="40"/>
    <n v="225"/>
    <n v="90000"/>
    <n v="27000"/>
    <n v="0.3"/>
    <s v="Online"/>
  </r>
  <r>
    <s v="Foot Locker"/>
    <n v="1185732"/>
    <d v="2021-07-11T00:00:00"/>
    <x v="3"/>
    <x v="36"/>
    <s v="Sioux Falls"/>
    <s v="Women's Athletic Footwear"/>
    <n v="40"/>
    <n v="175"/>
    <n v="70000"/>
    <n v="21000"/>
    <n v="0.3"/>
    <s v="Online"/>
  </r>
  <r>
    <s v="Foot Locker"/>
    <n v="1185732"/>
    <d v="2021-07-11T00:00:00"/>
    <x v="3"/>
    <x v="36"/>
    <s v="Sioux Falls"/>
    <s v="Men's Apparel"/>
    <n v="50"/>
    <n v="200"/>
    <n v="100000"/>
    <n v="35000"/>
    <n v="0.35"/>
    <s v="Online"/>
  </r>
  <r>
    <s v="Foot Locker"/>
    <n v="1185732"/>
    <d v="2021-07-11T00:00:00"/>
    <x v="3"/>
    <x v="36"/>
    <s v="Sioux Falls"/>
    <s v="Women's Apparel"/>
    <n v="55.000000000000007"/>
    <n v="375"/>
    <n v="206250.00000000003"/>
    <n v="82500.000000000015"/>
    <n v="0.4"/>
    <s v="Online"/>
  </r>
  <r>
    <s v="Foot Locker"/>
    <n v="1185732"/>
    <d v="2021-08-12T00:00:00"/>
    <x v="3"/>
    <x v="36"/>
    <s v="Sioux Falls"/>
    <s v="Men's Street Footwear"/>
    <n v="50"/>
    <n v="525"/>
    <n v="262500"/>
    <n v="91875"/>
    <n v="0.35"/>
    <s v="Online"/>
  </r>
  <r>
    <s v="Foot Locker"/>
    <n v="1185732"/>
    <d v="2021-08-12T00:00:00"/>
    <x v="3"/>
    <x v="36"/>
    <s v="Sioux Falls"/>
    <s v="Men's Athletic Footwear"/>
    <n v="45.000000000000007"/>
    <n v="300"/>
    <n v="135000.00000000003"/>
    <n v="40500.000000000007"/>
    <n v="0.3"/>
    <s v="Online"/>
  </r>
  <r>
    <s v="Foot Locker"/>
    <n v="1185732"/>
    <d v="2021-08-12T00:00:00"/>
    <x v="3"/>
    <x v="36"/>
    <s v="Sioux Falls"/>
    <s v="Women's Street Footwear"/>
    <n v="40"/>
    <n v="225"/>
    <n v="90000"/>
    <n v="27000"/>
    <n v="0.3"/>
    <s v="Online"/>
  </r>
  <r>
    <s v="Foot Locker"/>
    <n v="1185732"/>
    <d v="2021-08-12T00:00:00"/>
    <x v="3"/>
    <x v="36"/>
    <s v="Sioux Falls"/>
    <s v="Women's Athletic Footwear"/>
    <n v="40"/>
    <n v="200"/>
    <n v="80000"/>
    <n v="24000"/>
    <n v="0.3"/>
    <s v="Online"/>
  </r>
  <r>
    <s v="Foot Locker"/>
    <n v="1185732"/>
    <d v="2021-08-12T00:00:00"/>
    <x v="3"/>
    <x v="36"/>
    <s v="Sioux Falls"/>
    <s v="Men's Apparel"/>
    <n v="50"/>
    <n v="175"/>
    <n v="87500"/>
    <n v="30624.999999999996"/>
    <n v="0.35"/>
    <s v="Online"/>
  </r>
  <r>
    <s v="Foot Locker"/>
    <n v="1185732"/>
    <d v="2021-08-12T00:00:00"/>
    <x v="3"/>
    <x v="36"/>
    <s v="Sioux Falls"/>
    <s v="Women's Apparel"/>
    <n v="55.000000000000007"/>
    <n v="350"/>
    <n v="192500.00000000003"/>
    <n v="77000.000000000015"/>
    <n v="0.4"/>
    <s v="Online"/>
  </r>
  <r>
    <s v="Foot Locker"/>
    <n v="1185732"/>
    <d v="2021-09-13T00:00:00"/>
    <x v="3"/>
    <x v="36"/>
    <s v="Sioux Falls"/>
    <s v="Men's Street Footwear"/>
    <n v="45"/>
    <n v="475"/>
    <n v="213750"/>
    <n v="74812.5"/>
    <n v="0.35"/>
    <s v="Online"/>
  </r>
  <r>
    <s v="Foot Locker"/>
    <n v="1185732"/>
    <d v="2021-09-13T00:00:00"/>
    <x v="3"/>
    <x v="36"/>
    <s v="Sioux Falls"/>
    <s v="Men's Athletic Footwear"/>
    <n v="40.000000000000007"/>
    <n v="275"/>
    <n v="110000.00000000001"/>
    <n v="33000"/>
    <n v="0.3"/>
    <s v="Online"/>
  </r>
  <r>
    <s v="Foot Locker"/>
    <n v="1185732"/>
    <d v="2021-09-13T00:00:00"/>
    <x v="3"/>
    <x v="36"/>
    <s v="Sioux Falls"/>
    <s v="Women's Street Footwear"/>
    <n v="35"/>
    <n v="175"/>
    <n v="61250"/>
    <n v="18375"/>
    <n v="0.3"/>
    <s v="Online"/>
  </r>
  <r>
    <s v="Foot Locker"/>
    <n v="1185732"/>
    <d v="2021-09-13T00:00:00"/>
    <x v="3"/>
    <x v="36"/>
    <s v="Sioux Falls"/>
    <s v="Women's Athletic Footwear"/>
    <n v="35"/>
    <n v="150"/>
    <n v="52500"/>
    <n v="15750"/>
    <n v="0.3"/>
    <s v="Online"/>
  </r>
  <r>
    <s v="Foot Locker"/>
    <n v="1185732"/>
    <d v="2021-09-13T00:00:00"/>
    <x v="3"/>
    <x v="36"/>
    <s v="Sioux Falls"/>
    <s v="Men's Apparel"/>
    <n v="45"/>
    <n v="150"/>
    <n v="67500"/>
    <n v="23625"/>
    <n v="0.35"/>
    <s v="Online"/>
  </r>
  <r>
    <s v="Foot Locker"/>
    <n v="1185732"/>
    <d v="2021-09-13T00:00:00"/>
    <x v="3"/>
    <x v="36"/>
    <s v="Sioux Falls"/>
    <s v="Women's Apparel"/>
    <n v="50"/>
    <n v="225"/>
    <n v="112500"/>
    <n v="45000"/>
    <n v="0.4"/>
    <s v="Online"/>
  </r>
  <r>
    <s v="Foot Locker"/>
    <n v="1185732"/>
    <d v="2021-10-12T00:00:00"/>
    <x v="3"/>
    <x v="36"/>
    <s v="Sioux Falls"/>
    <s v="Men's Street Footwear"/>
    <n v="54.999999999999993"/>
    <n v="400"/>
    <n v="219999.99999999997"/>
    <n v="76999.999999999985"/>
    <n v="0.35"/>
    <s v="Online"/>
  </r>
  <r>
    <s v="Foot Locker"/>
    <n v="1185732"/>
    <d v="2021-10-12T00:00:00"/>
    <x v="3"/>
    <x v="36"/>
    <s v="Sioux Falls"/>
    <s v="Men's Athletic Footwear"/>
    <n v="45"/>
    <n v="250"/>
    <n v="112500"/>
    <n v="33750"/>
    <n v="0.3"/>
    <s v="Online"/>
  </r>
  <r>
    <s v="Foot Locker"/>
    <n v="1185732"/>
    <d v="2021-10-12T00:00:00"/>
    <x v="3"/>
    <x v="36"/>
    <s v="Sioux Falls"/>
    <s v="Women's Street Footwear"/>
    <n v="45"/>
    <n v="150"/>
    <n v="67500"/>
    <n v="20250"/>
    <n v="0.3"/>
    <s v="Online"/>
  </r>
  <r>
    <s v="Foot Locker"/>
    <n v="1185732"/>
    <d v="2021-10-12T00:00:00"/>
    <x v="3"/>
    <x v="36"/>
    <s v="Sioux Falls"/>
    <s v="Women's Athletic Footwear"/>
    <n v="45"/>
    <n v="125"/>
    <n v="56250"/>
    <n v="16875"/>
    <n v="0.3"/>
    <s v="Online"/>
  </r>
  <r>
    <s v="Foot Locker"/>
    <n v="1185732"/>
    <d v="2021-10-12T00:00:00"/>
    <x v="3"/>
    <x v="36"/>
    <s v="Sioux Falls"/>
    <s v="Men's Apparel"/>
    <n v="54.999999999999993"/>
    <n v="125"/>
    <n v="68749.999999999985"/>
    <n v="24062.499999999993"/>
    <n v="0.35"/>
    <s v="Online"/>
  </r>
  <r>
    <s v="Sports Direct"/>
    <n v="1185732"/>
    <d v="2021-10-12T00:00:00"/>
    <x v="3"/>
    <x v="36"/>
    <s v="Sioux Falls"/>
    <s v="Women's Apparel"/>
    <n v="59.999999999999986"/>
    <n v="250"/>
    <n v="149999.99999999997"/>
    <n v="59999.999999999993"/>
    <n v="0.4"/>
    <s v="Online"/>
  </r>
  <r>
    <s v="Sports Direct"/>
    <n v="1185732"/>
    <d v="2021-11-12T00:00:00"/>
    <x v="3"/>
    <x v="36"/>
    <s v="Sioux Falls"/>
    <s v="Men's Street Footwear"/>
    <n v="54.999999999999993"/>
    <n v="400"/>
    <n v="219999.99999999997"/>
    <n v="76999.999999999985"/>
    <n v="0.35"/>
    <s v="Online"/>
  </r>
  <r>
    <s v="Sports Direct"/>
    <n v="1185732"/>
    <d v="2021-11-12T00:00:00"/>
    <x v="3"/>
    <x v="36"/>
    <s v="Sioux Falls"/>
    <s v="Men's Athletic Footwear"/>
    <n v="45"/>
    <n v="250"/>
    <n v="112500"/>
    <n v="33750"/>
    <n v="0.3"/>
    <s v="Online"/>
  </r>
  <r>
    <s v="Sports Direct"/>
    <n v="1185732"/>
    <d v="2021-11-12T00:00:00"/>
    <x v="3"/>
    <x v="36"/>
    <s v="Sioux Falls"/>
    <s v="Women's Street Footwear"/>
    <n v="45"/>
    <n v="195"/>
    <n v="87750"/>
    <n v="26325"/>
    <n v="0.3"/>
    <s v="Online"/>
  </r>
  <r>
    <s v="Sports Direct"/>
    <n v="1185732"/>
    <d v="2021-11-12T00:00:00"/>
    <x v="3"/>
    <x v="36"/>
    <s v="Sioux Falls"/>
    <s v="Women's Athletic Footwear"/>
    <n v="45"/>
    <n v="175"/>
    <n v="78750"/>
    <n v="23625"/>
    <n v="0.3"/>
    <s v="Online"/>
  </r>
  <r>
    <s v="Sports Direct"/>
    <n v="1185732"/>
    <d v="2021-11-12T00:00:00"/>
    <x v="3"/>
    <x v="36"/>
    <s v="Sioux Falls"/>
    <s v="Men's Apparel"/>
    <n v="60"/>
    <n v="150"/>
    <n v="90000"/>
    <n v="31499.999999999996"/>
    <n v="0.35"/>
    <s v="Online"/>
  </r>
  <r>
    <s v="Sports Direct"/>
    <n v="1185732"/>
    <d v="2021-11-12T00:00:00"/>
    <x v="3"/>
    <x v="36"/>
    <s v="Sioux Falls"/>
    <s v="Women's Apparel"/>
    <n v="64.999999999999986"/>
    <n v="250"/>
    <n v="162499.99999999997"/>
    <n v="64999.999999999993"/>
    <n v="0.4"/>
    <s v="Online"/>
  </r>
  <r>
    <s v="Sports Direct"/>
    <n v="1185732"/>
    <d v="2021-12-11T00:00:00"/>
    <x v="3"/>
    <x v="36"/>
    <s v="Sioux Falls"/>
    <s v="Men's Street Footwear"/>
    <n v="60"/>
    <n v="500"/>
    <n v="300000"/>
    <n v="105000"/>
    <n v="0.35"/>
    <s v="Online"/>
  </r>
  <r>
    <s v="Sports Direct"/>
    <n v="1185732"/>
    <d v="2021-12-11T00:00:00"/>
    <x v="3"/>
    <x v="36"/>
    <s v="Sioux Falls"/>
    <s v="Men's Athletic Footwear"/>
    <n v="50"/>
    <n v="300"/>
    <n v="150000"/>
    <n v="45000"/>
    <n v="0.3"/>
    <s v="Online"/>
  </r>
  <r>
    <s v="Sports Direct"/>
    <n v="1185732"/>
    <d v="2021-12-11T00:00:00"/>
    <x v="3"/>
    <x v="36"/>
    <s v="Sioux Falls"/>
    <s v="Women's Street Footwear"/>
    <n v="50"/>
    <n v="250"/>
    <n v="125000"/>
    <n v="37500"/>
    <n v="0.3"/>
    <s v="Online"/>
  </r>
  <r>
    <s v="Sports Direct"/>
    <n v="1185732"/>
    <d v="2021-12-11T00:00:00"/>
    <x v="3"/>
    <x v="36"/>
    <s v="Sioux Falls"/>
    <s v="Women's Athletic Footwear"/>
    <n v="50"/>
    <n v="200"/>
    <n v="100000"/>
    <n v="30000"/>
    <n v="0.3"/>
    <s v="Online"/>
  </r>
  <r>
    <s v="Sports Direct"/>
    <n v="1185732"/>
    <d v="2021-12-11T00:00:00"/>
    <x v="3"/>
    <x v="36"/>
    <s v="Sioux Falls"/>
    <s v="Men's Apparel"/>
    <n v="60"/>
    <n v="200"/>
    <n v="120000"/>
    <n v="42000"/>
    <n v="0.35"/>
    <s v="Online"/>
  </r>
  <r>
    <s v="Sports Direct"/>
    <n v="1185732"/>
    <d v="2021-12-11T00:00:00"/>
    <x v="3"/>
    <x v="36"/>
    <s v="Sioux Falls"/>
    <s v="Women's Apparel"/>
    <n v="64.999999999999986"/>
    <n v="300"/>
    <n v="194999.99999999997"/>
    <n v="77999.999999999985"/>
    <n v="0.4"/>
    <s v="Online"/>
  </r>
  <r>
    <s v="Sports Direct"/>
    <n v="1185732"/>
    <d v="2021-01-09T00:00:00"/>
    <x v="3"/>
    <x v="36"/>
    <s v="Sioux Falls"/>
    <s v="Men's Street Footwear"/>
    <n v="35"/>
    <n v="475"/>
    <n v="166250"/>
    <n v="58187.499999999993"/>
    <n v="0.35"/>
    <s v="Online"/>
  </r>
  <r>
    <s v="Sports Direct"/>
    <n v="1185732"/>
    <d v="2021-01-09T00:00:00"/>
    <x v="3"/>
    <x v="36"/>
    <s v="Sioux Falls"/>
    <s v="Men's Athletic Footwear"/>
    <n v="35"/>
    <n v="275"/>
    <n v="96250"/>
    <n v="28875"/>
    <n v="0.3"/>
    <s v="Online"/>
  </r>
  <r>
    <s v="Sports Direct"/>
    <n v="1185732"/>
    <d v="2021-01-09T00:00:00"/>
    <x v="3"/>
    <x v="36"/>
    <s v="Sioux Falls"/>
    <s v="Women's Street Footwear"/>
    <n v="25.000000000000007"/>
    <n v="275"/>
    <n v="68750.000000000015"/>
    <n v="20625.000000000004"/>
    <n v="0.3"/>
    <s v="Online"/>
  </r>
  <r>
    <s v="Sports Direct"/>
    <n v="1185732"/>
    <d v="2021-01-09T00:00:00"/>
    <x v="3"/>
    <x v="36"/>
    <s v="Sioux Falls"/>
    <s v="Women's Athletic Footwear"/>
    <n v="30.000000000000004"/>
    <n v="125"/>
    <n v="37500.000000000007"/>
    <n v="11250.000000000002"/>
    <n v="0.3"/>
    <s v="Online"/>
  </r>
  <r>
    <s v="Sports Direct"/>
    <n v="1185732"/>
    <d v="2021-01-09T00:00:00"/>
    <x v="3"/>
    <x v="36"/>
    <s v="Sioux Falls"/>
    <s v="Men's Apparel"/>
    <n v="44.999999999999993"/>
    <n v="175"/>
    <n v="78749.999999999985"/>
    <n v="27562.499999999993"/>
    <n v="0.35"/>
    <s v="Online"/>
  </r>
  <r>
    <s v="Sports Direct"/>
    <n v="1185732"/>
    <d v="2021-01-09T00:00:00"/>
    <x v="3"/>
    <x v="36"/>
    <s v="Sioux Falls"/>
    <s v="Women's Apparel"/>
    <n v="35"/>
    <n v="275"/>
    <n v="96250"/>
    <n v="38500"/>
    <n v="0.4"/>
    <s v="Online"/>
  </r>
  <r>
    <s v="Sports Direct"/>
    <n v="1185732"/>
    <d v="2021-02-09T00:00:00"/>
    <x v="3"/>
    <x v="36"/>
    <s v="Sioux Falls"/>
    <s v="Men's Street Footwear"/>
    <n v="35"/>
    <n v="525"/>
    <n v="183750"/>
    <n v="64312.499999999993"/>
    <n v="0.35"/>
    <s v="Online"/>
  </r>
  <r>
    <s v="Sports Direct"/>
    <n v="1185732"/>
    <d v="2021-02-09T00:00:00"/>
    <x v="3"/>
    <x v="36"/>
    <s v="Sioux Falls"/>
    <s v="Men's Athletic Footwear"/>
    <n v="35"/>
    <n v="175"/>
    <n v="61250"/>
    <n v="18375"/>
    <n v="0.3"/>
    <s v="Online"/>
  </r>
  <r>
    <s v="Sports Direct"/>
    <n v="1185732"/>
    <d v="2021-02-09T00:00:00"/>
    <x v="3"/>
    <x v="36"/>
    <s v="Sioux Falls"/>
    <s v="Women's Street Footwear"/>
    <n v="25.000000000000007"/>
    <n v="225"/>
    <n v="56250.000000000015"/>
    <n v="16875.000000000004"/>
    <n v="0.3"/>
    <s v="Online"/>
  </r>
  <r>
    <s v="Sports Direct"/>
    <n v="1185732"/>
    <d v="2021-02-09T00:00:00"/>
    <x v="3"/>
    <x v="37"/>
    <s v="Fargo"/>
    <s v="Women's Athletic Footwear"/>
    <n v="30.000000000000004"/>
    <n v="100"/>
    <n v="30000.000000000004"/>
    <n v="9000"/>
    <n v="0.3"/>
    <s v="Online"/>
  </r>
  <r>
    <s v="Sports Direct"/>
    <n v="1185732"/>
    <d v="2021-02-09T00:00:00"/>
    <x v="3"/>
    <x v="37"/>
    <s v="Fargo"/>
    <s v="Men's Apparel"/>
    <n v="44.999999999999993"/>
    <n v="175"/>
    <n v="78749.999999999985"/>
    <n v="27562.499999999993"/>
    <n v="0.35"/>
    <s v="Online"/>
  </r>
  <r>
    <s v="Sports Direct"/>
    <n v="1185732"/>
    <d v="2021-02-09T00:00:00"/>
    <x v="3"/>
    <x v="37"/>
    <s v="Fargo"/>
    <s v="Women's Apparel"/>
    <n v="24.999999999999996"/>
    <n v="275"/>
    <n v="68749.999999999985"/>
    <n v="27499.999999999996"/>
    <n v="0.4"/>
    <s v="Online"/>
  </r>
  <r>
    <s v="Sports Direct"/>
    <n v="1185732"/>
    <d v="2021-03-08T00:00:00"/>
    <x v="3"/>
    <x v="37"/>
    <s v="Fargo"/>
    <s v="Men's Street Footwear"/>
    <n v="30.000000000000004"/>
    <n v="495"/>
    <n v="148500.00000000003"/>
    <n v="51975.000000000007"/>
    <n v="0.35"/>
    <s v="Online"/>
  </r>
  <r>
    <s v="Sports Direct"/>
    <n v="1185732"/>
    <d v="2021-03-08T00:00:00"/>
    <x v="3"/>
    <x v="37"/>
    <s v="Fargo"/>
    <s v="Men's Athletic Footwear"/>
    <n v="30.000000000000004"/>
    <n v="200"/>
    <n v="60000.000000000007"/>
    <n v="18000"/>
    <n v="0.3"/>
    <s v="Online"/>
  </r>
  <r>
    <s v="Sports Direct"/>
    <n v="1185732"/>
    <d v="2021-03-08T00:00:00"/>
    <x v="3"/>
    <x v="37"/>
    <s v="Fargo"/>
    <s v="Women's Street Footwear"/>
    <n v="20.000000000000004"/>
    <n v="225"/>
    <n v="45000.000000000007"/>
    <n v="13500.000000000002"/>
    <n v="0.3"/>
    <s v="Online"/>
  </r>
  <r>
    <s v="Sports Direct"/>
    <n v="1185732"/>
    <d v="2021-03-08T00:00:00"/>
    <x v="3"/>
    <x v="37"/>
    <s v="Fargo"/>
    <s v="Women's Athletic Footwear"/>
    <n v="24.999999999999996"/>
    <n v="75"/>
    <n v="18749.999999999996"/>
    <n v="5624.9999999999991"/>
    <n v="0.3"/>
    <s v="Online"/>
  </r>
  <r>
    <s v="Sports Direct"/>
    <n v="1185732"/>
    <d v="2021-03-08T00:00:00"/>
    <x v="3"/>
    <x v="37"/>
    <s v="Fargo"/>
    <s v="Men's Apparel"/>
    <n v="40"/>
    <n v="125"/>
    <n v="50000"/>
    <n v="17500"/>
    <n v="0.35"/>
    <s v="Online"/>
  </r>
  <r>
    <s v="Sports Direct"/>
    <n v="1185732"/>
    <d v="2021-03-08T00:00:00"/>
    <x v="3"/>
    <x v="37"/>
    <s v="Fargo"/>
    <s v="Women's Apparel"/>
    <n v="30.000000000000004"/>
    <n v="225"/>
    <n v="67500.000000000015"/>
    <n v="27000.000000000007"/>
    <n v="0.4"/>
    <s v="Online"/>
  </r>
  <r>
    <s v="Sports Direct"/>
    <n v="1185732"/>
    <d v="2021-04-09T00:00:00"/>
    <x v="3"/>
    <x v="37"/>
    <s v="Fargo"/>
    <s v="Men's Street Footwear"/>
    <n v="30.000000000000004"/>
    <n v="450"/>
    <n v="135000.00000000003"/>
    <n v="47250.000000000007"/>
    <n v="0.35"/>
    <s v="Online"/>
  </r>
  <r>
    <s v="Sports Direct"/>
    <n v="1185732"/>
    <d v="2021-04-09T00:00:00"/>
    <x v="3"/>
    <x v="37"/>
    <s v="Fargo"/>
    <s v="Men's Athletic Footwear"/>
    <n v="30.000000000000004"/>
    <n v="150"/>
    <n v="45000.000000000007"/>
    <n v="13500.000000000002"/>
    <n v="0.3"/>
    <s v="Online"/>
  </r>
  <r>
    <s v="Sports Direct"/>
    <n v="1185732"/>
    <d v="2021-04-09T00:00:00"/>
    <x v="3"/>
    <x v="37"/>
    <s v="Fargo"/>
    <s v="Women's Street Footwear"/>
    <n v="20.000000000000004"/>
    <n v="150"/>
    <n v="30000.000000000004"/>
    <n v="9000"/>
    <n v="0.3"/>
    <s v="Online"/>
  </r>
  <r>
    <s v="Sports Direct"/>
    <n v="1185732"/>
    <d v="2021-04-09T00:00:00"/>
    <x v="3"/>
    <x v="37"/>
    <s v="Fargo"/>
    <s v="Women's Athletic Footwear"/>
    <n v="24.999999999999996"/>
    <n v="75"/>
    <n v="18749.999999999996"/>
    <n v="5624.9999999999991"/>
    <n v="0.3"/>
    <s v="Online"/>
  </r>
  <r>
    <s v="Sports Direct"/>
    <n v="1185732"/>
    <d v="2021-04-09T00:00:00"/>
    <x v="3"/>
    <x v="37"/>
    <s v="Fargo"/>
    <s v="Men's Apparel"/>
    <n v="60"/>
    <n v="100"/>
    <n v="60000"/>
    <n v="21000"/>
    <n v="0.35"/>
    <s v="In-store"/>
  </r>
  <r>
    <s v="Sports Direct"/>
    <n v="1185732"/>
    <d v="2021-04-09T00:00:00"/>
    <x v="3"/>
    <x v="37"/>
    <s v="Fargo"/>
    <s v="Women's Apparel"/>
    <n v="50"/>
    <n v="225"/>
    <n v="112500"/>
    <n v="45000"/>
    <n v="0.4"/>
    <s v="In-store"/>
  </r>
  <r>
    <s v="Sports Direct"/>
    <n v="1185732"/>
    <d v="2021-05-10T00:00:00"/>
    <x v="3"/>
    <x v="37"/>
    <s v="Fargo"/>
    <s v="Men's Street Footwear"/>
    <n v="60"/>
    <n v="495"/>
    <n v="297000"/>
    <n v="103950"/>
    <n v="0.35"/>
    <s v="In-store"/>
  </r>
  <r>
    <s v="Sports Direct"/>
    <n v="1185732"/>
    <d v="2021-05-10T00:00:00"/>
    <x v="3"/>
    <x v="37"/>
    <s v="Fargo"/>
    <s v="Men's Athletic Footwear"/>
    <n v="45"/>
    <n v="200"/>
    <n v="90000"/>
    <n v="27000"/>
    <n v="0.3"/>
    <s v="In-store"/>
  </r>
  <r>
    <s v="Sports Direct"/>
    <n v="1185732"/>
    <d v="2021-05-10T00:00:00"/>
    <x v="3"/>
    <x v="37"/>
    <s v="Fargo"/>
    <s v="Women's Street Footwear"/>
    <n v="40"/>
    <n v="175"/>
    <n v="70000"/>
    <n v="21000"/>
    <n v="0.3"/>
    <s v="In-store"/>
  </r>
  <r>
    <s v="Sports Direct"/>
    <n v="1185732"/>
    <d v="2021-05-10T00:00:00"/>
    <x v="3"/>
    <x v="37"/>
    <s v="Fargo"/>
    <s v="Women's Athletic Footwear"/>
    <n v="40"/>
    <n v="100"/>
    <n v="40000"/>
    <n v="12000"/>
    <n v="0.3"/>
    <s v="In-store"/>
  </r>
  <r>
    <s v="Sports Direct"/>
    <n v="1185732"/>
    <d v="2021-05-10T00:00:00"/>
    <x v="3"/>
    <x v="37"/>
    <s v="Fargo"/>
    <s v="Men's Apparel"/>
    <n v="49.999999999999993"/>
    <n v="125"/>
    <n v="62499.999999999993"/>
    <n v="21874.999999999996"/>
    <n v="0.35"/>
    <s v="In-store"/>
  </r>
  <r>
    <s v="Sports Direct"/>
    <n v="1185732"/>
    <d v="2021-05-10T00:00:00"/>
    <x v="3"/>
    <x v="37"/>
    <s v="Fargo"/>
    <s v="Women's Apparel"/>
    <n v="54.999999999999993"/>
    <n v="250"/>
    <n v="137499.99999999997"/>
    <n v="54999.999999999993"/>
    <n v="0.4"/>
    <s v="In-store"/>
  </r>
  <r>
    <s v="Sports Direct"/>
    <n v="1185732"/>
    <d v="2021-06-09T00:00:00"/>
    <x v="3"/>
    <x v="37"/>
    <s v="Fargo"/>
    <s v="Men's Street Footwear"/>
    <n v="40"/>
    <n v="500"/>
    <n v="200000"/>
    <n v="70000"/>
    <n v="0.35"/>
    <s v="In-store"/>
  </r>
  <r>
    <s v="Sports Direct"/>
    <n v="1185732"/>
    <d v="2021-06-09T00:00:00"/>
    <x v="3"/>
    <x v="37"/>
    <s v="Fargo"/>
    <s v="Men's Athletic Footwear"/>
    <n v="35.000000000000007"/>
    <n v="250"/>
    <n v="87500.000000000015"/>
    <n v="26250.000000000004"/>
    <n v="0.3"/>
    <s v="In-store"/>
  </r>
  <r>
    <s v="Sports Direct"/>
    <n v="1185732"/>
    <d v="2021-06-09T00:00:00"/>
    <x v="3"/>
    <x v="37"/>
    <s v="Fargo"/>
    <s v="Women's Street Footwear"/>
    <n v="30.000000000000004"/>
    <n v="200"/>
    <n v="60000.000000000007"/>
    <n v="18000"/>
    <n v="0.3"/>
    <s v="In-store"/>
  </r>
  <r>
    <s v="Sports Direct"/>
    <n v="1185732"/>
    <d v="2021-06-09T00:00:00"/>
    <x v="3"/>
    <x v="37"/>
    <s v="Fargo"/>
    <s v="Women's Athletic Footwear"/>
    <n v="30.000000000000004"/>
    <n v="175"/>
    <n v="52500.000000000007"/>
    <n v="15750.000000000002"/>
    <n v="0.3"/>
    <s v="In-store"/>
  </r>
  <r>
    <s v="Sports Direct"/>
    <n v="1185732"/>
    <d v="2021-06-09T00:00:00"/>
    <x v="3"/>
    <x v="37"/>
    <s v="Fargo"/>
    <s v="Men's Apparel"/>
    <n v="40"/>
    <n v="175"/>
    <n v="70000"/>
    <n v="24500"/>
    <n v="0.35"/>
    <s v="In-store"/>
  </r>
  <r>
    <s v="Sports Direct"/>
    <n v="1185732"/>
    <d v="2021-06-09T00:00:00"/>
    <x v="3"/>
    <x v="37"/>
    <s v="Fargo"/>
    <s v="Women's Apparel"/>
    <n v="55.000000000000007"/>
    <n v="325"/>
    <n v="178750.00000000003"/>
    <n v="71500.000000000015"/>
    <n v="0.4"/>
    <s v="In-store"/>
  </r>
  <r>
    <s v="Sports Direct"/>
    <n v="1185732"/>
    <d v="2021-07-08T00:00:00"/>
    <x v="3"/>
    <x v="37"/>
    <s v="Fargo"/>
    <s v="Men's Street Footwear"/>
    <n v="50"/>
    <n v="550"/>
    <n v="275000"/>
    <n v="96250"/>
    <n v="0.35"/>
    <s v="In-store"/>
  </r>
  <r>
    <s v="Sports Direct"/>
    <n v="1185732"/>
    <d v="2021-07-08T00:00:00"/>
    <x v="3"/>
    <x v="37"/>
    <s v="Fargo"/>
    <s v="Men's Athletic Footwear"/>
    <n v="45.000000000000007"/>
    <n v="300"/>
    <n v="135000.00000000003"/>
    <n v="40500.000000000007"/>
    <n v="0.3"/>
    <s v="In-store"/>
  </r>
  <r>
    <s v="Sports Direct"/>
    <n v="1185732"/>
    <d v="2021-07-08T00:00:00"/>
    <x v="3"/>
    <x v="37"/>
    <s v="Fargo"/>
    <s v="Women's Street Footwear"/>
    <n v="40"/>
    <n v="225"/>
    <n v="90000"/>
    <n v="27000"/>
    <n v="0.3"/>
    <s v="In-store"/>
  </r>
  <r>
    <s v="Sports Direct"/>
    <n v="1185732"/>
    <d v="2021-07-08T00:00:00"/>
    <x v="3"/>
    <x v="37"/>
    <s v="Fargo"/>
    <s v="Women's Athletic Footwear"/>
    <n v="40"/>
    <n v="175"/>
    <n v="70000"/>
    <n v="21000"/>
    <n v="0.3"/>
    <s v="In-store"/>
  </r>
  <r>
    <s v="Sports Direct"/>
    <n v="1185732"/>
    <d v="2021-07-08T00:00:00"/>
    <x v="3"/>
    <x v="37"/>
    <s v="Fargo"/>
    <s v="Men's Apparel"/>
    <n v="50"/>
    <n v="200"/>
    <n v="100000"/>
    <n v="35000"/>
    <n v="0.35"/>
    <s v="In-store"/>
  </r>
  <r>
    <s v="Sports Direct"/>
    <n v="1185732"/>
    <d v="2021-07-08T00:00:00"/>
    <x v="3"/>
    <x v="37"/>
    <s v="Fargo"/>
    <s v="Women's Apparel"/>
    <n v="55.000000000000007"/>
    <n v="375"/>
    <n v="206250.00000000003"/>
    <n v="82500.000000000015"/>
    <n v="0.4"/>
    <s v="In-store"/>
  </r>
  <r>
    <s v="Sports Direct"/>
    <n v="1185732"/>
    <d v="2021-08-09T00:00:00"/>
    <x v="3"/>
    <x v="37"/>
    <s v="Fargo"/>
    <s v="Men's Street Footwear"/>
    <n v="50"/>
    <n v="525"/>
    <n v="262500"/>
    <n v="91875"/>
    <n v="0.35"/>
    <s v="In-store"/>
  </r>
  <r>
    <s v="Sports Direct"/>
    <n v="1185732"/>
    <d v="2021-08-09T00:00:00"/>
    <x v="3"/>
    <x v="37"/>
    <s v="Fargo"/>
    <s v="Men's Athletic Footwear"/>
    <n v="45.000000000000007"/>
    <n v="300"/>
    <n v="135000.00000000003"/>
    <n v="40500.000000000007"/>
    <n v="0.3"/>
    <s v="In-store"/>
  </r>
  <r>
    <s v="Sports Direct"/>
    <n v="1185732"/>
    <d v="2021-08-09T00:00:00"/>
    <x v="3"/>
    <x v="37"/>
    <s v="Fargo"/>
    <s v="Women's Street Footwear"/>
    <n v="40"/>
    <n v="225"/>
    <n v="90000"/>
    <n v="27000"/>
    <n v="0.3"/>
    <s v="In-store"/>
  </r>
  <r>
    <s v="Sports Direct"/>
    <n v="1185732"/>
    <d v="2021-08-09T00:00:00"/>
    <x v="3"/>
    <x v="37"/>
    <s v="Fargo"/>
    <s v="Women's Athletic Footwear"/>
    <n v="40"/>
    <n v="200"/>
    <n v="80000"/>
    <n v="24000"/>
    <n v="0.3"/>
    <s v="In-store"/>
  </r>
  <r>
    <s v="Sports Direct"/>
    <n v="1185732"/>
    <d v="2021-08-09T00:00:00"/>
    <x v="3"/>
    <x v="37"/>
    <s v="Fargo"/>
    <s v="Men's Apparel"/>
    <n v="50"/>
    <n v="175"/>
    <n v="87500"/>
    <n v="30624.999999999996"/>
    <n v="0.35"/>
    <s v="In-store"/>
  </r>
  <r>
    <s v="Sports Direct"/>
    <n v="1185732"/>
    <d v="2021-08-09T00:00:00"/>
    <x v="3"/>
    <x v="37"/>
    <s v="Fargo"/>
    <s v="Women's Apparel"/>
    <n v="55.000000000000007"/>
    <n v="350"/>
    <n v="192500.00000000003"/>
    <n v="77000.000000000015"/>
    <n v="0.4"/>
    <s v="In-store"/>
  </r>
  <r>
    <s v="Sports Direct"/>
    <n v="1185732"/>
    <d v="2021-09-10T00:00:00"/>
    <x v="3"/>
    <x v="37"/>
    <s v="Fargo"/>
    <s v="Men's Street Footwear"/>
    <n v="40"/>
    <n v="475"/>
    <n v="190000"/>
    <n v="66500"/>
    <n v="0.35"/>
    <s v="In-store"/>
  </r>
  <r>
    <s v="Sports Direct"/>
    <n v="1185732"/>
    <d v="2021-09-10T00:00:00"/>
    <x v="3"/>
    <x v="37"/>
    <s v="Fargo"/>
    <s v="Men's Athletic Footwear"/>
    <n v="35.000000000000007"/>
    <n v="275"/>
    <n v="96250.000000000015"/>
    <n v="28875.000000000004"/>
    <n v="0.3"/>
    <s v="In-store"/>
  </r>
  <r>
    <s v="Sports Direct"/>
    <n v="1185732"/>
    <d v="2021-09-10T00:00:00"/>
    <x v="3"/>
    <x v="37"/>
    <s v="Fargo"/>
    <s v="Women's Street Footwear"/>
    <n v="30.000000000000004"/>
    <n v="175"/>
    <n v="52500.000000000007"/>
    <n v="15750.000000000002"/>
    <n v="0.3"/>
    <s v="In-store"/>
  </r>
  <r>
    <s v="Sports Direct"/>
    <n v="1185732"/>
    <d v="2021-09-10T00:00:00"/>
    <x v="3"/>
    <x v="37"/>
    <s v="Fargo"/>
    <s v="Women's Athletic Footwear"/>
    <n v="30.000000000000004"/>
    <n v="150"/>
    <n v="45000.000000000007"/>
    <n v="13500.000000000002"/>
    <n v="0.3"/>
    <s v="In-store"/>
  </r>
  <r>
    <s v="Sports Direct"/>
    <n v="1185732"/>
    <d v="2021-09-10T00:00:00"/>
    <x v="3"/>
    <x v="37"/>
    <s v="Fargo"/>
    <s v="Men's Apparel"/>
    <n v="40"/>
    <n v="150"/>
    <n v="60000"/>
    <n v="21000"/>
    <n v="0.35"/>
    <s v="In-store"/>
  </r>
  <r>
    <s v="Sports Direct"/>
    <n v="1185732"/>
    <d v="2021-09-10T00:00:00"/>
    <x v="3"/>
    <x v="37"/>
    <s v="Fargo"/>
    <s v="Women's Apparel"/>
    <n v="45"/>
    <n v="225"/>
    <n v="101250"/>
    <n v="40500"/>
    <n v="0.4"/>
    <s v="In-store"/>
  </r>
  <r>
    <s v="Sports Direct"/>
    <n v="1185732"/>
    <d v="2021-10-09T00:00:00"/>
    <x v="3"/>
    <x v="37"/>
    <s v="Fargo"/>
    <s v="Men's Street Footwear"/>
    <n v="49.999999999999993"/>
    <n v="400"/>
    <n v="199999.99999999997"/>
    <n v="69999.999999999985"/>
    <n v="0.35"/>
    <s v="In-store"/>
  </r>
  <r>
    <s v="Sports Direct"/>
    <n v="1185732"/>
    <d v="2021-10-09T00:00:00"/>
    <x v="3"/>
    <x v="37"/>
    <s v="Fargo"/>
    <s v="Men's Athletic Footwear"/>
    <n v="40"/>
    <n v="250"/>
    <n v="100000"/>
    <n v="30000"/>
    <n v="0.3"/>
    <s v="In-store"/>
  </r>
  <r>
    <s v="Sports Direct"/>
    <n v="1185732"/>
    <d v="2021-10-09T00:00:00"/>
    <x v="3"/>
    <x v="37"/>
    <s v="Fargo"/>
    <s v="Women's Street Footwear"/>
    <n v="40"/>
    <n v="150"/>
    <n v="60000"/>
    <n v="18000"/>
    <n v="0.3"/>
    <s v="In-store"/>
  </r>
  <r>
    <s v="Sports Direct"/>
    <n v="1185732"/>
    <d v="2021-10-09T00:00:00"/>
    <x v="3"/>
    <x v="37"/>
    <s v="Fargo"/>
    <s v="Women's Athletic Footwear"/>
    <n v="40"/>
    <n v="125"/>
    <n v="50000"/>
    <n v="15000"/>
    <n v="0.3"/>
    <s v="In-store"/>
  </r>
  <r>
    <s v="Sports Direct"/>
    <n v="1185732"/>
    <d v="2021-10-09T00:00:00"/>
    <x v="3"/>
    <x v="37"/>
    <s v="Fargo"/>
    <s v="Men's Apparel"/>
    <n v="49.999999999999993"/>
    <n v="125"/>
    <n v="62499.999999999993"/>
    <n v="21874.999999999996"/>
    <n v="0.35"/>
    <s v="In-store"/>
  </r>
  <r>
    <s v="Foot Locker"/>
    <n v="1185732"/>
    <d v="2021-10-09T00:00:00"/>
    <x v="3"/>
    <x v="37"/>
    <s v="Fargo"/>
    <s v="Women's Apparel"/>
    <n v="54.999999999999986"/>
    <n v="250"/>
    <n v="137499.99999999997"/>
    <n v="54999.999999999993"/>
    <n v="0.4"/>
    <s v="In-store"/>
  </r>
  <r>
    <s v="Foot Locker"/>
    <n v="1185732"/>
    <d v="2021-11-09T00:00:00"/>
    <x v="3"/>
    <x v="37"/>
    <s v="Fargo"/>
    <s v="Men's Street Footwear"/>
    <n v="49.999999999999993"/>
    <n v="400"/>
    <n v="199999.99999999997"/>
    <n v="69999.999999999985"/>
    <n v="0.35"/>
    <s v="In-store"/>
  </r>
  <r>
    <s v="Foot Locker"/>
    <n v="1185732"/>
    <d v="2021-11-09T00:00:00"/>
    <x v="3"/>
    <x v="37"/>
    <s v="Fargo"/>
    <s v="Men's Athletic Footwear"/>
    <n v="40"/>
    <n v="250"/>
    <n v="100000"/>
    <n v="30000"/>
    <n v="0.3"/>
    <s v="In-store"/>
  </r>
  <r>
    <s v="Foot Locker"/>
    <n v="1185732"/>
    <d v="2021-11-09T00:00:00"/>
    <x v="3"/>
    <x v="37"/>
    <s v="Fargo"/>
    <s v="Women's Street Footwear"/>
    <n v="40"/>
    <n v="195"/>
    <n v="78000"/>
    <n v="23400"/>
    <n v="0.3"/>
    <s v="In-store"/>
  </r>
  <r>
    <s v="Foot Locker"/>
    <n v="1185732"/>
    <d v="2021-11-09T00:00:00"/>
    <x v="3"/>
    <x v="37"/>
    <s v="Fargo"/>
    <s v="Women's Athletic Footwear"/>
    <n v="40"/>
    <n v="175"/>
    <n v="70000"/>
    <n v="21000"/>
    <n v="0.3"/>
    <s v="In-store"/>
  </r>
  <r>
    <s v="Foot Locker"/>
    <n v="1185732"/>
    <d v="2021-11-09T00:00:00"/>
    <x v="3"/>
    <x v="37"/>
    <s v="Fargo"/>
    <s v="Men's Apparel"/>
    <n v="60"/>
    <n v="150"/>
    <n v="90000"/>
    <n v="31499.999999999996"/>
    <n v="0.35"/>
    <s v="In-store"/>
  </r>
  <r>
    <s v="Foot Locker"/>
    <n v="1185732"/>
    <d v="2021-11-09T00:00:00"/>
    <x v="3"/>
    <x v="37"/>
    <s v="Fargo"/>
    <s v="Women's Apparel"/>
    <n v="64.999999999999986"/>
    <n v="250"/>
    <n v="162499.99999999997"/>
    <n v="64999.999999999993"/>
    <n v="0.4"/>
    <s v="In-store"/>
  </r>
  <r>
    <s v="Foot Locker"/>
    <n v="1185732"/>
    <d v="2021-12-08T00:00:00"/>
    <x v="3"/>
    <x v="37"/>
    <s v="Fargo"/>
    <s v="Men's Street Footwear"/>
    <n v="60"/>
    <n v="500"/>
    <n v="300000"/>
    <n v="105000"/>
    <n v="0.35"/>
    <s v="In-store"/>
  </r>
  <r>
    <s v="Foot Locker"/>
    <n v="1185732"/>
    <d v="2021-12-08T00:00:00"/>
    <x v="3"/>
    <x v="37"/>
    <s v="Fargo"/>
    <s v="Men's Athletic Footwear"/>
    <n v="50"/>
    <n v="300"/>
    <n v="150000"/>
    <n v="45000"/>
    <n v="0.3"/>
    <s v="In-store"/>
  </r>
  <r>
    <s v="Foot Locker"/>
    <n v="1185732"/>
    <d v="2021-12-08T00:00:00"/>
    <x v="3"/>
    <x v="37"/>
    <s v="Fargo"/>
    <s v="Women's Street Footwear"/>
    <n v="50"/>
    <n v="250"/>
    <n v="125000"/>
    <n v="37500"/>
    <n v="0.3"/>
    <s v="In-store"/>
  </r>
  <r>
    <s v="Foot Locker"/>
    <n v="1185732"/>
    <d v="2021-12-08T00:00:00"/>
    <x v="3"/>
    <x v="37"/>
    <s v="Fargo"/>
    <s v="Women's Athletic Footwear"/>
    <n v="50"/>
    <n v="200"/>
    <n v="100000"/>
    <n v="30000"/>
    <n v="0.3"/>
    <s v="In-store"/>
  </r>
  <r>
    <s v="Foot Locker"/>
    <n v="1185732"/>
    <d v="2021-12-08T00:00:00"/>
    <x v="3"/>
    <x v="37"/>
    <s v="Fargo"/>
    <s v="Men's Apparel"/>
    <n v="60"/>
    <n v="200"/>
    <n v="120000"/>
    <n v="42000"/>
    <n v="0.35"/>
    <s v="In-store"/>
  </r>
  <r>
    <s v="Foot Locker"/>
    <n v="1185732"/>
    <d v="2021-12-08T00:00:00"/>
    <x v="3"/>
    <x v="37"/>
    <s v="Fargo"/>
    <s v="Women's Apparel"/>
    <n v="64.999999999999986"/>
    <n v="300"/>
    <n v="194999.99999999997"/>
    <n v="77999.999999999985"/>
    <n v="0.4"/>
    <s v="In-store"/>
  </r>
  <r>
    <s v="Foot Locker"/>
    <n v="1185732"/>
    <d v="2021-01-06T00:00:00"/>
    <x v="3"/>
    <x v="37"/>
    <s v="Fargo"/>
    <s v="Men's Street Footwear"/>
    <n v="30.000000000000004"/>
    <n v="450"/>
    <n v="135000.00000000003"/>
    <n v="40500.000000000007"/>
    <n v="0.3"/>
    <s v="In-store"/>
  </r>
  <r>
    <s v="Foot Locker"/>
    <n v="1185732"/>
    <d v="2021-01-06T00:00:00"/>
    <x v="3"/>
    <x v="37"/>
    <s v="Fargo"/>
    <s v="Men's Athletic Footwear"/>
    <n v="30.000000000000004"/>
    <n v="250"/>
    <n v="75000.000000000015"/>
    <n v="26250.000000000004"/>
    <n v="0.35"/>
    <s v="In-store"/>
  </r>
  <r>
    <s v="Foot Locker"/>
    <n v="1185732"/>
    <d v="2021-01-06T00:00:00"/>
    <x v="3"/>
    <x v="37"/>
    <s v="Fargo"/>
    <s v="Women's Street Footwear"/>
    <n v="20.000000000000007"/>
    <n v="250"/>
    <n v="50000.000000000015"/>
    <n v="15000.000000000004"/>
    <n v="0.3"/>
    <s v="In-store"/>
  </r>
  <r>
    <s v="Foot Locker"/>
    <n v="1185732"/>
    <d v="2021-01-06T00:00:00"/>
    <x v="3"/>
    <x v="37"/>
    <s v="Fargo"/>
    <s v="Women's Athletic Footwear"/>
    <n v="25.000000000000007"/>
    <n v="100"/>
    <n v="25000.000000000007"/>
    <n v="7500.0000000000018"/>
    <n v="0.3"/>
    <s v="In-store"/>
  </r>
  <r>
    <s v="Foot Locker"/>
    <n v="1185732"/>
    <d v="2021-01-06T00:00:00"/>
    <x v="3"/>
    <x v="37"/>
    <s v="Fargo"/>
    <s v="Men's Apparel"/>
    <n v="40"/>
    <n v="150"/>
    <n v="60000"/>
    <n v="30000"/>
    <n v="0.5"/>
    <s v="In-store"/>
  </r>
  <r>
    <s v="Foot Locker"/>
    <n v="1185732"/>
    <d v="2021-01-06T00:00:00"/>
    <x v="3"/>
    <x v="37"/>
    <s v="Fargo"/>
    <s v="Women's Apparel"/>
    <n v="30.000000000000004"/>
    <n v="250"/>
    <n v="75000.000000000015"/>
    <n v="30000.000000000007"/>
    <n v="0.4"/>
    <s v="In-store"/>
  </r>
  <r>
    <s v="Foot Locker"/>
    <n v="1185732"/>
    <d v="2021-02-06T00:00:00"/>
    <x v="3"/>
    <x v="37"/>
    <s v="Fargo"/>
    <s v="Men's Street Footwear"/>
    <n v="30.000000000000004"/>
    <n v="500"/>
    <n v="150000.00000000003"/>
    <n v="45000.000000000007"/>
    <n v="0.3"/>
    <s v="In-store"/>
  </r>
  <r>
    <s v="Foot Locker"/>
    <n v="1185732"/>
    <d v="2021-02-06T00:00:00"/>
    <x v="3"/>
    <x v="37"/>
    <s v="Fargo"/>
    <s v="Men's Athletic Footwear"/>
    <n v="30.000000000000004"/>
    <n v="150"/>
    <n v="45000.000000000007"/>
    <n v="15750.000000000002"/>
    <n v="0.35"/>
    <s v="In-store"/>
  </r>
  <r>
    <s v="Foot Locker"/>
    <n v="1185732"/>
    <d v="2021-02-06T00:00:00"/>
    <x v="3"/>
    <x v="37"/>
    <s v="Fargo"/>
    <s v="Women's Street Footwear"/>
    <n v="20.000000000000007"/>
    <n v="200"/>
    <n v="40000.000000000015"/>
    <n v="12000.000000000004"/>
    <n v="0.3"/>
    <s v="In-store"/>
  </r>
  <r>
    <s v="Foot Locker"/>
    <n v="1185732"/>
    <d v="2021-02-06T00:00:00"/>
    <x v="3"/>
    <x v="38"/>
    <s v="Des Moines"/>
    <s v="Women's Athletic Footwear"/>
    <n v="25.000000000000007"/>
    <n v="75"/>
    <n v="18750.000000000004"/>
    <n v="5625.0000000000009"/>
    <n v="0.3"/>
    <s v="In-store"/>
  </r>
  <r>
    <s v="Foot Locker"/>
    <n v="1185732"/>
    <d v="2021-02-06T00:00:00"/>
    <x v="3"/>
    <x v="38"/>
    <s v="Des Moines"/>
    <s v="Men's Apparel"/>
    <n v="40"/>
    <n v="150"/>
    <n v="60000"/>
    <n v="30000"/>
    <n v="0.5"/>
    <s v="In-store"/>
  </r>
  <r>
    <s v="Foot Locker"/>
    <n v="1185732"/>
    <d v="2021-02-06T00:00:00"/>
    <x v="3"/>
    <x v="38"/>
    <s v="Des Moines"/>
    <s v="Women's Apparel"/>
    <n v="14.999999999999996"/>
    <n v="250"/>
    <n v="37499.999999999993"/>
    <n v="14999.999999999998"/>
    <n v="0.4"/>
    <s v="In-store"/>
  </r>
  <r>
    <s v="Foot Locker"/>
    <n v="1185732"/>
    <d v="2021-03-05T00:00:00"/>
    <x v="3"/>
    <x v="38"/>
    <s v="Des Moines"/>
    <s v="Men's Street Footwear"/>
    <n v="20.000000000000004"/>
    <n v="470"/>
    <n v="94000.000000000015"/>
    <n v="28200.000000000004"/>
    <n v="0.3"/>
    <s v="In-store"/>
  </r>
  <r>
    <s v="Foot Locker"/>
    <n v="1185732"/>
    <d v="2021-03-05T00:00:00"/>
    <x v="3"/>
    <x v="38"/>
    <s v="Des Moines"/>
    <s v="Men's Athletic Footwear"/>
    <n v="20.000000000000004"/>
    <n v="175"/>
    <n v="35000.000000000007"/>
    <n v="12250.000000000002"/>
    <n v="0.35"/>
    <s v="In-store"/>
  </r>
  <r>
    <s v="Foot Locker"/>
    <n v="1185732"/>
    <d v="2021-03-05T00:00:00"/>
    <x v="3"/>
    <x v="38"/>
    <s v="Des Moines"/>
    <s v="Women's Street Footwear"/>
    <n v="10.000000000000004"/>
    <n v="225"/>
    <n v="22500.000000000007"/>
    <n v="6750.0000000000018"/>
    <n v="0.3"/>
    <s v="In-store"/>
  </r>
  <r>
    <s v="Foot Locker"/>
    <n v="1185732"/>
    <d v="2021-03-05T00:00:00"/>
    <x v="3"/>
    <x v="38"/>
    <s v="Des Moines"/>
    <s v="Women's Athletic Footwear"/>
    <n v="14.999999999999996"/>
    <n v="100"/>
    <n v="14999.999999999996"/>
    <n v="4499.9999999999991"/>
    <n v="0.3"/>
    <s v="In-store"/>
  </r>
  <r>
    <s v="Foot Locker"/>
    <n v="1185732"/>
    <d v="2021-03-05T00:00:00"/>
    <x v="3"/>
    <x v="38"/>
    <s v="Des Moines"/>
    <s v="Men's Apparel"/>
    <n v="30.000000000000004"/>
    <n v="150"/>
    <n v="45000.000000000007"/>
    <n v="22500.000000000004"/>
    <n v="0.5"/>
    <s v="In-store"/>
  </r>
  <r>
    <s v="Foot Locker"/>
    <n v="1185732"/>
    <d v="2021-03-05T00:00:00"/>
    <x v="3"/>
    <x v="38"/>
    <s v="Des Moines"/>
    <s v="Women's Apparel"/>
    <n v="20.000000000000004"/>
    <n v="250"/>
    <n v="50000.000000000007"/>
    <n v="20000.000000000004"/>
    <n v="0.4"/>
    <s v="In-store"/>
  </r>
  <r>
    <s v="Foot Locker"/>
    <n v="1185732"/>
    <d v="2021-04-06T00:00:00"/>
    <x v="3"/>
    <x v="38"/>
    <s v="Des Moines"/>
    <s v="Men's Street Footwear"/>
    <n v="20.000000000000004"/>
    <n v="475"/>
    <n v="95000.000000000015"/>
    <n v="28500.000000000004"/>
    <n v="0.3"/>
    <s v="In-store"/>
  </r>
  <r>
    <s v="Foot Locker"/>
    <n v="1185732"/>
    <d v="2021-04-06T00:00:00"/>
    <x v="3"/>
    <x v="38"/>
    <s v="Des Moines"/>
    <s v="Men's Athletic Footwear"/>
    <n v="20.000000000000004"/>
    <n v="175"/>
    <n v="35000.000000000007"/>
    <n v="12250.000000000002"/>
    <n v="0.35"/>
    <s v="In-store"/>
  </r>
  <r>
    <s v="Foot Locker"/>
    <n v="1185732"/>
    <d v="2021-04-06T00:00:00"/>
    <x v="3"/>
    <x v="38"/>
    <s v="Des Moines"/>
    <s v="Women's Street Footwear"/>
    <n v="10.000000000000004"/>
    <n v="175"/>
    <n v="17500.000000000007"/>
    <n v="5250.0000000000018"/>
    <n v="0.3"/>
    <s v="In-store"/>
  </r>
  <r>
    <s v="Foot Locker"/>
    <n v="1185732"/>
    <d v="2021-04-06T00:00:00"/>
    <x v="3"/>
    <x v="38"/>
    <s v="Des Moines"/>
    <s v="Women's Athletic Footwear"/>
    <n v="14.999999999999996"/>
    <n v="100"/>
    <n v="14999.999999999996"/>
    <n v="4499.9999999999991"/>
    <n v="0.3"/>
    <s v="In-store"/>
  </r>
  <r>
    <s v="Foot Locker"/>
    <n v="1185732"/>
    <d v="2021-04-06T00:00:00"/>
    <x v="3"/>
    <x v="38"/>
    <s v="Des Moines"/>
    <s v="Men's Apparel"/>
    <n v="60"/>
    <n v="125"/>
    <n v="75000"/>
    <n v="37500"/>
    <n v="0.5"/>
    <s v="In-store"/>
  </r>
  <r>
    <s v="Foot Locker"/>
    <n v="1185732"/>
    <d v="2021-04-06T00:00:00"/>
    <x v="3"/>
    <x v="38"/>
    <s v="Des Moines"/>
    <s v="Women's Apparel"/>
    <n v="50"/>
    <n v="250"/>
    <n v="125000"/>
    <n v="50000"/>
    <n v="0.4"/>
    <s v="In-store"/>
  </r>
  <r>
    <s v="Foot Locker"/>
    <n v="1185732"/>
    <d v="2021-05-07T00:00:00"/>
    <x v="3"/>
    <x v="38"/>
    <s v="Des Moines"/>
    <s v="Men's Street Footwear"/>
    <n v="60"/>
    <n v="520"/>
    <n v="312000"/>
    <n v="93600"/>
    <n v="0.3"/>
    <s v="In-store"/>
  </r>
  <r>
    <s v="Foot Locker"/>
    <n v="1185732"/>
    <d v="2021-05-07T00:00:00"/>
    <x v="3"/>
    <x v="38"/>
    <s v="Des Moines"/>
    <s v="Men's Athletic Footwear"/>
    <n v="40"/>
    <n v="225"/>
    <n v="90000"/>
    <n v="31499.999999999996"/>
    <n v="0.35"/>
    <s v="In-store"/>
  </r>
  <r>
    <s v="Foot Locker"/>
    <n v="1185732"/>
    <d v="2021-05-07T00:00:00"/>
    <x v="3"/>
    <x v="38"/>
    <s v="Des Moines"/>
    <s v="Women's Street Footwear"/>
    <n v="35"/>
    <n v="200"/>
    <n v="70000"/>
    <n v="21000"/>
    <n v="0.3"/>
    <s v="In-store"/>
  </r>
  <r>
    <s v="Foot Locker"/>
    <n v="1185732"/>
    <d v="2021-05-07T00:00:00"/>
    <x v="3"/>
    <x v="38"/>
    <s v="Des Moines"/>
    <s v="Women's Athletic Footwear"/>
    <n v="35"/>
    <n v="125"/>
    <n v="43750"/>
    <n v="13125"/>
    <n v="0.3"/>
    <s v="In-store"/>
  </r>
  <r>
    <s v="Foot Locker"/>
    <n v="1185732"/>
    <d v="2021-05-07T00:00:00"/>
    <x v="3"/>
    <x v="38"/>
    <s v="Des Moines"/>
    <s v="Men's Apparel"/>
    <n v="44.999999999999993"/>
    <n v="150"/>
    <n v="67499.999999999985"/>
    <n v="33749.999999999993"/>
    <n v="0.5"/>
    <s v="In-store"/>
  </r>
  <r>
    <s v="Foot Locker"/>
    <n v="1185732"/>
    <d v="2021-05-07T00:00:00"/>
    <x v="3"/>
    <x v="38"/>
    <s v="Des Moines"/>
    <s v="Women's Apparel"/>
    <n v="49.999999999999993"/>
    <n v="275"/>
    <n v="137499.99999999997"/>
    <n v="54999.999999999993"/>
    <n v="0.4"/>
    <s v="In-store"/>
  </r>
  <r>
    <s v="Foot Locker"/>
    <n v="1185732"/>
    <d v="2021-06-06T00:00:00"/>
    <x v="3"/>
    <x v="38"/>
    <s v="Des Moines"/>
    <s v="Men's Street Footwear"/>
    <n v="35"/>
    <n v="525"/>
    <n v="183750"/>
    <n v="55125"/>
    <n v="0.3"/>
    <s v="In-store"/>
  </r>
  <r>
    <s v="Foot Locker"/>
    <n v="1185732"/>
    <d v="2021-06-06T00:00:00"/>
    <x v="3"/>
    <x v="38"/>
    <s v="Des Moines"/>
    <s v="Men's Athletic Footwear"/>
    <n v="30.000000000000011"/>
    <n v="275"/>
    <n v="82500.000000000029"/>
    <n v="28875.000000000007"/>
    <n v="0.35"/>
    <s v="In-store"/>
  </r>
  <r>
    <s v="Foot Locker"/>
    <n v="1185732"/>
    <d v="2021-06-06T00:00:00"/>
    <x v="3"/>
    <x v="38"/>
    <s v="Des Moines"/>
    <s v="Women's Street Footwear"/>
    <n v="25.000000000000007"/>
    <n v="200"/>
    <n v="50000.000000000015"/>
    <n v="15000.000000000004"/>
    <n v="0.3"/>
    <s v="In-store"/>
  </r>
  <r>
    <s v="Foot Locker"/>
    <n v="1185732"/>
    <d v="2021-06-06T00:00:00"/>
    <x v="3"/>
    <x v="38"/>
    <s v="Des Moines"/>
    <s v="Women's Athletic Footwear"/>
    <n v="25.000000000000007"/>
    <n v="175"/>
    <n v="43750.000000000015"/>
    <n v="13125.000000000004"/>
    <n v="0.3"/>
    <s v="In-store"/>
  </r>
  <r>
    <s v="Foot Locker"/>
    <n v="1185732"/>
    <d v="2021-06-06T00:00:00"/>
    <x v="3"/>
    <x v="38"/>
    <s v="Des Moines"/>
    <s v="Men's Apparel"/>
    <n v="35"/>
    <n v="175"/>
    <n v="61250"/>
    <n v="30625"/>
    <n v="0.5"/>
    <s v="In-store"/>
  </r>
  <r>
    <s v="Foot Locker"/>
    <n v="1185732"/>
    <d v="2021-06-06T00:00:00"/>
    <x v="3"/>
    <x v="38"/>
    <s v="Des Moines"/>
    <s v="Women's Apparel"/>
    <n v="55.000000000000007"/>
    <n v="325"/>
    <n v="178750.00000000003"/>
    <n v="71500.000000000015"/>
    <n v="0.4"/>
    <s v="In-store"/>
  </r>
  <r>
    <s v="Foot Locker"/>
    <n v="1185732"/>
    <d v="2021-07-05T00:00:00"/>
    <x v="3"/>
    <x v="38"/>
    <s v="Des Moines"/>
    <s v="Men's Street Footwear"/>
    <n v="50"/>
    <n v="550"/>
    <n v="275000"/>
    <n v="82500"/>
    <n v="0.3"/>
    <s v="In-store"/>
  </r>
  <r>
    <s v="Foot Locker"/>
    <n v="1185732"/>
    <d v="2021-07-05T00:00:00"/>
    <x v="3"/>
    <x v="38"/>
    <s v="Des Moines"/>
    <s v="Men's Athletic Footwear"/>
    <n v="45.000000000000007"/>
    <n v="300"/>
    <n v="135000.00000000003"/>
    <n v="47250.000000000007"/>
    <n v="0.35"/>
    <s v="In-store"/>
  </r>
  <r>
    <s v="Foot Locker"/>
    <n v="1185732"/>
    <d v="2021-07-05T00:00:00"/>
    <x v="3"/>
    <x v="38"/>
    <s v="Des Moines"/>
    <s v="Women's Street Footwear"/>
    <n v="40"/>
    <n v="225"/>
    <n v="90000"/>
    <n v="27000"/>
    <n v="0.3"/>
    <s v="In-store"/>
  </r>
  <r>
    <s v="Foot Locker"/>
    <n v="1185732"/>
    <d v="2021-07-05T00:00:00"/>
    <x v="3"/>
    <x v="38"/>
    <s v="Des Moines"/>
    <s v="Women's Athletic Footwear"/>
    <n v="40"/>
    <n v="175"/>
    <n v="70000"/>
    <n v="21000"/>
    <n v="0.3"/>
    <s v="In-store"/>
  </r>
  <r>
    <s v="Foot Locker"/>
    <n v="1185732"/>
    <d v="2021-07-05T00:00:00"/>
    <x v="3"/>
    <x v="38"/>
    <s v="Des Moines"/>
    <s v="Men's Apparel"/>
    <n v="50"/>
    <n v="200"/>
    <n v="100000"/>
    <n v="50000"/>
    <n v="0.5"/>
    <s v="In-store"/>
  </r>
  <r>
    <s v="Foot Locker"/>
    <n v="1185732"/>
    <d v="2021-07-05T00:00:00"/>
    <x v="3"/>
    <x v="38"/>
    <s v="Des Moines"/>
    <s v="Women's Apparel"/>
    <n v="55.000000000000007"/>
    <n v="375"/>
    <n v="206250.00000000003"/>
    <n v="82500.000000000015"/>
    <n v="0.4"/>
    <s v="In-store"/>
  </r>
  <r>
    <s v="Foot Locker"/>
    <n v="1185732"/>
    <d v="2021-08-06T00:00:00"/>
    <x v="3"/>
    <x v="38"/>
    <s v="Des Moines"/>
    <s v="Men's Street Footwear"/>
    <n v="50"/>
    <n v="525"/>
    <n v="262500"/>
    <n v="78750"/>
    <n v="0.3"/>
    <s v="In-store"/>
  </r>
  <r>
    <s v="Foot Locker"/>
    <n v="1185732"/>
    <d v="2021-08-06T00:00:00"/>
    <x v="3"/>
    <x v="38"/>
    <s v="Des Moines"/>
    <s v="Men's Athletic Footwear"/>
    <n v="45.000000000000007"/>
    <n v="300"/>
    <n v="135000.00000000003"/>
    <n v="47250.000000000007"/>
    <n v="0.35"/>
    <s v="In-store"/>
  </r>
  <r>
    <s v="Foot Locker"/>
    <n v="1185732"/>
    <d v="2021-08-06T00:00:00"/>
    <x v="3"/>
    <x v="38"/>
    <s v="Des Moines"/>
    <s v="Women's Street Footwear"/>
    <n v="40"/>
    <n v="225"/>
    <n v="90000"/>
    <n v="27000"/>
    <n v="0.3"/>
    <s v="In-store"/>
  </r>
  <r>
    <s v="Foot Locker"/>
    <n v="1185732"/>
    <d v="2021-08-06T00:00:00"/>
    <x v="3"/>
    <x v="38"/>
    <s v="Des Moines"/>
    <s v="Women's Athletic Footwear"/>
    <n v="40"/>
    <n v="200"/>
    <n v="80000"/>
    <n v="24000"/>
    <n v="0.3"/>
    <s v="In-store"/>
  </r>
  <r>
    <s v="Foot Locker"/>
    <n v="1185732"/>
    <d v="2021-08-06T00:00:00"/>
    <x v="3"/>
    <x v="38"/>
    <s v="Des Moines"/>
    <s v="Men's Apparel"/>
    <n v="50"/>
    <n v="175"/>
    <n v="87500"/>
    <n v="43750"/>
    <n v="0.5"/>
    <s v="In-store"/>
  </r>
  <r>
    <s v="Foot Locker"/>
    <n v="1185732"/>
    <d v="2021-08-06T00:00:00"/>
    <x v="3"/>
    <x v="38"/>
    <s v="Des Moines"/>
    <s v="Women's Apparel"/>
    <n v="55.000000000000007"/>
    <n v="350"/>
    <n v="192500.00000000003"/>
    <n v="77000.000000000015"/>
    <n v="0.4"/>
    <s v="In-store"/>
  </r>
  <r>
    <s v="Foot Locker"/>
    <n v="1185732"/>
    <d v="2021-09-07T00:00:00"/>
    <x v="3"/>
    <x v="38"/>
    <s v="Des Moines"/>
    <s v="Men's Street Footwear"/>
    <n v="35"/>
    <n v="475"/>
    <n v="166250"/>
    <n v="49875"/>
    <n v="0.3"/>
    <s v="In-store"/>
  </r>
  <r>
    <s v="Foot Locker"/>
    <n v="1185732"/>
    <d v="2021-09-07T00:00:00"/>
    <x v="3"/>
    <x v="38"/>
    <s v="Des Moines"/>
    <s v="Men's Athletic Footwear"/>
    <n v="30.000000000000011"/>
    <n v="275"/>
    <n v="82500.000000000029"/>
    <n v="28875.000000000007"/>
    <n v="0.35"/>
    <s v="In-store"/>
  </r>
  <r>
    <s v="Foot Locker"/>
    <n v="1185732"/>
    <d v="2021-09-07T00:00:00"/>
    <x v="3"/>
    <x v="38"/>
    <s v="Des Moines"/>
    <s v="Women's Street Footwear"/>
    <n v="25.000000000000007"/>
    <n v="175"/>
    <n v="43750.000000000015"/>
    <n v="13125.000000000004"/>
    <n v="0.3"/>
    <s v="In-store"/>
  </r>
  <r>
    <s v="Foot Locker"/>
    <n v="1185732"/>
    <d v="2021-09-07T00:00:00"/>
    <x v="3"/>
    <x v="38"/>
    <s v="Des Moines"/>
    <s v="Women's Athletic Footwear"/>
    <n v="25.000000000000007"/>
    <n v="150"/>
    <n v="37500.000000000007"/>
    <n v="11250.000000000002"/>
    <n v="0.3"/>
    <s v="In-store"/>
  </r>
  <r>
    <s v="Foot Locker"/>
    <n v="1185732"/>
    <d v="2021-09-07T00:00:00"/>
    <x v="3"/>
    <x v="38"/>
    <s v="Des Moines"/>
    <s v="Men's Apparel"/>
    <n v="35"/>
    <n v="150"/>
    <n v="52500"/>
    <n v="26250"/>
    <n v="0.5"/>
    <s v="In-store"/>
  </r>
  <r>
    <s v="Foot Locker"/>
    <n v="1185732"/>
    <d v="2021-09-07T00:00:00"/>
    <x v="3"/>
    <x v="38"/>
    <s v="Des Moines"/>
    <s v="Women's Apparel"/>
    <n v="40"/>
    <n v="225"/>
    <n v="90000"/>
    <n v="36000"/>
    <n v="0.4"/>
    <s v="In-store"/>
  </r>
  <r>
    <s v="Foot Locker"/>
    <n v="1185732"/>
    <d v="2021-10-06T00:00:00"/>
    <x v="3"/>
    <x v="38"/>
    <s v="Des Moines"/>
    <s v="Men's Street Footwear"/>
    <n v="44.999999999999993"/>
    <n v="400"/>
    <n v="179999.99999999997"/>
    <n v="53999.999999999993"/>
    <n v="0.3"/>
    <s v="In-store"/>
  </r>
  <r>
    <s v="Foot Locker"/>
    <n v="1185732"/>
    <d v="2021-10-06T00:00:00"/>
    <x v="3"/>
    <x v="38"/>
    <s v="Des Moines"/>
    <s v="Men's Athletic Footwear"/>
    <n v="35"/>
    <n v="250"/>
    <n v="87500"/>
    <n v="30624.999999999996"/>
    <n v="0.35"/>
    <s v="In-store"/>
  </r>
  <r>
    <s v="Foot Locker"/>
    <n v="1185732"/>
    <d v="2021-10-06T00:00:00"/>
    <x v="3"/>
    <x v="38"/>
    <s v="Des Moines"/>
    <s v="Women's Street Footwear"/>
    <n v="35"/>
    <n v="150"/>
    <n v="52500"/>
    <n v="15750"/>
    <n v="0.3"/>
    <s v="In-store"/>
  </r>
  <r>
    <s v="Foot Locker"/>
    <n v="1185732"/>
    <d v="2021-10-06T00:00:00"/>
    <x v="3"/>
    <x v="38"/>
    <s v="Des Moines"/>
    <s v="Women's Athletic Footwear"/>
    <n v="35"/>
    <n v="125"/>
    <n v="43750"/>
    <n v="13125"/>
    <n v="0.3"/>
    <s v="In-store"/>
  </r>
  <r>
    <s v="Foot Locker"/>
    <n v="1185732"/>
    <d v="2021-10-06T00:00:00"/>
    <x v="3"/>
    <x v="38"/>
    <s v="Des Moines"/>
    <s v="Men's Apparel"/>
    <n v="44.999999999999993"/>
    <n v="125"/>
    <n v="56249.999999999993"/>
    <n v="28124.999999999996"/>
    <n v="0.5"/>
    <s v="In-store"/>
  </r>
  <r>
    <s v="West Gear"/>
    <n v="1185732"/>
    <d v="2021-10-06T00:00:00"/>
    <x v="3"/>
    <x v="38"/>
    <s v="Des Moines"/>
    <s v="Women's Apparel"/>
    <n v="49.999999999999986"/>
    <n v="250"/>
    <n v="124999.99999999997"/>
    <n v="49999.999999999993"/>
    <n v="0.4"/>
    <s v="In-store"/>
  </r>
  <r>
    <s v="West Gear"/>
    <n v="1185732"/>
    <d v="2021-11-06T00:00:00"/>
    <x v="3"/>
    <x v="38"/>
    <s v="Des Moines"/>
    <s v="Men's Street Footwear"/>
    <n v="44.999999999999993"/>
    <n v="400"/>
    <n v="179999.99999999997"/>
    <n v="53999.999999999993"/>
    <n v="0.3"/>
    <s v="In-store"/>
  </r>
  <r>
    <s v="West Gear"/>
    <n v="1185732"/>
    <d v="2021-11-06T00:00:00"/>
    <x v="3"/>
    <x v="38"/>
    <s v="Des Moines"/>
    <s v="Men's Athletic Footwear"/>
    <n v="35"/>
    <n v="275"/>
    <n v="96250"/>
    <n v="33687.5"/>
    <n v="0.35"/>
    <s v="In-store"/>
  </r>
  <r>
    <s v="West Gear"/>
    <n v="1185732"/>
    <d v="2021-11-06T00:00:00"/>
    <x v="3"/>
    <x v="38"/>
    <s v="Des Moines"/>
    <s v="Women's Street Footwear"/>
    <n v="35"/>
    <n v="220"/>
    <n v="77000"/>
    <n v="23100"/>
    <n v="0.3"/>
    <s v="In-store"/>
  </r>
  <r>
    <s v="West Gear"/>
    <n v="1185732"/>
    <d v="2021-11-06T00:00:00"/>
    <x v="3"/>
    <x v="38"/>
    <s v="Des Moines"/>
    <s v="Women's Athletic Footwear"/>
    <n v="35"/>
    <n v="200"/>
    <n v="70000"/>
    <n v="21000"/>
    <n v="0.3"/>
    <s v="In-store"/>
  </r>
  <r>
    <s v="West Gear"/>
    <n v="1185732"/>
    <d v="2021-11-06T00:00:00"/>
    <x v="3"/>
    <x v="38"/>
    <s v="Des Moines"/>
    <s v="Men's Apparel"/>
    <n v="60"/>
    <n v="175"/>
    <n v="105000"/>
    <n v="52500"/>
    <n v="0.5"/>
    <s v="In-store"/>
  </r>
  <r>
    <s v="West Gear"/>
    <n v="1185732"/>
    <d v="2021-11-06T00:00:00"/>
    <x v="3"/>
    <x v="38"/>
    <s v="Des Moines"/>
    <s v="Women's Apparel"/>
    <n v="64.999999999999986"/>
    <n v="275"/>
    <n v="178749.99999999997"/>
    <n v="71499.999999999985"/>
    <n v="0.4"/>
    <s v="In-store"/>
  </r>
  <r>
    <s v="West Gear"/>
    <n v="1185732"/>
    <d v="2021-12-05T00:00:00"/>
    <x v="3"/>
    <x v="38"/>
    <s v="Des Moines"/>
    <s v="Men's Street Footwear"/>
    <n v="60"/>
    <n v="525"/>
    <n v="315000"/>
    <n v="94500"/>
    <n v="0.3"/>
    <s v="In-store"/>
  </r>
  <r>
    <s v="West Gear"/>
    <n v="1185732"/>
    <d v="2021-12-05T00:00:00"/>
    <x v="3"/>
    <x v="38"/>
    <s v="Des Moines"/>
    <s v="Men's Athletic Footwear"/>
    <n v="50"/>
    <n v="325"/>
    <n v="162500"/>
    <n v="56875"/>
    <n v="0.35"/>
    <s v="In-store"/>
  </r>
  <r>
    <s v="West Gear"/>
    <n v="1185732"/>
    <d v="2021-12-05T00:00:00"/>
    <x v="3"/>
    <x v="38"/>
    <s v="Des Moines"/>
    <s v="Women's Street Footwear"/>
    <n v="50"/>
    <n v="275"/>
    <n v="137500"/>
    <n v="41250"/>
    <n v="0.3"/>
    <s v="In-store"/>
  </r>
  <r>
    <s v="West Gear"/>
    <n v="1185732"/>
    <d v="2021-12-05T00:00:00"/>
    <x v="3"/>
    <x v="38"/>
    <s v="Des Moines"/>
    <s v="Women's Athletic Footwear"/>
    <n v="50"/>
    <n v="225"/>
    <n v="112500"/>
    <n v="33750"/>
    <n v="0.3"/>
    <s v="In-store"/>
  </r>
  <r>
    <s v="West Gear"/>
    <n v="1185732"/>
    <d v="2021-12-05T00:00:00"/>
    <x v="3"/>
    <x v="38"/>
    <s v="Des Moines"/>
    <s v="Men's Apparel"/>
    <n v="60"/>
    <n v="225"/>
    <n v="135000"/>
    <n v="67500"/>
    <n v="0.5"/>
    <s v="In-store"/>
  </r>
  <r>
    <s v="West Gear"/>
    <n v="1185732"/>
    <d v="2021-12-05T00:00:00"/>
    <x v="3"/>
    <x v="38"/>
    <s v="Des Moines"/>
    <s v="Women's Apparel"/>
    <n v="64.999999999999986"/>
    <n v="325"/>
    <n v="211249.99999999994"/>
    <n v="84499.999999999985"/>
    <n v="0.4"/>
    <s v="In-store"/>
  </r>
  <r>
    <s v="West Gear"/>
    <n v="1185732"/>
    <d v="2021-01-03T00:00:00"/>
    <x v="3"/>
    <x v="38"/>
    <s v="Des Moines"/>
    <s v="Men's Street Footwear"/>
    <n v="30.000000000000004"/>
    <n v="450"/>
    <n v="135000.00000000003"/>
    <n v="40500.000000000007"/>
    <n v="0.3"/>
    <s v="In-store"/>
  </r>
  <r>
    <s v="West Gear"/>
    <n v="1185732"/>
    <d v="2021-01-03T00:00:00"/>
    <x v="3"/>
    <x v="38"/>
    <s v="Des Moines"/>
    <s v="Men's Athletic Footwear"/>
    <n v="30.000000000000004"/>
    <n v="250"/>
    <n v="75000.000000000015"/>
    <n v="26250.000000000004"/>
    <n v="0.35"/>
    <s v="In-store"/>
  </r>
  <r>
    <s v="West Gear"/>
    <n v="1185732"/>
    <d v="2021-01-03T00:00:00"/>
    <x v="3"/>
    <x v="38"/>
    <s v="Des Moines"/>
    <s v="Women's Street Footwear"/>
    <n v="20.000000000000007"/>
    <n v="250"/>
    <n v="50000.000000000015"/>
    <n v="15000.000000000004"/>
    <n v="0.3"/>
    <s v="In-store"/>
  </r>
  <r>
    <s v="West Gear"/>
    <n v="1185732"/>
    <d v="2021-01-03T00:00:00"/>
    <x v="3"/>
    <x v="38"/>
    <s v="Des Moines"/>
    <s v="Women's Athletic Footwear"/>
    <n v="25.000000000000007"/>
    <n v="100"/>
    <n v="25000.000000000007"/>
    <n v="7500.0000000000018"/>
    <n v="0.3"/>
    <s v="In-store"/>
  </r>
  <r>
    <s v="West Gear"/>
    <n v="1185732"/>
    <d v="2021-01-03T00:00:00"/>
    <x v="3"/>
    <x v="38"/>
    <s v="Des Moines"/>
    <s v="Men's Apparel"/>
    <n v="40"/>
    <n v="150"/>
    <n v="60000"/>
    <n v="30000"/>
    <n v="0.5"/>
    <s v="In-store"/>
  </r>
  <r>
    <s v="West Gear"/>
    <n v="1185732"/>
    <d v="2021-01-03T00:00:00"/>
    <x v="3"/>
    <x v="38"/>
    <s v="Des Moines"/>
    <s v="Women's Apparel"/>
    <n v="30.000000000000004"/>
    <n v="250"/>
    <n v="75000.000000000015"/>
    <n v="30000.000000000007"/>
    <n v="0.4"/>
    <s v="In-store"/>
  </r>
  <r>
    <s v="West Gear"/>
    <n v="1185732"/>
    <d v="2021-02-03T00:00:00"/>
    <x v="3"/>
    <x v="38"/>
    <s v="Des Moines"/>
    <s v="Men's Street Footwear"/>
    <n v="30.000000000000004"/>
    <n v="500"/>
    <n v="150000.00000000003"/>
    <n v="45000.000000000007"/>
    <n v="0.3"/>
    <s v="In-store"/>
  </r>
  <r>
    <s v="West Gear"/>
    <n v="1185732"/>
    <d v="2021-02-03T00:00:00"/>
    <x v="3"/>
    <x v="38"/>
    <s v="Des Moines"/>
    <s v="Men's Athletic Footwear"/>
    <n v="30.000000000000004"/>
    <n v="150"/>
    <n v="45000.000000000007"/>
    <n v="15750.000000000002"/>
    <n v="0.35"/>
    <s v="In-store"/>
  </r>
  <r>
    <s v="West Gear"/>
    <n v="1185732"/>
    <d v="2021-02-03T00:00:00"/>
    <x v="3"/>
    <x v="38"/>
    <s v="Des Moines"/>
    <s v="Women's Street Footwear"/>
    <n v="20.000000000000007"/>
    <n v="200"/>
    <n v="40000.000000000015"/>
    <n v="12000.000000000004"/>
    <n v="0.3"/>
    <s v="In-store"/>
  </r>
  <r>
    <s v="West Gear"/>
    <n v="1185732"/>
    <d v="2021-02-03T00:00:00"/>
    <x v="3"/>
    <x v="39"/>
    <s v="Milwaukee"/>
    <s v="Women's Athletic Footwear"/>
    <n v="25.000000000000007"/>
    <n v="75"/>
    <n v="18750.000000000004"/>
    <n v="5625.0000000000009"/>
    <n v="0.3"/>
    <s v="In-store"/>
  </r>
  <r>
    <s v="West Gear"/>
    <n v="1185732"/>
    <d v="2021-02-03T00:00:00"/>
    <x v="3"/>
    <x v="39"/>
    <s v="Milwaukee"/>
    <s v="Men's Apparel"/>
    <n v="40"/>
    <n v="150"/>
    <n v="60000"/>
    <n v="30000"/>
    <n v="0.5"/>
    <s v="In-store"/>
  </r>
  <r>
    <s v="West Gear"/>
    <n v="1185732"/>
    <d v="2021-02-03T00:00:00"/>
    <x v="3"/>
    <x v="39"/>
    <s v="Milwaukee"/>
    <s v="Women's Apparel"/>
    <n v="14.999999999999996"/>
    <n v="250"/>
    <n v="37499.999999999993"/>
    <n v="14999.999999999998"/>
    <n v="0.4"/>
    <s v="In-store"/>
  </r>
  <r>
    <s v="West Gear"/>
    <n v="1185732"/>
    <d v="2021-03-02T00:00:00"/>
    <x v="3"/>
    <x v="39"/>
    <s v="Milwaukee"/>
    <s v="Men's Street Footwear"/>
    <n v="20.000000000000004"/>
    <n v="470"/>
    <n v="94000.000000000015"/>
    <n v="28200.000000000004"/>
    <n v="0.3"/>
    <s v="In-store"/>
  </r>
  <r>
    <s v="West Gear"/>
    <n v="1185732"/>
    <d v="2021-03-02T00:00:00"/>
    <x v="3"/>
    <x v="39"/>
    <s v="Milwaukee"/>
    <s v="Men's Athletic Footwear"/>
    <n v="20.000000000000004"/>
    <n v="175"/>
    <n v="35000.000000000007"/>
    <n v="12250.000000000002"/>
    <n v="0.35"/>
    <s v="In-store"/>
  </r>
  <r>
    <s v="West Gear"/>
    <n v="1185732"/>
    <d v="2021-03-02T00:00:00"/>
    <x v="3"/>
    <x v="39"/>
    <s v="Milwaukee"/>
    <s v="Women's Street Footwear"/>
    <n v="10.000000000000004"/>
    <n v="225"/>
    <n v="22500.000000000007"/>
    <n v="6750.0000000000018"/>
    <n v="0.3"/>
    <s v="In-store"/>
  </r>
  <r>
    <s v="West Gear"/>
    <n v="1185732"/>
    <d v="2021-03-02T00:00:00"/>
    <x v="3"/>
    <x v="39"/>
    <s v="Milwaukee"/>
    <s v="Women's Athletic Footwear"/>
    <n v="14.999999999999996"/>
    <n v="75"/>
    <n v="11249.999999999998"/>
    <n v="3374.9999999999995"/>
    <n v="0.3"/>
    <s v="In-store"/>
  </r>
  <r>
    <s v="West Gear"/>
    <n v="1185732"/>
    <d v="2021-03-02T00:00:00"/>
    <x v="3"/>
    <x v="39"/>
    <s v="Milwaukee"/>
    <s v="Men's Apparel"/>
    <n v="30.000000000000004"/>
    <n v="125"/>
    <n v="37500.000000000007"/>
    <n v="18750.000000000004"/>
    <n v="0.5"/>
    <s v="In-store"/>
  </r>
  <r>
    <s v="West Gear"/>
    <n v="1185732"/>
    <d v="2021-03-02T00:00:00"/>
    <x v="3"/>
    <x v="39"/>
    <s v="Milwaukee"/>
    <s v="Women's Apparel"/>
    <n v="20.000000000000004"/>
    <n v="225"/>
    <n v="45000.000000000007"/>
    <n v="18000.000000000004"/>
    <n v="0.4"/>
    <s v="In-store"/>
  </r>
  <r>
    <s v="West Gear"/>
    <n v="1185732"/>
    <d v="2021-04-03T00:00:00"/>
    <x v="3"/>
    <x v="39"/>
    <s v="Milwaukee"/>
    <s v="Men's Street Footwear"/>
    <n v="20.000000000000004"/>
    <n v="450"/>
    <n v="90000.000000000015"/>
    <n v="27000.000000000004"/>
    <n v="0.3"/>
    <s v="In-store"/>
  </r>
  <r>
    <s v="West Gear"/>
    <n v="1185732"/>
    <d v="2021-04-03T00:00:00"/>
    <x v="3"/>
    <x v="39"/>
    <s v="Milwaukee"/>
    <s v="Men's Athletic Footwear"/>
    <n v="20.000000000000004"/>
    <n v="150"/>
    <n v="30000.000000000004"/>
    <n v="10500"/>
    <n v="0.35"/>
    <s v="In-store"/>
  </r>
  <r>
    <s v="West Gear"/>
    <n v="1185732"/>
    <d v="2021-04-03T00:00:00"/>
    <x v="3"/>
    <x v="39"/>
    <s v="Milwaukee"/>
    <s v="Women's Street Footwear"/>
    <n v="10.000000000000004"/>
    <n v="150"/>
    <n v="15000.000000000005"/>
    <n v="4500.0000000000018"/>
    <n v="0.3"/>
    <s v="In-store"/>
  </r>
  <r>
    <s v="West Gear"/>
    <n v="1185732"/>
    <d v="2021-04-03T00:00:00"/>
    <x v="3"/>
    <x v="39"/>
    <s v="Milwaukee"/>
    <s v="Women's Athletic Footwear"/>
    <n v="14.999999999999996"/>
    <n v="75"/>
    <n v="11249.999999999998"/>
    <n v="3374.9999999999995"/>
    <n v="0.3"/>
    <s v="In-store"/>
  </r>
  <r>
    <s v="West Gear"/>
    <n v="1185732"/>
    <d v="2021-04-03T00:00:00"/>
    <x v="3"/>
    <x v="39"/>
    <s v="Milwaukee"/>
    <s v="Men's Apparel"/>
    <n v="60"/>
    <n v="100"/>
    <n v="60000"/>
    <n v="30000"/>
    <n v="0.5"/>
    <s v="In-store"/>
  </r>
  <r>
    <s v="West Gear"/>
    <n v="1185732"/>
    <d v="2021-04-03T00:00:00"/>
    <x v="3"/>
    <x v="39"/>
    <s v="Milwaukee"/>
    <s v="Women's Apparel"/>
    <n v="50"/>
    <n v="225"/>
    <n v="112500"/>
    <n v="45000"/>
    <n v="0.4"/>
    <s v="In-store"/>
  </r>
  <r>
    <s v="West Gear"/>
    <n v="1185732"/>
    <d v="2021-05-04T00:00:00"/>
    <x v="3"/>
    <x v="39"/>
    <s v="Milwaukee"/>
    <s v="Men's Street Footwear"/>
    <n v="60"/>
    <n v="495"/>
    <n v="297000"/>
    <n v="89100"/>
    <n v="0.3"/>
    <s v="In-store"/>
  </r>
  <r>
    <s v="West Gear"/>
    <n v="1185732"/>
    <d v="2021-05-04T00:00:00"/>
    <x v="3"/>
    <x v="39"/>
    <s v="Milwaukee"/>
    <s v="Men's Athletic Footwear"/>
    <n v="40"/>
    <n v="200"/>
    <n v="80000"/>
    <n v="28000"/>
    <n v="0.35"/>
    <s v="In-store"/>
  </r>
  <r>
    <s v="West Gear"/>
    <n v="1185732"/>
    <d v="2021-05-04T00:00:00"/>
    <x v="3"/>
    <x v="39"/>
    <s v="Milwaukee"/>
    <s v="Women's Street Footwear"/>
    <n v="35"/>
    <n v="175"/>
    <n v="61250"/>
    <n v="18375"/>
    <n v="0.3"/>
    <s v="In-store"/>
  </r>
  <r>
    <s v="West Gear"/>
    <n v="1185732"/>
    <d v="2021-05-04T00:00:00"/>
    <x v="3"/>
    <x v="39"/>
    <s v="Milwaukee"/>
    <s v="Women's Athletic Footwear"/>
    <n v="35"/>
    <n v="150"/>
    <n v="52500"/>
    <n v="15750"/>
    <n v="0.3"/>
    <s v="In-store"/>
  </r>
  <r>
    <s v="West Gear"/>
    <n v="1185732"/>
    <d v="2021-05-04T00:00:00"/>
    <x v="3"/>
    <x v="39"/>
    <s v="Milwaukee"/>
    <s v="Men's Apparel"/>
    <n v="44.999999999999993"/>
    <n v="175"/>
    <n v="78749.999999999985"/>
    <n v="39374.999999999993"/>
    <n v="0.5"/>
    <s v="In-store"/>
  </r>
  <r>
    <s v="West Gear"/>
    <n v="1185732"/>
    <d v="2021-05-04T00:00:00"/>
    <x v="3"/>
    <x v="39"/>
    <s v="Milwaukee"/>
    <s v="Women's Apparel"/>
    <n v="49.999999999999993"/>
    <n v="300"/>
    <n v="149999.99999999997"/>
    <n v="59999.999999999993"/>
    <n v="0.4"/>
    <s v="In-store"/>
  </r>
  <r>
    <s v="West Gear"/>
    <n v="1185732"/>
    <d v="2021-06-03T00:00:00"/>
    <x v="3"/>
    <x v="39"/>
    <s v="Milwaukee"/>
    <s v="Men's Street Footwear"/>
    <n v="35"/>
    <n v="550"/>
    <n v="192500"/>
    <n v="57750"/>
    <n v="0.3"/>
    <s v="In-store"/>
  </r>
  <r>
    <s v="West Gear"/>
    <n v="1185732"/>
    <d v="2021-06-03T00:00:00"/>
    <x v="3"/>
    <x v="39"/>
    <s v="Milwaukee"/>
    <s v="Men's Athletic Footwear"/>
    <n v="30.000000000000011"/>
    <n v="300"/>
    <n v="90000.000000000029"/>
    <n v="31500.000000000007"/>
    <n v="0.35"/>
    <s v="In-store"/>
  </r>
  <r>
    <s v="West Gear"/>
    <n v="1185732"/>
    <d v="2021-06-03T00:00:00"/>
    <x v="3"/>
    <x v="39"/>
    <s v="Milwaukee"/>
    <s v="Women's Street Footwear"/>
    <n v="25.000000000000007"/>
    <n v="200"/>
    <n v="50000.000000000015"/>
    <n v="15000.000000000004"/>
    <n v="0.3"/>
    <s v="In-store"/>
  </r>
  <r>
    <s v="West Gear"/>
    <n v="1185732"/>
    <d v="2021-06-03T00:00:00"/>
    <x v="3"/>
    <x v="39"/>
    <s v="Milwaukee"/>
    <s v="Women's Athletic Footwear"/>
    <n v="25.000000000000007"/>
    <n v="175"/>
    <n v="43750.000000000015"/>
    <n v="13125.000000000004"/>
    <n v="0.3"/>
    <s v="In-store"/>
  </r>
  <r>
    <s v="West Gear"/>
    <n v="1185732"/>
    <d v="2021-06-03T00:00:00"/>
    <x v="3"/>
    <x v="39"/>
    <s v="Milwaukee"/>
    <s v="Men's Apparel"/>
    <n v="35"/>
    <n v="175"/>
    <n v="61250"/>
    <n v="30625"/>
    <n v="0.5"/>
    <s v="In-store"/>
  </r>
  <r>
    <s v="West Gear"/>
    <n v="1185732"/>
    <d v="2021-06-03T00:00:00"/>
    <x v="3"/>
    <x v="39"/>
    <s v="Milwaukee"/>
    <s v="Women's Apparel"/>
    <n v="55.000000000000007"/>
    <n v="325"/>
    <n v="178750.00000000003"/>
    <n v="71500.000000000015"/>
    <n v="0.4"/>
    <s v="In-store"/>
  </r>
  <r>
    <s v="West Gear"/>
    <n v="1185732"/>
    <d v="2021-07-02T00:00:00"/>
    <x v="3"/>
    <x v="39"/>
    <s v="Milwaukee"/>
    <s v="Men's Street Footwear"/>
    <n v="50"/>
    <n v="550"/>
    <n v="275000"/>
    <n v="82500"/>
    <n v="0.3"/>
    <s v="In-store"/>
  </r>
  <r>
    <s v="West Gear"/>
    <n v="1185732"/>
    <d v="2021-07-02T00:00:00"/>
    <x v="3"/>
    <x v="39"/>
    <s v="Milwaukee"/>
    <s v="Men's Athletic Footwear"/>
    <n v="45.000000000000007"/>
    <n v="300"/>
    <n v="135000.00000000003"/>
    <n v="47250.000000000007"/>
    <n v="0.35"/>
    <s v="In-store"/>
  </r>
  <r>
    <s v="West Gear"/>
    <n v="1185732"/>
    <d v="2021-07-02T00:00:00"/>
    <x v="3"/>
    <x v="39"/>
    <s v="Milwaukee"/>
    <s v="Women's Street Footwear"/>
    <n v="40"/>
    <n v="225"/>
    <n v="90000"/>
    <n v="27000"/>
    <n v="0.3"/>
    <s v="In-store"/>
  </r>
  <r>
    <s v="West Gear"/>
    <n v="1185732"/>
    <d v="2021-07-02T00:00:00"/>
    <x v="3"/>
    <x v="39"/>
    <s v="Milwaukee"/>
    <s v="Women's Athletic Footwear"/>
    <n v="40"/>
    <n v="175"/>
    <n v="70000"/>
    <n v="21000"/>
    <n v="0.3"/>
    <s v="In-store"/>
  </r>
  <r>
    <s v="West Gear"/>
    <n v="1185732"/>
    <d v="2021-07-02T00:00:00"/>
    <x v="3"/>
    <x v="39"/>
    <s v="Milwaukee"/>
    <s v="Men's Apparel"/>
    <n v="50"/>
    <n v="200"/>
    <n v="100000"/>
    <n v="50000"/>
    <n v="0.5"/>
    <s v="In-store"/>
  </r>
  <r>
    <s v="West Gear"/>
    <n v="1185732"/>
    <d v="2021-07-02T00:00:00"/>
    <x v="3"/>
    <x v="39"/>
    <s v="Milwaukee"/>
    <s v="Women's Apparel"/>
    <n v="55.000000000000007"/>
    <n v="375"/>
    <n v="206250.00000000003"/>
    <n v="82500.000000000015"/>
    <n v="0.4"/>
    <s v="In-store"/>
  </r>
  <r>
    <s v="West Gear"/>
    <n v="1185732"/>
    <d v="2021-08-03T00:00:00"/>
    <x v="3"/>
    <x v="39"/>
    <s v="Milwaukee"/>
    <s v="Men's Street Footwear"/>
    <n v="50"/>
    <n v="525"/>
    <n v="262500"/>
    <n v="78750"/>
    <n v="0.3"/>
    <s v="In-store"/>
  </r>
  <r>
    <s v="West Gear"/>
    <n v="1185732"/>
    <d v="2021-08-03T00:00:00"/>
    <x v="3"/>
    <x v="39"/>
    <s v="Milwaukee"/>
    <s v="Men's Athletic Footwear"/>
    <n v="45.000000000000007"/>
    <n v="300"/>
    <n v="135000.00000000003"/>
    <n v="47250.000000000007"/>
    <n v="0.35"/>
    <s v="In-store"/>
  </r>
  <r>
    <s v="West Gear"/>
    <n v="1185732"/>
    <d v="2021-08-03T00:00:00"/>
    <x v="3"/>
    <x v="39"/>
    <s v="Milwaukee"/>
    <s v="Women's Street Footwear"/>
    <n v="40"/>
    <n v="225"/>
    <n v="90000"/>
    <n v="27000"/>
    <n v="0.3"/>
    <s v="In-store"/>
  </r>
  <r>
    <s v="West Gear"/>
    <n v="1185732"/>
    <d v="2021-08-03T00:00:00"/>
    <x v="3"/>
    <x v="39"/>
    <s v="Milwaukee"/>
    <s v="Women's Athletic Footwear"/>
    <n v="40"/>
    <n v="200"/>
    <n v="80000"/>
    <n v="24000"/>
    <n v="0.3"/>
    <s v="In-store"/>
  </r>
  <r>
    <s v="West Gear"/>
    <n v="1185732"/>
    <d v="2021-08-03T00:00:00"/>
    <x v="3"/>
    <x v="39"/>
    <s v="Milwaukee"/>
    <s v="Men's Apparel"/>
    <n v="50"/>
    <n v="175"/>
    <n v="87500"/>
    <n v="43750"/>
    <n v="0.5"/>
    <s v="In-store"/>
  </r>
  <r>
    <s v="West Gear"/>
    <n v="1185732"/>
    <d v="2021-08-03T00:00:00"/>
    <x v="3"/>
    <x v="39"/>
    <s v="Milwaukee"/>
    <s v="Women's Apparel"/>
    <n v="55.000000000000007"/>
    <n v="350"/>
    <n v="192500.00000000003"/>
    <n v="77000.000000000015"/>
    <n v="0.4"/>
    <s v="In-store"/>
  </r>
  <r>
    <s v="West Gear"/>
    <n v="1185732"/>
    <d v="2021-09-04T00:00:00"/>
    <x v="3"/>
    <x v="39"/>
    <s v="Milwaukee"/>
    <s v="Men's Street Footwear"/>
    <n v="35"/>
    <n v="475"/>
    <n v="166250"/>
    <n v="49875"/>
    <n v="0.3"/>
    <s v="In-store"/>
  </r>
  <r>
    <s v="West Gear"/>
    <n v="1185732"/>
    <d v="2021-09-04T00:00:00"/>
    <x v="3"/>
    <x v="39"/>
    <s v="Milwaukee"/>
    <s v="Men's Athletic Footwear"/>
    <n v="30.000000000000011"/>
    <n v="250"/>
    <n v="75000.000000000029"/>
    <n v="26250.000000000007"/>
    <n v="0.35"/>
    <s v="In-store"/>
  </r>
  <r>
    <s v="West Gear"/>
    <n v="1185732"/>
    <d v="2021-09-04T00:00:00"/>
    <x v="3"/>
    <x v="39"/>
    <s v="Milwaukee"/>
    <s v="Women's Street Footwear"/>
    <n v="25.000000000000007"/>
    <n v="150"/>
    <n v="37500.000000000007"/>
    <n v="11250.000000000002"/>
    <n v="0.3"/>
    <s v="In-store"/>
  </r>
  <r>
    <s v="West Gear"/>
    <n v="1185732"/>
    <d v="2021-09-04T00:00:00"/>
    <x v="3"/>
    <x v="39"/>
    <s v="Milwaukee"/>
    <s v="Women's Athletic Footwear"/>
    <n v="25.000000000000007"/>
    <n v="125"/>
    <n v="31250.000000000007"/>
    <n v="9375.0000000000018"/>
    <n v="0.3"/>
    <s v="In-store"/>
  </r>
  <r>
    <s v="West Gear"/>
    <n v="1185732"/>
    <d v="2021-09-04T00:00:00"/>
    <x v="3"/>
    <x v="39"/>
    <s v="Milwaukee"/>
    <s v="Men's Apparel"/>
    <n v="35"/>
    <n v="125"/>
    <n v="43750"/>
    <n v="21875"/>
    <n v="0.5"/>
    <s v="In-store"/>
  </r>
  <r>
    <s v="West Gear"/>
    <n v="1185732"/>
    <d v="2021-09-04T00:00:00"/>
    <x v="3"/>
    <x v="39"/>
    <s v="Milwaukee"/>
    <s v="Women's Apparel"/>
    <n v="40"/>
    <n v="200"/>
    <n v="80000"/>
    <n v="32000"/>
    <n v="0.4"/>
    <s v="In-store"/>
  </r>
  <r>
    <s v="West Gear"/>
    <n v="1185732"/>
    <d v="2021-10-03T00:00:00"/>
    <x v="3"/>
    <x v="39"/>
    <s v="Milwaukee"/>
    <s v="Men's Street Footwear"/>
    <n v="44.999999999999993"/>
    <n v="375"/>
    <n v="168749.99999999997"/>
    <n v="50624.999999999993"/>
    <n v="0.3"/>
    <s v="In-store"/>
  </r>
  <r>
    <s v="West Gear"/>
    <n v="1185732"/>
    <d v="2021-10-03T00:00:00"/>
    <x v="3"/>
    <x v="39"/>
    <s v="Milwaukee"/>
    <s v="Men's Athletic Footwear"/>
    <n v="35"/>
    <n v="225"/>
    <n v="78750"/>
    <n v="27562.5"/>
    <n v="0.35"/>
    <s v="In-store"/>
  </r>
  <r>
    <s v="West Gear"/>
    <n v="1185732"/>
    <d v="2021-10-03T00:00:00"/>
    <x v="3"/>
    <x v="39"/>
    <s v="Milwaukee"/>
    <s v="Women's Street Footwear"/>
    <n v="35"/>
    <n v="125"/>
    <n v="43750"/>
    <n v="13125"/>
    <n v="0.3"/>
    <s v="In-store"/>
  </r>
  <r>
    <s v="West Gear"/>
    <n v="1185732"/>
    <d v="2021-10-03T00:00:00"/>
    <x v="3"/>
    <x v="39"/>
    <s v="Milwaukee"/>
    <s v="Women's Athletic Footwear"/>
    <n v="35"/>
    <n v="125"/>
    <n v="43750"/>
    <n v="13125"/>
    <n v="0.3"/>
    <s v="In-store"/>
  </r>
  <r>
    <s v="West Gear"/>
    <n v="1185732"/>
    <d v="2021-10-03T00:00:00"/>
    <x v="3"/>
    <x v="39"/>
    <s v="Milwaukee"/>
    <s v="Men's Apparel"/>
    <n v="44.999999999999993"/>
    <n v="125"/>
    <n v="56249.999999999993"/>
    <n v="28124.999999999996"/>
    <n v="0.5"/>
    <s v="In-store"/>
  </r>
  <r>
    <s v="West Gear"/>
    <n v="1185732"/>
    <d v="2021-10-03T00:00:00"/>
    <x v="3"/>
    <x v="39"/>
    <s v="Milwaukee"/>
    <s v="Women's Apparel"/>
    <n v="49.999999999999986"/>
    <n v="250"/>
    <n v="124999.99999999997"/>
    <n v="49999.999999999993"/>
    <n v="0.4"/>
    <s v="In-store"/>
  </r>
  <r>
    <s v="West Gear"/>
    <n v="1185732"/>
    <d v="2021-11-03T00:00:00"/>
    <x v="3"/>
    <x v="39"/>
    <s v="Milwaukee"/>
    <s v="Men's Street Footwear"/>
    <n v="44.999999999999993"/>
    <n v="400"/>
    <n v="179999.99999999997"/>
    <n v="53999.999999999993"/>
    <n v="0.3"/>
    <s v="In-store"/>
  </r>
  <r>
    <s v="West Gear"/>
    <n v="1185732"/>
    <d v="2021-11-03T00:00:00"/>
    <x v="3"/>
    <x v="39"/>
    <s v="Milwaukee"/>
    <s v="Men's Athletic Footwear"/>
    <n v="35"/>
    <n v="300"/>
    <n v="105000"/>
    <n v="36750"/>
    <n v="0.35"/>
    <s v="In-store"/>
  </r>
  <r>
    <s v="West Gear"/>
    <n v="1185732"/>
    <d v="2021-11-03T00:00:00"/>
    <x v="3"/>
    <x v="39"/>
    <s v="Milwaukee"/>
    <s v="Women's Street Footwear"/>
    <n v="35"/>
    <n v="245"/>
    <n v="85750"/>
    <n v="25725"/>
    <n v="0.3"/>
    <s v="In-store"/>
  </r>
  <r>
    <s v="West Gear"/>
    <n v="1185732"/>
    <d v="2021-11-03T00:00:00"/>
    <x v="3"/>
    <x v="39"/>
    <s v="Milwaukee"/>
    <s v="Women's Athletic Footwear"/>
    <n v="35"/>
    <n v="225"/>
    <n v="78750"/>
    <n v="23625"/>
    <n v="0.3"/>
    <s v="In-store"/>
  </r>
  <r>
    <s v="West Gear"/>
    <n v="1185732"/>
    <d v="2021-11-03T00:00:00"/>
    <x v="3"/>
    <x v="39"/>
    <s v="Milwaukee"/>
    <s v="Men's Apparel"/>
    <n v="60"/>
    <n v="200"/>
    <n v="120000"/>
    <n v="60000"/>
    <n v="0.5"/>
    <s v="In-store"/>
  </r>
  <r>
    <s v="West Gear"/>
    <n v="1185732"/>
    <d v="2021-11-03T00:00:00"/>
    <x v="3"/>
    <x v="39"/>
    <s v="Milwaukee"/>
    <s v="Women's Apparel"/>
    <n v="64.999999999999986"/>
    <n v="300"/>
    <n v="194999.99999999997"/>
    <n v="77999.999999999985"/>
    <n v="0.4"/>
    <s v="In-store"/>
  </r>
  <r>
    <s v="West Gear"/>
    <n v="1185732"/>
    <d v="2021-12-02T00:00:00"/>
    <x v="3"/>
    <x v="39"/>
    <s v="Milwaukee"/>
    <s v="Men's Street Footwear"/>
    <n v="60"/>
    <n v="550"/>
    <n v="330000"/>
    <n v="99000"/>
    <n v="0.3"/>
    <s v="In-store"/>
  </r>
  <r>
    <s v="West Gear"/>
    <n v="1185732"/>
    <d v="2021-12-02T00:00:00"/>
    <x v="3"/>
    <x v="39"/>
    <s v="Milwaukee"/>
    <s v="Men's Athletic Footwear"/>
    <n v="50"/>
    <n v="350"/>
    <n v="175000"/>
    <n v="61249.999999999993"/>
    <n v="0.35"/>
    <s v="In-store"/>
  </r>
  <r>
    <s v="West Gear"/>
    <n v="1185732"/>
    <d v="2021-12-02T00:00:00"/>
    <x v="3"/>
    <x v="39"/>
    <s v="Milwaukee"/>
    <s v="Women's Street Footwear"/>
    <n v="50"/>
    <n v="300"/>
    <n v="150000"/>
    <n v="45000"/>
    <n v="0.3"/>
    <s v="In-store"/>
  </r>
  <r>
    <s v="West Gear"/>
    <n v="1185732"/>
    <d v="2021-12-02T00:00:00"/>
    <x v="3"/>
    <x v="39"/>
    <s v="Milwaukee"/>
    <s v="Women's Athletic Footwear"/>
    <n v="50"/>
    <n v="250"/>
    <n v="125000"/>
    <n v="37500"/>
    <n v="0.3"/>
    <s v="In-store"/>
  </r>
  <r>
    <s v="West Gear"/>
    <n v="1185732"/>
    <d v="2021-12-02T00:00:00"/>
    <x v="3"/>
    <x v="39"/>
    <s v="Milwaukee"/>
    <s v="Men's Apparel"/>
    <n v="60"/>
    <n v="250"/>
    <n v="150000"/>
    <n v="75000"/>
    <n v="0.5"/>
    <s v="In-store"/>
  </r>
  <r>
    <s v="West Gear"/>
    <n v="1185732"/>
    <d v="2021-12-02T00:00:00"/>
    <x v="3"/>
    <x v="39"/>
    <s v="Milwaukee"/>
    <s v="Women's Apparel"/>
    <n v="64.999999999999986"/>
    <n v="350"/>
    <n v="227499.99999999994"/>
    <n v="90999.999999999985"/>
    <n v="0.4"/>
    <s v="In-store"/>
  </r>
  <r>
    <s v="West Gear"/>
    <n v="1185732"/>
    <d v="2021-01-10T00:00:00"/>
    <x v="3"/>
    <x v="39"/>
    <s v="Milwaukee"/>
    <s v="Men's Street Footwear"/>
    <n v="35"/>
    <n v="500"/>
    <n v="175000"/>
    <n v="70000"/>
    <n v="0.4"/>
    <s v="In-store"/>
  </r>
  <r>
    <s v="West Gear"/>
    <n v="1185732"/>
    <d v="2021-01-10T00:00:00"/>
    <x v="3"/>
    <x v="39"/>
    <s v="Milwaukee"/>
    <s v="Men's Athletic Footwear"/>
    <n v="35"/>
    <n v="300"/>
    <n v="105000"/>
    <n v="42000"/>
    <n v="0.4"/>
    <s v="In-store"/>
  </r>
  <r>
    <s v="West Gear"/>
    <n v="1185732"/>
    <d v="2021-01-10T00:00:00"/>
    <x v="3"/>
    <x v="39"/>
    <s v="Milwaukee"/>
    <s v="Women's Street Footwear"/>
    <n v="25.000000000000007"/>
    <n v="300"/>
    <n v="75000.000000000015"/>
    <n v="26250.000000000004"/>
    <n v="0.35"/>
    <s v="In-store"/>
  </r>
  <r>
    <s v="West Gear"/>
    <n v="1185732"/>
    <d v="2021-01-10T00:00:00"/>
    <x v="3"/>
    <x v="39"/>
    <s v="Milwaukee"/>
    <s v="Women's Athletic Footwear"/>
    <n v="30.000000000000004"/>
    <n v="150"/>
    <n v="45000.000000000007"/>
    <n v="15750.000000000002"/>
    <n v="0.35"/>
    <s v="In-store"/>
  </r>
  <r>
    <s v="West Gear"/>
    <n v="1185732"/>
    <d v="2021-01-10T00:00:00"/>
    <x v="3"/>
    <x v="39"/>
    <s v="Milwaukee"/>
    <s v="Men's Apparel"/>
    <n v="44.999999999999993"/>
    <n v="200"/>
    <n v="89999.999999999985"/>
    <n v="26999.999999999996"/>
    <n v="0.3"/>
    <s v="In-store"/>
  </r>
  <r>
    <s v="West Gear"/>
    <n v="1185732"/>
    <d v="2021-01-10T00:00:00"/>
    <x v="3"/>
    <x v="39"/>
    <s v="Milwaukee"/>
    <s v="Women's Apparel"/>
    <n v="35"/>
    <n v="300"/>
    <n v="105000"/>
    <n v="42000"/>
    <n v="0.4"/>
    <s v="In-store"/>
  </r>
  <r>
    <s v="West Gear"/>
    <n v="1185732"/>
    <d v="2021-02-10T00:00:00"/>
    <x v="3"/>
    <x v="39"/>
    <s v="Milwaukee"/>
    <s v="Men's Street Footwear"/>
    <n v="35"/>
    <n v="550"/>
    <n v="192500"/>
    <n v="77000"/>
    <n v="0.4"/>
    <s v="In-store"/>
  </r>
  <r>
    <s v="West Gear"/>
    <n v="1185732"/>
    <d v="2021-02-10T00:00:00"/>
    <x v="3"/>
    <x v="39"/>
    <s v="Milwaukee"/>
    <s v="Men's Athletic Footwear"/>
    <n v="35"/>
    <n v="200"/>
    <n v="70000"/>
    <n v="28000"/>
    <n v="0.4"/>
    <s v="In-store"/>
  </r>
  <r>
    <s v="West Gear"/>
    <n v="1185732"/>
    <d v="2021-02-10T00:00:00"/>
    <x v="3"/>
    <x v="39"/>
    <s v="Milwaukee"/>
    <s v="Women's Street Footwear"/>
    <n v="25.000000000000007"/>
    <n v="250"/>
    <n v="62500.000000000015"/>
    <n v="21875.000000000004"/>
    <n v="0.35"/>
    <s v="In-store"/>
  </r>
  <r>
    <s v="West Gear"/>
    <n v="1185732"/>
    <d v="2021-02-10T00:00:00"/>
    <x v="3"/>
    <x v="40"/>
    <s v="Indianapolis"/>
    <s v="Women's Athletic Footwear"/>
    <n v="30.000000000000004"/>
    <n v="125"/>
    <n v="37500.000000000007"/>
    <n v="13125.000000000002"/>
    <n v="0.35"/>
    <s v="In-store"/>
  </r>
  <r>
    <s v="West Gear"/>
    <n v="1185732"/>
    <d v="2021-02-10T00:00:00"/>
    <x v="3"/>
    <x v="40"/>
    <s v="Indianapolis"/>
    <s v="Men's Apparel"/>
    <n v="44.999999999999993"/>
    <n v="200"/>
    <n v="89999.999999999985"/>
    <n v="26999.999999999996"/>
    <n v="0.3"/>
    <s v="In-store"/>
  </r>
  <r>
    <s v="West Gear"/>
    <n v="1185732"/>
    <d v="2021-02-10T00:00:00"/>
    <x v="3"/>
    <x v="40"/>
    <s v="Indianapolis"/>
    <s v="Women's Apparel"/>
    <n v="19.999999999999996"/>
    <n v="300"/>
    <n v="59999.999999999993"/>
    <n v="24000"/>
    <n v="0.4"/>
    <s v="In-store"/>
  </r>
  <r>
    <s v="West Gear"/>
    <n v="1185732"/>
    <d v="2021-03-09T00:00:00"/>
    <x v="3"/>
    <x v="40"/>
    <s v="Indianapolis"/>
    <s v="Men's Street Footwear"/>
    <n v="25.000000000000007"/>
    <n v="520"/>
    <n v="130000.00000000004"/>
    <n v="52000.000000000022"/>
    <n v="0.4"/>
    <s v="In-store"/>
  </r>
  <r>
    <s v="West Gear"/>
    <n v="1185732"/>
    <d v="2021-03-09T00:00:00"/>
    <x v="3"/>
    <x v="40"/>
    <s v="Indianapolis"/>
    <s v="Men's Athletic Footwear"/>
    <n v="25.000000000000007"/>
    <n v="225"/>
    <n v="56250.000000000015"/>
    <n v="22500.000000000007"/>
    <n v="0.4"/>
    <s v="In-store"/>
  </r>
  <r>
    <s v="West Gear"/>
    <n v="1185732"/>
    <d v="2021-03-09T00:00:00"/>
    <x v="3"/>
    <x v="40"/>
    <s v="Indianapolis"/>
    <s v="Women's Street Footwear"/>
    <n v="15.000000000000002"/>
    <n v="275"/>
    <n v="41250.000000000007"/>
    <n v="14437.500000000002"/>
    <n v="0.35"/>
    <s v="In-store"/>
  </r>
  <r>
    <s v="West Gear"/>
    <n v="1185732"/>
    <d v="2021-03-09T00:00:00"/>
    <x v="3"/>
    <x v="40"/>
    <s v="Indianapolis"/>
    <s v="Women's Athletic Footwear"/>
    <n v="19.999999999999996"/>
    <n v="125"/>
    <n v="24999.999999999996"/>
    <n v="8749.9999999999982"/>
    <n v="0.35"/>
    <s v="In-store"/>
  </r>
  <r>
    <s v="West Gear"/>
    <n v="1185732"/>
    <d v="2021-03-09T00:00:00"/>
    <x v="3"/>
    <x v="40"/>
    <s v="Indianapolis"/>
    <s v="Men's Apparel"/>
    <n v="35"/>
    <n v="175"/>
    <n v="61250"/>
    <n v="18375"/>
    <n v="0.3"/>
    <s v="In-store"/>
  </r>
  <r>
    <s v="West Gear"/>
    <n v="1185732"/>
    <d v="2021-03-09T00:00:00"/>
    <x v="3"/>
    <x v="40"/>
    <s v="Indianapolis"/>
    <s v="Women's Apparel"/>
    <n v="25.000000000000007"/>
    <n v="275"/>
    <n v="68750.000000000015"/>
    <n v="27500.000000000007"/>
    <n v="0.4"/>
    <s v="In-store"/>
  </r>
  <r>
    <s v="West Gear"/>
    <n v="1185732"/>
    <d v="2021-04-10T00:00:00"/>
    <x v="3"/>
    <x v="40"/>
    <s v="Indianapolis"/>
    <s v="Men's Street Footwear"/>
    <n v="25.000000000000007"/>
    <n v="500"/>
    <n v="125000.00000000003"/>
    <n v="50000.000000000015"/>
    <n v="0.4"/>
    <s v="In-store"/>
  </r>
  <r>
    <s v="West Gear"/>
    <n v="1185732"/>
    <d v="2021-04-10T00:00:00"/>
    <x v="3"/>
    <x v="40"/>
    <s v="Indianapolis"/>
    <s v="Men's Athletic Footwear"/>
    <n v="25.000000000000007"/>
    <n v="200"/>
    <n v="50000.000000000015"/>
    <n v="20000.000000000007"/>
    <n v="0.4"/>
    <s v="In-store"/>
  </r>
  <r>
    <s v="West Gear"/>
    <n v="1185732"/>
    <d v="2021-04-10T00:00:00"/>
    <x v="3"/>
    <x v="40"/>
    <s v="Indianapolis"/>
    <s v="Women's Street Footwear"/>
    <n v="15.000000000000002"/>
    <n v="200"/>
    <n v="30000.000000000004"/>
    <n v="10500"/>
    <n v="0.35"/>
    <s v="In-store"/>
  </r>
  <r>
    <s v="West Gear"/>
    <n v="1185732"/>
    <d v="2021-04-10T00:00:00"/>
    <x v="3"/>
    <x v="40"/>
    <s v="Indianapolis"/>
    <s v="Women's Athletic Footwear"/>
    <n v="19.999999999999996"/>
    <n v="125"/>
    <n v="24999.999999999996"/>
    <n v="8749.9999999999982"/>
    <n v="0.35"/>
    <s v="In-store"/>
  </r>
  <r>
    <s v="West Gear"/>
    <n v="1185732"/>
    <d v="2021-04-10T00:00:00"/>
    <x v="3"/>
    <x v="40"/>
    <s v="Indianapolis"/>
    <s v="Men's Apparel"/>
    <n v="65"/>
    <n v="150"/>
    <n v="97500"/>
    <n v="29250"/>
    <n v="0.3"/>
    <s v="In-store"/>
  </r>
  <r>
    <s v="West Gear"/>
    <n v="1185732"/>
    <d v="2021-04-10T00:00:00"/>
    <x v="3"/>
    <x v="40"/>
    <s v="Indianapolis"/>
    <s v="Women's Apparel"/>
    <n v="50"/>
    <n v="275"/>
    <n v="137500"/>
    <n v="55000"/>
    <n v="0.4"/>
    <s v="In-store"/>
  </r>
  <r>
    <s v="West Gear"/>
    <n v="1185732"/>
    <d v="2021-05-11T00:00:00"/>
    <x v="3"/>
    <x v="40"/>
    <s v="Indianapolis"/>
    <s v="Men's Street Footwear"/>
    <n v="60"/>
    <n v="545"/>
    <n v="327000"/>
    <n v="130800"/>
    <n v="0.4"/>
    <s v="In-store"/>
  </r>
  <r>
    <s v="West Gear"/>
    <n v="1185732"/>
    <d v="2021-05-11T00:00:00"/>
    <x v="3"/>
    <x v="40"/>
    <s v="Indianapolis"/>
    <s v="Men's Athletic Footwear"/>
    <n v="40"/>
    <n v="250"/>
    <n v="100000"/>
    <n v="40000"/>
    <n v="0.4"/>
    <s v="In-store"/>
  </r>
  <r>
    <s v="West Gear"/>
    <n v="1185732"/>
    <d v="2021-05-11T00:00:00"/>
    <x v="3"/>
    <x v="40"/>
    <s v="Indianapolis"/>
    <s v="Women's Street Footwear"/>
    <n v="35"/>
    <n v="225"/>
    <n v="78750"/>
    <n v="27562.5"/>
    <n v="0.35"/>
    <s v="In-store"/>
  </r>
  <r>
    <s v="West Gear"/>
    <n v="1185732"/>
    <d v="2021-05-11T00:00:00"/>
    <x v="3"/>
    <x v="40"/>
    <s v="Indianapolis"/>
    <s v="Women's Athletic Footwear"/>
    <n v="35"/>
    <n v="175"/>
    <n v="61250"/>
    <n v="21437.5"/>
    <n v="0.35"/>
    <s v="In-store"/>
  </r>
  <r>
    <s v="West Gear"/>
    <n v="1185732"/>
    <d v="2021-05-11T00:00:00"/>
    <x v="3"/>
    <x v="40"/>
    <s v="Indianapolis"/>
    <s v="Men's Apparel"/>
    <n v="44.999999999999993"/>
    <n v="200"/>
    <n v="89999.999999999985"/>
    <n v="26999.999999999996"/>
    <n v="0.3"/>
    <s v="In-store"/>
  </r>
  <r>
    <s v="West Gear"/>
    <n v="1185732"/>
    <d v="2021-05-11T00:00:00"/>
    <x v="3"/>
    <x v="40"/>
    <s v="Indianapolis"/>
    <s v="Women's Apparel"/>
    <n v="54.999999999999993"/>
    <n v="325"/>
    <n v="178749.99999999997"/>
    <n v="71499.999999999985"/>
    <n v="0.4"/>
    <s v="In-store"/>
  </r>
  <r>
    <s v="West Gear"/>
    <n v="1185732"/>
    <d v="2021-06-10T00:00:00"/>
    <x v="3"/>
    <x v="40"/>
    <s v="Indianapolis"/>
    <s v="Men's Street Footwear"/>
    <n v="40"/>
    <n v="575"/>
    <n v="230000"/>
    <n v="92000"/>
    <n v="0.4"/>
    <s v="In-store"/>
  </r>
  <r>
    <s v="West Gear"/>
    <n v="1185732"/>
    <d v="2021-06-10T00:00:00"/>
    <x v="3"/>
    <x v="40"/>
    <s v="Indianapolis"/>
    <s v="Men's Athletic Footwear"/>
    <n v="35.000000000000007"/>
    <n v="325"/>
    <n v="113750.00000000003"/>
    <n v="45500.000000000015"/>
    <n v="0.4"/>
    <s v="In-store"/>
  </r>
  <r>
    <s v="West Gear"/>
    <n v="1185732"/>
    <d v="2021-06-10T00:00:00"/>
    <x v="3"/>
    <x v="40"/>
    <s v="Indianapolis"/>
    <s v="Women's Street Footwear"/>
    <n v="30.000000000000004"/>
    <n v="200"/>
    <n v="60000.000000000007"/>
    <n v="21000"/>
    <n v="0.35"/>
    <s v="In-store"/>
  </r>
  <r>
    <s v="West Gear"/>
    <n v="1185732"/>
    <d v="2021-06-10T00:00:00"/>
    <x v="3"/>
    <x v="40"/>
    <s v="Indianapolis"/>
    <s v="Women's Athletic Footwear"/>
    <n v="30.000000000000004"/>
    <n v="175"/>
    <n v="52500.000000000007"/>
    <n v="18375"/>
    <n v="0.35"/>
    <s v="In-store"/>
  </r>
  <r>
    <s v="West Gear"/>
    <n v="1185732"/>
    <d v="2021-06-10T00:00:00"/>
    <x v="3"/>
    <x v="40"/>
    <s v="Indianapolis"/>
    <s v="Men's Apparel"/>
    <n v="40"/>
    <n v="175"/>
    <n v="70000"/>
    <n v="21000"/>
    <n v="0.3"/>
    <s v="In-store"/>
  </r>
  <r>
    <s v="West Gear"/>
    <n v="1185732"/>
    <d v="2021-06-10T00:00:00"/>
    <x v="3"/>
    <x v="40"/>
    <s v="Indianapolis"/>
    <s v="Women's Apparel"/>
    <n v="60.000000000000007"/>
    <n v="325"/>
    <n v="195000.00000000003"/>
    <n v="78000.000000000015"/>
    <n v="0.4"/>
    <s v="In-store"/>
  </r>
  <r>
    <s v="West Gear"/>
    <n v="1185732"/>
    <d v="2021-07-09T00:00:00"/>
    <x v="3"/>
    <x v="40"/>
    <s v="Indianapolis"/>
    <s v="Men's Street Footwear"/>
    <n v="55.000000000000007"/>
    <n v="550"/>
    <n v="302500.00000000006"/>
    <n v="121000.00000000003"/>
    <n v="0.4"/>
    <s v="In-store"/>
  </r>
  <r>
    <s v="West Gear"/>
    <n v="1185732"/>
    <d v="2021-07-09T00:00:00"/>
    <x v="3"/>
    <x v="40"/>
    <s v="Indianapolis"/>
    <s v="Men's Athletic Footwear"/>
    <n v="50.000000000000014"/>
    <n v="300"/>
    <n v="150000.00000000003"/>
    <n v="60000.000000000015"/>
    <n v="0.4"/>
    <s v="In-store"/>
  </r>
  <r>
    <s v="West Gear"/>
    <n v="1185732"/>
    <d v="2021-07-09T00:00:00"/>
    <x v="3"/>
    <x v="40"/>
    <s v="Indianapolis"/>
    <s v="Women's Street Footwear"/>
    <n v="45"/>
    <n v="225"/>
    <n v="101250"/>
    <n v="35437.5"/>
    <n v="0.35"/>
    <s v="In-store"/>
  </r>
  <r>
    <s v="West Gear"/>
    <n v="1185732"/>
    <d v="2021-07-09T00:00:00"/>
    <x v="3"/>
    <x v="40"/>
    <s v="Indianapolis"/>
    <s v="Women's Athletic Footwear"/>
    <n v="45"/>
    <n v="175"/>
    <n v="78750"/>
    <n v="27562.5"/>
    <n v="0.35"/>
    <s v="In-store"/>
  </r>
  <r>
    <s v="West Gear"/>
    <n v="1185732"/>
    <d v="2021-07-09T00:00:00"/>
    <x v="3"/>
    <x v="40"/>
    <s v="Indianapolis"/>
    <s v="Men's Apparel"/>
    <n v="55.000000000000007"/>
    <n v="200"/>
    <n v="110000.00000000001"/>
    <n v="33000"/>
    <n v="0.3"/>
    <s v="In-store"/>
  </r>
  <r>
    <s v="West Gear"/>
    <n v="1185732"/>
    <d v="2021-07-09T00:00:00"/>
    <x v="3"/>
    <x v="40"/>
    <s v="Indianapolis"/>
    <s v="Women's Apparel"/>
    <n v="60.000000000000007"/>
    <n v="375"/>
    <n v="225000.00000000003"/>
    <n v="90000.000000000015"/>
    <n v="0.4"/>
    <s v="In-store"/>
  </r>
  <r>
    <s v="West Gear"/>
    <n v="1185732"/>
    <d v="2021-08-10T00:00:00"/>
    <x v="3"/>
    <x v="40"/>
    <s v="Indianapolis"/>
    <s v="Men's Street Footwear"/>
    <n v="50"/>
    <n v="525"/>
    <n v="262500"/>
    <n v="105000"/>
    <n v="0.4"/>
    <s v="In-store"/>
  </r>
  <r>
    <s v="West Gear"/>
    <n v="1185732"/>
    <d v="2021-08-10T00:00:00"/>
    <x v="3"/>
    <x v="40"/>
    <s v="Indianapolis"/>
    <s v="Men's Athletic Footwear"/>
    <n v="45.000000000000007"/>
    <n v="300"/>
    <n v="135000.00000000003"/>
    <n v="54000.000000000015"/>
    <n v="0.4"/>
    <s v="In-store"/>
  </r>
  <r>
    <s v="West Gear"/>
    <n v="1185732"/>
    <d v="2021-08-10T00:00:00"/>
    <x v="3"/>
    <x v="40"/>
    <s v="Indianapolis"/>
    <s v="Women's Street Footwear"/>
    <n v="40"/>
    <n v="225"/>
    <n v="90000"/>
    <n v="31499.999999999996"/>
    <n v="0.35"/>
    <s v="In-store"/>
  </r>
  <r>
    <s v="West Gear"/>
    <n v="1185732"/>
    <d v="2021-08-10T00:00:00"/>
    <x v="3"/>
    <x v="40"/>
    <s v="Indianapolis"/>
    <s v="Women's Athletic Footwear"/>
    <n v="40"/>
    <n v="200"/>
    <n v="80000"/>
    <n v="28000"/>
    <n v="0.35"/>
    <s v="In-store"/>
  </r>
  <r>
    <s v="West Gear"/>
    <n v="1185732"/>
    <d v="2021-08-10T00:00:00"/>
    <x v="3"/>
    <x v="40"/>
    <s v="Indianapolis"/>
    <s v="Men's Apparel"/>
    <n v="50"/>
    <n v="175"/>
    <n v="87500"/>
    <n v="26250"/>
    <n v="0.3"/>
    <s v="In-store"/>
  </r>
  <r>
    <s v="West Gear"/>
    <n v="1185732"/>
    <d v="2021-08-10T00:00:00"/>
    <x v="3"/>
    <x v="40"/>
    <s v="Indianapolis"/>
    <s v="Women's Apparel"/>
    <n v="55.000000000000007"/>
    <n v="350"/>
    <n v="192500.00000000003"/>
    <n v="77000.000000000015"/>
    <n v="0.4"/>
    <s v="In-store"/>
  </r>
  <r>
    <s v="West Gear"/>
    <n v="1185732"/>
    <d v="2021-09-11T00:00:00"/>
    <x v="3"/>
    <x v="40"/>
    <s v="Indianapolis"/>
    <s v="Men's Street Footwear"/>
    <n v="35"/>
    <n v="475"/>
    <n v="166250"/>
    <n v="66500"/>
    <n v="0.4"/>
    <s v="In-store"/>
  </r>
  <r>
    <s v="West Gear"/>
    <n v="1185732"/>
    <d v="2021-09-11T00:00:00"/>
    <x v="3"/>
    <x v="40"/>
    <s v="Indianapolis"/>
    <s v="Men's Athletic Footwear"/>
    <n v="30.000000000000011"/>
    <n v="275"/>
    <n v="82500.000000000029"/>
    <n v="33000.000000000015"/>
    <n v="0.4"/>
    <s v="In-store"/>
  </r>
  <r>
    <s v="West Gear"/>
    <n v="1185732"/>
    <d v="2021-09-11T00:00:00"/>
    <x v="3"/>
    <x v="40"/>
    <s v="Indianapolis"/>
    <s v="Women's Street Footwear"/>
    <n v="25.000000000000007"/>
    <n v="175"/>
    <n v="43750.000000000015"/>
    <n v="15312.500000000004"/>
    <n v="0.35"/>
    <s v="In-store"/>
  </r>
  <r>
    <s v="West Gear"/>
    <n v="1185732"/>
    <d v="2021-09-11T00:00:00"/>
    <x v="3"/>
    <x v="40"/>
    <s v="Indianapolis"/>
    <s v="Women's Athletic Footwear"/>
    <n v="25.000000000000007"/>
    <n v="150"/>
    <n v="37500.000000000007"/>
    <n v="13125.000000000002"/>
    <n v="0.35"/>
    <s v="In-store"/>
  </r>
  <r>
    <s v="West Gear"/>
    <n v="1185732"/>
    <d v="2021-09-11T00:00:00"/>
    <x v="3"/>
    <x v="40"/>
    <s v="Indianapolis"/>
    <s v="Men's Apparel"/>
    <n v="35"/>
    <n v="150"/>
    <n v="52500"/>
    <n v="15750"/>
    <n v="0.3"/>
    <s v="In-store"/>
  </r>
  <r>
    <s v="West Gear"/>
    <n v="1185732"/>
    <d v="2021-09-11T00:00:00"/>
    <x v="3"/>
    <x v="40"/>
    <s v="Indianapolis"/>
    <s v="Women's Apparel"/>
    <n v="40"/>
    <n v="225"/>
    <n v="90000"/>
    <n v="36000"/>
    <n v="0.4"/>
    <s v="In-store"/>
  </r>
  <r>
    <s v="West Gear"/>
    <n v="1185732"/>
    <d v="2021-10-10T00:00:00"/>
    <x v="3"/>
    <x v="40"/>
    <s v="Indianapolis"/>
    <s v="Men's Street Footwear"/>
    <n v="44.999999999999993"/>
    <n v="400"/>
    <n v="179999.99999999997"/>
    <n v="71999.999999999985"/>
    <n v="0.4"/>
    <s v="In-store"/>
  </r>
  <r>
    <s v="West Gear"/>
    <n v="1185732"/>
    <d v="2021-10-10T00:00:00"/>
    <x v="3"/>
    <x v="40"/>
    <s v="Indianapolis"/>
    <s v="Men's Athletic Footwear"/>
    <n v="35"/>
    <n v="250"/>
    <n v="87500"/>
    <n v="35000"/>
    <n v="0.4"/>
    <s v="In-store"/>
  </r>
  <r>
    <s v="West Gear"/>
    <n v="1185732"/>
    <d v="2021-10-10T00:00:00"/>
    <x v="3"/>
    <x v="40"/>
    <s v="Indianapolis"/>
    <s v="Women's Street Footwear"/>
    <n v="35"/>
    <n v="150"/>
    <n v="52500"/>
    <n v="18375"/>
    <n v="0.35"/>
    <s v="In-store"/>
  </r>
  <r>
    <s v="West Gear"/>
    <n v="1185732"/>
    <d v="2021-10-10T00:00:00"/>
    <x v="3"/>
    <x v="40"/>
    <s v="Indianapolis"/>
    <s v="Women's Athletic Footwear"/>
    <n v="35"/>
    <n v="150"/>
    <n v="52500"/>
    <n v="18375"/>
    <n v="0.35"/>
    <s v="In-store"/>
  </r>
  <r>
    <s v="West Gear"/>
    <n v="1185732"/>
    <d v="2021-10-10T00:00:00"/>
    <x v="3"/>
    <x v="40"/>
    <s v="Indianapolis"/>
    <s v="Men's Apparel"/>
    <n v="44.999999999999993"/>
    <n v="150"/>
    <n v="67499.999999999985"/>
    <n v="20249.999999999996"/>
    <n v="0.3"/>
    <s v="In-store"/>
  </r>
  <r>
    <s v="West Gear"/>
    <n v="1185732"/>
    <d v="2021-10-10T00:00:00"/>
    <x v="3"/>
    <x v="40"/>
    <s v="Indianapolis"/>
    <s v="Women's Apparel"/>
    <n v="49.999999999999986"/>
    <n v="275"/>
    <n v="137499.99999999997"/>
    <n v="54999.999999999993"/>
    <n v="0.4"/>
    <s v="In-store"/>
  </r>
  <r>
    <s v="West Gear"/>
    <n v="1185732"/>
    <d v="2021-11-10T00:00:00"/>
    <x v="3"/>
    <x v="40"/>
    <s v="Indianapolis"/>
    <s v="Men's Street Footwear"/>
    <n v="44.999999999999993"/>
    <n v="425"/>
    <n v="191249.99999999997"/>
    <n v="76499.999999999985"/>
    <n v="0.4"/>
    <s v="In-store"/>
  </r>
  <r>
    <s v="West Gear"/>
    <n v="1185732"/>
    <d v="2021-11-10T00:00:00"/>
    <x v="3"/>
    <x v="40"/>
    <s v="Indianapolis"/>
    <s v="Men's Athletic Footwear"/>
    <n v="35"/>
    <n v="325"/>
    <n v="113750"/>
    <n v="45500"/>
    <n v="0.4"/>
    <s v="In-store"/>
  </r>
  <r>
    <s v="West Gear"/>
    <n v="1185732"/>
    <d v="2021-11-10T00:00:00"/>
    <x v="3"/>
    <x v="40"/>
    <s v="Indianapolis"/>
    <s v="Women's Street Footwear"/>
    <n v="35"/>
    <n v="270"/>
    <n v="94500"/>
    <n v="33075"/>
    <n v="0.35"/>
    <s v="In-store"/>
  </r>
  <r>
    <s v="West Gear"/>
    <n v="1185732"/>
    <d v="2021-11-10T00:00:00"/>
    <x v="3"/>
    <x v="40"/>
    <s v="Indianapolis"/>
    <s v="Women's Athletic Footwear"/>
    <n v="35"/>
    <n v="275"/>
    <n v="96250"/>
    <n v="33687.5"/>
    <n v="0.35"/>
    <s v="In-store"/>
  </r>
  <r>
    <s v="West Gear"/>
    <n v="1185732"/>
    <d v="2021-11-10T00:00:00"/>
    <x v="3"/>
    <x v="40"/>
    <s v="Indianapolis"/>
    <s v="Men's Apparel"/>
    <n v="60"/>
    <n v="250"/>
    <n v="150000"/>
    <n v="45000"/>
    <n v="0.3"/>
    <s v="In-store"/>
  </r>
  <r>
    <s v="West Gear"/>
    <n v="1185732"/>
    <d v="2021-11-10T00:00:00"/>
    <x v="3"/>
    <x v="40"/>
    <s v="Indianapolis"/>
    <s v="Women's Apparel"/>
    <n v="64.999999999999986"/>
    <n v="350"/>
    <n v="227499.99999999994"/>
    <n v="90999.999999999985"/>
    <n v="0.4"/>
    <s v="In-store"/>
  </r>
  <r>
    <s v="West Gear"/>
    <n v="1185732"/>
    <d v="2021-12-09T00:00:00"/>
    <x v="3"/>
    <x v="40"/>
    <s v="Indianapolis"/>
    <s v="Men's Street Footwear"/>
    <n v="60"/>
    <n v="600"/>
    <n v="360000"/>
    <n v="144000"/>
    <n v="0.4"/>
    <s v="In-store"/>
  </r>
  <r>
    <s v="West Gear"/>
    <n v="1185732"/>
    <d v="2021-12-09T00:00:00"/>
    <x v="3"/>
    <x v="40"/>
    <s v="Indianapolis"/>
    <s v="Men's Athletic Footwear"/>
    <n v="50"/>
    <n v="400"/>
    <n v="200000"/>
    <n v="80000"/>
    <n v="0.4"/>
    <s v="In-store"/>
  </r>
  <r>
    <s v="West Gear"/>
    <n v="1185732"/>
    <d v="2021-12-09T00:00:00"/>
    <x v="3"/>
    <x v="40"/>
    <s v="Indianapolis"/>
    <s v="Women's Street Footwear"/>
    <n v="50"/>
    <n v="350"/>
    <n v="175000"/>
    <n v="61249.999999999993"/>
    <n v="0.35"/>
    <s v="In-store"/>
  </r>
  <r>
    <s v="West Gear"/>
    <n v="1185732"/>
    <d v="2021-12-09T00:00:00"/>
    <x v="3"/>
    <x v="40"/>
    <s v="Indianapolis"/>
    <s v="Women's Athletic Footwear"/>
    <n v="50"/>
    <n v="300"/>
    <n v="150000"/>
    <n v="52500"/>
    <n v="0.35"/>
    <s v="In-store"/>
  </r>
  <r>
    <s v="West Gear"/>
    <n v="1185732"/>
    <d v="2021-12-09T00:00:00"/>
    <x v="3"/>
    <x v="40"/>
    <s v="Indianapolis"/>
    <s v="Men's Apparel"/>
    <n v="60"/>
    <n v="300"/>
    <n v="180000"/>
    <n v="54000"/>
    <n v="0.3"/>
    <s v="In-store"/>
  </r>
  <r>
    <s v="West Gear"/>
    <n v="1185732"/>
    <d v="2021-12-09T00:00:00"/>
    <x v="3"/>
    <x v="40"/>
    <s v="Indianapolis"/>
    <s v="Women's Apparel"/>
    <n v="64.999999999999986"/>
    <n v="400"/>
    <n v="259999.99999999994"/>
    <n v="103999.99999999999"/>
    <n v="0.4"/>
    <s v="In-store"/>
  </r>
  <r>
    <s v="West Gear"/>
    <n v="1185732"/>
    <d v="2021-01-17T00:00:00"/>
    <x v="3"/>
    <x v="40"/>
    <s v="Indianapolis"/>
    <s v="Men's Street Footwear"/>
    <n v="35"/>
    <n v="500"/>
    <n v="175000"/>
    <n v="70000"/>
    <n v="0.4"/>
    <s v="In-store"/>
  </r>
  <r>
    <s v="West Gear"/>
    <n v="1185732"/>
    <d v="2021-01-17T00:00:00"/>
    <x v="3"/>
    <x v="40"/>
    <s v="Indianapolis"/>
    <s v="Men's Athletic Footwear"/>
    <n v="35"/>
    <n v="300"/>
    <n v="105000"/>
    <n v="42000"/>
    <n v="0.4"/>
    <s v="In-store"/>
  </r>
  <r>
    <s v="West Gear"/>
    <n v="1185732"/>
    <d v="2021-01-17T00:00:00"/>
    <x v="3"/>
    <x v="40"/>
    <s v="Indianapolis"/>
    <s v="Women's Street Footwear"/>
    <n v="25.000000000000007"/>
    <n v="300"/>
    <n v="75000.000000000015"/>
    <n v="30000.000000000007"/>
    <n v="0.4"/>
    <s v="In-store"/>
  </r>
  <r>
    <s v="West Gear"/>
    <n v="1185732"/>
    <d v="2021-01-17T00:00:00"/>
    <x v="3"/>
    <x v="40"/>
    <s v="Indianapolis"/>
    <s v="Women's Athletic Footwear"/>
    <n v="30.000000000000004"/>
    <n v="150"/>
    <n v="45000.000000000007"/>
    <n v="18000.000000000004"/>
    <n v="0.4"/>
    <s v="In-store"/>
  </r>
  <r>
    <s v="West Gear"/>
    <n v="1185732"/>
    <d v="2021-01-17T00:00:00"/>
    <x v="3"/>
    <x v="40"/>
    <s v="Indianapolis"/>
    <s v="Men's Apparel"/>
    <n v="44.999999999999993"/>
    <n v="200"/>
    <n v="89999.999999999985"/>
    <n v="35999.999999999993"/>
    <n v="0.4"/>
    <s v="In-store"/>
  </r>
  <r>
    <s v="West Gear"/>
    <n v="1185732"/>
    <d v="2021-01-17T00:00:00"/>
    <x v="3"/>
    <x v="40"/>
    <s v="Indianapolis"/>
    <s v="Women's Apparel"/>
    <n v="35"/>
    <n v="300"/>
    <n v="105000"/>
    <n v="42000"/>
    <n v="0.4"/>
    <s v="In-store"/>
  </r>
  <r>
    <s v="West Gear"/>
    <n v="1185732"/>
    <d v="2021-02-17T00:00:00"/>
    <x v="3"/>
    <x v="40"/>
    <s v="Indianapolis"/>
    <s v="Men's Street Footwear"/>
    <n v="35"/>
    <n v="550"/>
    <n v="192500"/>
    <n v="77000"/>
    <n v="0.4"/>
    <s v="In-store"/>
  </r>
  <r>
    <s v="West Gear"/>
    <n v="1185732"/>
    <d v="2021-02-17T00:00:00"/>
    <x v="3"/>
    <x v="40"/>
    <s v="Indianapolis"/>
    <s v="Men's Athletic Footwear"/>
    <n v="40"/>
    <n v="200"/>
    <n v="80000"/>
    <n v="32000"/>
    <n v="0.4"/>
    <s v="In-store"/>
  </r>
  <r>
    <s v="West Gear"/>
    <n v="1185732"/>
    <d v="2021-02-17T00:00:00"/>
    <x v="3"/>
    <x v="40"/>
    <s v="Indianapolis"/>
    <s v="Women's Street Footwear"/>
    <n v="30.000000000000004"/>
    <n v="300"/>
    <n v="90000.000000000015"/>
    <n v="36000.000000000007"/>
    <n v="0.4"/>
    <s v="In-store"/>
  </r>
  <r>
    <s v="West Gear"/>
    <n v="1185732"/>
    <d v="2021-02-17T00:00:00"/>
    <x v="0"/>
    <x v="41"/>
    <s v="Charleston"/>
    <s v="Women's Athletic Footwear"/>
    <n v="35"/>
    <n v="175"/>
    <n v="61250"/>
    <n v="24500"/>
    <n v="0.4"/>
    <s v="In-store"/>
  </r>
  <r>
    <s v="West Gear"/>
    <n v="1185732"/>
    <d v="2021-02-17T00:00:00"/>
    <x v="0"/>
    <x v="41"/>
    <s v="Charleston"/>
    <s v="Men's Apparel"/>
    <n v="49.999999999999993"/>
    <n v="250"/>
    <n v="124999.99999999999"/>
    <n v="50000"/>
    <n v="0.4"/>
    <s v="In-store"/>
  </r>
  <r>
    <s v="West Gear"/>
    <n v="1185732"/>
    <d v="2021-02-17T00:00:00"/>
    <x v="0"/>
    <x v="41"/>
    <s v="Charleston"/>
    <s v="Women's Apparel"/>
    <n v="24.999999999999993"/>
    <n v="350"/>
    <n v="87499.999999999971"/>
    <n v="34999.999999999993"/>
    <n v="0.4"/>
    <s v="In-store"/>
  </r>
  <r>
    <s v="West Gear"/>
    <n v="1185732"/>
    <d v="2021-03-16T00:00:00"/>
    <x v="0"/>
    <x v="41"/>
    <s v="Charleston"/>
    <s v="Men's Street Footwear"/>
    <n v="30.000000000000004"/>
    <n v="570"/>
    <n v="171000.00000000003"/>
    <n v="68400.000000000015"/>
    <n v="0.4"/>
    <s v="In-store"/>
  </r>
  <r>
    <s v="West Gear"/>
    <n v="1185732"/>
    <d v="2021-03-16T00:00:00"/>
    <x v="0"/>
    <x v="41"/>
    <s v="Charleston"/>
    <s v="Men's Athletic Footwear"/>
    <n v="30.000000000000004"/>
    <n v="275"/>
    <n v="82500.000000000015"/>
    <n v="33000.000000000007"/>
    <n v="0.4"/>
    <s v="In-store"/>
  </r>
  <r>
    <s v="West Gear"/>
    <n v="1185732"/>
    <d v="2021-03-16T00:00:00"/>
    <x v="0"/>
    <x v="41"/>
    <s v="Charleston"/>
    <s v="Women's Street Footwear"/>
    <n v="20"/>
    <n v="325"/>
    <n v="65000"/>
    <n v="26000"/>
    <n v="0.4"/>
    <s v="In-store"/>
  </r>
  <r>
    <s v="West Gear"/>
    <n v="1185732"/>
    <d v="2021-03-16T00:00:00"/>
    <x v="0"/>
    <x v="41"/>
    <s v="Charleston"/>
    <s v="Women's Athletic Footwear"/>
    <n v="24.999999999999993"/>
    <n v="175"/>
    <n v="43749.999999999985"/>
    <n v="17499.999999999996"/>
    <n v="0.4"/>
    <s v="In-store"/>
  </r>
  <r>
    <s v="West Gear"/>
    <n v="1185732"/>
    <d v="2021-03-16T00:00:00"/>
    <x v="0"/>
    <x v="41"/>
    <s v="Charleston"/>
    <s v="Men's Apparel"/>
    <n v="40"/>
    <n v="225"/>
    <n v="90000"/>
    <n v="36000"/>
    <n v="0.4"/>
    <s v="In-store"/>
  </r>
  <r>
    <s v="West Gear"/>
    <n v="1185732"/>
    <d v="2021-03-16T00:00:00"/>
    <x v="0"/>
    <x v="41"/>
    <s v="Charleston"/>
    <s v="Women's Apparel"/>
    <n v="30.000000000000004"/>
    <n v="325"/>
    <n v="97500.000000000015"/>
    <n v="39000.000000000007"/>
    <n v="0.4"/>
    <s v="In-store"/>
  </r>
  <r>
    <s v="West Gear"/>
    <n v="1185732"/>
    <d v="2021-04-17T00:00:00"/>
    <x v="0"/>
    <x v="41"/>
    <s v="Charleston"/>
    <s v="Men's Street Footwear"/>
    <n v="30.000000000000004"/>
    <n v="550"/>
    <n v="165000.00000000003"/>
    <n v="66000.000000000015"/>
    <n v="0.4"/>
    <s v="In-store"/>
  </r>
  <r>
    <s v="West Gear"/>
    <n v="1185732"/>
    <d v="2021-04-17T00:00:00"/>
    <x v="0"/>
    <x v="41"/>
    <s v="Charleston"/>
    <s v="Men's Athletic Footwear"/>
    <n v="30.000000000000004"/>
    <n v="250"/>
    <n v="75000.000000000015"/>
    <n v="30000.000000000007"/>
    <n v="0.4"/>
    <s v="In-store"/>
  </r>
  <r>
    <s v="West Gear"/>
    <n v="1185732"/>
    <d v="2021-04-17T00:00:00"/>
    <x v="0"/>
    <x v="41"/>
    <s v="Charleston"/>
    <s v="Women's Street Footwear"/>
    <n v="20"/>
    <n v="250"/>
    <n v="50000"/>
    <n v="20000"/>
    <n v="0.4"/>
    <s v="In-store"/>
  </r>
  <r>
    <s v="West Gear"/>
    <n v="1185732"/>
    <d v="2021-04-17T00:00:00"/>
    <x v="0"/>
    <x v="41"/>
    <s v="Charleston"/>
    <s v="Women's Athletic Footwear"/>
    <n v="24.999999999999993"/>
    <n v="175"/>
    <n v="43749.999999999985"/>
    <n v="17499.999999999996"/>
    <n v="0.4"/>
    <s v="In-store"/>
  </r>
  <r>
    <s v="West Gear"/>
    <n v="1185732"/>
    <d v="2021-04-17T00:00:00"/>
    <x v="0"/>
    <x v="41"/>
    <s v="Charleston"/>
    <s v="Men's Apparel"/>
    <n v="65"/>
    <n v="200"/>
    <n v="130000"/>
    <n v="52000"/>
    <n v="0.4"/>
    <s v="In-store"/>
  </r>
  <r>
    <s v="West Gear"/>
    <n v="1185732"/>
    <d v="2021-04-17T00:00:00"/>
    <x v="0"/>
    <x v="41"/>
    <s v="Charleston"/>
    <s v="Women's Apparel"/>
    <n v="50"/>
    <n v="325"/>
    <n v="162500"/>
    <n v="65000"/>
    <n v="0.4"/>
    <s v="In-store"/>
  </r>
  <r>
    <s v="West Gear"/>
    <n v="1185732"/>
    <d v="2021-05-18T00:00:00"/>
    <x v="0"/>
    <x v="41"/>
    <s v="Charleston"/>
    <s v="Men's Street Footwear"/>
    <n v="60"/>
    <n v="595"/>
    <n v="357000"/>
    <n v="142800"/>
    <n v="0.4"/>
    <s v="In-store"/>
  </r>
  <r>
    <s v="West Gear"/>
    <n v="1185732"/>
    <d v="2021-05-18T00:00:00"/>
    <x v="0"/>
    <x v="41"/>
    <s v="Charleston"/>
    <s v="Men's Athletic Footwear"/>
    <n v="40"/>
    <n v="300"/>
    <n v="120000"/>
    <n v="48000"/>
    <n v="0.4"/>
    <s v="In-store"/>
  </r>
  <r>
    <s v="West Gear"/>
    <n v="1185732"/>
    <d v="2021-05-18T00:00:00"/>
    <x v="0"/>
    <x v="41"/>
    <s v="Charleston"/>
    <s v="Women's Street Footwear"/>
    <n v="35"/>
    <n v="275"/>
    <n v="96250"/>
    <n v="38500"/>
    <n v="0.4"/>
    <s v="In-store"/>
  </r>
  <r>
    <s v="West Gear"/>
    <n v="1185732"/>
    <d v="2021-05-18T00:00:00"/>
    <x v="0"/>
    <x v="41"/>
    <s v="Charleston"/>
    <s v="Women's Athletic Footwear"/>
    <n v="35"/>
    <n v="200"/>
    <n v="70000"/>
    <n v="28000"/>
    <n v="0.4"/>
    <s v="In-store"/>
  </r>
  <r>
    <s v="West Gear"/>
    <n v="1185732"/>
    <d v="2021-05-18T00:00:00"/>
    <x v="0"/>
    <x v="41"/>
    <s v="Charleston"/>
    <s v="Men's Apparel"/>
    <n v="44.999999999999993"/>
    <n v="225"/>
    <n v="101249.99999999999"/>
    <n v="40500"/>
    <n v="0.4"/>
    <s v="In-store"/>
  </r>
  <r>
    <s v="West Gear"/>
    <n v="1185732"/>
    <d v="2021-05-18T00:00:00"/>
    <x v="0"/>
    <x v="41"/>
    <s v="Charleston"/>
    <s v="Women's Apparel"/>
    <n v="54.999999999999993"/>
    <n v="350"/>
    <n v="192499.99999999997"/>
    <n v="76999.999999999985"/>
    <n v="0.4"/>
    <s v="In-store"/>
  </r>
  <r>
    <s v="West Gear"/>
    <n v="1185732"/>
    <d v="2021-06-17T00:00:00"/>
    <x v="0"/>
    <x v="41"/>
    <s v="Charleston"/>
    <s v="Men's Street Footwear"/>
    <n v="45"/>
    <n v="600"/>
    <n v="270000"/>
    <n v="108000"/>
    <n v="0.4"/>
    <s v="In-store"/>
  </r>
  <r>
    <s v="West Gear"/>
    <n v="1185732"/>
    <d v="2021-06-17T00:00:00"/>
    <x v="0"/>
    <x v="41"/>
    <s v="Charleston"/>
    <s v="Men's Athletic Footwear"/>
    <n v="40.000000000000007"/>
    <n v="425"/>
    <n v="170000.00000000003"/>
    <n v="68000.000000000015"/>
    <n v="0.4"/>
    <s v="In-store"/>
  </r>
  <r>
    <s v="West Gear"/>
    <n v="1185732"/>
    <d v="2021-06-17T00:00:00"/>
    <x v="0"/>
    <x v="41"/>
    <s v="Charleston"/>
    <s v="Women's Street Footwear"/>
    <n v="35"/>
    <n v="300"/>
    <n v="105000"/>
    <n v="42000"/>
    <n v="0.4"/>
    <s v="In-store"/>
  </r>
  <r>
    <s v="West Gear"/>
    <n v="1185732"/>
    <d v="2021-06-17T00:00:00"/>
    <x v="0"/>
    <x v="41"/>
    <s v="Charleston"/>
    <s v="Women's Athletic Footwear"/>
    <n v="35"/>
    <n v="275"/>
    <n v="96250"/>
    <n v="38500"/>
    <n v="0.4"/>
    <s v="In-store"/>
  </r>
  <r>
    <s v="West Gear"/>
    <n v="1185732"/>
    <d v="2021-06-17T00:00:00"/>
    <x v="0"/>
    <x v="41"/>
    <s v="Charleston"/>
    <s v="Men's Apparel"/>
    <n v="45"/>
    <n v="275"/>
    <n v="123750"/>
    <n v="49500"/>
    <n v="0.4"/>
    <s v="In-store"/>
  </r>
  <r>
    <s v="West Gear"/>
    <n v="1185732"/>
    <d v="2021-06-17T00:00:00"/>
    <x v="0"/>
    <x v="41"/>
    <s v="Charleston"/>
    <s v="Women's Apparel"/>
    <n v="65.000000000000014"/>
    <n v="425"/>
    <n v="276250.00000000006"/>
    <n v="110500.00000000003"/>
    <n v="0.4"/>
    <s v="In-store"/>
  </r>
  <r>
    <s v="West Gear"/>
    <n v="1185732"/>
    <d v="2021-07-16T00:00:00"/>
    <x v="0"/>
    <x v="41"/>
    <s v="Charleston"/>
    <s v="Men's Street Footwear"/>
    <n v="60.000000000000007"/>
    <n v="650"/>
    <n v="390000.00000000006"/>
    <n v="156000.00000000003"/>
    <n v="0.4"/>
    <s v="In-store"/>
  </r>
  <r>
    <s v="West Gear"/>
    <n v="1185732"/>
    <d v="2021-07-16T00:00:00"/>
    <x v="0"/>
    <x v="41"/>
    <s v="Charleston"/>
    <s v="Men's Athletic Footwear"/>
    <n v="55.000000000000014"/>
    <n v="400"/>
    <n v="220000.00000000006"/>
    <n v="88000.000000000029"/>
    <n v="0.4"/>
    <s v="In-store"/>
  </r>
  <r>
    <s v="West Gear"/>
    <n v="1185732"/>
    <d v="2021-07-16T00:00:00"/>
    <x v="0"/>
    <x v="41"/>
    <s v="Charleston"/>
    <s v="Women's Street Footwear"/>
    <n v="50"/>
    <n v="325"/>
    <n v="162500"/>
    <n v="65000"/>
    <n v="0.4"/>
    <s v="In-store"/>
  </r>
  <r>
    <s v="West Gear"/>
    <n v="1185732"/>
    <d v="2021-07-16T00:00:00"/>
    <x v="0"/>
    <x v="41"/>
    <s v="Charleston"/>
    <s v="Women's Athletic Footwear"/>
    <n v="50"/>
    <n v="275"/>
    <n v="137500"/>
    <n v="55000"/>
    <n v="0.4"/>
    <s v="In-store"/>
  </r>
  <r>
    <s v="West Gear"/>
    <n v="1185732"/>
    <d v="2021-07-16T00:00:00"/>
    <x v="0"/>
    <x v="41"/>
    <s v="Charleston"/>
    <s v="Men's Apparel"/>
    <n v="60.000000000000007"/>
    <n v="300"/>
    <n v="180000.00000000003"/>
    <n v="72000.000000000015"/>
    <n v="0.4"/>
    <s v="In-store"/>
  </r>
  <r>
    <s v="West Gear"/>
    <n v="1185732"/>
    <d v="2021-07-16T00:00:00"/>
    <x v="0"/>
    <x v="41"/>
    <s v="Charleston"/>
    <s v="Women's Apparel"/>
    <n v="65.000000000000014"/>
    <n v="475"/>
    <n v="308750.00000000006"/>
    <n v="123500.00000000003"/>
    <n v="0.4"/>
    <s v="In-store"/>
  </r>
  <r>
    <s v="West Gear"/>
    <n v="1185732"/>
    <d v="2021-08-17T00:00:00"/>
    <x v="0"/>
    <x v="41"/>
    <s v="Charleston"/>
    <s v="Men's Street Footwear"/>
    <n v="50"/>
    <n v="525"/>
    <n v="262500"/>
    <n v="105000"/>
    <n v="0.4"/>
    <s v="In-store"/>
  </r>
  <r>
    <s v="West Gear"/>
    <n v="1185732"/>
    <d v="2021-08-17T00:00:00"/>
    <x v="0"/>
    <x v="41"/>
    <s v="Charleston"/>
    <s v="Men's Athletic Footwear"/>
    <n v="45.000000000000007"/>
    <n v="300"/>
    <n v="135000.00000000003"/>
    <n v="54000.000000000015"/>
    <n v="0.4"/>
    <s v="In-store"/>
  </r>
  <r>
    <s v="West Gear"/>
    <n v="1185732"/>
    <d v="2021-08-17T00:00:00"/>
    <x v="0"/>
    <x v="41"/>
    <s v="Charleston"/>
    <s v="Women's Street Footwear"/>
    <n v="40"/>
    <n v="300"/>
    <n v="120000"/>
    <n v="48000"/>
    <n v="0.4"/>
    <s v="In-store"/>
  </r>
  <r>
    <s v="West Gear"/>
    <n v="1185732"/>
    <d v="2021-08-17T00:00:00"/>
    <x v="0"/>
    <x v="41"/>
    <s v="Charleston"/>
    <s v="Women's Athletic Footwear"/>
    <n v="40"/>
    <n v="275"/>
    <n v="110000"/>
    <n v="44000"/>
    <n v="0.4"/>
    <s v="In-store"/>
  </r>
  <r>
    <s v="West Gear"/>
    <n v="1185732"/>
    <d v="2021-08-17T00:00:00"/>
    <x v="0"/>
    <x v="41"/>
    <s v="Charleston"/>
    <s v="Men's Apparel"/>
    <n v="50"/>
    <n v="250"/>
    <n v="125000"/>
    <n v="50000"/>
    <n v="0.4"/>
    <s v="In-store"/>
  </r>
  <r>
    <s v="West Gear"/>
    <n v="1185732"/>
    <d v="2021-08-17T00:00:00"/>
    <x v="0"/>
    <x v="41"/>
    <s v="Charleston"/>
    <s v="Women's Apparel"/>
    <n v="55.000000000000007"/>
    <n v="425"/>
    <n v="233750.00000000003"/>
    <n v="93500.000000000015"/>
    <n v="0.4"/>
    <s v="In-store"/>
  </r>
  <r>
    <s v="West Gear"/>
    <n v="1185732"/>
    <d v="2021-09-18T00:00:00"/>
    <x v="0"/>
    <x v="41"/>
    <s v="Charleston"/>
    <s v="Men's Street Footwear"/>
    <n v="35"/>
    <n v="550"/>
    <n v="192500"/>
    <n v="77000"/>
    <n v="0.4"/>
    <s v="In-store"/>
  </r>
  <r>
    <s v="West Gear"/>
    <n v="1185732"/>
    <d v="2021-09-18T00:00:00"/>
    <x v="0"/>
    <x v="41"/>
    <s v="Charleston"/>
    <s v="Men's Athletic Footwear"/>
    <n v="30.000000000000011"/>
    <n v="350"/>
    <n v="105000.00000000004"/>
    <n v="42000.000000000022"/>
    <n v="0.4"/>
    <s v="In-store"/>
  </r>
  <r>
    <s v="West Gear"/>
    <n v="1185732"/>
    <d v="2021-09-18T00:00:00"/>
    <x v="0"/>
    <x v="41"/>
    <s v="Charleston"/>
    <s v="Women's Street Footwear"/>
    <n v="25.000000000000007"/>
    <n v="250"/>
    <n v="62500.000000000015"/>
    <n v="25000.000000000007"/>
    <n v="0.4"/>
    <s v="In-store"/>
  </r>
  <r>
    <s v="West Gear"/>
    <n v="1185732"/>
    <d v="2021-09-18T00:00:00"/>
    <x v="0"/>
    <x v="41"/>
    <s v="Charleston"/>
    <s v="Women's Athletic Footwear"/>
    <n v="25.000000000000007"/>
    <n v="225"/>
    <n v="56250.000000000015"/>
    <n v="22500.000000000007"/>
    <n v="0.4"/>
    <s v="In-store"/>
  </r>
  <r>
    <s v="West Gear"/>
    <n v="1185732"/>
    <d v="2021-09-18T00:00:00"/>
    <x v="0"/>
    <x v="41"/>
    <s v="Charleston"/>
    <s v="Men's Apparel"/>
    <n v="35"/>
    <n v="225"/>
    <n v="78750"/>
    <n v="31500"/>
    <n v="0.4"/>
    <s v="In-store"/>
  </r>
  <r>
    <s v="West Gear"/>
    <n v="1185732"/>
    <d v="2021-09-18T00:00:00"/>
    <x v="0"/>
    <x v="41"/>
    <s v="Charleston"/>
    <s v="Women's Apparel"/>
    <n v="40"/>
    <n v="300"/>
    <n v="120000"/>
    <n v="48000"/>
    <n v="0.4"/>
    <s v="In-store"/>
  </r>
  <r>
    <s v="West Gear"/>
    <n v="1185732"/>
    <d v="2021-10-17T00:00:00"/>
    <x v="0"/>
    <x v="41"/>
    <s v="Charleston"/>
    <s v="Men's Street Footwear"/>
    <n v="44.999999999999993"/>
    <n v="425"/>
    <n v="191249.99999999997"/>
    <n v="76499.999999999985"/>
    <n v="0.4"/>
    <s v="In-store"/>
  </r>
  <r>
    <s v="West Gear"/>
    <n v="1185732"/>
    <d v="2021-10-17T00:00:00"/>
    <x v="0"/>
    <x v="41"/>
    <s v="Charleston"/>
    <s v="Men's Athletic Footwear"/>
    <n v="35"/>
    <n v="275"/>
    <n v="96250"/>
    <n v="38500"/>
    <n v="0.4"/>
    <s v="In-store"/>
  </r>
  <r>
    <s v="West Gear"/>
    <n v="1185732"/>
    <d v="2021-10-17T00:00:00"/>
    <x v="0"/>
    <x v="41"/>
    <s v="Charleston"/>
    <s v="Women's Street Footwear"/>
    <n v="35"/>
    <n v="175"/>
    <n v="61250"/>
    <n v="24500"/>
    <n v="0.4"/>
    <s v="In-store"/>
  </r>
  <r>
    <s v="West Gear"/>
    <n v="1185732"/>
    <d v="2021-10-17T00:00:00"/>
    <x v="0"/>
    <x v="41"/>
    <s v="Charleston"/>
    <s v="Women's Athletic Footwear"/>
    <n v="35"/>
    <n v="175"/>
    <n v="61250"/>
    <n v="24500"/>
    <n v="0.4"/>
    <s v="In-store"/>
  </r>
  <r>
    <s v="West Gear"/>
    <n v="1185732"/>
    <d v="2021-10-17T00:00:00"/>
    <x v="0"/>
    <x v="41"/>
    <s v="Charleston"/>
    <s v="Men's Apparel"/>
    <n v="44.999999999999993"/>
    <n v="175"/>
    <n v="78749.999999999985"/>
    <n v="31499.999999999996"/>
    <n v="0.4"/>
    <s v="In-store"/>
  </r>
  <r>
    <s v="Foot Locker"/>
    <n v="1185732"/>
    <d v="2021-10-17T00:00:00"/>
    <x v="0"/>
    <x v="41"/>
    <s v="Charleston"/>
    <s v="Women's Apparel"/>
    <n v="49.999999999999986"/>
    <n v="300"/>
    <n v="149999.99999999997"/>
    <n v="59999.999999999993"/>
    <n v="0.4"/>
    <s v="In-store"/>
  </r>
  <r>
    <s v="Foot Locker"/>
    <n v="1185732"/>
    <d v="2021-11-17T00:00:00"/>
    <x v="0"/>
    <x v="41"/>
    <s v="Charleston"/>
    <s v="Men's Street Footwear"/>
    <n v="44.999999999999993"/>
    <n v="450"/>
    <n v="202499.99999999997"/>
    <n v="81000"/>
    <n v="0.4"/>
    <s v="In-store"/>
  </r>
  <r>
    <s v="Foot Locker"/>
    <n v="1185732"/>
    <d v="2021-11-17T00:00:00"/>
    <x v="0"/>
    <x v="41"/>
    <s v="Charleston"/>
    <s v="Men's Athletic Footwear"/>
    <n v="35"/>
    <n v="350"/>
    <n v="122500"/>
    <n v="49000"/>
    <n v="0.4"/>
    <s v="In-store"/>
  </r>
  <r>
    <s v="Foot Locker"/>
    <n v="1185732"/>
    <d v="2021-11-17T00:00:00"/>
    <x v="0"/>
    <x v="41"/>
    <s v="Charleston"/>
    <s v="Women's Street Footwear"/>
    <n v="35"/>
    <n v="295"/>
    <n v="103250"/>
    <n v="41300"/>
    <n v="0.4"/>
    <s v="In-store"/>
  </r>
  <r>
    <s v="Foot Locker"/>
    <n v="1185732"/>
    <d v="2021-11-17T00:00:00"/>
    <x v="0"/>
    <x v="41"/>
    <s v="Charleston"/>
    <s v="Women's Athletic Footwear"/>
    <n v="40"/>
    <n v="325"/>
    <n v="130000"/>
    <n v="52000"/>
    <n v="0.4"/>
    <s v="In-store"/>
  </r>
  <r>
    <s v="Foot Locker"/>
    <n v="1185732"/>
    <d v="2021-11-17T00:00:00"/>
    <x v="0"/>
    <x v="41"/>
    <s v="Charleston"/>
    <s v="Men's Apparel"/>
    <n v="65"/>
    <n v="300"/>
    <n v="195000"/>
    <n v="78000"/>
    <n v="0.4"/>
    <s v="In-store"/>
  </r>
  <r>
    <s v="Foot Locker"/>
    <n v="1185732"/>
    <d v="2021-11-17T00:00:00"/>
    <x v="0"/>
    <x v="41"/>
    <s v="Charleston"/>
    <s v="Women's Apparel"/>
    <n v="70"/>
    <n v="400"/>
    <n v="280000"/>
    <n v="112000"/>
    <n v="0.4"/>
    <s v="In-store"/>
  </r>
  <r>
    <s v="Foot Locker"/>
    <n v="1185732"/>
    <d v="2021-12-16T00:00:00"/>
    <x v="0"/>
    <x v="41"/>
    <s v="Charleston"/>
    <s v="Men's Street Footwear"/>
    <n v="65"/>
    <n v="650"/>
    <n v="422500"/>
    <n v="169000"/>
    <n v="0.4"/>
    <s v="In-store"/>
  </r>
  <r>
    <s v="Foot Locker"/>
    <n v="1185732"/>
    <d v="2021-12-16T00:00:00"/>
    <x v="0"/>
    <x v="41"/>
    <s v="Charleston"/>
    <s v="Men's Athletic Footwear"/>
    <n v="55.000000000000007"/>
    <n v="450"/>
    <n v="247500.00000000003"/>
    <n v="99000.000000000015"/>
    <n v="0.4"/>
    <s v="In-store"/>
  </r>
  <r>
    <s v="West Gear"/>
    <n v="1185732"/>
    <d v="2021-12-16T00:00:00"/>
    <x v="0"/>
    <x v="41"/>
    <s v="Charleston"/>
    <s v="Women's Street Footwear"/>
    <n v="55.000000000000007"/>
    <n v="400"/>
    <n v="220000.00000000003"/>
    <n v="88000.000000000015"/>
    <n v="0.4"/>
    <s v="In-store"/>
  </r>
  <r>
    <s v="Foot Locker"/>
    <n v="1185732"/>
    <d v="2021-12-16T00:00:00"/>
    <x v="0"/>
    <x v="41"/>
    <s v="Charleston"/>
    <s v="Women's Athletic Footwear"/>
    <n v="55.000000000000007"/>
    <n v="350"/>
    <n v="192500.00000000003"/>
    <n v="77000.000000000015"/>
    <n v="0.4"/>
    <s v="In-store"/>
  </r>
  <r>
    <s v="Foot Locker"/>
    <n v="1185732"/>
    <d v="2021-12-16T00:00:00"/>
    <x v="0"/>
    <x v="41"/>
    <s v="Charleston"/>
    <s v="Men's Apparel"/>
    <n v="65"/>
    <n v="350"/>
    <n v="227500"/>
    <n v="91000"/>
    <n v="0.4"/>
    <s v="In-store"/>
  </r>
  <r>
    <s v="Foot Locker"/>
    <n v="1185732"/>
    <d v="2021-12-16T00:00:00"/>
    <x v="0"/>
    <x v="41"/>
    <s v="Charleston"/>
    <s v="Women's Apparel"/>
    <n v="70"/>
    <n v="450"/>
    <n v="315000"/>
    <n v="126000"/>
    <n v="0.4"/>
    <s v="In-store"/>
  </r>
  <r>
    <s v="Foot Locker"/>
    <n v="1185732"/>
    <d v="2021-01-24T00:00:00"/>
    <x v="0"/>
    <x v="41"/>
    <s v="Charleston"/>
    <s v="Men's Street Footwear"/>
    <n v="35"/>
    <n v="425"/>
    <n v="148750"/>
    <n v="59500"/>
    <n v="0.4"/>
    <s v="In-store"/>
  </r>
  <r>
    <s v="Foot Locker"/>
    <n v="1185732"/>
    <d v="2021-01-24T00:00:00"/>
    <x v="0"/>
    <x v="41"/>
    <s v="Charleston"/>
    <s v="Men's Athletic Footwear"/>
    <n v="35"/>
    <n v="225"/>
    <n v="78750"/>
    <n v="27562.5"/>
    <n v="0.35"/>
    <s v="In-store"/>
  </r>
  <r>
    <s v="Foot Locker"/>
    <n v="1185732"/>
    <d v="2021-01-24T00:00:00"/>
    <x v="0"/>
    <x v="41"/>
    <s v="Charleston"/>
    <s v="Women's Street Footwear"/>
    <n v="25.000000000000007"/>
    <n v="225"/>
    <n v="56250.000000000015"/>
    <n v="19687.500000000004"/>
    <n v="0.35"/>
    <s v="In-store"/>
  </r>
  <r>
    <s v="Foot Locker"/>
    <n v="1185732"/>
    <d v="2021-01-24T00:00:00"/>
    <x v="0"/>
    <x v="41"/>
    <s v="Charleston"/>
    <s v="Women's Athletic Footwear"/>
    <n v="30"/>
    <n v="75"/>
    <n v="22500"/>
    <n v="7874.9999999999991"/>
    <n v="0.35"/>
    <s v="In-store"/>
  </r>
  <r>
    <s v="Foot Locker"/>
    <n v="1185732"/>
    <d v="2021-01-24T00:00:00"/>
    <x v="0"/>
    <x v="41"/>
    <s v="Charleston"/>
    <s v="Men's Apparel"/>
    <n v="45"/>
    <n v="125"/>
    <n v="56250"/>
    <n v="16875"/>
    <n v="0.3"/>
    <s v="In-store"/>
  </r>
  <r>
    <s v="Foot Locker"/>
    <n v="1185732"/>
    <d v="2021-01-24T00:00:00"/>
    <x v="0"/>
    <x v="41"/>
    <s v="Charleston"/>
    <s v="Women's Apparel"/>
    <n v="35"/>
    <n v="225"/>
    <n v="78750"/>
    <n v="23625"/>
    <n v="0.3"/>
    <s v="In-store"/>
  </r>
  <r>
    <s v="Foot Locker"/>
    <n v="1185732"/>
    <d v="2021-02-22T00:00:00"/>
    <x v="0"/>
    <x v="41"/>
    <s v="Charleston"/>
    <s v="Men's Street Footwear"/>
    <n v="35"/>
    <n v="475"/>
    <n v="166250"/>
    <n v="66500"/>
    <n v="0.4"/>
    <s v="In-store"/>
  </r>
  <r>
    <s v="West Gear"/>
    <n v="1185732"/>
    <d v="2021-02-22T00:00:00"/>
    <x v="0"/>
    <x v="41"/>
    <s v="Charleston"/>
    <s v="Men's Athletic Footwear"/>
    <n v="35"/>
    <n v="125"/>
    <n v="43750"/>
    <n v="15312.499999999998"/>
    <n v="0.35"/>
    <s v="In-store"/>
  </r>
  <r>
    <s v="West Gear"/>
    <n v="1185732"/>
    <d v="2021-02-22T00:00:00"/>
    <x v="0"/>
    <x v="41"/>
    <s v="Charleston"/>
    <s v="Women's Street Footwear"/>
    <n v="25.000000000000007"/>
    <n v="175"/>
    <n v="43750.000000000015"/>
    <n v="15312.500000000004"/>
    <n v="0.35"/>
    <s v="In-store"/>
  </r>
  <r>
    <s v="West Gear"/>
    <n v="1185732"/>
    <d v="2021-02-22T00:00:00"/>
    <x v="0"/>
    <x v="42"/>
    <s v="Baltimore"/>
    <s v="Women's Athletic Footwear"/>
    <n v="30"/>
    <n v="50"/>
    <n v="15000"/>
    <n v="5250"/>
    <n v="0.35"/>
    <s v="In-store"/>
  </r>
  <r>
    <s v="West Gear"/>
    <n v="1185732"/>
    <d v="2021-02-22T00:00:00"/>
    <x v="0"/>
    <x v="42"/>
    <s v="Baltimore"/>
    <s v="Men's Apparel"/>
    <n v="45"/>
    <n v="125"/>
    <n v="56250"/>
    <n v="16875"/>
    <n v="0.3"/>
    <s v="In-store"/>
  </r>
  <r>
    <s v="West Gear"/>
    <n v="1185732"/>
    <d v="2021-02-22T00:00:00"/>
    <x v="0"/>
    <x v="42"/>
    <s v="Baltimore"/>
    <s v="Women's Apparel"/>
    <n v="35"/>
    <n v="225"/>
    <n v="78750"/>
    <n v="23625"/>
    <n v="0.3"/>
    <s v="In-store"/>
  </r>
  <r>
    <s v="West Gear"/>
    <n v="1185732"/>
    <d v="2021-03-20T00:00:00"/>
    <x v="0"/>
    <x v="42"/>
    <s v="Baltimore"/>
    <s v="Men's Street Footwear"/>
    <n v="35"/>
    <n v="445"/>
    <n v="155750"/>
    <n v="62300"/>
    <n v="0.4"/>
    <s v="In-store"/>
  </r>
  <r>
    <s v="West Gear"/>
    <n v="1185732"/>
    <d v="2021-03-20T00:00:00"/>
    <x v="0"/>
    <x v="42"/>
    <s v="Baltimore"/>
    <s v="Men's Athletic Footwear"/>
    <n v="35"/>
    <n v="150"/>
    <n v="52500"/>
    <n v="18375"/>
    <n v="0.35"/>
    <s v="In-store"/>
  </r>
  <r>
    <s v="West Gear"/>
    <n v="1185732"/>
    <d v="2021-03-20T00:00:00"/>
    <x v="0"/>
    <x v="42"/>
    <s v="Baltimore"/>
    <s v="Women's Street Footwear"/>
    <n v="25.000000000000007"/>
    <n v="175"/>
    <n v="43750.000000000015"/>
    <n v="15312.500000000004"/>
    <n v="0.35"/>
    <s v="In-store"/>
  </r>
  <r>
    <s v="West Gear"/>
    <n v="1185732"/>
    <d v="2021-03-20T00:00:00"/>
    <x v="0"/>
    <x v="42"/>
    <s v="Baltimore"/>
    <s v="Women's Athletic Footwear"/>
    <n v="30"/>
    <n v="25"/>
    <n v="7500"/>
    <n v="2625"/>
    <n v="0.35"/>
    <s v="In-store"/>
  </r>
  <r>
    <s v="West Gear"/>
    <n v="1185732"/>
    <d v="2021-03-20T00:00:00"/>
    <x v="0"/>
    <x v="42"/>
    <s v="Baltimore"/>
    <s v="Men's Apparel"/>
    <n v="45"/>
    <n v="75"/>
    <n v="33750"/>
    <n v="10125"/>
    <n v="0.3"/>
    <s v="In-store"/>
  </r>
  <r>
    <s v="West Gear"/>
    <n v="1185732"/>
    <d v="2021-03-20T00:00:00"/>
    <x v="0"/>
    <x v="42"/>
    <s v="Baltimore"/>
    <s v="Women's Apparel"/>
    <n v="35"/>
    <n v="175"/>
    <n v="61250"/>
    <n v="18375"/>
    <n v="0.3"/>
    <s v="In-store"/>
  </r>
  <r>
    <s v="West Gear"/>
    <n v="1185732"/>
    <d v="2021-04-21T00:00:00"/>
    <x v="0"/>
    <x v="42"/>
    <s v="Baltimore"/>
    <s v="Men's Street Footwear"/>
    <n v="35"/>
    <n v="425"/>
    <n v="148750"/>
    <n v="59500"/>
    <n v="0.4"/>
    <s v="In-store"/>
  </r>
  <r>
    <s v="West Gear"/>
    <n v="1185732"/>
    <d v="2021-04-21T00:00:00"/>
    <x v="0"/>
    <x v="42"/>
    <s v="Baltimore"/>
    <s v="Men's Athletic Footwear"/>
    <n v="35"/>
    <n v="125"/>
    <n v="43750"/>
    <n v="15312.499999999998"/>
    <n v="0.35"/>
    <s v="In-store"/>
  </r>
  <r>
    <s v="West Gear"/>
    <n v="1185732"/>
    <d v="2021-04-21T00:00:00"/>
    <x v="0"/>
    <x v="42"/>
    <s v="Baltimore"/>
    <s v="Women's Street Footwear"/>
    <n v="25.000000000000007"/>
    <n v="125"/>
    <n v="31250.000000000007"/>
    <n v="10937.500000000002"/>
    <n v="0.35"/>
    <s v="In-store"/>
  </r>
  <r>
    <s v="West Gear"/>
    <n v="1185732"/>
    <d v="2021-04-21T00:00:00"/>
    <x v="0"/>
    <x v="42"/>
    <s v="Baltimore"/>
    <s v="Women's Athletic Footwear"/>
    <n v="30"/>
    <n v="50"/>
    <n v="15000"/>
    <n v="5250"/>
    <n v="0.35"/>
    <s v="In-store"/>
  </r>
  <r>
    <s v="West Gear"/>
    <n v="1185732"/>
    <d v="2021-04-21T00:00:00"/>
    <x v="0"/>
    <x v="42"/>
    <s v="Baltimore"/>
    <s v="Men's Apparel"/>
    <n v="45"/>
    <n v="50"/>
    <n v="22500"/>
    <n v="6750"/>
    <n v="0.3"/>
    <s v="In-store"/>
  </r>
  <r>
    <s v="West Gear"/>
    <n v="1185732"/>
    <d v="2021-04-21T00:00:00"/>
    <x v="0"/>
    <x v="42"/>
    <s v="Baltimore"/>
    <s v="Women's Apparel"/>
    <n v="35"/>
    <n v="200"/>
    <n v="70000"/>
    <n v="21000"/>
    <n v="0.3"/>
    <s v="In-store"/>
  </r>
  <r>
    <s v="West Gear"/>
    <n v="1185732"/>
    <d v="2021-05-20T00:00:00"/>
    <x v="0"/>
    <x v="42"/>
    <s v="Baltimore"/>
    <s v="Men's Street Footwear"/>
    <n v="49.999999999999993"/>
    <n v="470"/>
    <n v="234999.99999999997"/>
    <n v="94000"/>
    <n v="0.4"/>
    <s v="In-store"/>
  </r>
  <r>
    <s v="West Gear"/>
    <n v="1185732"/>
    <d v="2021-05-20T00:00:00"/>
    <x v="0"/>
    <x v="42"/>
    <s v="Baltimore"/>
    <s v="Men's Athletic Footwear"/>
    <n v="45"/>
    <n v="175"/>
    <n v="78750"/>
    <n v="27562.5"/>
    <n v="0.35"/>
    <s v="In-store"/>
  </r>
  <r>
    <s v="West Gear"/>
    <n v="1185732"/>
    <d v="2021-05-20T00:00:00"/>
    <x v="0"/>
    <x v="42"/>
    <s v="Baltimore"/>
    <s v="Women's Street Footwear"/>
    <n v="40"/>
    <n v="150"/>
    <n v="60000"/>
    <n v="21000"/>
    <n v="0.35"/>
    <s v="In-store"/>
  </r>
  <r>
    <s v="West Gear"/>
    <n v="1185732"/>
    <d v="2021-05-20T00:00:00"/>
    <x v="0"/>
    <x v="42"/>
    <s v="Baltimore"/>
    <s v="Women's Athletic Footwear"/>
    <n v="40"/>
    <n v="100"/>
    <n v="40000"/>
    <n v="14000"/>
    <n v="0.35"/>
    <s v="In-store"/>
  </r>
  <r>
    <s v="West Gear"/>
    <n v="1185732"/>
    <d v="2021-05-20T00:00:00"/>
    <x v="0"/>
    <x v="42"/>
    <s v="Baltimore"/>
    <s v="Men's Apparel"/>
    <n v="49.999999999999993"/>
    <n v="125"/>
    <n v="62499.999999999993"/>
    <n v="18749.999999999996"/>
    <n v="0.3"/>
    <s v="In-store"/>
  </r>
  <r>
    <s v="West Gear"/>
    <n v="1185732"/>
    <d v="2021-05-20T00:00:00"/>
    <x v="0"/>
    <x v="42"/>
    <s v="Baltimore"/>
    <s v="Women's Apparel"/>
    <n v="54.999999999999993"/>
    <n v="250"/>
    <n v="137499.99999999997"/>
    <n v="41249.999999999993"/>
    <n v="0.3"/>
    <s v="In-store"/>
  </r>
  <r>
    <s v="West Gear"/>
    <n v="1185732"/>
    <d v="2021-06-22T00:00:00"/>
    <x v="0"/>
    <x v="42"/>
    <s v="Baltimore"/>
    <s v="Men's Street Footwear"/>
    <n v="49.999999999999993"/>
    <n v="500"/>
    <n v="249999.99999999997"/>
    <n v="100000"/>
    <n v="0.4"/>
    <s v="In-store"/>
  </r>
  <r>
    <s v="West Gear"/>
    <n v="1185732"/>
    <d v="2021-06-22T00:00:00"/>
    <x v="0"/>
    <x v="42"/>
    <s v="Baltimore"/>
    <s v="Men's Athletic Footwear"/>
    <n v="45"/>
    <n v="250"/>
    <n v="112500"/>
    <n v="39375"/>
    <n v="0.35"/>
    <s v="In-store"/>
  </r>
  <r>
    <s v="Foot Locker"/>
    <n v="1185732"/>
    <d v="2021-06-22T00:00:00"/>
    <x v="0"/>
    <x v="42"/>
    <s v="Baltimore"/>
    <s v="Women's Street Footwear"/>
    <n v="40"/>
    <n v="175"/>
    <n v="70000"/>
    <n v="24500"/>
    <n v="0.35"/>
    <s v="In-store"/>
  </r>
  <r>
    <s v="Foot Locker"/>
    <n v="1185732"/>
    <d v="2021-06-22T00:00:00"/>
    <x v="0"/>
    <x v="42"/>
    <s v="Baltimore"/>
    <s v="Women's Athletic Footwear"/>
    <n v="40"/>
    <n v="150"/>
    <n v="60000"/>
    <n v="21000"/>
    <n v="0.35"/>
    <s v="In-store"/>
  </r>
  <r>
    <s v="Foot Locker"/>
    <n v="1185732"/>
    <d v="2021-06-22T00:00:00"/>
    <x v="0"/>
    <x v="42"/>
    <s v="Baltimore"/>
    <s v="Men's Apparel"/>
    <n v="49.999999999999993"/>
    <n v="150"/>
    <n v="74999.999999999985"/>
    <n v="22499.999999999996"/>
    <n v="0.3"/>
    <s v="In-store"/>
  </r>
  <r>
    <s v="Foot Locker"/>
    <n v="1185732"/>
    <d v="2021-06-22T00:00:00"/>
    <x v="0"/>
    <x v="42"/>
    <s v="Baltimore"/>
    <s v="Women's Apparel"/>
    <n v="54.999999999999993"/>
    <n v="300"/>
    <n v="164999.99999999997"/>
    <n v="49499.999999999993"/>
    <n v="0.3"/>
    <s v="In-store"/>
  </r>
  <r>
    <s v="Foot Locker"/>
    <n v="1185732"/>
    <d v="2021-07-20T00:00:00"/>
    <x v="0"/>
    <x v="42"/>
    <s v="Baltimore"/>
    <s v="Men's Street Footwear"/>
    <n v="49.999999999999993"/>
    <n v="525"/>
    <n v="262499.99999999994"/>
    <n v="104999.99999999999"/>
    <n v="0.4"/>
    <s v="In-store"/>
  </r>
  <r>
    <s v="Sports Direct"/>
    <n v="1185732"/>
    <d v="2021-07-20T00:00:00"/>
    <x v="0"/>
    <x v="42"/>
    <s v="Baltimore"/>
    <s v="Men's Athletic Footwear"/>
    <n v="45"/>
    <n v="275"/>
    <n v="123750"/>
    <n v="43312.5"/>
    <n v="0.35"/>
    <s v="In-store"/>
  </r>
  <r>
    <s v="Sports Direct"/>
    <n v="1185732"/>
    <d v="2021-07-20T00:00:00"/>
    <x v="0"/>
    <x v="42"/>
    <s v="Baltimore"/>
    <s v="Women's Street Footwear"/>
    <n v="40"/>
    <n v="200"/>
    <n v="80000"/>
    <n v="28000"/>
    <n v="0.35"/>
    <s v="In-store"/>
  </r>
  <r>
    <s v="Sports Direct"/>
    <n v="1185732"/>
    <d v="2021-07-20T00:00:00"/>
    <x v="0"/>
    <x v="42"/>
    <s v="Baltimore"/>
    <s v="Women's Athletic Footwear"/>
    <n v="40"/>
    <n v="150"/>
    <n v="60000"/>
    <n v="21000"/>
    <n v="0.35"/>
    <s v="In-store"/>
  </r>
  <r>
    <s v="Sports Direct"/>
    <n v="1185732"/>
    <d v="2021-07-20T00:00:00"/>
    <x v="0"/>
    <x v="42"/>
    <s v="Baltimore"/>
    <s v="Men's Apparel"/>
    <n v="49.999999999999993"/>
    <n v="175"/>
    <n v="87499.999999999985"/>
    <n v="26249.999999999996"/>
    <n v="0.3"/>
    <s v="In-store"/>
  </r>
  <r>
    <s v="Sports Direct"/>
    <n v="1185732"/>
    <d v="2021-07-20T00:00:00"/>
    <x v="0"/>
    <x v="42"/>
    <s v="Baltimore"/>
    <s v="Women's Apparel"/>
    <n v="54.999999999999993"/>
    <n v="350"/>
    <n v="192499.99999999997"/>
    <n v="57749.999999999993"/>
    <n v="0.3"/>
    <s v="In-store"/>
  </r>
  <r>
    <s v="Sports Direct"/>
    <n v="1185732"/>
    <d v="2021-08-21T00:00:00"/>
    <x v="0"/>
    <x v="42"/>
    <s v="Baltimore"/>
    <s v="Men's Street Footwear"/>
    <n v="49.999999999999993"/>
    <n v="500"/>
    <n v="249999.99999999997"/>
    <n v="100000"/>
    <n v="0.4"/>
    <s v="In-store"/>
  </r>
  <r>
    <s v="Sports Direct"/>
    <n v="1185732"/>
    <d v="2021-08-21T00:00:00"/>
    <x v="0"/>
    <x v="42"/>
    <s v="Baltimore"/>
    <s v="Men's Athletic Footwear"/>
    <n v="45"/>
    <n v="275"/>
    <n v="123750"/>
    <n v="43312.5"/>
    <n v="0.35"/>
    <s v="In-store"/>
  </r>
  <r>
    <s v="Sports Direct"/>
    <n v="1185732"/>
    <d v="2021-08-21T00:00:00"/>
    <x v="0"/>
    <x v="42"/>
    <s v="Baltimore"/>
    <s v="Women's Street Footwear"/>
    <n v="40"/>
    <n v="200"/>
    <n v="80000"/>
    <n v="28000"/>
    <n v="0.35"/>
    <s v="In-store"/>
  </r>
  <r>
    <s v="Sports Direct"/>
    <n v="1185732"/>
    <d v="2021-08-21T00:00:00"/>
    <x v="0"/>
    <x v="42"/>
    <s v="Baltimore"/>
    <s v="Women's Athletic Footwear"/>
    <n v="40"/>
    <n v="150"/>
    <n v="60000"/>
    <n v="21000"/>
    <n v="0.35"/>
    <s v="In-store"/>
  </r>
  <r>
    <s v="Sports Direct"/>
    <n v="1185732"/>
    <d v="2021-08-21T00:00:00"/>
    <x v="0"/>
    <x v="42"/>
    <s v="Baltimore"/>
    <s v="Men's Apparel"/>
    <n v="49.999999999999993"/>
    <n v="125"/>
    <n v="62499.999999999993"/>
    <n v="18749.999999999996"/>
    <n v="0.3"/>
    <s v="In-store"/>
  </r>
  <r>
    <s v="Sports Direct"/>
    <n v="1185732"/>
    <d v="2021-08-21T00:00:00"/>
    <x v="0"/>
    <x v="42"/>
    <s v="Baltimore"/>
    <s v="Women's Apparel"/>
    <n v="54.999999999999993"/>
    <n v="300"/>
    <n v="164999.99999999997"/>
    <n v="49499.999999999993"/>
    <n v="0.3"/>
    <s v="In-store"/>
  </r>
  <r>
    <s v="Sports Direct"/>
    <n v="1185732"/>
    <d v="2021-09-20T00:00:00"/>
    <x v="0"/>
    <x v="42"/>
    <s v="Baltimore"/>
    <s v="Men's Street Footwear"/>
    <n v="49.999999999999993"/>
    <n v="425"/>
    <n v="212499.99999999997"/>
    <n v="85000"/>
    <n v="0.4"/>
    <s v="In-store"/>
  </r>
  <r>
    <s v="Sports Direct"/>
    <n v="1185732"/>
    <d v="2021-09-20T00:00:00"/>
    <x v="0"/>
    <x v="42"/>
    <s v="Baltimore"/>
    <s v="Men's Athletic Footwear"/>
    <n v="45"/>
    <n v="225"/>
    <n v="101250"/>
    <n v="35437.5"/>
    <n v="0.35"/>
    <s v="In-store"/>
  </r>
  <r>
    <s v="Sports Direct"/>
    <n v="1185732"/>
    <d v="2021-09-20T00:00:00"/>
    <x v="0"/>
    <x v="42"/>
    <s v="Baltimore"/>
    <s v="Women's Street Footwear"/>
    <n v="40"/>
    <n v="125"/>
    <n v="50000"/>
    <n v="17500"/>
    <n v="0.35"/>
    <s v="In-store"/>
  </r>
  <r>
    <s v="Sports Direct"/>
    <n v="1185732"/>
    <d v="2021-09-20T00:00:00"/>
    <x v="0"/>
    <x v="42"/>
    <s v="Baltimore"/>
    <s v="Women's Athletic Footwear"/>
    <n v="40"/>
    <n v="100"/>
    <n v="40000"/>
    <n v="14000"/>
    <n v="0.35"/>
    <s v="In-store"/>
  </r>
  <r>
    <s v="Sports Direct"/>
    <n v="1185732"/>
    <d v="2021-09-20T00:00:00"/>
    <x v="0"/>
    <x v="42"/>
    <s v="Baltimore"/>
    <s v="Men's Apparel"/>
    <n v="49.999999999999993"/>
    <n v="100"/>
    <n v="49999.999999999993"/>
    <n v="14999.999999999996"/>
    <n v="0.3"/>
    <s v="In-store"/>
  </r>
  <r>
    <s v="Sports Direct"/>
    <n v="1185732"/>
    <d v="2021-09-20T00:00:00"/>
    <x v="0"/>
    <x v="42"/>
    <s v="Baltimore"/>
    <s v="Women's Apparel"/>
    <n v="54.999999999999993"/>
    <n v="200"/>
    <n v="109999.99999999999"/>
    <n v="32999.999999999993"/>
    <n v="0.3"/>
    <s v="In-store"/>
  </r>
  <r>
    <s v="Sports Direct"/>
    <n v="1185732"/>
    <d v="2021-10-22T00:00:00"/>
    <x v="0"/>
    <x v="42"/>
    <s v="Baltimore"/>
    <s v="Men's Street Footwear"/>
    <n v="54.999999999999993"/>
    <n v="375"/>
    <n v="206249.99999999997"/>
    <n v="82500"/>
    <n v="0.4"/>
    <s v="In-store"/>
  </r>
  <r>
    <s v="Sports Direct"/>
    <n v="1185732"/>
    <d v="2021-10-22T00:00:00"/>
    <x v="0"/>
    <x v="42"/>
    <s v="Baltimore"/>
    <s v="Men's Athletic Footwear"/>
    <n v="50"/>
    <n v="200"/>
    <n v="100000"/>
    <n v="35000"/>
    <n v="0.35"/>
    <s v="In-store"/>
  </r>
  <r>
    <s v="Sports Direct"/>
    <n v="1185732"/>
    <d v="2021-10-22T00:00:00"/>
    <x v="0"/>
    <x v="42"/>
    <s v="Baltimore"/>
    <s v="Women's Street Footwear"/>
    <n v="50"/>
    <n v="100"/>
    <n v="50000"/>
    <n v="17500"/>
    <n v="0.35"/>
    <s v="In-store"/>
  </r>
  <r>
    <s v="Foot Locker"/>
    <n v="1185732"/>
    <d v="2021-10-22T00:00:00"/>
    <x v="0"/>
    <x v="42"/>
    <s v="Baltimore"/>
    <s v="Women's Athletic Footwear"/>
    <n v="50"/>
    <n v="75"/>
    <n v="37500"/>
    <n v="13125"/>
    <n v="0.35"/>
    <s v="In-store"/>
  </r>
  <r>
    <s v="Foot Locker"/>
    <n v="1185732"/>
    <d v="2021-10-22T00:00:00"/>
    <x v="0"/>
    <x v="42"/>
    <s v="Baltimore"/>
    <s v="Men's Apparel"/>
    <n v="60"/>
    <n v="75"/>
    <n v="45000"/>
    <n v="13500"/>
    <n v="0.3"/>
    <s v="In-store"/>
  </r>
  <r>
    <s v="Foot Locker"/>
    <n v="1185732"/>
    <d v="2021-10-22T00:00:00"/>
    <x v="0"/>
    <x v="42"/>
    <s v="Baltimore"/>
    <s v="Women's Apparel"/>
    <n v="64.999999999999986"/>
    <n v="200"/>
    <n v="129999.99999999997"/>
    <n v="38999.999999999993"/>
    <n v="0.3"/>
    <s v="In-store"/>
  </r>
  <r>
    <s v="Foot Locker"/>
    <n v="1185732"/>
    <d v="2021-11-21T00:00:00"/>
    <x v="0"/>
    <x v="42"/>
    <s v="Baltimore"/>
    <s v="Men's Street Footwear"/>
    <n v="60"/>
    <n v="350"/>
    <n v="210000"/>
    <n v="84000"/>
    <n v="0.4"/>
    <s v="In-store"/>
  </r>
  <r>
    <s v="Foot Locker"/>
    <n v="1185732"/>
    <d v="2021-11-21T00:00:00"/>
    <x v="0"/>
    <x v="42"/>
    <s v="Baltimore"/>
    <s v="Men's Athletic Footwear"/>
    <n v="50"/>
    <n v="175"/>
    <n v="87500"/>
    <n v="30624.999999999996"/>
    <n v="0.35"/>
    <s v="In-store"/>
  </r>
  <r>
    <s v="Foot Locker"/>
    <n v="1185732"/>
    <d v="2021-11-21T00:00:00"/>
    <x v="0"/>
    <x v="42"/>
    <s v="Baltimore"/>
    <s v="Women's Street Footwear"/>
    <n v="50"/>
    <n v="170"/>
    <n v="85000"/>
    <n v="29749.999999999996"/>
    <n v="0.35"/>
    <s v="In-store"/>
  </r>
  <r>
    <s v="Foot Locker"/>
    <n v="1185732"/>
    <d v="2021-11-21T00:00:00"/>
    <x v="0"/>
    <x v="42"/>
    <s v="Baltimore"/>
    <s v="Women's Athletic Footwear"/>
    <n v="50"/>
    <n v="150"/>
    <n v="75000"/>
    <n v="26250"/>
    <n v="0.35"/>
    <s v="In-store"/>
  </r>
  <r>
    <s v="Foot Locker"/>
    <n v="1185732"/>
    <d v="2021-11-21T00:00:00"/>
    <x v="0"/>
    <x v="42"/>
    <s v="Baltimore"/>
    <s v="Men's Apparel"/>
    <n v="60"/>
    <n v="125"/>
    <n v="75000"/>
    <n v="22500"/>
    <n v="0.3"/>
    <s v="In-store"/>
  </r>
  <r>
    <s v="Foot Locker"/>
    <n v="1185732"/>
    <d v="2021-11-21T00:00:00"/>
    <x v="0"/>
    <x v="42"/>
    <s v="Baltimore"/>
    <s v="Women's Apparel"/>
    <n v="64.999999999999986"/>
    <n v="225"/>
    <n v="146249.99999999997"/>
    <n v="43874.999999999993"/>
    <n v="0.3"/>
    <s v="In-store"/>
  </r>
  <r>
    <s v="Foot Locker"/>
    <n v="1185732"/>
    <d v="2021-12-20T00:00:00"/>
    <x v="0"/>
    <x v="42"/>
    <s v="Baltimore"/>
    <s v="Men's Street Footwear"/>
    <n v="60"/>
    <n v="450"/>
    <n v="270000"/>
    <n v="108000"/>
    <n v="0.4"/>
    <s v="In-store"/>
  </r>
  <r>
    <s v="Foot Locker"/>
    <n v="1185732"/>
    <d v="2021-12-20T00:00:00"/>
    <x v="0"/>
    <x v="42"/>
    <s v="Baltimore"/>
    <s v="Men's Athletic Footwear"/>
    <n v="50"/>
    <n v="250"/>
    <n v="125000"/>
    <n v="43750"/>
    <n v="0.35"/>
    <s v="In-store"/>
  </r>
  <r>
    <s v="Foot Locker"/>
    <n v="1185732"/>
    <d v="2021-12-20T00:00:00"/>
    <x v="0"/>
    <x v="42"/>
    <s v="Baltimore"/>
    <s v="Women's Street Footwear"/>
    <n v="50"/>
    <n v="225"/>
    <n v="112500"/>
    <n v="39375"/>
    <n v="0.35"/>
    <s v="In-store"/>
  </r>
  <r>
    <s v="Foot Locker"/>
    <n v="1185732"/>
    <d v="2021-12-20T00:00:00"/>
    <x v="0"/>
    <x v="42"/>
    <s v="Baltimore"/>
    <s v="Women's Athletic Footwear"/>
    <n v="50"/>
    <n v="175"/>
    <n v="87500"/>
    <n v="30624.999999999996"/>
    <n v="0.35"/>
    <s v="In-store"/>
  </r>
  <r>
    <s v="Foot Locker"/>
    <n v="1185732"/>
    <d v="2021-12-20T00:00:00"/>
    <x v="0"/>
    <x v="42"/>
    <s v="Baltimore"/>
    <s v="Men's Apparel"/>
    <n v="60"/>
    <n v="175"/>
    <n v="105000"/>
    <n v="31500"/>
    <n v="0.3"/>
    <s v="In-store"/>
  </r>
  <r>
    <s v="Foot Locker"/>
    <n v="1185732"/>
    <d v="2021-12-20T00:00:00"/>
    <x v="0"/>
    <x v="42"/>
    <s v="Baltimore"/>
    <s v="Women's Apparel"/>
    <n v="64.999999999999986"/>
    <n v="275"/>
    <n v="178749.99999999997"/>
    <n v="53624.999999999993"/>
    <n v="0.3"/>
    <s v="In-store"/>
  </r>
  <r>
    <s v="Foot Locker"/>
    <n v="1185732"/>
    <d v="2021-01-17T00:00:00"/>
    <x v="0"/>
    <x v="42"/>
    <s v="Baltimore"/>
    <s v="Men's Street Footwear"/>
    <n v="40"/>
    <n v="525"/>
    <n v="210000"/>
    <n v="73500"/>
    <n v="0.35"/>
    <s v="In-store"/>
  </r>
  <r>
    <s v="Foot Locker"/>
    <n v="1185732"/>
    <d v="2021-01-17T00:00:00"/>
    <x v="0"/>
    <x v="42"/>
    <s v="Baltimore"/>
    <s v="Men's Athletic Footwear"/>
    <n v="40"/>
    <n v="325"/>
    <n v="130000"/>
    <n v="45500"/>
    <n v="0.35"/>
    <s v="In-store"/>
  </r>
  <r>
    <s v="Foot Locker"/>
    <n v="1185732"/>
    <d v="2021-01-17T00:00:00"/>
    <x v="0"/>
    <x v="42"/>
    <s v="Baltimore"/>
    <s v="Women's Street Footwear"/>
    <n v="30.000000000000004"/>
    <n v="325"/>
    <n v="97500.000000000015"/>
    <n v="39000.000000000007"/>
    <n v="0.4"/>
    <s v="In-store"/>
  </r>
  <r>
    <s v="Foot Locker"/>
    <n v="1185732"/>
    <d v="2021-01-17T00:00:00"/>
    <x v="0"/>
    <x v="42"/>
    <s v="Baltimore"/>
    <s v="Women's Athletic Footwear"/>
    <n v="35"/>
    <n v="175"/>
    <n v="61250"/>
    <n v="24500"/>
    <n v="0.4"/>
    <s v="In-store"/>
  </r>
  <r>
    <s v="Foot Locker"/>
    <n v="1185732"/>
    <d v="2021-01-17T00:00:00"/>
    <x v="0"/>
    <x v="42"/>
    <s v="Baltimore"/>
    <s v="Men's Apparel"/>
    <n v="50"/>
    <n v="225"/>
    <n v="112500"/>
    <n v="33750"/>
    <n v="0.3"/>
    <s v="In-store"/>
  </r>
  <r>
    <s v="Foot Locker"/>
    <n v="1185732"/>
    <d v="2021-01-17T00:00:00"/>
    <x v="0"/>
    <x v="42"/>
    <s v="Baltimore"/>
    <s v="Women's Apparel"/>
    <n v="40"/>
    <n v="325"/>
    <n v="130000"/>
    <n v="52000"/>
    <n v="0.4"/>
    <s v="In-store"/>
  </r>
  <r>
    <s v="Foot Locker"/>
    <n v="1185732"/>
    <d v="2021-02-15T00:00:00"/>
    <x v="0"/>
    <x v="42"/>
    <s v="Baltimore"/>
    <s v="Men's Street Footwear"/>
    <n v="40"/>
    <n v="575"/>
    <n v="230000"/>
    <n v="80500"/>
    <n v="0.35"/>
    <s v="In-store"/>
  </r>
  <r>
    <s v="Foot Locker"/>
    <n v="1185732"/>
    <d v="2021-02-15T00:00:00"/>
    <x v="0"/>
    <x v="42"/>
    <s v="Baltimore"/>
    <s v="Men's Athletic Footwear"/>
    <n v="40"/>
    <n v="225"/>
    <n v="90000"/>
    <n v="31499.999999999996"/>
    <n v="0.35"/>
    <s v="In-store"/>
  </r>
  <r>
    <s v="Foot Locker"/>
    <n v="1185732"/>
    <d v="2021-02-15T00:00:00"/>
    <x v="0"/>
    <x v="42"/>
    <s v="Baltimore"/>
    <s v="Women's Street Footwear"/>
    <n v="30.000000000000004"/>
    <n v="275"/>
    <n v="82500.000000000015"/>
    <n v="33000.000000000007"/>
    <n v="0.4"/>
    <s v="In-store"/>
  </r>
  <r>
    <s v="Foot Locker"/>
    <n v="1185732"/>
    <d v="2021-02-15T00:00:00"/>
    <x v="0"/>
    <x v="43"/>
    <s v="Wilmington"/>
    <s v="Women's Athletic Footwear"/>
    <n v="35"/>
    <n v="150"/>
    <n v="52500"/>
    <n v="21000"/>
    <n v="0.4"/>
    <s v="In-store"/>
  </r>
  <r>
    <s v="Foot Locker"/>
    <n v="1185732"/>
    <d v="2021-02-15T00:00:00"/>
    <x v="0"/>
    <x v="43"/>
    <s v="Wilmington"/>
    <s v="Men's Apparel"/>
    <n v="50"/>
    <n v="225"/>
    <n v="112500"/>
    <n v="33750"/>
    <n v="0.3"/>
    <s v="In-store"/>
  </r>
  <r>
    <s v="Foot Locker"/>
    <n v="1185732"/>
    <d v="2021-02-15T00:00:00"/>
    <x v="0"/>
    <x v="43"/>
    <s v="Wilmington"/>
    <s v="Women's Apparel"/>
    <n v="40"/>
    <n v="325"/>
    <n v="130000"/>
    <n v="52000"/>
    <n v="0.4"/>
    <s v="In-store"/>
  </r>
  <r>
    <s v="Foot Locker"/>
    <n v="1185732"/>
    <d v="2021-03-13T00:00:00"/>
    <x v="0"/>
    <x v="43"/>
    <s v="Wilmington"/>
    <s v="Men's Street Footwear"/>
    <n v="40"/>
    <n v="545"/>
    <n v="218000"/>
    <n v="76300"/>
    <n v="0.35"/>
    <s v="In-store"/>
  </r>
  <r>
    <s v="Foot Locker"/>
    <n v="1185732"/>
    <d v="2021-03-13T00:00:00"/>
    <x v="0"/>
    <x v="43"/>
    <s v="Wilmington"/>
    <s v="Men's Athletic Footwear"/>
    <n v="40"/>
    <n v="250"/>
    <n v="100000"/>
    <n v="35000"/>
    <n v="0.35"/>
    <s v="In-store"/>
  </r>
  <r>
    <s v="Foot Locker"/>
    <n v="1185732"/>
    <d v="2021-03-13T00:00:00"/>
    <x v="0"/>
    <x v="43"/>
    <s v="Wilmington"/>
    <s v="Women's Street Footwear"/>
    <n v="30.000000000000004"/>
    <n v="275"/>
    <n v="82500.000000000015"/>
    <n v="33000.000000000007"/>
    <n v="0.4"/>
    <s v="In-store"/>
  </r>
  <r>
    <s v="Foot Locker"/>
    <n v="1185732"/>
    <d v="2021-03-13T00:00:00"/>
    <x v="0"/>
    <x v="43"/>
    <s v="Wilmington"/>
    <s v="Women's Athletic Footwear"/>
    <n v="35"/>
    <n v="125"/>
    <n v="43750"/>
    <n v="17500"/>
    <n v="0.4"/>
    <s v="In-store"/>
  </r>
  <r>
    <s v="Foot Locker"/>
    <n v="1185732"/>
    <d v="2021-03-13T00:00:00"/>
    <x v="0"/>
    <x v="43"/>
    <s v="Wilmington"/>
    <s v="Men's Apparel"/>
    <n v="50"/>
    <n v="175"/>
    <n v="87500"/>
    <n v="26250"/>
    <n v="0.3"/>
    <s v="In-store"/>
  </r>
  <r>
    <s v="Foot Locker"/>
    <n v="1185732"/>
    <d v="2021-03-13T00:00:00"/>
    <x v="0"/>
    <x v="43"/>
    <s v="Wilmington"/>
    <s v="Women's Apparel"/>
    <n v="40"/>
    <n v="275"/>
    <n v="110000"/>
    <n v="44000"/>
    <n v="0.4"/>
    <s v="In-store"/>
  </r>
  <r>
    <s v="Foot Locker"/>
    <n v="1185732"/>
    <d v="2021-04-14T00:00:00"/>
    <x v="0"/>
    <x v="43"/>
    <s v="Wilmington"/>
    <s v="Men's Street Footwear"/>
    <n v="40"/>
    <n v="525"/>
    <n v="210000"/>
    <n v="73500"/>
    <n v="0.35"/>
    <s v="In-store"/>
  </r>
  <r>
    <s v="Foot Locker"/>
    <n v="1185732"/>
    <d v="2021-04-14T00:00:00"/>
    <x v="0"/>
    <x v="43"/>
    <s v="Wilmington"/>
    <s v="Men's Athletic Footwear"/>
    <n v="40"/>
    <n v="225"/>
    <n v="90000"/>
    <n v="31499.999999999996"/>
    <n v="0.35"/>
    <s v="In-store"/>
  </r>
  <r>
    <s v="Foot Locker"/>
    <n v="1185732"/>
    <d v="2021-04-14T00:00:00"/>
    <x v="0"/>
    <x v="43"/>
    <s v="Wilmington"/>
    <s v="Women's Street Footwear"/>
    <n v="30.000000000000004"/>
    <n v="225"/>
    <n v="67500.000000000015"/>
    <n v="27000.000000000007"/>
    <n v="0.4"/>
    <s v="In-store"/>
  </r>
  <r>
    <s v="Foot Locker"/>
    <n v="1185732"/>
    <d v="2021-04-14T00:00:00"/>
    <x v="0"/>
    <x v="43"/>
    <s v="Wilmington"/>
    <s v="Women's Athletic Footwear"/>
    <n v="35"/>
    <n v="150"/>
    <n v="52500"/>
    <n v="21000"/>
    <n v="0.4"/>
    <s v="In-store"/>
  </r>
  <r>
    <s v="Foot Locker"/>
    <n v="1185732"/>
    <d v="2021-04-14T00:00:00"/>
    <x v="0"/>
    <x v="43"/>
    <s v="Wilmington"/>
    <s v="Men's Apparel"/>
    <n v="50"/>
    <n v="150"/>
    <n v="75000"/>
    <n v="22500"/>
    <n v="0.3"/>
    <s v="In-store"/>
  </r>
  <r>
    <s v="Foot Locker"/>
    <n v="1185732"/>
    <d v="2021-04-14T00:00:00"/>
    <x v="0"/>
    <x v="43"/>
    <s v="Wilmington"/>
    <s v="Women's Apparel"/>
    <n v="40"/>
    <n v="300"/>
    <n v="120000"/>
    <n v="48000"/>
    <n v="0.4"/>
    <s v="In-store"/>
  </r>
  <r>
    <s v="Foot Locker"/>
    <n v="1185732"/>
    <d v="2021-05-13T00:00:00"/>
    <x v="0"/>
    <x v="43"/>
    <s v="Wilmington"/>
    <s v="Men's Street Footwear"/>
    <n v="54.999999999999993"/>
    <n v="570"/>
    <n v="313499.99999999994"/>
    <n v="109724.99999999997"/>
    <n v="0.35"/>
    <s v="In-store"/>
  </r>
  <r>
    <s v="Foot Locker"/>
    <n v="1185732"/>
    <d v="2021-05-13T00:00:00"/>
    <x v="0"/>
    <x v="43"/>
    <s v="Wilmington"/>
    <s v="Men's Athletic Footwear"/>
    <n v="50"/>
    <n v="275"/>
    <n v="137500"/>
    <n v="48125"/>
    <n v="0.35"/>
    <s v="In-store"/>
  </r>
  <r>
    <s v="Foot Locker"/>
    <n v="1185732"/>
    <d v="2021-05-13T00:00:00"/>
    <x v="0"/>
    <x v="43"/>
    <s v="Wilmington"/>
    <s v="Women's Street Footwear"/>
    <n v="45"/>
    <n v="300"/>
    <n v="135000"/>
    <n v="54000"/>
    <n v="0.4"/>
    <s v="In-store"/>
  </r>
  <r>
    <s v="Foot Locker"/>
    <n v="1185732"/>
    <d v="2021-05-13T00:00:00"/>
    <x v="0"/>
    <x v="43"/>
    <s v="Wilmington"/>
    <s v="Women's Athletic Footwear"/>
    <n v="45"/>
    <n v="250"/>
    <n v="112500"/>
    <n v="45000"/>
    <n v="0.4"/>
    <s v="In-store"/>
  </r>
  <r>
    <s v="Foot Locker"/>
    <n v="1185732"/>
    <d v="2021-05-13T00:00:00"/>
    <x v="0"/>
    <x v="43"/>
    <s v="Wilmington"/>
    <s v="Men's Apparel"/>
    <n v="54.999999999999993"/>
    <n v="275"/>
    <n v="151249.99999999997"/>
    <n v="45374.999999999993"/>
    <n v="0.3"/>
    <s v="In-store"/>
  </r>
  <r>
    <s v="Foot Locker"/>
    <n v="1185732"/>
    <d v="2021-05-13T00:00:00"/>
    <x v="0"/>
    <x v="43"/>
    <s v="Wilmington"/>
    <s v="Women's Apparel"/>
    <n v="60"/>
    <n v="400"/>
    <n v="240000"/>
    <n v="96000"/>
    <n v="0.4"/>
    <s v="In-store"/>
  </r>
  <r>
    <s v="Foot Locker"/>
    <n v="1185732"/>
    <d v="2021-06-15T00:00:00"/>
    <x v="0"/>
    <x v="43"/>
    <s v="Wilmington"/>
    <s v="Men's Street Footwear"/>
    <n v="54.999999999999993"/>
    <n v="650"/>
    <n v="357499.99999999994"/>
    <n v="125124.99999999997"/>
    <n v="0.35"/>
    <s v="In-store"/>
  </r>
  <r>
    <s v="Foot Locker"/>
    <n v="1185732"/>
    <d v="2021-06-15T00:00:00"/>
    <x v="0"/>
    <x v="43"/>
    <s v="Wilmington"/>
    <s v="Men's Athletic Footwear"/>
    <n v="50"/>
    <n v="400"/>
    <n v="200000"/>
    <n v="70000"/>
    <n v="0.35"/>
    <s v="In-store"/>
  </r>
  <r>
    <s v="Foot Locker"/>
    <n v="1185732"/>
    <d v="2021-06-15T00:00:00"/>
    <x v="0"/>
    <x v="43"/>
    <s v="Wilmington"/>
    <s v="Women's Street Footwear"/>
    <n v="45"/>
    <n v="325"/>
    <n v="146250"/>
    <n v="58500"/>
    <n v="0.4"/>
    <s v="In-store"/>
  </r>
  <r>
    <s v="Foot Locker"/>
    <n v="1185732"/>
    <d v="2021-06-15T00:00:00"/>
    <x v="0"/>
    <x v="43"/>
    <s v="Wilmington"/>
    <s v="Women's Athletic Footwear"/>
    <n v="45"/>
    <n v="300"/>
    <n v="135000"/>
    <n v="54000"/>
    <n v="0.4"/>
    <s v="In-store"/>
  </r>
  <r>
    <s v="Foot Locker"/>
    <n v="1185732"/>
    <d v="2021-06-15T00:00:00"/>
    <x v="0"/>
    <x v="43"/>
    <s v="Wilmington"/>
    <s v="Men's Apparel"/>
    <n v="54.999999999999993"/>
    <n v="300"/>
    <n v="164999.99999999997"/>
    <n v="49499.999999999993"/>
    <n v="0.3"/>
    <s v="In-store"/>
  </r>
  <r>
    <s v="Foot Locker"/>
    <n v="1185732"/>
    <d v="2021-06-15T00:00:00"/>
    <x v="0"/>
    <x v="43"/>
    <s v="Wilmington"/>
    <s v="Women's Apparel"/>
    <n v="60"/>
    <n v="450"/>
    <n v="270000"/>
    <n v="108000"/>
    <n v="0.4"/>
    <s v="In-store"/>
  </r>
  <r>
    <s v="Foot Locker"/>
    <n v="1185732"/>
    <d v="2021-07-13T00:00:00"/>
    <x v="0"/>
    <x v="43"/>
    <s v="Wilmington"/>
    <s v="Men's Street Footwear"/>
    <n v="54.999999999999993"/>
    <n v="675"/>
    <n v="371249.99999999994"/>
    <n v="129937.49999999997"/>
    <n v="0.35"/>
    <s v="In-store"/>
  </r>
  <r>
    <s v="Foot Locker"/>
    <n v="1185732"/>
    <d v="2021-07-13T00:00:00"/>
    <x v="0"/>
    <x v="43"/>
    <s v="Wilmington"/>
    <s v="Men's Athletic Footwear"/>
    <n v="50"/>
    <n v="425"/>
    <n v="212500"/>
    <n v="74375"/>
    <n v="0.35"/>
    <s v="In-store"/>
  </r>
  <r>
    <s v="Foot Locker"/>
    <n v="1185732"/>
    <d v="2021-07-13T00:00:00"/>
    <x v="0"/>
    <x v="43"/>
    <s v="Wilmington"/>
    <s v="Women's Street Footwear"/>
    <n v="45"/>
    <n v="350"/>
    <n v="157500"/>
    <n v="63000"/>
    <n v="0.4"/>
    <s v="In-store"/>
  </r>
  <r>
    <s v="Foot Locker"/>
    <n v="1185732"/>
    <d v="2021-07-13T00:00:00"/>
    <x v="0"/>
    <x v="43"/>
    <s v="Wilmington"/>
    <s v="Women's Athletic Footwear"/>
    <n v="45"/>
    <n v="300"/>
    <n v="135000"/>
    <n v="54000"/>
    <n v="0.4"/>
    <s v="In-store"/>
  </r>
  <r>
    <s v="Foot Locker"/>
    <n v="1185732"/>
    <d v="2021-07-13T00:00:00"/>
    <x v="0"/>
    <x v="43"/>
    <s v="Wilmington"/>
    <s v="Men's Apparel"/>
    <n v="54.999999999999993"/>
    <n v="325"/>
    <n v="178749.99999999997"/>
    <n v="53624.999999999993"/>
    <n v="0.3"/>
    <s v="In-store"/>
  </r>
  <r>
    <s v="Foot Locker"/>
    <n v="1185732"/>
    <d v="2021-07-13T00:00:00"/>
    <x v="0"/>
    <x v="43"/>
    <s v="Wilmington"/>
    <s v="Women's Apparel"/>
    <n v="60"/>
    <n v="500"/>
    <n v="300000"/>
    <n v="120000"/>
    <n v="0.4"/>
    <s v="In-store"/>
  </r>
  <r>
    <s v="Foot Locker"/>
    <n v="1185732"/>
    <d v="2021-08-14T00:00:00"/>
    <x v="0"/>
    <x v="43"/>
    <s v="Wilmington"/>
    <s v="Men's Street Footwear"/>
    <n v="54.999999999999993"/>
    <n v="650"/>
    <n v="357499.99999999994"/>
    <n v="125124.99999999997"/>
    <n v="0.35"/>
    <s v="In-store"/>
  </r>
  <r>
    <s v="Foot Locker"/>
    <n v="1185732"/>
    <d v="2021-08-14T00:00:00"/>
    <x v="0"/>
    <x v="43"/>
    <s v="Wilmington"/>
    <s v="Men's Athletic Footwear"/>
    <n v="50"/>
    <n v="425"/>
    <n v="212500"/>
    <n v="74375"/>
    <n v="0.35"/>
    <s v="In-store"/>
  </r>
  <r>
    <s v="Foot Locker"/>
    <n v="1185732"/>
    <d v="2021-08-14T00:00:00"/>
    <x v="0"/>
    <x v="43"/>
    <s v="Wilmington"/>
    <s v="Women's Street Footwear"/>
    <n v="45"/>
    <n v="350"/>
    <n v="157500"/>
    <n v="63000"/>
    <n v="0.4"/>
    <s v="In-store"/>
  </r>
  <r>
    <s v="Foot Locker"/>
    <n v="1185732"/>
    <d v="2021-08-14T00:00:00"/>
    <x v="0"/>
    <x v="43"/>
    <s v="Wilmington"/>
    <s v="Women's Athletic Footwear"/>
    <n v="45"/>
    <n v="250"/>
    <n v="112500"/>
    <n v="45000"/>
    <n v="0.4"/>
    <s v="In-store"/>
  </r>
  <r>
    <s v="Foot Locker"/>
    <n v="1185732"/>
    <d v="2021-08-14T00:00:00"/>
    <x v="0"/>
    <x v="43"/>
    <s v="Wilmington"/>
    <s v="Men's Apparel"/>
    <n v="54.999999999999993"/>
    <n v="225"/>
    <n v="123749.99999999999"/>
    <n v="37124.999999999993"/>
    <n v="0.3"/>
    <s v="In-store"/>
  </r>
  <r>
    <s v="Foot Locker"/>
    <n v="1185732"/>
    <d v="2021-08-14T00:00:00"/>
    <x v="0"/>
    <x v="43"/>
    <s v="Wilmington"/>
    <s v="Women's Apparel"/>
    <n v="60"/>
    <n v="400"/>
    <n v="240000"/>
    <n v="96000"/>
    <n v="0.4"/>
    <s v="In-store"/>
  </r>
  <r>
    <s v="Foot Locker"/>
    <n v="1185732"/>
    <d v="2021-09-13T00:00:00"/>
    <x v="0"/>
    <x v="43"/>
    <s v="Wilmington"/>
    <s v="Men's Street Footwear"/>
    <n v="54.999999999999993"/>
    <n v="525"/>
    <n v="288749.99999999994"/>
    <n v="101062.49999999997"/>
    <n v="0.35"/>
    <s v="In-store"/>
  </r>
  <r>
    <s v="Foot Locker"/>
    <n v="1185732"/>
    <d v="2021-09-13T00:00:00"/>
    <x v="0"/>
    <x v="43"/>
    <s v="Wilmington"/>
    <s v="Men's Athletic Footwear"/>
    <n v="50"/>
    <n v="325"/>
    <n v="162500"/>
    <n v="56875"/>
    <n v="0.35"/>
    <s v="In-store"/>
  </r>
  <r>
    <s v="Foot Locker"/>
    <n v="1185732"/>
    <d v="2021-09-13T00:00:00"/>
    <x v="0"/>
    <x v="43"/>
    <s v="Wilmington"/>
    <s v="Women's Street Footwear"/>
    <n v="45"/>
    <n v="225"/>
    <n v="101250"/>
    <n v="40500"/>
    <n v="0.4"/>
    <s v="In-store"/>
  </r>
  <r>
    <s v="Foot Locker"/>
    <n v="1185732"/>
    <d v="2021-09-13T00:00:00"/>
    <x v="0"/>
    <x v="43"/>
    <s v="Wilmington"/>
    <s v="Women's Athletic Footwear"/>
    <n v="45"/>
    <n v="200"/>
    <n v="90000"/>
    <n v="36000"/>
    <n v="0.4"/>
    <s v="In-store"/>
  </r>
  <r>
    <s v="Foot Locker"/>
    <n v="1185732"/>
    <d v="2021-09-13T00:00:00"/>
    <x v="0"/>
    <x v="43"/>
    <s v="Wilmington"/>
    <s v="Men's Apparel"/>
    <n v="54.999999999999993"/>
    <n v="200"/>
    <n v="109999.99999999999"/>
    <n v="32999.999999999993"/>
    <n v="0.3"/>
    <s v="In-store"/>
  </r>
  <r>
    <s v="Foot Locker"/>
    <n v="1185732"/>
    <d v="2021-09-13T00:00:00"/>
    <x v="0"/>
    <x v="43"/>
    <s v="Wilmington"/>
    <s v="Women's Apparel"/>
    <n v="60"/>
    <n v="300"/>
    <n v="180000"/>
    <n v="72000"/>
    <n v="0.4"/>
    <s v="In-store"/>
  </r>
  <r>
    <s v="Foot Locker"/>
    <n v="1185732"/>
    <d v="2021-10-15T00:00:00"/>
    <x v="0"/>
    <x v="43"/>
    <s v="Wilmington"/>
    <s v="Men's Street Footwear"/>
    <n v="60"/>
    <n v="475"/>
    <n v="285000"/>
    <n v="99750"/>
    <n v="0.35"/>
    <s v="In-store"/>
  </r>
  <r>
    <s v="Foot Locker"/>
    <n v="1185732"/>
    <d v="2021-10-15T00:00:00"/>
    <x v="0"/>
    <x v="43"/>
    <s v="Wilmington"/>
    <s v="Men's Athletic Footwear"/>
    <n v="55.000000000000007"/>
    <n v="300"/>
    <n v="165000.00000000003"/>
    <n v="57750.000000000007"/>
    <n v="0.35"/>
    <s v="In-store"/>
  </r>
  <r>
    <s v="Foot Locker"/>
    <n v="1185732"/>
    <d v="2021-10-15T00:00:00"/>
    <x v="0"/>
    <x v="43"/>
    <s v="Wilmington"/>
    <s v="Women's Street Footwear"/>
    <n v="55.000000000000007"/>
    <n v="200"/>
    <n v="110000.00000000001"/>
    <n v="44000.000000000007"/>
    <n v="0.4"/>
    <s v="In-store"/>
  </r>
  <r>
    <s v="Foot Locker"/>
    <n v="1185732"/>
    <d v="2021-10-15T00:00:00"/>
    <x v="0"/>
    <x v="43"/>
    <s v="Wilmington"/>
    <s v="Women's Athletic Footwear"/>
    <n v="55.000000000000007"/>
    <n v="175"/>
    <n v="96250.000000000015"/>
    <n v="38500.000000000007"/>
    <n v="0.4"/>
    <s v="In-store"/>
  </r>
  <r>
    <s v="Foot Locker"/>
    <n v="1185732"/>
    <d v="2021-10-15T00:00:00"/>
    <x v="0"/>
    <x v="43"/>
    <s v="Wilmington"/>
    <s v="Men's Apparel"/>
    <n v="65"/>
    <n v="175"/>
    <n v="113750"/>
    <n v="34125"/>
    <n v="0.3"/>
    <s v="In-store"/>
  </r>
  <r>
    <s v="Kohl's"/>
    <n v="1185732"/>
    <d v="2021-10-15T00:00:00"/>
    <x v="0"/>
    <x v="43"/>
    <s v="Wilmington"/>
    <s v="Women's Apparel"/>
    <n v="70"/>
    <n v="300"/>
    <n v="210000"/>
    <n v="84000"/>
    <n v="0.4"/>
    <s v="In-store"/>
  </r>
  <r>
    <s v="Kohl's"/>
    <n v="1185732"/>
    <d v="2021-11-14T00:00:00"/>
    <x v="0"/>
    <x v="43"/>
    <s v="Wilmington"/>
    <s v="Men's Street Footwear"/>
    <n v="65"/>
    <n v="450"/>
    <n v="292500"/>
    <n v="102375"/>
    <n v="0.35"/>
    <s v="In-store"/>
  </r>
  <r>
    <s v="Kohl's"/>
    <n v="1185732"/>
    <d v="2021-11-14T00:00:00"/>
    <x v="0"/>
    <x v="43"/>
    <s v="Wilmington"/>
    <s v="Men's Athletic Footwear"/>
    <n v="55.000000000000007"/>
    <n v="325"/>
    <n v="178750.00000000003"/>
    <n v="62562.500000000007"/>
    <n v="0.35"/>
    <s v="In-store"/>
  </r>
  <r>
    <s v="Kohl's"/>
    <n v="1185732"/>
    <d v="2021-11-14T00:00:00"/>
    <x v="0"/>
    <x v="43"/>
    <s v="Wilmington"/>
    <s v="Women's Street Footwear"/>
    <n v="55.000000000000007"/>
    <n v="320"/>
    <n v="176000.00000000003"/>
    <n v="70400.000000000015"/>
    <n v="0.4"/>
    <s v="In-store"/>
  </r>
  <r>
    <s v="Kohl's"/>
    <n v="1185732"/>
    <d v="2021-11-14T00:00:00"/>
    <x v="0"/>
    <x v="43"/>
    <s v="Wilmington"/>
    <s v="Women's Athletic Footwear"/>
    <n v="55.000000000000007"/>
    <n v="300"/>
    <n v="165000.00000000003"/>
    <n v="66000.000000000015"/>
    <n v="0.4"/>
    <s v="In-store"/>
  </r>
  <r>
    <s v="Kohl's"/>
    <n v="1185732"/>
    <d v="2021-11-14T00:00:00"/>
    <x v="0"/>
    <x v="43"/>
    <s v="Wilmington"/>
    <s v="Men's Apparel"/>
    <n v="65"/>
    <n v="275"/>
    <n v="178750"/>
    <n v="53625"/>
    <n v="0.3"/>
    <s v="In-store"/>
  </r>
  <r>
    <s v="Kohl's"/>
    <n v="1185732"/>
    <d v="2021-11-14T00:00:00"/>
    <x v="0"/>
    <x v="43"/>
    <s v="Wilmington"/>
    <s v="Women's Apparel"/>
    <n v="70"/>
    <n v="375"/>
    <n v="262500"/>
    <n v="105000"/>
    <n v="0.4"/>
    <s v="In-store"/>
  </r>
  <r>
    <s v="Kohl's"/>
    <n v="1185732"/>
    <d v="2021-12-13T00:00:00"/>
    <x v="0"/>
    <x v="43"/>
    <s v="Wilmington"/>
    <s v="Men's Street Footwear"/>
    <n v="65"/>
    <n v="600"/>
    <n v="390000"/>
    <n v="136500"/>
    <n v="0.35"/>
    <s v="In-store"/>
  </r>
  <r>
    <s v="Kohl's"/>
    <n v="1185732"/>
    <d v="2021-12-13T00:00:00"/>
    <x v="0"/>
    <x v="43"/>
    <s v="Wilmington"/>
    <s v="Men's Athletic Footwear"/>
    <n v="55.000000000000007"/>
    <n v="400"/>
    <n v="220000.00000000003"/>
    <n v="77000"/>
    <n v="0.35"/>
    <s v="In-store"/>
  </r>
  <r>
    <s v="Kohl's"/>
    <n v="1185732"/>
    <d v="2021-12-13T00:00:00"/>
    <x v="0"/>
    <x v="43"/>
    <s v="Wilmington"/>
    <s v="Women's Street Footwear"/>
    <n v="55.000000000000007"/>
    <n v="375"/>
    <n v="206250.00000000003"/>
    <n v="82500.000000000015"/>
    <n v="0.4"/>
    <s v="In-store"/>
  </r>
  <r>
    <s v="Kohl's"/>
    <n v="1185732"/>
    <d v="2021-12-13T00:00:00"/>
    <x v="0"/>
    <x v="43"/>
    <s v="Wilmington"/>
    <s v="Women's Athletic Footwear"/>
    <n v="55.000000000000007"/>
    <n v="325"/>
    <n v="178750.00000000003"/>
    <n v="71500.000000000015"/>
    <n v="0.4"/>
    <s v="In-store"/>
  </r>
  <r>
    <s v="Kohl's"/>
    <n v="1185732"/>
    <d v="2021-12-13T00:00:00"/>
    <x v="0"/>
    <x v="43"/>
    <s v="Wilmington"/>
    <s v="Men's Apparel"/>
    <n v="65"/>
    <n v="325"/>
    <n v="211250"/>
    <n v="63375"/>
    <n v="0.3"/>
    <s v="In-store"/>
  </r>
  <r>
    <s v="Kohl's"/>
    <n v="1185732"/>
    <d v="2021-12-13T00:00:00"/>
    <x v="0"/>
    <x v="43"/>
    <s v="Wilmington"/>
    <s v="Women's Apparel"/>
    <n v="70"/>
    <n v="425"/>
    <n v="297500"/>
    <n v="119000"/>
    <n v="0.4"/>
    <s v="In-store"/>
  </r>
  <r>
    <s v="Kohl's"/>
    <n v="1185732"/>
    <d v="2021-01-10T00:00:00"/>
    <x v="0"/>
    <x v="43"/>
    <s v="Wilmington"/>
    <s v="Men's Street Footwear"/>
    <n v="35"/>
    <n v="475"/>
    <n v="166250"/>
    <n v="58187.499999999993"/>
    <n v="0.35"/>
    <s v="In-store"/>
  </r>
  <r>
    <s v="Kohl's"/>
    <n v="1185732"/>
    <d v="2021-01-10T00:00:00"/>
    <x v="0"/>
    <x v="43"/>
    <s v="Wilmington"/>
    <s v="Men's Athletic Footwear"/>
    <n v="35"/>
    <n v="275"/>
    <n v="96250"/>
    <n v="33687.5"/>
    <n v="0.35"/>
    <s v="In-store"/>
  </r>
  <r>
    <s v="Kohl's"/>
    <n v="1185732"/>
    <d v="2021-01-10T00:00:00"/>
    <x v="0"/>
    <x v="43"/>
    <s v="Wilmington"/>
    <s v="Women's Street Footwear"/>
    <n v="25.000000000000007"/>
    <n v="275"/>
    <n v="68750.000000000015"/>
    <n v="27500.000000000007"/>
    <n v="0.4"/>
    <s v="In-store"/>
  </r>
  <r>
    <s v="Kohl's"/>
    <n v="1185732"/>
    <d v="2021-01-10T00:00:00"/>
    <x v="0"/>
    <x v="43"/>
    <s v="Wilmington"/>
    <s v="Women's Athletic Footwear"/>
    <n v="30"/>
    <n v="125"/>
    <n v="37500"/>
    <n v="15000"/>
    <n v="0.4"/>
    <s v="In-store"/>
  </r>
  <r>
    <s v="Kohl's"/>
    <n v="1185732"/>
    <d v="2021-01-10T00:00:00"/>
    <x v="0"/>
    <x v="43"/>
    <s v="Wilmington"/>
    <s v="Men's Apparel"/>
    <n v="45"/>
    <n v="175"/>
    <n v="78750"/>
    <n v="23625"/>
    <n v="0.3"/>
    <s v="In-store"/>
  </r>
  <r>
    <s v="Kohl's"/>
    <n v="1185732"/>
    <d v="2021-01-10T00:00:00"/>
    <x v="0"/>
    <x v="43"/>
    <s v="Wilmington"/>
    <s v="Women's Apparel"/>
    <n v="35"/>
    <n v="275"/>
    <n v="96250"/>
    <n v="38500"/>
    <n v="0.4"/>
    <s v="In-store"/>
  </r>
  <r>
    <s v="Kohl's"/>
    <n v="1185732"/>
    <d v="2021-02-08T00:00:00"/>
    <x v="0"/>
    <x v="43"/>
    <s v="Wilmington"/>
    <s v="Men's Street Footwear"/>
    <n v="35"/>
    <n v="525"/>
    <n v="183750"/>
    <n v="64312.499999999993"/>
    <n v="0.35"/>
    <s v="In-store"/>
  </r>
  <r>
    <s v="Kohl's"/>
    <n v="1185732"/>
    <d v="2021-02-08T00:00:00"/>
    <x v="0"/>
    <x v="43"/>
    <s v="Wilmington"/>
    <s v="Men's Athletic Footwear"/>
    <n v="35"/>
    <n v="175"/>
    <n v="61250"/>
    <n v="21437.5"/>
    <n v="0.35"/>
    <s v="In-store"/>
  </r>
  <r>
    <s v="Kohl's"/>
    <n v="1185732"/>
    <d v="2021-02-08T00:00:00"/>
    <x v="0"/>
    <x v="43"/>
    <s v="Wilmington"/>
    <s v="Women's Street Footwear"/>
    <n v="25.000000000000007"/>
    <n v="225"/>
    <n v="56250.000000000015"/>
    <n v="22500.000000000007"/>
    <n v="0.4"/>
    <s v="In-store"/>
  </r>
  <r>
    <s v="Kohl's"/>
    <n v="1185732"/>
    <d v="2021-02-08T00:00:00"/>
    <x v="0"/>
    <x v="44"/>
    <s v="Newark"/>
    <s v="Women's Athletic Footwear"/>
    <n v="30"/>
    <n v="100"/>
    <n v="30000"/>
    <n v="12000"/>
    <n v="0.4"/>
    <s v="In-store"/>
  </r>
  <r>
    <s v="Kohl's"/>
    <n v="1185732"/>
    <d v="2021-02-08T00:00:00"/>
    <x v="0"/>
    <x v="44"/>
    <s v="Newark"/>
    <s v="Men's Apparel"/>
    <n v="45"/>
    <n v="175"/>
    <n v="78750"/>
    <n v="23625"/>
    <n v="0.3"/>
    <s v="In-store"/>
  </r>
  <r>
    <s v="Kohl's"/>
    <n v="1185732"/>
    <d v="2021-02-08T00:00:00"/>
    <x v="0"/>
    <x v="44"/>
    <s v="Newark"/>
    <s v="Women's Apparel"/>
    <n v="35"/>
    <n v="275"/>
    <n v="96250"/>
    <n v="38500"/>
    <n v="0.4"/>
    <s v="In-store"/>
  </r>
  <r>
    <s v="Kohl's"/>
    <n v="1185732"/>
    <d v="2021-03-06T00:00:00"/>
    <x v="0"/>
    <x v="44"/>
    <s v="Newark"/>
    <s v="Men's Street Footwear"/>
    <n v="35"/>
    <n v="495"/>
    <n v="173250"/>
    <n v="60637.499999999993"/>
    <n v="0.35"/>
    <s v="In-store"/>
  </r>
  <r>
    <s v="Kohl's"/>
    <n v="1185732"/>
    <d v="2021-03-06T00:00:00"/>
    <x v="0"/>
    <x v="44"/>
    <s v="Newark"/>
    <s v="Men's Athletic Footwear"/>
    <n v="35"/>
    <n v="200"/>
    <n v="70000"/>
    <n v="24500"/>
    <n v="0.35"/>
    <s v="In-store"/>
  </r>
  <r>
    <s v="Kohl's"/>
    <n v="1185732"/>
    <d v="2021-03-06T00:00:00"/>
    <x v="0"/>
    <x v="44"/>
    <s v="Newark"/>
    <s v="Women's Street Footwear"/>
    <n v="25.000000000000007"/>
    <n v="225"/>
    <n v="56250.000000000015"/>
    <n v="22500.000000000007"/>
    <n v="0.4"/>
    <s v="In-store"/>
  </r>
  <r>
    <s v="Kohl's"/>
    <n v="1185732"/>
    <d v="2021-03-06T00:00:00"/>
    <x v="0"/>
    <x v="44"/>
    <s v="Newark"/>
    <s v="Women's Athletic Footwear"/>
    <n v="30"/>
    <n v="75"/>
    <n v="22500"/>
    <n v="9000"/>
    <n v="0.4"/>
    <s v="In-store"/>
  </r>
  <r>
    <s v="Kohl's"/>
    <n v="1185732"/>
    <d v="2021-03-06T00:00:00"/>
    <x v="0"/>
    <x v="44"/>
    <s v="Newark"/>
    <s v="Men's Apparel"/>
    <n v="45"/>
    <n v="125"/>
    <n v="56250"/>
    <n v="16875"/>
    <n v="0.3"/>
    <s v="In-store"/>
  </r>
  <r>
    <s v="Kohl's"/>
    <n v="1185732"/>
    <d v="2021-03-06T00:00:00"/>
    <x v="0"/>
    <x v="44"/>
    <s v="Newark"/>
    <s v="Women's Apparel"/>
    <n v="35"/>
    <n v="225"/>
    <n v="78750"/>
    <n v="31500"/>
    <n v="0.4"/>
    <s v="In-store"/>
  </r>
  <r>
    <s v="Kohl's"/>
    <n v="1185732"/>
    <d v="2021-04-07T00:00:00"/>
    <x v="0"/>
    <x v="44"/>
    <s v="Newark"/>
    <s v="Men's Street Footwear"/>
    <n v="35"/>
    <n v="475"/>
    <n v="166250"/>
    <n v="58187.499999999993"/>
    <n v="0.35"/>
    <s v="In-store"/>
  </r>
  <r>
    <s v="Kohl's"/>
    <n v="1185732"/>
    <d v="2021-04-07T00:00:00"/>
    <x v="0"/>
    <x v="44"/>
    <s v="Newark"/>
    <s v="Men's Athletic Footwear"/>
    <n v="35"/>
    <n v="175"/>
    <n v="61250"/>
    <n v="21437.5"/>
    <n v="0.35"/>
    <s v="In-store"/>
  </r>
  <r>
    <s v="Kohl's"/>
    <n v="1185732"/>
    <d v="2021-04-07T00:00:00"/>
    <x v="0"/>
    <x v="44"/>
    <s v="Newark"/>
    <s v="Women's Street Footwear"/>
    <n v="25.000000000000007"/>
    <n v="175"/>
    <n v="43750.000000000015"/>
    <n v="17500.000000000007"/>
    <n v="0.4"/>
    <s v="In-store"/>
  </r>
  <r>
    <s v="Kohl's"/>
    <n v="1185732"/>
    <d v="2021-04-07T00:00:00"/>
    <x v="0"/>
    <x v="44"/>
    <s v="Newark"/>
    <s v="Women's Athletic Footwear"/>
    <n v="30"/>
    <n v="100"/>
    <n v="30000"/>
    <n v="12000"/>
    <n v="0.4"/>
    <s v="In-store"/>
  </r>
  <r>
    <s v="Kohl's"/>
    <n v="1185732"/>
    <d v="2021-04-07T00:00:00"/>
    <x v="0"/>
    <x v="44"/>
    <s v="Newark"/>
    <s v="Men's Apparel"/>
    <n v="45"/>
    <n v="100"/>
    <n v="45000"/>
    <n v="13500"/>
    <n v="0.3"/>
    <s v="In-store"/>
  </r>
  <r>
    <s v="Kohl's"/>
    <n v="1185732"/>
    <d v="2021-04-07T00:00:00"/>
    <x v="0"/>
    <x v="44"/>
    <s v="Newark"/>
    <s v="Women's Apparel"/>
    <n v="35"/>
    <n v="250"/>
    <n v="87500"/>
    <n v="35000"/>
    <n v="0.4"/>
    <s v="In-store"/>
  </r>
  <r>
    <s v="Kohl's"/>
    <n v="1185732"/>
    <d v="2021-05-06T00:00:00"/>
    <x v="0"/>
    <x v="44"/>
    <s v="Newark"/>
    <s v="Men's Street Footwear"/>
    <n v="49.999999999999993"/>
    <n v="520"/>
    <n v="259999.99999999997"/>
    <n v="90999.999999999985"/>
    <n v="0.35"/>
    <s v="In-store"/>
  </r>
  <r>
    <s v="Kohl's"/>
    <n v="1185732"/>
    <d v="2021-05-06T00:00:00"/>
    <x v="0"/>
    <x v="44"/>
    <s v="Newark"/>
    <s v="Men's Athletic Footwear"/>
    <n v="45"/>
    <n v="225"/>
    <n v="101250"/>
    <n v="35437.5"/>
    <n v="0.35"/>
    <s v="In-store"/>
  </r>
  <r>
    <s v="Kohl's"/>
    <n v="1185732"/>
    <d v="2021-05-06T00:00:00"/>
    <x v="0"/>
    <x v="44"/>
    <s v="Newark"/>
    <s v="Women's Street Footwear"/>
    <n v="40"/>
    <n v="250"/>
    <n v="100000"/>
    <n v="40000"/>
    <n v="0.4"/>
    <s v="In-store"/>
  </r>
  <r>
    <s v="Kohl's"/>
    <n v="1185732"/>
    <d v="2021-05-06T00:00:00"/>
    <x v="0"/>
    <x v="44"/>
    <s v="Newark"/>
    <s v="Women's Athletic Footwear"/>
    <n v="40"/>
    <n v="200"/>
    <n v="80000"/>
    <n v="32000"/>
    <n v="0.4"/>
    <s v="In-store"/>
  </r>
  <r>
    <s v="Kohl's"/>
    <n v="1185732"/>
    <d v="2021-05-06T00:00:00"/>
    <x v="0"/>
    <x v="44"/>
    <s v="Newark"/>
    <s v="Men's Apparel"/>
    <n v="49.999999999999993"/>
    <n v="225"/>
    <n v="112499.99999999999"/>
    <n v="33749.999999999993"/>
    <n v="0.3"/>
    <s v="In-store"/>
  </r>
  <r>
    <s v="Kohl's"/>
    <n v="1185732"/>
    <d v="2021-05-06T00:00:00"/>
    <x v="0"/>
    <x v="44"/>
    <s v="Newark"/>
    <s v="Women's Apparel"/>
    <n v="54.999999999999993"/>
    <n v="350"/>
    <n v="192499.99999999997"/>
    <n v="76999.999999999985"/>
    <n v="0.4"/>
    <s v="In-store"/>
  </r>
  <r>
    <s v="Kohl's"/>
    <n v="1185732"/>
    <d v="2021-06-08T00:00:00"/>
    <x v="0"/>
    <x v="44"/>
    <s v="Newark"/>
    <s v="Men's Street Footwear"/>
    <n v="49.999999999999993"/>
    <n v="600"/>
    <n v="299999.99999999994"/>
    <n v="104999.99999999997"/>
    <n v="0.35"/>
    <s v="In-store"/>
  </r>
  <r>
    <s v="Kohl's"/>
    <n v="1185732"/>
    <d v="2021-06-08T00:00:00"/>
    <x v="0"/>
    <x v="44"/>
    <s v="Newark"/>
    <s v="Men's Athletic Footwear"/>
    <n v="45"/>
    <n v="350"/>
    <n v="157500"/>
    <n v="55125"/>
    <n v="0.35"/>
    <s v="In-store"/>
  </r>
  <r>
    <s v="Kohl's"/>
    <n v="1185732"/>
    <d v="2021-06-08T00:00:00"/>
    <x v="0"/>
    <x v="44"/>
    <s v="Newark"/>
    <s v="Women's Street Footwear"/>
    <n v="40"/>
    <n v="275"/>
    <n v="110000"/>
    <n v="44000"/>
    <n v="0.4"/>
    <s v="In-store"/>
  </r>
  <r>
    <s v="Kohl's"/>
    <n v="1185732"/>
    <d v="2021-06-08T00:00:00"/>
    <x v="0"/>
    <x v="44"/>
    <s v="Newark"/>
    <s v="Women's Athletic Footwear"/>
    <n v="40"/>
    <n v="250"/>
    <n v="100000"/>
    <n v="40000"/>
    <n v="0.4"/>
    <s v="In-store"/>
  </r>
  <r>
    <s v="Kohl's"/>
    <n v="1185732"/>
    <d v="2021-06-08T00:00:00"/>
    <x v="0"/>
    <x v="44"/>
    <s v="Newark"/>
    <s v="Men's Apparel"/>
    <n v="49.999999999999993"/>
    <n v="250"/>
    <n v="124999.99999999999"/>
    <n v="37499.999999999993"/>
    <n v="0.3"/>
    <s v="In-store"/>
  </r>
  <r>
    <s v="Kohl's"/>
    <n v="1185732"/>
    <d v="2021-06-08T00:00:00"/>
    <x v="0"/>
    <x v="44"/>
    <s v="Newark"/>
    <s v="Women's Apparel"/>
    <n v="54.999999999999993"/>
    <n v="400"/>
    <n v="219999.99999999997"/>
    <n v="88000"/>
    <n v="0.4"/>
    <s v="In-store"/>
  </r>
  <r>
    <s v="Kohl's"/>
    <n v="1185732"/>
    <d v="2021-07-06T00:00:00"/>
    <x v="0"/>
    <x v="44"/>
    <s v="Newark"/>
    <s v="Men's Street Footwear"/>
    <n v="49.999999999999993"/>
    <n v="625"/>
    <n v="312499.99999999994"/>
    <n v="109374.99999999997"/>
    <n v="0.35"/>
    <s v="In-store"/>
  </r>
  <r>
    <s v="Kohl's"/>
    <n v="1185732"/>
    <d v="2021-07-06T00:00:00"/>
    <x v="0"/>
    <x v="44"/>
    <s v="Newark"/>
    <s v="Men's Athletic Footwear"/>
    <n v="45"/>
    <n v="375"/>
    <n v="168750"/>
    <n v="59062.499999999993"/>
    <n v="0.35"/>
    <s v="In-store"/>
  </r>
  <r>
    <s v="Kohl's"/>
    <n v="1185732"/>
    <d v="2021-07-06T00:00:00"/>
    <x v="0"/>
    <x v="44"/>
    <s v="Newark"/>
    <s v="Women's Street Footwear"/>
    <n v="40"/>
    <n v="300"/>
    <n v="120000"/>
    <n v="48000"/>
    <n v="0.4"/>
    <s v="In-store"/>
  </r>
  <r>
    <s v="Kohl's"/>
    <n v="1185732"/>
    <d v="2021-07-06T00:00:00"/>
    <x v="0"/>
    <x v="44"/>
    <s v="Newark"/>
    <s v="Women's Athletic Footwear"/>
    <n v="40"/>
    <n v="250"/>
    <n v="100000"/>
    <n v="40000"/>
    <n v="0.4"/>
    <s v="In-store"/>
  </r>
  <r>
    <s v="Kohl's"/>
    <n v="1185732"/>
    <d v="2021-07-06T00:00:00"/>
    <x v="0"/>
    <x v="44"/>
    <s v="Newark"/>
    <s v="Men's Apparel"/>
    <n v="49.999999999999993"/>
    <n v="275"/>
    <n v="137499.99999999997"/>
    <n v="41249.999999999993"/>
    <n v="0.3"/>
    <s v="In-store"/>
  </r>
  <r>
    <s v="Kohl's"/>
    <n v="1185732"/>
    <d v="2021-07-06T00:00:00"/>
    <x v="0"/>
    <x v="44"/>
    <s v="Newark"/>
    <s v="Women's Apparel"/>
    <n v="54.999999999999993"/>
    <n v="450"/>
    <n v="247499.99999999997"/>
    <n v="99000"/>
    <n v="0.4"/>
    <s v="In-store"/>
  </r>
  <r>
    <s v="Kohl's"/>
    <n v="1185732"/>
    <d v="2021-08-07T00:00:00"/>
    <x v="0"/>
    <x v="44"/>
    <s v="Newark"/>
    <s v="Men's Street Footwear"/>
    <n v="49.999999999999993"/>
    <n v="600"/>
    <n v="299999.99999999994"/>
    <n v="104999.99999999997"/>
    <n v="0.35"/>
    <s v="In-store"/>
  </r>
  <r>
    <s v="Kohl's"/>
    <n v="1185732"/>
    <d v="2021-08-07T00:00:00"/>
    <x v="0"/>
    <x v="44"/>
    <s v="Newark"/>
    <s v="Men's Athletic Footwear"/>
    <n v="45"/>
    <n v="375"/>
    <n v="168750"/>
    <n v="59062.499999999993"/>
    <n v="0.35"/>
    <s v="In-store"/>
  </r>
  <r>
    <s v="Kohl's"/>
    <n v="1185732"/>
    <d v="2021-08-07T00:00:00"/>
    <x v="0"/>
    <x v="44"/>
    <s v="Newark"/>
    <s v="Women's Street Footwear"/>
    <n v="40"/>
    <n v="300"/>
    <n v="120000"/>
    <n v="48000"/>
    <n v="0.4"/>
    <s v="In-store"/>
  </r>
  <r>
    <s v="Kohl's"/>
    <n v="1185732"/>
    <d v="2021-08-07T00:00:00"/>
    <x v="0"/>
    <x v="44"/>
    <s v="Newark"/>
    <s v="Women's Athletic Footwear"/>
    <n v="40"/>
    <n v="200"/>
    <n v="80000"/>
    <n v="32000"/>
    <n v="0.4"/>
    <s v="In-store"/>
  </r>
  <r>
    <s v="Kohl's"/>
    <n v="1185732"/>
    <d v="2021-08-07T00:00:00"/>
    <x v="0"/>
    <x v="44"/>
    <s v="Newark"/>
    <s v="Men's Apparel"/>
    <n v="49.999999999999993"/>
    <n v="175"/>
    <n v="87499.999999999985"/>
    <n v="26249.999999999996"/>
    <n v="0.3"/>
    <s v="In-store"/>
  </r>
  <r>
    <s v="Kohl's"/>
    <n v="1185732"/>
    <d v="2021-08-07T00:00:00"/>
    <x v="0"/>
    <x v="44"/>
    <s v="Newark"/>
    <s v="Women's Apparel"/>
    <n v="54.999999999999993"/>
    <n v="350"/>
    <n v="192499.99999999997"/>
    <n v="76999.999999999985"/>
    <n v="0.4"/>
    <s v="In-store"/>
  </r>
  <r>
    <s v="Kohl's"/>
    <n v="1185732"/>
    <d v="2021-09-06T00:00:00"/>
    <x v="0"/>
    <x v="44"/>
    <s v="Newark"/>
    <s v="Men's Street Footwear"/>
    <n v="49.999999999999993"/>
    <n v="475"/>
    <n v="237499.99999999997"/>
    <n v="83124.999999999985"/>
    <n v="0.35"/>
    <s v="In-store"/>
  </r>
  <r>
    <s v="Kohl's"/>
    <n v="1185732"/>
    <d v="2021-09-06T00:00:00"/>
    <x v="0"/>
    <x v="44"/>
    <s v="Newark"/>
    <s v="Men's Athletic Footwear"/>
    <n v="45"/>
    <n v="275"/>
    <n v="123750"/>
    <n v="43312.5"/>
    <n v="0.35"/>
    <s v="In-store"/>
  </r>
  <r>
    <s v="Kohl's"/>
    <n v="1185732"/>
    <d v="2021-09-06T00:00:00"/>
    <x v="0"/>
    <x v="44"/>
    <s v="Newark"/>
    <s v="Women's Street Footwear"/>
    <n v="40"/>
    <n v="175"/>
    <n v="70000"/>
    <n v="28000"/>
    <n v="0.4"/>
    <s v="In-store"/>
  </r>
  <r>
    <s v="Kohl's"/>
    <n v="1185732"/>
    <d v="2021-09-06T00:00:00"/>
    <x v="0"/>
    <x v="44"/>
    <s v="Newark"/>
    <s v="Women's Athletic Footwear"/>
    <n v="40"/>
    <n v="150"/>
    <n v="60000"/>
    <n v="24000"/>
    <n v="0.4"/>
    <s v="In-store"/>
  </r>
  <r>
    <s v="Kohl's"/>
    <n v="1185732"/>
    <d v="2021-09-06T00:00:00"/>
    <x v="0"/>
    <x v="44"/>
    <s v="Newark"/>
    <s v="Men's Apparel"/>
    <n v="49.999999999999993"/>
    <n v="150"/>
    <n v="74999.999999999985"/>
    <n v="22499.999999999996"/>
    <n v="0.3"/>
    <s v="In-store"/>
  </r>
  <r>
    <s v="Kohl's"/>
    <n v="1185732"/>
    <d v="2021-09-06T00:00:00"/>
    <x v="0"/>
    <x v="44"/>
    <s v="Newark"/>
    <s v="Women's Apparel"/>
    <n v="54.999999999999993"/>
    <n v="250"/>
    <n v="137499.99999999997"/>
    <n v="54999.999999999993"/>
    <n v="0.4"/>
    <s v="In-store"/>
  </r>
  <r>
    <s v="Kohl's"/>
    <n v="1185732"/>
    <d v="2021-10-08T00:00:00"/>
    <x v="0"/>
    <x v="44"/>
    <s v="Newark"/>
    <s v="Men's Street Footwear"/>
    <n v="54.999999999999993"/>
    <n v="425"/>
    <n v="233749.99999999997"/>
    <n v="81812.499999999985"/>
    <n v="0.35"/>
    <s v="In-store"/>
  </r>
  <r>
    <s v="Kohl's"/>
    <n v="1185732"/>
    <d v="2021-10-08T00:00:00"/>
    <x v="0"/>
    <x v="44"/>
    <s v="Newark"/>
    <s v="Men's Athletic Footwear"/>
    <n v="50"/>
    <n v="250"/>
    <n v="125000"/>
    <n v="43750"/>
    <n v="0.35"/>
    <s v="In-store"/>
  </r>
  <r>
    <s v="Kohl's"/>
    <n v="1185732"/>
    <d v="2021-10-08T00:00:00"/>
    <x v="0"/>
    <x v="44"/>
    <s v="Newark"/>
    <s v="Women's Street Footwear"/>
    <n v="50"/>
    <n v="150"/>
    <n v="75000"/>
    <n v="30000"/>
    <n v="0.4"/>
    <s v="In-store"/>
  </r>
  <r>
    <s v="Kohl's"/>
    <n v="1185732"/>
    <d v="2021-10-08T00:00:00"/>
    <x v="0"/>
    <x v="44"/>
    <s v="Newark"/>
    <s v="Women's Athletic Footwear"/>
    <n v="50"/>
    <n v="125"/>
    <n v="62500"/>
    <n v="25000"/>
    <n v="0.4"/>
    <s v="In-store"/>
  </r>
  <r>
    <s v="Kohl's"/>
    <n v="1185732"/>
    <d v="2021-10-08T00:00:00"/>
    <x v="0"/>
    <x v="44"/>
    <s v="Newark"/>
    <s v="Men's Apparel"/>
    <n v="60"/>
    <n v="125"/>
    <n v="75000"/>
    <n v="22500"/>
    <n v="0.3"/>
    <s v="In-store"/>
  </r>
  <r>
    <s v="Sports Direct"/>
    <n v="1185732"/>
    <d v="2021-10-08T00:00:00"/>
    <x v="0"/>
    <x v="44"/>
    <s v="Newark"/>
    <s v="Women's Apparel"/>
    <n v="64.999999999999986"/>
    <n v="250"/>
    <n v="162499.99999999997"/>
    <n v="64999.999999999993"/>
    <n v="0.4"/>
    <s v="In-store"/>
  </r>
  <r>
    <s v="Sports Direct"/>
    <n v="1185732"/>
    <d v="2021-11-07T00:00:00"/>
    <x v="0"/>
    <x v="44"/>
    <s v="Newark"/>
    <s v="Men's Street Footwear"/>
    <n v="60"/>
    <n v="400"/>
    <n v="240000"/>
    <n v="84000"/>
    <n v="0.35"/>
    <s v="In-store"/>
  </r>
  <r>
    <s v="Sports Direct"/>
    <n v="1185732"/>
    <d v="2021-11-07T00:00:00"/>
    <x v="0"/>
    <x v="44"/>
    <s v="Newark"/>
    <s v="Men's Athletic Footwear"/>
    <n v="50"/>
    <n v="275"/>
    <n v="137500"/>
    <n v="48125"/>
    <n v="0.35"/>
    <s v="In-store"/>
  </r>
  <r>
    <s v="Sports Direct"/>
    <n v="1185732"/>
    <d v="2021-11-07T00:00:00"/>
    <x v="0"/>
    <x v="44"/>
    <s v="Newark"/>
    <s v="Women's Street Footwear"/>
    <n v="50"/>
    <n v="270"/>
    <n v="135000"/>
    <n v="54000"/>
    <n v="0.4"/>
    <s v="In-store"/>
  </r>
  <r>
    <s v="Sports Direct"/>
    <n v="1185732"/>
    <d v="2021-11-07T00:00:00"/>
    <x v="0"/>
    <x v="44"/>
    <s v="Newark"/>
    <s v="Women's Athletic Footwear"/>
    <n v="50"/>
    <n v="250"/>
    <n v="125000"/>
    <n v="50000"/>
    <n v="0.4"/>
    <s v="In-store"/>
  </r>
  <r>
    <s v="Sports Direct"/>
    <n v="1185732"/>
    <d v="2021-11-07T00:00:00"/>
    <x v="0"/>
    <x v="44"/>
    <s v="Newark"/>
    <s v="Men's Apparel"/>
    <n v="60"/>
    <n v="225"/>
    <n v="135000"/>
    <n v="40500"/>
    <n v="0.3"/>
    <s v="In-store"/>
  </r>
  <r>
    <s v="Sports Direct"/>
    <n v="1185732"/>
    <d v="2021-11-07T00:00:00"/>
    <x v="0"/>
    <x v="44"/>
    <s v="Newark"/>
    <s v="Women's Apparel"/>
    <n v="64.999999999999986"/>
    <n v="325"/>
    <n v="211249.99999999994"/>
    <n v="84499.999999999985"/>
    <n v="0.4"/>
    <s v="In-store"/>
  </r>
  <r>
    <s v="Sports Direct"/>
    <n v="1185732"/>
    <d v="2021-12-06T00:00:00"/>
    <x v="0"/>
    <x v="44"/>
    <s v="Newark"/>
    <s v="Men's Street Footwear"/>
    <n v="60"/>
    <n v="550"/>
    <n v="330000"/>
    <n v="115499.99999999999"/>
    <n v="0.35"/>
    <s v="In-store"/>
  </r>
  <r>
    <s v="Sports Direct"/>
    <n v="1185732"/>
    <d v="2021-12-06T00:00:00"/>
    <x v="0"/>
    <x v="44"/>
    <s v="Newark"/>
    <s v="Men's Athletic Footwear"/>
    <n v="50"/>
    <n v="350"/>
    <n v="175000"/>
    <n v="61249.999999999993"/>
    <n v="0.35"/>
    <s v="In-store"/>
  </r>
  <r>
    <s v="Sports Direct"/>
    <n v="1185732"/>
    <d v="2021-12-06T00:00:00"/>
    <x v="0"/>
    <x v="44"/>
    <s v="Newark"/>
    <s v="Women's Street Footwear"/>
    <n v="50"/>
    <n v="325"/>
    <n v="162500"/>
    <n v="65000"/>
    <n v="0.4"/>
    <s v="In-store"/>
  </r>
  <r>
    <s v="Sports Direct"/>
    <n v="1185732"/>
    <d v="2021-12-06T00:00:00"/>
    <x v="0"/>
    <x v="44"/>
    <s v="Newark"/>
    <s v="Women's Athletic Footwear"/>
    <n v="50"/>
    <n v="275"/>
    <n v="137500"/>
    <n v="55000"/>
    <n v="0.4"/>
    <s v="In-store"/>
  </r>
  <r>
    <s v="Sports Direct"/>
    <n v="1185732"/>
    <d v="2021-12-06T00:00:00"/>
    <x v="0"/>
    <x v="44"/>
    <s v="Newark"/>
    <s v="Men's Apparel"/>
    <n v="60"/>
    <n v="275"/>
    <n v="165000"/>
    <n v="49500"/>
    <n v="0.3"/>
    <s v="In-store"/>
  </r>
  <r>
    <s v="Sports Direct"/>
    <n v="1185732"/>
    <d v="2021-12-06T00:00:00"/>
    <x v="0"/>
    <x v="44"/>
    <s v="Newark"/>
    <s v="Women's Apparel"/>
    <n v="64.999999999999986"/>
    <n v="375"/>
    <n v="243749.99999999994"/>
    <n v="97499.999999999985"/>
    <n v="0.4"/>
    <s v="In-store"/>
  </r>
  <r>
    <s v="Sports Direct"/>
    <n v="1185732"/>
    <d v="2021-01-07T00:00:00"/>
    <x v="0"/>
    <x v="44"/>
    <s v="Newark"/>
    <s v="Men's Street Footwear"/>
    <n v="40"/>
    <n v="500"/>
    <n v="200000"/>
    <n v="80000"/>
    <n v="0.4"/>
    <s v="In-store"/>
  </r>
  <r>
    <s v="Sports Direct"/>
    <n v="1185732"/>
    <d v="2021-01-07T00:00:00"/>
    <x v="0"/>
    <x v="44"/>
    <s v="Newark"/>
    <s v="Men's Athletic Footwear"/>
    <n v="40"/>
    <n v="300"/>
    <n v="120000"/>
    <n v="48000"/>
    <n v="0.4"/>
    <s v="In-store"/>
  </r>
  <r>
    <s v="Sports Direct"/>
    <n v="1185732"/>
    <d v="2021-01-07T00:00:00"/>
    <x v="0"/>
    <x v="44"/>
    <s v="Newark"/>
    <s v="Women's Street Footwear"/>
    <n v="30.000000000000004"/>
    <n v="300"/>
    <n v="90000.000000000015"/>
    <n v="27000.000000000004"/>
    <n v="0.3"/>
    <s v="In-store"/>
  </r>
  <r>
    <s v="Sports Direct"/>
    <n v="1185732"/>
    <d v="2021-01-07T00:00:00"/>
    <x v="0"/>
    <x v="44"/>
    <s v="Newark"/>
    <s v="Women's Athletic Footwear"/>
    <n v="35"/>
    <n v="150"/>
    <n v="52500"/>
    <n v="15750"/>
    <n v="0.3"/>
    <s v="In-store"/>
  </r>
  <r>
    <s v="Sports Direct"/>
    <n v="1185732"/>
    <d v="2021-01-07T00:00:00"/>
    <x v="0"/>
    <x v="44"/>
    <s v="Newark"/>
    <s v="Men's Apparel"/>
    <n v="50"/>
    <n v="200"/>
    <n v="100000"/>
    <n v="30000"/>
    <n v="0.3"/>
    <s v="In-store"/>
  </r>
  <r>
    <s v="Sports Direct"/>
    <n v="1185732"/>
    <d v="2021-01-07T00:00:00"/>
    <x v="0"/>
    <x v="44"/>
    <s v="Newark"/>
    <s v="Women's Apparel"/>
    <n v="40"/>
    <n v="300"/>
    <n v="120000"/>
    <n v="42000"/>
    <n v="0.35"/>
    <s v="In-store"/>
  </r>
  <r>
    <s v="Sports Direct"/>
    <n v="1185732"/>
    <d v="2021-02-05T00:00:00"/>
    <x v="0"/>
    <x v="44"/>
    <s v="Newark"/>
    <s v="Men's Street Footwear"/>
    <n v="40"/>
    <n v="550"/>
    <n v="220000"/>
    <n v="88000"/>
    <n v="0.4"/>
    <s v="In-store"/>
  </r>
  <r>
    <s v="Sports Direct"/>
    <n v="1185732"/>
    <d v="2021-02-05T00:00:00"/>
    <x v="0"/>
    <x v="44"/>
    <s v="Newark"/>
    <s v="Men's Athletic Footwear"/>
    <n v="40"/>
    <n v="200"/>
    <n v="80000"/>
    <n v="32000"/>
    <n v="0.4"/>
    <s v="In-store"/>
  </r>
  <r>
    <s v="Sports Direct"/>
    <n v="1185732"/>
    <d v="2021-02-05T00:00:00"/>
    <x v="0"/>
    <x v="44"/>
    <s v="Newark"/>
    <s v="Women's Street Footwear"/>
    <n v="30.000000000000004"/>
    <n v="250"/>
    <n v="75000.000000000015"/>
    <n v="22500.000000000004"/>
    <n v="0.3"/>
    <s v="In-store"/>
  </r>
  <r>
    <s v="Sports Direct"/>
    <n v="1185732"/>
    <d v="2021-02-05T00:00:00"/>
    <x v="0"/>
    <x v="45"/>
    <s v="Hartford"/>
    <s v="Women's Athletic Footwear"/>
    <n v="35"/>
    <n v="125"/>
    <n v="43750"/>
    <n v="13125"/>
    <n v="0.3"/>
    <s v="In-store"/>
  </r>
  <r>
    <s v="Sports Direct"/>
    <n v="1185732"/>
    <d v="2021-02-05T00:00:00"/>
    <x v="0"/>
    <x v="45"/>
    <s v="Hartford"/>
    <s v="Men's Apparel"/>
    <n v="50"/>
    <n v="200"/>
    <n v="100000"/>
    <n v="30000"/>
    <n v="0.3"/>
    <s v="In-store"/>
  </r>
  <r>
    <s v="Sports Direct"/>
    <n v="1185732"/>
    <d v="2021-02-05T00:00:00"/>
    <x v="0"/>
    <x v="45"/>
    <s v="Hartford"/>
    <s v="Women's Apparel"/>
    <n v="40"/>
    <n v="300"/>
    <n v="120000"/>
    <n v="42000"/>
    <n v="0.35"/>
    <s v="In-store"/>
  </r>
  <r>
    <s v="Sports Direct"/>
    <n v="1185732"/>
    <d v="2021-03-03T00:00:00"/>
    <x v="0"/>
    <x v="45"/>
    <s v="Hartford"/>
    <s v="Men's Street Footwear"/>
    <n v="40"/>
    <n v="520"/>
    <n v="208000"/>
    <n v="83200"/>
    <n v="0.4"/>
    <s v="In-store"/>
  </r>
  <r>
    <s v="Sports Direct"/>
    <n v="1185732"/>
    <d v="2021-03-03T00:00:00"/>
    <x v="0"/>
    <x v="45"/>
    <s v="Hartford"/>
    <s v="Men's Athletic Footwear"/>
    <n v="40"/>
    <n v="225"/>
    <n v="90000"/>
    <n v="36000"/>
    <n v="0.4"/>
    <s v="In-store"/>
  </r>
  <r>
    <s v="Sports Direct"/>
    <n v="1185732"/>
    <d v="2021-03-03T00:00:00"/>
    <x v="0"/>
    <x v="45"/>
    <s v="Hartford"/>
    <s v="Women's Street Footwear"/>
    <n v="30.000000000000004"/>
    <n v="250"/>
    <n v="75000.000000000015"/>
    <n v="22500.000000000004"/>
    <n v="0.3"/>
    <s v="In-store"/>
  </r>
  <r>
    <s v="Sports Direct"/>
    <n v="1185732"/>
    <d v="2021-03-03T00:00:00"/>
    <x v="0"/>
    <x v="45"/>
    <s v="Hartford"/>
    <s v="Women's Athletic Footwear"/>
    <n v="35"/>
    <n v="100"/>
    <n v="35000"/>
    <n v="10500"/>
    <n v="0.3"/>
    <s v="In-store"/>
  </r>
  <r>
    <s v="Sports Direct"/>
    <n v="1185732"/>
    <d v="2021-03-03T00:00:00"/>
    <x v="0"/>
    <x v="45"/>
    <s v="Hartford"/>
    <s v="Men's Apparel"/>
    <n v="50"/>
    <n v="150"/>
    <n v="75000"/>
    <n v="22500"/>
    <n v="0.3"/>
    <s v="In-store"/>
  </r>
  <r>
    <s v="Sports Direct"/>
    <n v="1185732"/>
    <d v="2021-03-03T00:00:00"/>
    <x v="0"/>
    <x v="45"/>
    <s v="Hartford"/>
    <s v="Women's Apparel"/>
    <n v="40"/>
    <n v="250"/>
    <n v="100000"/>
    <n v="35000"/>
    <n v="0.35"/>
    <s v="In-store"/>
  </r>
  <r>
    <s v="Sports Direct"/>
    <n v="1185732"/>
    <d v="2021-04-04T00:00:00"/>
    <x v="0"/>
    <x v="45"/>
    <s v="Hartford"/>
    <s v="Men's Street Footwear"/>
    <n v="40"/>
    <n v="500"/>
    <n v="200000"/>
    <n v="80000"/>
    <n v="0.4"/>
    <s v="In-store"/>
  </r>
  <r>
    <s v="Sports Direct"/>
    <n v="1185732"/>
    <d v="2021-04-04T00:00:00"/>
    <x v="0"/>
    <x v="45"/>
    <s v="Hartford"/>
    <s v="Men's Athletic Footwear"/>
    <n v="40"/>
    <n v="200"/>
    <n v="80000"/>
    <n v="32000"/>
    <n v="0.4"/>
    <s v="In-store"/>
  </r>
  <r>
    <s v="Sports Direct"/>
    <n v="1185732"/>
    <d v="2021-04-04T00:00:00"/>
    <x v="0"/>
    <x v="45"/>
    <s v="Hartford"/>
    <s v="Women's Street Footwear"/>
    <n v="30.000000000000004"/>
    <n v="200"/>
    <n v="60000.000000000007"/>
    <n v="18000"/>
    <n v="0.3"/>
    <s v="In-store"/>
  </r>
  <r>
    <s v="Sports Direct"/>
    <n v="1185732"/>
    <d v="2021-04-04T00:00:00"/>
    <x v="0"/>
    <x v="45"/>
    <s v="Hartford"/>
    <s v="Women's Athletic Footwear"/>
    <n v="35"/>
    <n v="125"/>
    <n v="43750"/>
    <n v="13125"/>
    <n v="0.3"/>
    <s v="In-store"/>
  </r>
  <r>
    <s v="Sports Direct"/>
    <n v="1185732"/>
    <d v="2021-04-04T00:00:00"/>
    <x v="0"/>
    <x v="45"/>
    <s v="Hartford"/>
    <s v="Men's Apparel"/>
    <n v="50"/>
    <n v="125"/>
    <n v="62500"/>
    <n v="18750"/>
    <n v="0.3"/>
    <s v="In-store"/>
  </r>
  <r>
    <s v="Sports Direct"/>
    <n v="1185732"/>
    <d v="2021-04-04T00:00:00"/>
    <x v="0"/>
    <x v="45"/>
    <s v="Hartford"/>
    <s v="Women's Apparel"/>
    <n v="40"/>
    <n v="275"/>
    <n v="110000"/>
    <n v="38500"/>
    <n v="0.35"/>
    <s v="In-store"/>
  </r>
  <r>
    <s v="Sports Direct"/>
    <n v="1185732"/>
    <d v="2021-05-03T00:00:00"/>
    <x v="0"/>
    <x v="45"/>
    <s v="Hartford"/>
    <s v="Men's Street Footwear"/>
    <n v="54.999999999999993"/>
    <n v="545"/>
    <n v="299749.99999999994"/>
    <n v="119899.99999999999"/>
    <n v="0.4"/>
    <s v="In-store"/>
  </r>
  <r>
    <s v="Sports Direct"/>
    <n v="1185732"/>
    <d v="2021-05-03T00:00:00"/>
    <x v="0"/>
    <x v="45"/>
    <s v="Hartford"/>
    <s v="Men's Athletic Footwear"/>
    <n v="50"/>
    <n v="250"/>
    <n v="125000"/>
    <n v="50000"/>
    <n v="0.4"/>
    <s v="In-store"/>
  </r>
  <r>
    <s v="Sports Direct"/>
    <n v="1185732"/>
    <d v="2021-05-03T00:00:00"/>
    <x v="0"/>
    <x v="45"/>
    <s v="Hartford"/>
    <s v="Women's Street Footwear"/>
    <n v="45"/>
    <n v="275"/>
    <n v="123750"/>
    <n v="37125"/>
    <n v="0.3"/>
    <s v="In-store"/>
  </r>
  <r>
    <s v="Sports Direct"/>
    <n v="1185732"/>
    <d v="2021-05-03T00:00:00"/>
    <x v="0"/>
    <x v="45"/>
    <s v="Hartford"/>
    <s v="Women's Athletic Footwear"/>
    <n v="45"/>
    <n v="225"/>
    <n v="101250"/>
    <n v="30375"/>
    <n v="0.3"/>
    <s v="In-store"/>
  </r>
  <r>
    <s v="Sports Direct"/>
    <n v="1185732"/>
    <d v="2021-05-03T00:00:00"/>
    <x v="0"/>
    <x v="45"/>
    <s v="Hartford"/>
    <s v="Men's Apparel"/>
    <n v="54.999999999999993"/>
    <n v="250"/>
    <n v="137499.99999999997"/>
    <n v="41249.999999999993"/>
    <n v="0.3"/>
    <s v="In-store"/>
  </r>
  <r>
    <s v="Sports Direct"/>
    <n v="1185732"/>
    <d v="2021-05-03T00:00:00"/>
    <x v="0"/>
    <x v="45"/>
    <s v="Hartford"/>
    <s v="Women's Apparel"/>
    <n v="60"/>
    <n v="375"/>
    <n v="225000"/>
    <n v="78750"/>
    <n v="0.35"/>
    <s v="In-store"/>
  </r>
  <r>
    <s v="Sports Direct"/>
    <n v="1185732"/>
    <d v="2021-06-05T00:00:00"/>
    <x v="0"/>
    <x v="45"/>
    <s v="Hartford"/>
    <s v="Men's Street Footwear"/>
    <n v="54.999999999999993"/>
    <n v="625"/>
    <n v="343749.99999999994"/>
    <n v="137499.99999999997"/>
    <n v="0.4"/>
    <s v="In-store"/>
  </r>
  <r>
    <s v="Sports Direct"/>
    <n v="1185732"/>
    <d v="2021-06-05T00:00:00"/>
    <x v="0"/>
    <x v="45"/>
    <s v="Hartford"/>
    <s v="Men's Athletic Footwear"/>
    <n v="50"/>
    <n v="375"/>
    <n v="187500"/>
    <n v="75000"/>
    <n v="0.4"/>
    <s v="In-store"/>
  </r>
  <r>
    <s v="Sports Direct"/>
    <n v="1185732"/>
    <d v="2021-06-05T00:00:00"/>
    <x v="0"/>
    <x v="45"/>
    <s v="Hartford"/>
    <s v="Women's Street Footwear"/>
    <n v="45"/>
    <n v="300"/>
    <n v="135000"/>
    <n v="40500"/>
    <n v="0.3"/>
    <s v="In-store"/>
  </r>
  <r>
    <s v="Sports Direct"/>
    <n v="1185732"/>
    <d v="2021-06-05T00:00:00"/>
    <x v="0"/>
    <x v="45"/>
    <s v="Hartford"/>
    <s v="Women's Athletic Footwear"/>
    <n v="45"/>
    <n v="275"/>
    <n v="123750"/>
    <n v="37125"/>
    <n v="0.3"/>
    <s v="In-store"/>
  </r>
  <r>
    <s v="Sports Direct"/>
    <n v="1185732"/>
    <d v="2021-06-05T00:00:00"/>
    <x v="0"/>
    <x v="45"/>
    <s v="Hartford"/>
    <s v="Men's Apparel"/>
    <n v="54.999999999999993"/>
    <n v="275"/>
    <n v="151249.99999999997"/>
    <n v="45374.999999999993"/>
    <n v="0.3"/>
    <s v="In-store"/>
  </r>
  <r>
    <s v="Sports Direct"/>
    <n v="1185732"/>
    <d v="2021-06-05T00:00:00"/>
    <x v="0"/>
    <x v="45"/>
    <s v="Hartford"/>
    <s v="Women's Apparel"/>
    <n v="60"/>
    <n v="425"/>
    <n v="255000"/>
    <n v="89250"/>
    <n v="0.35"/>
    <s v="In-store"/>
  </r>
  <r>
    <s v="Sports Direct"/>
    <n v="1185732"/>
    <d v="2021-07-03T00:00:00"/>
    <x v="0"/>
    <x v="45"/>
    <s v="Hartford"/>
    <s v="Men's Street Footwear"/>
    <n v="54.999999999999993"/>
    <n v="650"/>
    <n v="357499.99999999994"/>
    <n v="142999.99999999997"/>
    <n v="0.4"/>
    <s v="In-store"/>
  </r>
  <r>
    <s v="Sports Direct"/>
    <n v="1185732"/>
    <d v="2021-07-03T00:00:00"/>
    <x v="0"/>
    <x v="45"/>
    <s v="Hartford"/>
    <s v="Men's Athletic Footwear"/>
    <n v="50"/>
    <n v="400"/>
    <n v="200000"/>
    <n v="80000"/>
    <n v="0.4"/>
    <s v="In-store"/>
  </r>
  <r>
    <s v="Sports Direct"/>
    <n v="1185732"/>
    <d v="2021-07-03T00:00:00"/>
    <x v="0"/>
    <x v="45"/>
    <s v="Hartford"/>
    <s v="Women's Street Footwear"/>
    <n v="45"/>
    <n v="325"/>
    <n v="146250"/>
    <n v="43875"/>
    <n v="0.3"/>
    <s v="In-store"/>
  </r>
  <r>
    <s v="Sports Direct"/>
    <n v="1185732"/>
    <d v="2021-07-03T00:00:00"/>
    <x v="0"/>
    <x v="45"/>
    <s v="Hartford"/>
    <s v="Women's Athletic Footwear"/>
    <n v="45"/>
    <n v="275"/>
    <n v="123750"/>
    <n v="37125"/>
    <n v="0.3"/>
    <s v="In-store"/>
  </r>
  <r>
    <s v="Sports Direct"/>
    <n v="1185732"/>
    <d v="2021-07-03T00:00:00"/>
    <x v="0"/>
    <x v="45"/>
    <s v="Hartford"/>
    <s v="Men's Apparel"/>
    <n v="54.999999999999993"/>
    <n v="300"/>
    <n v="164999.99999999997"/>
    <n v="49499.999999999993"/>
    <n v="0.3"/>
    <s v="In-store"/>
  </r>
  <r>
    <s v="Sports Direct"/>
    <n v="1185732"/>
    <d v="2021-07-03T00:00:00"/>
    <x v="0"/>
    <x v="45"/>
    <s v="Hartford"/>
    <s v="Women's Apparel"/>
    <n v="60"/>
    <n v="475"/>
    <n v="285000"/>
    <n v="99750"/>
    <n v="0.35"/>
    <s v="In-store"/>
  </r>
  <r>
    <s v="Sports Direct"/>
    <n v="1185732"/>
    <d v="2021-08-04T00:00:00"/>
    <x v="0"/>
    <x v="45"/>
    <s v="Hartford"/>
    <s v="Men's Street Footwear"/>
    <n v="54.999999999999993"/>
    <n v="625"/>
    <n v="343749.99999999994"/>
    <n v="137499.99999999997"/>
    <n v="0.4"/>
    <s v="In-store"/>
  </r>
  <r>
    <s v="Sports Direct"/>
    <n v="1185732"/>
    <d v="2021-08-04T00:00:00"/>
    <x v="0"/>
    <x v="45"/>
    <s v="Hartford"/>
    <s v="Men's Athletic Footwear"/>
    <n v="50"/>
    <n v="400"/>
    <n v="200000"/>
    <n v="80000"/>
    <n v="0.4"/>
    <s v="In-store"/>
  </r>
  <r>
    <s v="Sports Direct"/>
    <n v="1185732"/>
    <d v="2021-08-04T00:00:00"/>
    <x v="0"/>
    <x v="45"/>
    <s v="Hartford"/>
    <s v="Women's Street Footwear"/>
    <n v="45"/>
    <n v="325"/>
    <n v="146250"/>
    <n v="43875"/>
    <n v="0.3"/>
    <s v="In-store"/>
  </r>
  <r>
    <s v="Sports Direct"/>
    <n v="1185732"/>
    <d v="2021-08-04T00:00:00"/>
    <x v="0"/>
    <x v="45"/>
    <s v="Hartford"/>
    <s v="Women's Athletic Footwear"/>
    <n v="45"/>
    <n v="225"/>
    <n v="101250"/>
    <n v="30375"/>
    <n v="0.3"/>
    <s v="In-store"/>
  </r>
  <r>
    <s v="Sports Direct"/>
    <n v="1185732"/>
    <d v="2021-08-04T00:00:00"/>
    <x v="0"/>
    <x v="45"/>
    <s v="Hartford"/>
    <s v="Men's Apparel"/>
    <n v="54.999999999999993"/>
    <n v="200"/>
    <n v="109999.99999999999"/>
    <n v="32999.999999999993"/>
    <n v="0.3"/>
    <s v="In-store"/>
  </r>
  <r>
    <s v="Sports Direct"/>
    <n v="1185732"/>
    <d v="2021-08-04T00:00:00"/>
    <x v="0"/>
    <x v="45"/>
    <s v="Hartford"/>
    <s v="Women's Apparel"/>
    <n v="60"/>
    <n v="375"/>
    <n v="225000"/>
    <n v="78750"/>
    <n v="0.35"/>
    <s v="In-store"/>
  </r>
  <r>
    <s v="Sports Direct"/>
    <n v="1185732"/>
    <d v="2021-09-03T00:00:00"/>
    <x v="0"/>
    <x v="45"/>
    <s v="Hartford"/>
    <s v="Men's Street Footwear"/>
    <n v="54.999999999999993"/>
    <n v="500"/>
    <n v="274999.99999999994"/>
    <n v="109999.99999999999"/>
    <n v="0.4"/>
    <s v="In-store"/>
  </r>
  <r>
    <s v="Sports Direct"/>
    <n v="1185732"/>
    <d v="2021-09-03T00:00:00"/>
    <x v="0"/>
    <x v="45"/>
    <s v="Hartford"/>
    <s v="Men's Athletic Footwear"/>
    <n v="50"/>
    <n v="300"/>
    <n v="150000"/>
    <n v="60000"/>
    <n v="0.4"/>
    <s v="In-store"/>
  </r>
  <r>
    <s v="Sports Direct"/>
    <n v="1185732"/>
    <d v="2021-09-03T00:00:00"/>
    <x v="0"/>
    <x v="45"/>
    <s v="Hartford"/>
    <s v="Women's Street Footwear"/>
    <n v="45"/>
    <n v="200"/>
    <n v="90000"/>
    <n v="27000"/>
    <n v="0.3"/>
    <s v="In-store"/>
  </r>
  <r>
    <s v="Sports Direct"/>
    <n v="1185732"/>
    <d v="2021-09-03T00:00:00"/>
    <x v="0"/>
    <x v="45"/>
    <s v="Hartford"/>
    <s v="Women's Athletic Footwear"/>
    <n v="45"/>
    <n v="175"/>
    <n v="78750"/>
    <n v="23625"/>
    <n v="0.3"/>
    <s v="In-store"/>
  </r>
  <r>
    <s v="Sports Direct"/>
    <n v="1185732"/>
    <d v="2021-09-03T00:00:00"/>
    <x v="0"/>
    <x v="45"/>
    <s v="Hartford"/>
    <s v="Men's Apparel"/>
    <n v="54.999999999999993"/>
    <n v="175"/>
    <n v="96249.999999999985"/>
    <n v="28874.999999999996"/>
    <n v="0.3"/>
    <s v="In-store"/>
  </r>
  <r>
    <s v="Sports Direct"/>
    <n v="1185732"/>
    <d v="2021-09-03T00:00:00"/>
    <x v="0"/>
    <x v="45"/>
    <s v="Hartford"/>
    <s v="Women's Apparel"/>
    <n v="60"/>
    <n v="275"/>
    <n v="165000"/>
    <n v="57749.999999999993"/>
    <n v="0.35"/>
    <s v="In-store"/>
  </r>
  <r>
    <s v="Sports Direct"/>
    <n v="1185732"/>
    <d v="2021-10-05T00:00:00"/>
    <x v="0"/>
    <x v="45"/>
    <s v="Hartford"/>
    <s v="Men's Street Footwear"/>
    <n v="60"/>
    <n v="450"/>
    <n v="270000"/>
    <n v="108000"/>
    <n v="0.4"/>
    <s v="In-store"/>
  </r>
  <r>
    <s v="Sports Direct"/>
    <n v="1185732"/>
    <d v="2021-10-05T00:00:00"/>
    <x v="0"/>
    <x v="45"/>
    <s v="Hartford"/>
    <s v="Men's Athletic Footwear"/>
    <n v="55.000000000000007"/>
    <n v="275"/>
    <n v="151250.00000000003"/>
    <n v="60500.000000000015"/>
    <n v="0.4"/>
    <s v="In-store"/>
  </r>
  <r>
    <s v="Sports Direct"/>
    <n v="1185732"/>
    <d v="2021-10-05T00:00:00"/>
    <x v="0"/>
    <x v="45"/>
    <s v="Hartford"/>
    <s v="Women's Street Footwear"/>
    <n v="55.000000000000007"/>
    <n v="175"/>
    <n v="96250.000000000015"/>
    <n v="28875.000000000004"/>
    <n v="0.3"/>
    <s v="In-store"/>
  </r>
  <r>
    <s v="Sports Direct"/>
    <n v="1185732"/>
    <d v="2021-10-05T00:00:00"/>
    <x v="0"/>
    <x v="45"/>
    <s v="Hartford"/>
    <s v="Women's Athletic Footwear"/>
    <n v="55.000000000000007"/>
    <n v="150"/>
    <n v="82500.000000000015"/>
    <n v="24750.000000000004"/>
    <n v="0.3"/>
    <s v="In-store"/>
  </r>
  <r>
    <s v="Sports Direct"/>
    <n v="1185732"/>
    <d v="2021-10-05T00:00:00"/>
    <x v="0"/>
    <x v="45"/>
    <s v="Hartford"/>
    <s v="Men's Apparel"/>
    <n v="65"/>
    <n v="150"/>
    <n v="97500"/>
    <n v="29250"/>
    <n v="0.3"/>
    <s v="In-store"/>
  </r>
  <r>
    <s v="Foot Locker"/>
    <n v="1185732"/>
    <d v="2021-10-05T00:00:00"/>
    <x v="0"/>
    <x v="45"/>
    <s v="Hartford"/>
    <s v="Women's Apparel"/>
    <n v="70"/>
    <n v="275"/>
    <n v="192500"/>
    <n v="67375"/>
    <n v="0.35"/>
    <s v="In-store"/>
  </r>
  <r>
    <s v="Foot Locker"/>
    <n v="1185732"/>
    <d v="2021-11-04T00:00:00"/>
    <x v="0"/>
    <x v="45"/>
    <s v="Hartford"/>
    <s v="Men's Street Footwear"/>
    <n v="65"/>
    <n v="425"/>
    <n v="276250"/>
    <n v="110500"/>
    <n v="0.4"/>
    <s v="In-store"/>
  </r>
  <r>
    <s v="Foot Locker"/>
    <n v="1185732"/>
    <d v="2021-11-04T00:00:00"/>
    <x v="0"/>
    <x v="45"/>
    <s v="Hartford"/>
    <s v="Men's Athletic Footwear"/>
    <n v="55.000000000000007"/>
    <n v="300"/>
    <n v="165000.00000000003"/>
    <n v="66000.000000000015"/>
    <n v="0.4"/>
    <s v="In-store"/>
  </r>
  <r>
    <s v="Foot Locker"/>
    <n v="1185732"/>
    <d v="2021-11-04T00:00:00"/>
    <x v="0"/>
    <x v="45"/>
    <s v="Hartford"/>
    <s v="Women's Street Footwear"/>
    <n v="55.000000000000007"/>
    <n v="295"/>
    <n v="162250.00000000003"/>
    <n v="48675.000000000007"/>
    <n v="0.3"/>
    <s v="In-store"/>
  </r>
  <r>
    <s v="Foot Locker"/>
    <n v="1185732"/>
    <d v="2021-11-04T00:00:00"/>
    <x v="0"/>
    <x v="45"/>
    <s v="Hartford"/>
    <s v="Women's Athletic Footwear"/>
    <n v="55.000000000000007"/>
    <n v="275"/>
    <n v="151250.00000000003"/>
    <n v="45375.000000000007"/>
    <n v="0.3"/>
    <s v="In-store"/>
  </r>
  <r>
    <s v="Foot Locker"/>
    <n v="1185732"/>
    <d v="2021-11-04T00:00:00"/>
    <x v="0"/>
    <x v="45"/>
    <s v="Hartford"/>
    <s v="Men's Apparel"/>
    <n v="65"/>
    <n v="250"/>
    <n v="162500"/>
    <n v="48750"/>
    <n v="0.3"/>
    <s v="In-store"/>
  </r>
  <r>
    <s v="Foot Locker"/>
    <n v="1185732"/>
    <d v="2021-11-04T00:00:00"/>
    <x v="0"/>
    <x v="45"/>
    <s v="Hartford"/>
    <s v="Women's Apparel"/>
    <n v="70"/>
    <n v="350"/>
    <n v="245000"/>
    <n v="85750"/>
    <n v="0.35"/>
    <s v="In-store"/>
  </r>
  <r>
    <s v="Foot Locker"/>
    <n v="1185732"/>
    <d v="2021-12-03T00:00:00"/>
    <x v="0"/>
    <x v="45"/>
    <s v="Hartford"/>
    <s v="Men's Street Footwear"/>
    <n v="65"/>
    <n v="575"/>
    <n v="373750"/>
    <n v="149500"/>
    <n v="0.4"/>
    <s v="In-store"/>
  </r>
  <r>
    <s v="Foot Locker"/>
    <n v="1185732"/>
    <d v="2021-12-03T00:00:00"/>
    <x v="0"/>
    <x v="45"/>
    <s v="Hartford"/>
    <s v="Men's Athletic Footwear"/>
    <n v="55.000000000000007"/>
    <n v="375"/>
    <n v="206250.00000000003"/>
    <n v="82500.000000000015"/>
    <n v="0.4"/>
    <s v="In-store"/>
  </r>
  <r>
    <s v="Foot Locker"/>
    <n v="1185732"/>
    <d v="2021-12-03T00:00:00"/>
    <x v="0"/>
    <x v="45"/>
    <s v="Hartford"/>
    <s v="Women's Street Footwear"/>
    <n v="55.000000000000007"/>
    <n v="350"/>
    <n v="192500.00000000003"/>
    <n v="57750.000000000007"/>
    <n v="0.3"/>
    <s v="In-store"/>
  </r>
  <r>
    <s v="Foot Locker"/>
    <n v="1185732"/>
    <d v="2021-12-03T00:00:00"/>
    <x v="0"/>
    <x v="45"/>
    <s v="Hartford"/>
    <s v="Women's Athletic Footwear"/>
    <n v="55.000000000000007"/>
    <n v="300"/>
    <n v="165000.00000000003"/>
    <n v="49500.000000000007"/>
    <n v="0.3"/>
    <s v="In-store"/>
  </r>
  <r>
    <s v="Foot Locker"/>
    <n v="1185732"/>
    <d v="2021-12-03T00:00:00"/>
    <x v="0"/>
    <x v="45"/>
    <s v="Hartford"/>
    <s v="Men's Apparel"/>
    <n v="65"/>
    <n v="300"/>
    <n v="195000"/>
    <n v="58500"/>
    <n v="0.3"/>
    <s v="In-store"/>
  </r>
  <r>
    <s v="Foot Locker"/>
    <n v="1185732"/>
    <d v="2021-12-03T00:00:00"/>
    <x v="0"/>
    <x v="45"/>
    <s v="Hartford"/>
    <s v="Women's Apparel"/>
    <n v="70"/>
    <n v="400"/>
    <n v="280000"/>
    <n v="98000"/>
    <n v="0.35"/>
    <s v="In-store"/>
  </r>
  <r>
    <s v="Foot Locker"/>
    <n v="1185732"/>
    <d v="2021-01-10T00:00:00"/>
    <x v="0"/>
    <x v="45"/>
    <s v="Hartford"/>
    <s v="Men's Street Footwear"/>
    <n v="35"/>
    <n v="425"/>
    <n v="148750"/>
    <n v="52062.5"/>
    <n v="0.35"/>
    <s v="In-store"/>
  </r>
  <r>
    <s v="Foot Locker"/>
    <n v="1185732"/>
    <d v="2021-01-10T00:00:00"/>
    <x v="0"/>
    <x v="45"/>
    <s v="Hartford"/>
    <s v="Men's Athletic Footwear"/>
    <n v="35"/>
    <n v="225"/>
    <n v="78750"/>
    <n v="27562.5"/>
    <n v="0.35"/>
    <s v="In-store"/>
  </r>
  <r>
    <s v="Foot Locker"/>
    <n v="1185732"/>
    <d v="2021-01-10T00:00:00"/>
    <x v="0"/>
    <x v="45"/>
    <s v="Hartford"/>
    <s v="Women's Street Footwear"/>
    <n v="25.000000000000007"/>
    <n v="225"/>
    <n v="56250.000000000015"/>
    <n v="22500.000000000007"/>
    <n v="0.4"/>
    <s v="In-store"/>
  </r>
  <r>
    <s v="Foot Locker"/>
    <n v="1185732"/>
    <d v="2021-01-10T00:00:00"/>
    <x v="0"/>
    <x v="45"/>
    <s v="Hartford"/>
    <s v="Women's Athletic Footwear"/>
    <n v="30"/>
    <n v="75"/>
    <n v="22500"/>
    <n v="9000"/>
    <n v="0.4"/>
    <s v="In-store"/>
  </r>
  <r>
    <s v="Foot Locker"/>
    <n v="1185732"/>
    <d v="2021-01-10T00:00:00"/>
    <x v="0"/>
    <x v="45"/>
    <s v="Hartford"/>
    <s v="Men's Apparel"/>
    <n v="45"/>
    <n v="125"/>
    <n v="56250"/>
    <n v="16875"/>
    <n v="0.3"/>
    <s v="In-store"/>
  </r>
  <r>
    <s v="Foot Locker"/>
    <n v="1185732"/>
    <d v="2021-01-10T00:00:00"/>
    <x v="0"/>
    <x v="45"/>
    <s v="Hartford"/>
    <s v="Women's Apparel"/>
    <n v="35"/>
    <n v="225"/>
    <n v="78750"/>
    <n v="31500"/>
    <n v="0.4"/>
    <s v="In-store"/>
  </r>
  <r>
    <s v="Foot Locker"/>
    <n v="1185732"/>
    <d v="2021-02-08T00:00:00"/>
    <x v="0"/>
    <x v="45"/>
    <s v="Hartford"/>
    <s v="Men's Street Footwear"/>
    <n v="35"/>
    <n v="475"/>
    <n v="166250"/>
    <n v="58187.499999999993"/>
    <n v="0.35"/>
    <s v="In-store"/>
  </r>
  <r>
    <s v="Foot Locker"/>
    <n v="1185732"/>
    <d v="2021-02-08T00:00:00"/>
    <x v="0"/>
    <x v="45"/>
    <s v="Hartford"/>
    <s v="Men's Athletic Footwear"/>
    <n v="35"/>
    <n v="125"/>
    <n v="43750"/>
    <n v="15312.499999999998"/>
    <n v="0.35"/>
    <s v="In-store"/>
  </r>
  <r>
    <s v="Foot Locker"/>
    <n v="1185732"/>
    <d v="2021-02-08T00:00:00"/>
    <x v="0"/>
    <x v="45"/>
    <s v="Hartford"/>
    <s v="Women's Street Footwear"/>
    <n v="25.000000000000007"/>
    <n v="175"/>
    <n v="43750.000000000015"/>
    <n v="17500.000000000007"/>
    <n v="0.4"/>
    <s v="In-store"/>
  </r>
  <r>
    <s v="Foot Locker"/>
    <n v="1185732"/>
    <d v="2021-02-08T00:00:00"/>
    <x v="0"/>
    <x v="46"/>
    <s v="Providence"/>
    <s v="Women's Athletic Footwear"/>
    <n v="30"/>
    <n v="50"/>
    <n v="15000"/>
    <n v="6000"/>
    <n v="0.4"/>
    <s v="In-store"/>
  </r>
  <r>
    <s v="Foot Locker"/>
    <n v="1185732"/>
    <d v="2021-02-08T00:00:00"/>
    <x v="0"/>
    <x v="46"/>
    <s v="Providence"/>
    <s v="Men's Apparel"/>
    <n v="45"/>
    <n v="125"/>
    <n v="56250"/>
    <n v="16875"/>
    <n v="0.3"/>
    <s v="In-store"/>
  </r>
  <r>
    <s v="Foot Locker"/>
    <n v="1185732"/>
    <d v="2021-02-08T00:00:00"/>
    <x v="0"/>
    <x v="46"/>
    <s v="Providence"/>
    <s v="Women's Apparel"/>
    <n v="35"/>
    <n v="225"/>
    <n v="78750"/>
    <n v="31500"/>
    <n v="0.4"/>
    <s v="In-store"/>
  </r>
  <r>
    <s v="Foot Locker"/>
    <n v="1185732"/>
    <d v="2021-03-06T00:00:00"/>
    <x v="0"/>
    <x v="46"/>
    <s v="Providence"/>
    <s v="Men's Street Footwear"/>
    <n v="35"/>
    <n v="445"/>
    <n v="155750"/>
    <n v="54512.5"/>
    <n v="0.35"/>
    <s v="In-store"/>
  </r>
  <r>
    <s v="Foot Locker"/>
    <n v="1185732"/>
    <d v="2021-03-06T00:00:00"/>
    <x v="0"/>
    <x v="46"/>
    <s v="Providence"/>
    <s v="Men's Athletic Footwear"/>
    <n v="35"/>
    <n v="150"/>
    <n v="52500"/>
    <n v="18375"/>
    <n v="0.35"/>
    <s v="In-store"/>
  </r>
  <r>
    <s v="Foot Locker"/>
    <n v="1185732"/>
    <d v="2021-03-06T00:00:00"/>
    <x v="0"/>
    <x v="46"/>
    <s v="Providence"/>
    <s v="Women's Street Footwear"/>
    <n v="25.000000000000007"/>
    <n v="175"/>
    <n v="43750.000000000015"/>
    <n v="17500.000000000007"/>
    <n v="0.4"/>
    <s v="In-store"/>
  </r>
  <r>
    <s v="Foot Locker"/>
    <n v="1185732"/>
    <d v="2021-03-06T00:00:00"/>
    <x v="0"/>
    <x v="46"/>
    <s v="Providence"/>
    <s v="Women's Athletic Footwear"/>
    <n v="30"/>
    <n v="25"/>
    <n v="7500"/>
    <n v="3000"/>
    <n v="0.4"/>
    <s v="In-store"/>
  </r>
  <r>
    <s v="Foot Locker"/>
    <n v="1185732"/>
    <d v="2021-03-06T00:00:00"/>
    <x v="0"/>
    <x v="46"/>
    <s v="Providence"/>
    <s v="Men's Apparel"/>
    <n v="45"/>
    <n v="75"/>
    <n v="33750"/>
    <n v="10125"/>
    <n v="0.3"/>
    <s v="In-store"/>
  </r>
  <r>
    <s v="Foot Locker"/>
    <n v="1185732"/>
    <d v="2021-03-06T00:00:00"/>
    <x v="0"/>
    <x v="46"/>
    <s v="Providence"/>
    <s v="Women's Apparel"/>
    <n v="35"/>
    <n v="175"/>
    <n v="61250"/>
    <n v="24500"/>
    <n v="0.4"/>
    <s v="In-store"/>
  </r>
  <r>
    <s v="Foot Locker"/>
    <n v="1185732"/>
    <d v="2021-04-07T00:00:00"/>
    <x v="0"/>
    <x v="46"/>
    <s v="Providence"/>
    <s v="Men's Street Footwear"/>
    <n v="35"/>
    <n v="425"/>
    <n v="148750"/>
    <n v="52062.5"/>
    <n v="0.35"/>
    <s v="In-store"/>
  </r>
  <r>
    <s v="Foot Locker"/>
    <n v="1185732"/>
    <d v="2021-04-07T00:00:00"/>
    <x v="0"/>
    <x v="46"/>
    <s v="Providence"/>
    <s v="Men's Athletic Footwear"/>
    <n v="35"/>
    <n v="125"/>
    <n v="43750"/>
    <n v="15312.499999999998"/>
    <n v="0.35"/>
    <s v="In-store"/>
  </r>
  <r>
    <s v="Foot Locker"/>
    <n v="1185732"/>
    <d v="2021-04-07T00:00:00"/>
    <x v="0"/>
    <x v="46"/>
    <s v="Providence"/>
    <s v="Women's Street Footwear"/>
    <n v="25.000000000000007"/>
    <n v="125"/>
    <n v="31250.000000000007"/>
    <n v="12500.000000000004"/>
    <n v="0.4"/>
    <s v="In-store"/>
  </r>
  <r>
    <s v="Foot Locker"/>
    <n v="1185732"/>
    <d v="2021-04-07T00:00:00"/>
    <x v="0"/>
    <x v="46"/>
    <s v="Providence"/>
    <s v="Women's Athletic Footwear"/>
    <n v="30"/>
    <n v="50"/>
    <n v="15000"/>
    <n v="6000"/>
    <n v="0.4"/>
    <s v="In-store"/>
  </r>
  <r>
    <s v="Foot Locker"/>
    <n v="1185732"/>
    <d v="2021-04-07T00:00:00"/>
    <x v="0"/>
    <x v="46"/>
    <s v="Providence"/>
    <s v="Men's Apparel"/>
    <n v="45"/>
    <n v="50"/>
    <n v="22500"/>
    <n v="6750"/>
    <n v="0.3"/>
    <s v="In-store"/>
  </r>
  <r>
    <s v="Foot Locker"/>
    <n v="1185732"/>
    <d v="2021-04-07T00:00:00"/>
    <x v="0"/>
    <x v="46"/>
    <s v="Providence"/>
    <s v="Women's Apparel"/>
    <n v="35"/>
    <n v="200"/>
    <n v="70000"/>
    <n v="28000"/>
    <n v="0.4"/>
    <s v="In-store"/>
  </r>
  <r>
    <s v="Foot Locker"/>
    <n v="1185732"/>
    <d v="2021-05-06T00:00:00"/>
    <x v="0"/>
    <x v="46"/>
    <s v="Providence"/>
    <s v="Men's Street Footwear"/>
    <n v="49.999999999999993"/>
    <n v="470"/>
    <n v="234999.99999999997"/>
    <n v="82249.999999999985"/>
    <n v="0.35"/>
    <s v="In-store"/>
  </r>
  <r>
    <s v="Foot Locker"/>
    <n v="1185732"/>
    <d v="2021-05-06T00:00:00"/>
    <x v="0"/>
    <x v="46"/>
    <s v="Providence"/>
    <s v="Men's Athletic Footwear"/>
    <n v="45"/>
    <n v="175"/>
    <n v="78750"/>
    <n v="27562.5"/>
    <n v="0.35"/>
    <s v="In-store"/>
  </r>
  <r>
    <s v="Foot Locker"/>
    <n v="1185732"/>
    <d v="2021-05-06T00:00:00"/>
    <x v="0"/>
    <x v="46"/>
    <s v="Providence"/>
    <s v="Women's Street Footwear"/>
    <n v="40"/>
    <n v="200"/>
    <n v="80000"/>
    <n v="32000"/>
    <n v="0.4"/>
    <s v="In-store"/>
  </r>
  <r>
    <s v="Foot Locker"/>
    <n v="1185732"/>
    <d v="2021-05-06T00:00:00"/>
    <x v="0"/>
    <x v="46"/>
    <s v="Providence"/>
    <s v="Women's Athletic Footwear"/>
    <n v="40"/>
    <n v="150"/>
    <n v="60000"/>
    <n v="24000"/>
    <n v="0.4"/>
    <s v="In-store"/>
  </r>
  <r>
    <s v="Foot Locker"/>
    <n v="1185732"/>
    <d v="2021-05-06T00:00:00"/>
    <x v="0"/>
    <x v="46"/>
    <s v="Providence"/>
    <s v="Men's Apparel"/>
    <n v="49.999999999999993"/>
    <n v="175"/>
    <n v="87499.999999999985"/>
    <n v="26249.999999999996"/>
    <n v="0.3"/>
    <s v="In-store"/>
  </r>
  <r>
    <s v="Foot Locker"/>
    <n v="1185732"/>
    <d v="2021-05-06T00:00:00"/>
    <x v="0"/>
    <x v="46"/>
    <s v="Providence"/>
    <s v="Women's Apparel"/>
    <n v="54.999999999999993"/>
    <n v="300"/>
    <n v="164999.99999999997"/>
    <n v="65999.999999999985"/>
    <n v="0.4"/>
    <s v="In-store"/>
  </r>
  <r>
    <s v="Foot Locker"/>
    <n v="1185732"/>
    <d v="2021-06-08T00:00:00"/>
    <x v="0"/>
    <x v="46"/>
    <s v="Providence"/>
    <s v="Men's Street Footwear"/>
    <n v="49.999999999999993"/>
    <n v="550"/>
    <n v="274999.99999999994"/>
    <n v="96249.999999999971"/>
    <n v="0.35"/>
    <s v="In-store"/>
  </r>
  <r>
    <s v="Foot Locker"/>
    <n v="1185732"/>
    <d v="2021-06-08T00:00:00"/>
    <x v="0"/>
    <x v="46"/>
    <s v="Providence"/>
    <s v="Men's Athletic Footwear"/>
    <n v="45"/>
    <n v="300"/>
    <n v="135000"/>
    <n v="47250"/>
    <n v="0.35"/>
    <s v="In-store"/>
  </r>
  <r>
    <s v="Foot Locker"/>
    <n v="1185732"/>
    <d v="2021-06-08T00:00:00"/>
    <x v="0"/>
    <x v="46"/>
    <s v="Providence"/>
    <s v="Women's Street Footwear"/>
    <n v="40"/>
    <n v="225"/>
    <n v="90000"/>
    <n v="36000"/>
    <n v="0.4"/>
    <s v="In-store"/>
  </r>
  <r>
    <s v="Foot Locker"/>
    <n v="1185732"/>
    <d v="2021-06-08T00:00:00"/>
    <x v="0"/>
    <x v="46"/>
    <s v="Providence"/>
    <s v="Women's Athletic Footwear"/>
    <n v="40"/>
    <n v="200"/>
    <n v="80000"/>
    <n v="32000"/>
    <n v="0.4"/>
    <s v="In-store"/>
  </r>
  <r>
    <s v="Foot Locker"/>
    <n v="1185732"/>
    <d v="2021-06-08T00:00:00"/>
    <x v="0"/>
    <x v="46"/>
    <s v="Providence"/>
    <s v="Men's Apparel"/>
    <n v="49.999999999999993"/>
    <n v="200"/>
    <n v="99999.999999999985"/>
    <n v="29999.999999999993"/>
    <n v="0.3"/>
    <s v="In-store"/>
  </r>
  <r>
    <s v="Foot Locker"/>
    <n v="1185732"/>
    <d v="2021-06-08T00:00:00"/>
    <x v="0"/>
    <x v="46"/>
    <s v="Providence"/>
    <s v="Women's Apparel"/>
    <n v="54.999999999999993"/>
    <n v="350"/>
    <n v="192499.99999999997"/>
    <n v="76999.999999999985"/>
    <n v="0.4"/>
    <s v="In-store"/>
  </r>
  <r>
    <s v="Foot Locker"/>
    <n v="1185732"/>
    <d v="2021-07-06T00:00:00"/>
    <x v="0"/>
    <x v="46"/>
    <s v="Providence"/>
    <s v="Men's Street Footwear"/>
    <n v="49.999999999999993"/>
    <n v="575"/>
    <n v="287499.99999999994"/>
    <n v="100624.99999999997"/>
    <n v="0.35"/>
    <s v="In-store"/>
  </r>
  <r>
    <s v="Foot Locker"/>
    <n v="1185732"/>
    <d v="2021-07-06T00:00:00"/>
    <x v="0"/>
    <x v="46"/>
    <s v="Providence"/>
    <s v="Men's Athletic Footwear"/>
    <n v="45"/>
    <n v="325"/>
    <n v="146250"/>
    <n v="51187.5"/>
    <n v="0.35"/>
    <s v="In-store"/>
  </r>
  <r>
    <s v="Foot Locker"/>
    <n v="1185732"/>
    <d v="2021-07-06T00:00:00"/>
    <x v="0"/>
    <x v="46"/>
    <s v="Providence"/>
    <s v="Women's Street Footwear"/>
    <n v="40"/>
    <n v="250"/>
    <n v="100000"/>
    <n v="40000"/>
    <n v="0.4"/>
    <s v="In-store"/>
  </r>
  <r>
    <s v="Foot Locker"/>
    <n v="1185732"/>
    <d v="2021-07-06T00:00:00"/>
    <x v="0"/>
    <x v="46"/>
    <s v="Providence"/>
    <s v="Women's Athletic Footwear"/>
    <n v="40"/>
    <n v="200"/>
    <n v="80000"/>
    <n v="32000"/>
    <n v="0.4"/>
    <s v="In-store"/>
  </r>
  <r>
    <s v="Foot Locker"/>
    <n v="1185732"/>
    <d v="2021-07-06T00:00:00"/>
    <x v="0"/>
    <x v="46"/>
    <s v="Providence"/>
    <s v="Men's Apparel"/>
    <n v="49.999999999999993"/>
    <n v="225"/>
    <n v="112499.99999999999"/>
    <n v="33749.999999999993"/>
    <n v="0.3"/>
    <s v="In-store"/>
  </r>
  <r>
    <s v="Foot Locker"/>
    <n v="1185732"/>
    <d v="2021-07-06T00:00:00"/>
    <x v="0"/>
    <x v="46"/>
    <s v="Providence"/>
    <s v="Women's Apparel"/>
    <n v="54.999999999999993"/>
    <n v="400"/>
    <n v="219999.99999999997"/>
    <n v="88000"/>
    <n v="0.4"/>
    <s v="In-store"/>
  </r>
  <r>
    <s v="Foot Locker"/>
    <n v="1185732"/>
    <d v="2021-08-07T00:00:00"/>
    <x v="0"/>
    <x v="46"/>
    <s v="Providence"/>
    <s v="Men's Street Footwear"/>
    <n v="49.999999999999993"/>
    <n v="550"/>
    <n v="274999.99999999994"/>
    <n v="96249.999999999971"/>
    <n v="0.35"/>
    <s v="In-store"/>
  </r>
  <r>
    <s v="Foot Locker"/>
    <n v="1185732"/>
    <d v="2021-08-07T00:00:00"/>
    <x v="0"/>
    <x v="46"/>
    <s v="Providence"/>
    <s v="Men's Athletic Footwear"/>
    <n v="45"/>
    <n v="325"/>
    <n v="146250"/>
    <n v="51187.5"/>
    <n v="0.35"/>
    <s v="In-store"/>
  </r>
  <r>
    <s v="Foot Locker"/>
    <n v="1185732"/>
    <d v="2021-08-07T00:00:00"/>
    <x v="0"/>
    <x v="46"/>
    <s v="Providence"/>
    <s v="Women's Street Footwear"/>
    <n v="40"/>
    <n v="250"/>
    <n v="100000"/>
    <n v="40000"/>
    <n v="0.4"/>
    <s v="In-store"/>
  </r>
  <r>
    <s v="Foot Locker"/>
    <n v="1185732"/>
    <d v="2021-08-07T00:00:00"/>
    <x v="0"/>
    <x v="46"/>
    <s v="Providence"/>
    <s v="Women's Athletic Footwear"/>
    <n v="40"/>
    <n v="150"/>
    <n v="60000"/>
    <n v="24000"/>
    <n v="0.4"/>
    <s v="In-store"/>
  </r>
  <r>
    <s v="Foot Locker"/>
    <n v="1185732"/>
    <d v="2021-08-07T00:00:00"/>
    <x v="0"/>
    <x v="46"/>
    <s v="Providence"/>
    <s v="Men's Apparel"/>
    <n v="49.999999999999993"/>
    <n v="125"/>
    <n v="62499.999999999993"/>
    <n v="18749.999999999996"/>
    <n v="0.3"/>
    <s v="In-store"/>
  </r>
  <r>
    <s v="Foot Locker"/>
    <n v="1185732"/>
    <d v="2021-08-07T00:00:00"/>
    <x v="0"/>
    <x v="46"/>
    <s v="Providence"/>
    <s v="Women's Apparel"/>
    <n v="54.999999999999993"/>
    <n v="300"/>
    <n v="164999.99999999997"/>
    <n v="65999.999999999985"/>
    <n v="0.4"/>
    <s v="In-store"/>
  </r>
  <r>
    <s v="Foot Locker"/>
    <n v="1185732"/>
    <d v="2021-09-06T00:00:00"/>
    <x v="0"/>
    <x v="46"/>
    <s v="Providence"/>
    <s v="Men's Street Footwear"/>
    <n v="49.999999999999993"/>
    <n v="425"/>
    <n v="212499.99999999997"/>
    <n v="74374.999999999985"/>
    <n v="0.35"/>
    <s v="In-store"/>
  </r>
  <r>
    <s v="Foot Locker"/>
    <n v="1185732"/>
    <d v="2021-09-06T00:00:00"/>
    <x v="0"/>
    <x v="46"/>
    <s v="Providence"/>
    <s v="Men's Athletic Footwear"/>
    <n v="45"/>
    <n v="225"/>
    <n v="101250"/>
    <n v="35437.5"/>
    <n v="0.35"/>
    <s v="In-store"/>
  </r>
  <r>
    <s v="Foot Locker"/>
    <n v="1185732"/>
    <d v="2021-09-06T00:00:00"/>
    <x v="0"/>
    <x v="46"/>
    <s v="Providence"/>
    <s v="Women's Street Footwear"/>
    <n v="40"/>
    <n v="125"/>
    <n v="50000"/>
    <n v="20000"/>
    <n v="0.4"/>
    <s v="In-store"/>
  </r>
  <r>
    <s v="Foot Locker"/>
    <n v="1185732"/>
    <d v="2021-09-06T00:00:00"/>
    <x v="0"/>
    <x v="46"/>
    <s v="Providence"/>
    <s v="Women's Athletic Footwear"/>
    <n v="40"/>
    <n v="100"/>
    <n v="40000"/>
    <n v="16000"/>
    <n v="0.4"/>
    <s v="In-store"/>
  </r>
  <r>
    <s v="Foot Locker"/>
    <n v="1185732"/>
    <d v="2021-09-06T00:00:00"/>
    <x v="0"/>
    <x v="46"/>
    <s v="Providence"/>
    <s v="Men's Apparel"/>
    <n v="49.999999999999993"/>
    <n v="100"/>
    <n v="49999.999999999993"/>
    <n v="14999.999999999996"/>
    <n v="0.3"/>
    <s v="In-store"/>
  </r>
  <r>
    <s v="Foot Locker"/>
    <n v="1185732"/>
    <d v="2021-09-06T00:00:00"/>
    <x v="0"/>
    <x v="46"/>
    <s v="Providence"/>
    <s v="Women's Apparel"/>
    <n v="54.999999999999993"/>
    <n v="200"/>
    <n v="109999.99999999999"/>
    <n v="44000"/>
    <n v="0.4"/>
    <s v="In-store"/>
  </r>
  <r>
    <s v="Foot Locker"/>
    <n v="1185732"/>
    <d v="2021-10-08T00:00:00"/>
    <x v="0"/>
    <x v="46"/>
    <s v="Providence"/>
    <s v="Men's Street Footwear"/>
    <n v="54.999999999999993"/>
    <n v="375"/>
    <n v="206249.99999999997"/>
    <n v="72187.499999999985"/>
    <n v="0.35"/>
    <s v="In-store"/>
  </r>
  <r>
    <s v="Foot Locker"/>
    <n v="1185732"/>
    <d v="2021-10-08T00:00:00"/>
    <x v="0"/>
    <x v="46"/>
    <s v="Providence"/>
    <s v="Men's Athletic Footwear"/>
    <n v="50"/>
    <n v="200"/>
    <n v="100000"/>
    <n v="35000"/>
    <n v="0.35"/>
    <s v="In-store"/>
  </r>
  <r>
    <s v="Foot Locker"/>
    <n v="1185732"/>
    <d v="2021-10-08T00:00:00"/>
    <x v="0"/>
    <x v="46"/>
    <s v="Providence"/>
    <s v="Women's Street Footwear"/>
    <n v="50"/>
    <n v="100"/>
    <n v="50000"/>
    <n v="20000"/>
    <n v="0.4"/>
    <s v="In-store"/>
  </r>
  <r>
    <s v="Foot Locker"/>
    <n v="1185732"/>
    <d v="2021-10-08T00:00:00"/>
    <x v="0"/>
    <x v="46"/>
    <s v="Providence"/>
    <s v="Women's Athletic Footwear"/>
    <n v="50"/>
    <n v="75"/>
    <n v="37500"/>
    <n v="15000"/>
    <n v="0.4"/>
    <s v="In-store"/>
  </r>
  <r>
    <s v="Foot Locker"/>
    <n v="1185732"/>
    <d v="2021-10-08T00:00:00"/>
    <x v="0"/>
    <x v="46"/>
    <s v="Providence"/>
    <s v="Men's Apparel"/>
    <n v="60"/>
    <n v="75"/>
    <n v="45000"/>
    <n v="13500"/>
    <n v="0.3"/>
    <s v="In-store"/>
  </r>
  <r>
    <s v="Sports Direct"/>
    <n v="1185732"/>
    <d v="2021-10-08T00:00:00"/>
    <x v="0"/>
    <x v="46"/>
    <s v="Providence"/>
    <s v="Women's Apparel"/>
    <n v="64.999999999999986"/>
    <n v="200"/>
    <n v="129999.99999999997"/>
    <n v="51999.999999999993"/>
    <n v="0.4"/>
    <s v="In-store"/>
  </r>
  <r>
    <s v="Sports Direct"/>
    <n v="1185732"/>
    <d v="2021-11-07T00:00:00"/>
    <x v="0"/>
    <x v="46"/>
    <s v="Providence"/>
    <s v="Men's Street Footwear"/>
    <n v="60"/>
    <n v="350"/>
    <n v="210000"/>
    <n v="73500"/>
    <n v="0.35"/>
    <s v="In-store"/>
  </r>
  <r>
    <s v="Sports Direct"/>
    <n v="1185732"/>
    <d v="2021-11-07T00:00:00"/>
    <x v="0"/>
    <x v="46"/>
    <s v="Providence"/>
    <s v="Men's Athletic Footwear"/>
    <n v="50"/>
    <n v="225"/>
    <n v="112500"/>
    <n v="39375"/>
    <n v="0.35"/>
    <s v="In-store"/>
  </r>
  <r>
    <s v="Sports Direct"/>
    <n v="1185732"/>
    <d v="2021-11-07T00:00:00"/>
    <x v="0"/>
    <x v="46"/>
    <s v="Providence"/>
    <s v="Women's Street Footwear"/>
    <n v="50"/>
    <n v="220"/>
    <n v="110000"/>
    <n v="44000"/>
    <n v="0.4"/>
    <s v="In-store"/>
  </r>
  <r>
    <s v="Sports Direct"/>
    <n v="1185732"/>
    <d v="2021-11-07T00:00:00"/>
    <x v="0"/>
    <x v="46"/>
    <s v="Providence"/>
    <s v="Women's Athletic Footwear"/>
    <n v="50"/>
    <n v="200"/>
    <n v="100000"/>
    <n v="40000"/>
    <n v="0.4"/>
    <s v="In-store"/>
  </r>
  <r>
    <s v="Sports Direct"/>
    <n v="1185732"/>
    <d v="2021-11-07T00:00:00"/>
    <x v="0"/>
    <x v="46"/>
    <s v="Providence"/>
    <s v="Men's Apparel"/>
    <n v="60"/>
    <n v="175"/>
    <n v="105000"/>
    <n v="31500"/>
    <n v="0.3"/>
    <s v="In-store"/>
  </r>
  <r>
    <s v="Sports Direct"/>
    <n v="1185732"/>
    <d v="2021-11-07T00:00:00"/>
    <x v="0"/>
    <x v="46"/>
    <s v="Providence"/>
    <s v="Women's Apparel"/>
    <n v="64.999999999999986"/>
    <n v="275"/>
    <n v="178749.99999999997"/>
    <n v="71499.999999999985"/>
    <n v="0.4"/>
    <s v="In-store"/>
  </r>
  <r>
    <s v="Sports Direct"/>
    <n v="1185732"/>
    <d v="2021-12-06T00:00:00"/>
    <x v="0"/>
    <x v="46"/>
    <s v="Providence"/>
    <s v="Men's Street Footwear"/>
    <n v="60"/>
    <n v="500"/>
    <n v="300000"/>
    <n v="105000"/>
    <n v="0.35"/>
    <s v="In-store"/>
  </r>
  <r>
    <s v="Sports Direct"/>
    <n v="1185732"/>
    <d v="2021-12-06T00:00:00"/>
    <x v="0"/>
    <x v="46"/>
    <s v="Providence"/>
    <s v="Men's Athletic Footwear"/>
    <n v="50"/>
    <n v="300"/>
    <n v="150000"/>
    <n v="52500"/>
    <n v="0.35"/>
    <s v="In-store"/>
  </r>
  <r>
    <s v="Sports Direct"/>
    <n v="1185732"/>
    <d v="2021-12-06T00:00:00"/>
    <x v="0"/>
    <x v="46"/>
    <s v="Providence"/>
    <s v="Women's Street Footwear"/>
    <n v="50"/>
    <n v="275"/>
    <n v="137500"/>
    <n v="55000"/>
    <n v="0.4"/>
    <s v="In-store"/>
  </r>
  <r>
    <s v="Sports Direct"/>
    <n v="1185732"/>
    <d v="2021-12-06T00:00:00"/>
    <x v="0"/>
    <x v="46"/>
    <s v="Providence"/>
    <s v="Women's Athletic Footwear"/>
    <n v="50"/>
    <n v="225"/>
    <n v="112500"/>
    <n v="45000"/>
    <n v="0.4"/>
    <s v="In-store"/>
  </r>
  <r>
    <s v="Sports Direct"/>
    <n v="1185732"/>
    <d v="2021-12-06T00:00:00"/>
    <x v="0"/>
    <x v="46"/>
    <s v="Providence"/>
    <s v="Men's Apparel"/>
    <n v="60"/>
    <n v="225"/>
    <n v="135000"/>
    <n v="40500"/>
    <n v="0.3"/>
    <s v="In-store"/>
  </r>
  <r>
    <s v="Sports Direct"/>
    <n v="1185732"/>
    <d v="2021-12-06T00:00:00"/>
    <x v="0"/>
    <x v="46"/>
    <s v="Providence"/>
    <s v="Women's Apparel"/>
    <n v="64.999999999999986"/>
    <n v="325"/>
    <n v="211249.99999999994"/>
    <n v="84499.999999999985"/>
    <n v="0.4"/>
    <s v="In-store"/>
  </r>
  <r>
    <s v="Sports Direct"/>
    <n v="1185732"/>
    <d v="2021-01-17T00:00:00"/>
    <x v="0"/>
    <x v="46"/>
    <s v="Providence"/>
    <s v="Men's Street Footwear"/>
    <n v="40"/>
    <n v="450"/>
    <n v="180000"/>
    <n v="54000"/>
    <n v="0.3"/>
    <s v="In-store"/>
  </r>
  <r>
    <s v="Sports Direct"/>
    <n v="1185732"/>
    <d v="2021-01-17T00:00:00"/>
    <x v="0"/>
    <x v="46"/>
    <s v="Providence"/>
    <s v="Men's Athletic Footwear"/>
    <n v="40"/>
    <n v="250"/>
    <n v="100000"/>
    <n v="30000"/>
    <n v="0.3"/>
    <s v="In-store"/>
  </r>
  <r>
    <s v="Sports Direct"/>
    <n v="1185732"/>
    <d v="2021-01-17T00:00:00"/>
    <x v="0"/>
    <x v="46"/>
    <s v="Providence"/>
    <s v="Women's Street Footwear"/>
    <n v="30.000000000000004"/>
    <n v="250"/>
    <n v="75000.000000000015"/>
    <n v="18750.000000000004"/>
    <n v="0.25"/>
    <s v="In-store"/>
  </r>
  <r>
    <s v="Sports Direct"/>
    <n v="1185732"/>
    <d v="2021-01-17T00:00:00"/>
    <x v="0"/>
    <x v="46"/>
    <s v="Providence"/>
    <s v="Women's Athletic Footwear"/>
    <n v="35"/>
    <n v="100"/>
    <n v="35000"/>
    <n v="8750"/>
    <n v="0.25"/>
    <s v="In-store"/>
  </r>
  <r>
    <s v="Sports Direct"/>
    <n v="1185732"/>
    <d v="2021-01-17T00:00:00"/>
    <x v="0"/>
    <x v="46"/>
    <s v="Providence"/>
    <s v="Men's Apparel"/>
    <n v="50"/>
    <n v="150"/>
    <n v="75000"/>
    <n v="18750"/>
    <n v="0.25"/>
    <s v="In-store"/>
  </r>
  <r>
    <s v="Sports Direct"/>
    <n v="1185732"/>
    <d v="2021-01-17T00:00:00"/>
    <x v="0"/>
    <x v="46"/>
    <s v="Providence"/>
    <s v="Women's Apparel"/>
    <n v="40"/>
    <n v="250"/>
    <n v="100000"/>
    <n v="30000"/>
    <n v="0.3"/>
    <s v="In-store"/>
  </r>
  <r>
    <s v="Sports Direct"/>
    <n v="1185732"/>
    <d v="2021-02-15T00:00:00"/>
    <x v="0"/>
    <x v="46"/>
    <s v="Providence"/>
    <s v="Men's Street Footwear"/>
    <n v="40"/>
    <n v="500"/>
    <n v="200000"/>
    <n v="60000"/>
    <n v="0.3"/>
    <s v="In-store"/>
  </r>
  <r>
    <s v="Sports Direct"/>
    <n v="1185732"/>
    <d v="2021-02-15T00:00:00"/>
    <x v="0"/>
    <x v="46"/>
    <s v="Providence"/>
    <s v="Men's Athletic Footwear"/>
    <n v="40"/>
    <n v="150"/>
    <n v="60000"/>
    <n v="18000"/>
    <n v="0.3"/>
    <s v="In-store"/>
  </r>
  <r>
    <s v="Sports Direct"/>
    <n v="1185732"/>
    <d v="2021-02-15T00:00:00"/>
    <x v="0"/>
    <x v="46"/>
    <s v="Providence"/>
    <s v="Women's Street Footwear"/>
    <n v="30.000000000000004"/>
    <n v="200"/>
    <n v="60000.000000000007"/>
    <n v="15000.000000000002"/>
    <n v="0.25"/>
    <s v="In-store"/>
  </r>
  <r>
    <s v="Sports Direct"/>
    <n v="1185732"/>
    <d v="2021-02-15T00:00:00"/>
    <x v="0"/>
    <x v="47"/>
    <s v="Boston"/>
    <s v="Women's Athletic Footwear"/>
    <n v="35"/>
    <n v="250"/>
    <n v="87500"/>
    <n v="21875"/>
    <n v="0.25"/>
    <s v="In-store"/>
  </r>
  <r>
    <s v="Sports Direct"/>
    <n v="1185732"/>
    <d v="2021-02-15T00:00:00"/>
    <x v="0"/>
    <x v="47"/>
    <s v="Boston"/>
    <s v="Men's Apparel"/>
    <n v="50"/>
    <n v="150"/>
    <n v="75000"/>
    <n v="18750"/>
    <n v="0.25"/>
    <s v="In-store"/>
  </r>
  <r>
    <s v="Sports Direct"/>
    <n v="1185732"/>
    <d v="2021-02-15T00:00:00"/>
    <x v="0"/>
    <x v="47"/>
    <s v="Boston"/>
    <s v="Women's Apparel"/>
    <n v="40"/>
    <n v="250"/>
    <n v="100000"/>
    <n v="30000"/>
    <n v="0.3"/>
    <s v="In-store"/>
  </r>
  <r>
    <s v="Sports Direct"/>
    <n v="1185732"/>
    <d v="2021-03-13T00:00:00"/>
    <x v="0"/>
    <x v="47"/>
    <s v="Boston"/>
    <s v="Men's Street Footwear"/>
    <n v="40"/>
    <n v="470"/>
    <n v="188000"/>
    <n v="56400"/>
    <n v="0.3"/>
    <s v="In-store"/>
  </r>
  <r>
    <s v="Sports Direct"/>
    <n v="1185732"/>
    <d v="2021-03-13T00:00:00"/>
    <x v="0"/>
    <x v="47"/>
    <s v="Boston"/>
    <s v="Men's Athletic Footwear"/>
    <n v="40"/>
    <n v="175"/>
    <n v="70000"/>
    <n v="21000"/>
    <n v="0.3"/>
    <s v="In-store"/>
  </r>
  <r>
    <s v="Sports Direct"/>
    <n v="1185732"/>
    <d v="2021-03-13T00:00:00"/>
    <x v="0"/>
    <x v="47"/>
    <s v="Boston"/>
    <s v="Women's Street Footwear"/>
    <n v="30.000000000000004"/>
    <n v="200"/>
    <n v="60000.000000000007"/>
    <n v="15000.000000000002"/>
    <n v="0.25"/>
    <s v="In-store"/>
  </r>
  <r>
    <s v="Sports Direct"/>
    <n v="1185732"/>
    <d v="2021-03-13T00:00:00"/>
    <x v="0"/>
    <x v="47"/>
    <s v="Boston"/>
    <s v="Women's Athletic Footwear"/>
    <n v="35"/>
    <n v="300"/>
    <n v="105000"/>
    <n v="26250"/>
    <n v="0.25"/>
    <s v="In-store"/>
  </r>
  <r>
    <s v="Sports Direct"/>
    <n v="1185732"/>
    <d v="2021-03-13T00:00:00"/>
    <x v="0"/>
    <x v="47"/>
    <s v="Boston"/>
    <s v="Men's Apparel"/>
    <n v="50"/>
    <n v="100"/>
    <n v="50000"/>
    <n v="12500"/>
    <n v="0.25"/>
    <s v="In-store"/>
  </r>
  <r>
    <s v="Sports Direct"/>
    <n v="1185732"/>
    <d v="2021-03-13T00:00:00"/>
    <x v="0"/>
    <x v="47"/>
    <s v="Boston"/>
    <s v="Women's Apparel"/>
    <n v="40"/>
    <n v="200"/>
    <n v="80000"/>
    <n v="24000"/>
    <n v="0.3"/>
    <s v="In-store"/>
  </r>
  <r>
    <s v="Sports Direct"/>
    <n v="1185732"/>
    <d v="2021-04-14T00:00:00"/>
    <x v="0"/>
    <x v="47"/>
    <s v="Boston"/>
    <s v="Men's Street Footwear"/>
    <n v="40"/>
    <n v="450"/>
    <n v="180000"/>
    <n v="54000"/>
    <n v="0.3"/>
    <s v="In-store"/>
  </r>
  <r>
    <s v="Sports Direct"/>
    <n v="1185732"/>
    <d v="2021-04-14T00:00:00"/>
    <x v="0"/>
    <x v="47"/>
    <s v="Boston"/>
    <s v="Men's Athletic Footwear"/>
    <n v="40"/>
    <n v="150"/>
    <n v="60000"/>
    <n v="18000"/>
    <n v="0.3"/>
    <s v="In-store"/>
  </r>
  <r>
    <s v="Sports Direct"/>
    <n v="1185732"/>
    <d v="2021-04-14T00:00:00"/>
    <x v="0"/>
    <x v="47"/>
    <s v="Boston"/>
    <s v="Women's Street Footwear"/>
    <n v="30.000000000000004"/>
    <n v="150"/>
    <n v="45000.000000000007"/>
    <n v="11250.000000000002"/>
    <n v="0.25"/>
    <s v="In-store"/>
  </r>
  <r>
    <s v="Sports Direct"/>
    <n v="1185732"/>
    <d v="2021-04-14T00:00:00"/>
    <x v="0"/>
    <x v="47"/>
    <s v="Boston"/>
    <s v="Women's Athletic Footwear"/>
    <n v="35"/>
    <n v="125"/>
    <n v="43750"/>
    <n v="10937.5"/>
    <n v="0.25"/>
    <s v="In-store"/>
  </r>
  <r>
    <s v="Sports Direct"/>
    <n v="1185732"/>
    <d v="2021-04-14T00:00:00"/>
    <x v="0"/>
    <x v="47"/>
    <s v="Boston"/>
    <s v="Men's Apparel"/>
    <n v="50"/>
    <n v="125"/>
    <n v="62500"/>
    <n v="15625"/>
    <n v="0.25"/>
    <s v="In-store"/>
  </r>
  <r>
    <s v="Sports Direct"/>
    <n v="1185732"/>
    <d v="2021-04-14T00:00:00"/>
    <x v="0"/>
    <x v="47"/>
    <s v="Boston"/>
    <s v="Women's Apparel"/>
    <n v="40"/>
    <n v="275"/>
    <n v="110000"/>
    <n v="33000"/>
    <n v="0.3"/>
    <s v="In-store"/>
  </r>
  <r>
    <s v="Sports Direct"/>
    <n v="1185732"/>
    <d v="2021-05-13T00:00:00"/>
    <x v="0"/>
    <x v="47"/>
    <s v="Boston"/>
    <s v="Men's Street Footwear"/>
    <n v="54.999999999999993"/>
    <n v="495"/>
    <n v="272249.99999999994"/>
    <n v="81674.999999999985"/>
    <n v="0.3"/>
    <s v="In-store"/>
  </r>
  <r>
    <s v="Sports Direct"/>
    <n v="1185732"/>
    <d v="2021-05-13T00:00:00"/>
    <x v="0"/>
    <x v="47"/>
    <s v="Boston"/>
    <s v="Men's Athletic Footwear"/>
    <n v="50"/>
    <n v="200"/>
    <n v="100000"/>
    <n v="30000"/>
    <n v="0.3"/>
    <s v="In-store"/>
  </r>
  <r>
    <s v="Sports Direct"/>
    <n v="1185732"/>
    <d v="2021-05-13T00:00:00"/>
    <x v="0"/>
    <x v="47"/>
    <s v="Boston"/>
    <s v="Women's Street Footwear"/>
    <n v="45"/>
    <n v="225"/>
    <n v="101250"/>
    <n v="25312.5"/>
    <n v="0.25"/>
    <s v="In-store"/>
  </r>
  <r>
    <s v="Sports Direct"/>
    <n v="1185732"/>
    <d v="2021-05-13T00:00:00"/>
    <x v="0"/>
    <x v="47"/>
    <s v="Boston"/>
    <s v="Women's Athletic Footwear"/>
    <n v="45"/>
    <n v="175"/>
    <n v="78750"/>
    <n v="19687.5"/>
    <n v="0.25"/>
    <s v="In-store"/>
  </r>
  <r>
    <s v="Sports Direct"/>
    <n v="1185732"/>
    <d v="2021-05-13T00:00:00"/>
    <x v="0"/>
    <x v="47"/>
    <s v="Boston"/>
    <s v="Men's Apparel"/>
    <n v="54.999999999999993"/>
    <n v="200"/>
    <n v="109999.99999999999"/>
    <n v="27499.999999999996"/>
    <n v="0.25"/>
    <s v="In-store"/>
  </r>
  <r>
    <s v="Sports Direct"/>
    <n v="1185732"/>
    <d v="2021-05-13T00:00:00"/>
    <x v="0"/>
    <x v="47"/>
    <s v="Boston"/>
    <s v="Women's Apparel"/>
    <n v="60"/>
    <n v="325"/>
    <n v="195000"/>
    <n v="58500"/>
    <n v="0.3"/>
    <s v="In-store"/>
  </r>
  <r>
    <s v="Sports Direct"/>
    <n v="1185732"/>
    <d v="2021-06-15T00:00:00"/>
    <x v="0"/>
    <x v="47"/>
    <s v="Boston"/>
    <s v="Men's Street Footwear"/>
    <n v="54.999999999999993"/>
    <n v="575"/>
    <n v="316249.99999999994"/>
    <n v="94874.999999999985"/>
    <n v="0.3"/>
    <s v="In-store"/>
  </r>
  <r>
    <s v="Sports Direct"/>
    <n v="1185732"/>
    <d v="2021-06-15T00:00:00"/>
    <x v="0"/>
    <x v="47"/>
    <s v="Boston"/>
    <s v="Men's Athletic Footwear"/>
    <n v="50"/>
    <n v="325"/>
    <n v="162500"/>
    <n v="48750"/>
    <n v="0.3"/>
    <s v="In-store"/>
  </r>
  <r>
    <s v="Sports Direct"/>
    <n v="1185732"/>
    <d v="2021-06-15T00:00:00"/>
    <x v="0"/>
    <x v="47"/>
    <s v="Boston"/>
    <s v="Women's Street Footwear"/>
    <n v="45"/>
    <n v="250"/>
    <n v="112500"/>
    <n v="28125"/>
    <n v="0.25"/>
    <s v="In-store"/>
  </r>
  <r>
    <s v="Sports Direct"/>
    <n v="1185732"/>
    <d v="2021-06-15T00:00:00"/>
    <x v="0"/>
    <x v="47"/>
    <s v="Boston"/>
    <s v="Women's Athletic Footwear"/>
    <n v="45"/>
    <n v="225"/>
    <n v="101250"/>
    <n v="25312.5"/>
    <n v="0.25"/>
    <s v="In-store"/>
  </r>
  <r>
    <s v="Sports Direct"/>
    <n v="1185732"/>
    <d v="2021-06-15T00:00:00"/>
    <x v="0"/>
    <x v="47"/>
    <s v="Boston"/>
    <s v="Men's Apparel"/>
    <n v="54.999999999999993"/>
    <n v="225"/>
    <n v="123749.99999999999"/>
    <n v="30937.499999999996"/>
    <n v="0.25"/>
    <s v="In-store"/>
  </r>
  <r>
    <s v="Sports Direct"/>
    <n v="1185732"/>
    <d v="2021-06-15T00:00:00"/>
    <x v="0"/>
    <x v="47"/>
    <s v="Boston"/>
    <s v="Women's Apparel"/>
    <n v="60"/>
    <n v="375"/>
    <n v="225000"/>
    <n v="67500"/>
    <n v="0.3"/>
    <s v="In-store"/>
  </r>
  <r>
    <s v="Sports Direct"/>
    <n v="1185732"/>
    <d v="2021-07-13T00:00:00"/>
    <x v="0"/>
    <x v="47"/>
    <s v="Boston"/>
    <s v="Men's Street Footwear"/>
    <n v="54.999999999999993"/>
    <n v="600"/>
    <n v="329999.99999999994"/>
    <n v="98999.999999999985"/>
    <n v="0.3"/>
    <s v="In-store"/>
  </r>
  <r>
    <s v="Sports Direct"/>
    <n v="1185732"/>
    <d v="2021-07-13T00:00:00"/>
    <x v="0"/>
    <x v="47"/>
    <s v="Boston"/>
    <s v="Men's Athletic Footwear"/>
    <n v="50"/>
    <n v="350"/>
    <n v="175000"/>
    <n v="52500"/>
    <n v="0.3"/>
    <s v="In-store"/>
  </r>
  <r>
    <s v="Sports Direct"/>
    <n v="1185732"/>
    <d v="2021-07-13T00:00:00"/>
    <x v="0"/>
    <x v="47"/>
    <s v="Boston"/>
    <s v="Women's Street Footwear"/>
    <n v="45"/>
    <n v="275"/>
    <n v="123750"/>
    <n v="30937.5"/>
    <n v="0.25"/>
    <s v="In-store"/>
  </r>
  <r>
    <s v="Sports Direct"/>
    <n v="1185732"/>
    <d v="2021-07-13T00:00:00"/>
    <x v="0"/>
    <x v="47"/>
    <s v="Boston"/>
    <s v="Women's Athletic Footwear"/>
    <n v="45"/>
    <n v="225"/>
    <n v="101250"/>
    <n v="25312.5"/>
    <n v="0.25"/>
    <s v="In-store"/>
  </r>
  <r>
    <s v="Sports Direct"/>
    <n v="1185732"/>
    <d v="2021-07-13T00:00:00"/>
    <x v="0"/>
    <x v="47"/>
    <s v="Boston"/>
    <s v="Men's Apparel"/>
    <n v="54.999999999999993"/>
    <n v="250"/>
    <n v="137499.99999999997"/>
    <n v="34374.999999999993"/>
    <n v="0.25"/>
    <s v="In-store"/>
  </r>
  <r>
    <s v="Sports Direct"/>
    <n v="1185732"/>
    <d v="2021-07-13T00:00:00"/>
    <x v="0"/>
    <x v="47"/>
    <s v="Boston"/>
    <s v="Women's Apparel"/>
    <n v="60"/>
    <n v="425"/>
    <n v="255000"/>
    <n v="76500"/>
    <n v="0.3"/>
    <s v="In-store"/>
  </r>
  <r>
    <s v="Sports Direct"/>
    <n v="1185732"/>
    <d v="2021-08-14T00:00:00"/>
    <x v="0"/>
    <x v="47"/>
    <s v="Boston"/>
    <s v="Men's Street Footwear"/>
    <n v="54.999999999999993"/>
    <n v="575"/>
    <n v="316249.99999999994"/>
    <n v="94874.999999999985"/>
    <n v="0.3"/>
    <s v="In-store"/>
  </r>
  <r>
    <s v="Sports Direct"/>
    <n v="1185732"/>
    <d v="2021-08-14T00:00:00"/>
    <x v="0"/>
    <x v="47"/>
    <s v="Boston"/>
    <s v="Men's Athletic Footwear"/>
    <n v="50"/>
    <n v="350"/>
    <n v="175000"/>
    <n v="52500"/>
    <n v="0.3"/>
    <s v="In-store"/>
  </r>
  <r>
    <s v="Sports Direct"/>
    <n v="1185732"/>
    <d v="2021-08-14T00:00:00"/>
    <x v="0"/>
    <x v="47"/>
    <s v="Boston"/>
    <s v="Women's Street Footwear"/>
    <n v="45"/>
    <n v="275"/>
    <n v="123750"/>
    <n v="30937.5"/>
    <n v="0.25"/>
    <s v="In-store"/>
  </r>
  <r>
    <s v="Sports Direct"/>
    <n v="1185732"/>
    <d v="2021-08-14T00:00:00"/>
    <x v="0"/>
    <x v="47"/>
    <s v="Boston"/>
    <s v="Women's Athletic Footwear"/>
    <n v="45"/>
    <n v="175"/>
    <n v="78750"/>
    <n v="19687.5"/>
    <n v="0.25"/>
    <s v="In-store"/>
  </r>
  <r>
    <s v="Sports Direct"/>
    <n v="1185732"/>
    <d v="2021-08-14T00:00:00"/>
    <x v="0"/>
    <x v="47"/>
    <s v="Boston"/>
    <s v="Men's Apparel"/>
    <n v="54.999999999999993"/>
    <n v="150"/>
    <n v="82499.999999999985"/>
    <n v="20624.999999999996"/>
    <n v="0.25"/>
    <s v="In-store"/>
  </r>
  <r>
    <s v="Sports Direct"/>
    <n v="1185732"/>
    <d v="2021-08-14T00:00:00"/>
    <x v="0"/>
    <x v="47"/>
    <s v="Boston"/>
    <s v="Women's Apparel"/>
    <n v="60"/>
    <n v="325"/>
    <n v="195000"/>
    <n v="58500"/>
    <n v="0.3"/>
    <s v="In-store"/>
  </r>
  <r>
    <s v="Sports Direct"/>
    <n v="1185732"/>
    <d v="2021-09-13T00:00:00"/>
    <x v="0"/>
    <x v="47"/>
    <s v="Boston"/>
    <s v="Men's Street Footwear"/>
    <n v="54.999999999999993"/>
    <n v="450"/>
    <n v="247499.99999999997"/>
    <n v="74249.999999999985"/>
    <n v="0.3"/>
    <s v="In-store"/>
  </r>
  <r>
    <s v="Sports Direct"/>
    <n v="1185732"/>
    <d v="2021-09-13T00:00:00"/>
    <x v="0"/>
    <x v="47"/>
    <s v="Boston"/>
    <s v="Men's Athletic Footwear"/>
    <n v="50"/>
    <n v="250"/>
    <n v="125000"/>
    <n v="37500"/>
    <n v="0.3"/>
    <s v="In-store"/>
  </r>
  <r>
    <s v="Sports Direct"/>
    <n v="1185732"/>
    <d v="2021-09-13T00:00:00"/>
    <x v="0"/>
    <x v="47"/>
    <s v="Boston"/>
    <s v="Women's Street Footwear"/>
    <n v="45"/>
    <n v="150"/>
    <n v="67500"/>
    <n v="16875"/>
    <n v="0.25"/>
    <s v="In-store"/>
  </r>
  <r>
    <s v="Sports Direct"/>
    <n v="1185732"/>
    <d v="2021-09-13T00:00:00"/>
    <x v="0"/>
    <x v="47"/>
    <s v="Boston"/>
    <s v="Women's Athletic Footwear"/>
    <n v="45"/>
    <n v="125"/>
    <n v="56250"/>
    <n v="14062.5"/>
    <n v="0.25"/>
    <s v="In-store"/>
  </r>
  <r>
    <s v="Sports Direct"/>
    <n v="1185732"/>
    <d v="2021-09-13T00:00:00"/>
    <x v="0"/>
    <x v="47"/>
    <s v="Boston"/>
    <s v="Men's Apparel"/>
    <n v="54.999999999999993"/>
    <n v="125"/>
    <n v="68749.999999999985"/>
    <n v="17187.499999999996"/>
    <n v="0.25"/>
    <s v="In-store"/>
  </r>
  <r>
    <s v="Sports Direct"/>
    <n v="1185732"/>
    <d v="2021-09-13T00:00:00"/>
    <x v="0"/>
    <x v="47"/>
    <s v="Boston"/>
    <s v="Women's Apparel"/>
    <n v="60"/>
    <n v="225"/>
    <n v="135000"/>
    <n v="40500"/>
    <n v="0.3"/>
    <s v="In-store"/>
  </r>
  <r>
    <s v="Sports Direct"/>
    <n v="1185732"/>
    <d v="2021-10-15T00:00:00"/>
    <x v="0"/>
    <x v="47"/>
    <s v="Boston"/>
    <s v="Men's Street Footwear"/>
    <n v="60"/>
    <n v="400"/>
    <n v="240000"/>
    <n v="72000"/>
    <n v="0.3"/>
    <s v="In-store"/>
  </r>
  <r>
    <s v="Sports Direct"/>
    <n v="1185732"/>
    <d v="2021-10-15T00:00:00"/>
    <x v="0"/>
    <x v="47"/>
    <s v="Boston"/>
    <s v="Men's Athletic Footwear"/>
    <n v="55.000000000000007"/>
    <n v="225"/>
    <n v="123750.00000000001"/>
    <n v="37125"/>
    <n v="0.3"/>
    <s v="In-store"/>
  </r>
  <r>
    <s v="Sports Direct"/>
    <n v="1185732"/>
    <d v="2021-10-15T00:00:00"/>
    <x v="0"/>
    <x v="47"/>
    <s v="Boston"/>
    <s v="Women's Street Footwear"/>
    <n v="55.000000000000007"/>
    <n v="125"/>
    <n v="68750.000000000015"/>
    <n v="17187.500000000004"/>
    <n v="0.25"/>
    <s v="In-store"/>
  </r>
  <r>
    <s v="Sports Direct"/>
    <n v="1185732"/>
    <d v="2021-10-15T00:00:00"/>
    <x v="0"/>
    <x v="47"/>
    <s v="Boston"/>
    <s v="Women's Athletic Footwear"/>
    <n v="55.000000000000007"/>
    <n v="100"/>
    <n v="55000.000000000007"/>
    <n v="13750.000000000002"/>
    <n v="0.25"/>
    <s v="In-store"/>
  </r>
  <r>
    <s v="Sports Direct"/>
    <n v="1185732"/>
    <d v="2021-10-15T00:00:00"/>
    <x v="0"/>
    <x v="47"/>
    <s v="Boston"/>
    <s v="Men's Apparel"/>
    <n v="65"/>
    <n v="100"/>
    <n v="65000"/>
    <n v="16250"/>
    <n v="0.25"/>
    <s v="In-store"/>
  </r>
  <r>
    <s v="Amazon"/>
    <n v="1185732"/>
    <d v="2021-10-15T00:00:00"/>
    <x v="0"/>
    <x v="47"/>
    <s v="Boston"/>
    <s v="Women's Apparel"/>
    <n v="70"/>
    <n v="225"/>
    <n v="157500"/>
    <n v="47250"/>
    <n v="0.3"/>
    <s v="In-store"/>
  </r>
  <r>
    <s v="Amazon"/>
    <n v="1185732"/>
    <d v="2021-11-14T00:00:00"/>
    <x v="0"/>
    <x v="47"/>
    <s v="Boston"/>
    <s v="Men's Street Footwear"/>
    <n v="65"/>
    <n v="375"/>
    <n v="243750"/>
    <n v="73125"/>
    <n v="0.3"/>
    <s v="In-store"/>
  </r>
  <r>
    <s v="Amazon"/>
    <n v="1185732"/>
    <d v="2021-11-14T00:00:00"/>
    <x v="0"/>
    <x v="47"/>
    <s v="Boston"/>
    <s v="Men's Athletic Footwear"/>
    <n v="55.000000000000007"/>
    <n v="300"/>
    <n v="165000.00000000003"/>
    <n v="49500.000000000007"/>
    <n v="0.3"/>
    <s v="In-store"/>
  </r>
  <r>
    <s v="Amazon"/>
    <n v="1185732"/>
    <d v="2021-11-14T00:00:00"/>
    <x v="0"/>
    <x v="47"/>
    <s v="Boston"/>
    <s v="Women's Street Footwear"/>
    <n v="55.000000000000007"/>
    <n v="295"/>
    <n v="162250.00000000003"/>
    <n v="40562.500000000007"/>
    <n v="0.25"/>
    <s v="In-store"/>
  </r>
  <r>
    <s v="Amazon"/>
    <n v="1185732"/>
    <d v="2021-11-14T00:00:00"/>
    <x v="0"/>
    <x v="47"/>
    <s v="Boston"/>
    <s v="Women's Athletic Footwear"/>
    <n v="55.000000000000007"/>
    <n v="275"/>
    <n v="151250.00000000003"/>
    <n v="37812.500000000007"/>
    <n v="0.25"/>
    <s v="In-store"/>
  </r>
  <r>
    <s v="Amazon"/>
    <n v="1185732"/>
    <d v="2021-11-14T00:00:00"/>
    <x v="0"/>
    <x v="47"/>
    <s v="Boston"/>
    <s v="Men's Apparel"/>
    <n v="65"/>
    <n v="250"/>
    <n v="162500"/>
    <n v="40625"/>
    <n v="0.25"/>
    <s v="In-store"/>
  </r>
  <r>
    <s v="Amazon"/>
    <n v="1185732"/>
    <d v="2021-11-14T00:00:00"/>
    <x v="0"/>
    <x v="47"/>
    <s v="Boston"/>
    <s v="Women's Apparel"/>
    <n v="70"/>
    <n v="350"/>
    <n v="245000"/>
    <n v="73500"/>
    <n v="0.3"/>
    <s v="In-store"/>
  </r>
  <r>
    <s v="Amazon"/>
    <n v="1185732"/>
    <d v="2021-12-13T00:00:00"/>
    <x v="0"/>
    <x v="47"/>
    <s v="Boston"/>
    <s v="Men's Street Footwear"/>
    <n v="65"/>
    <n v="575"/>
    <n v="373750"/>
    <n v="112125"/>
    <n v="0.3"/>
    <s v="In-store"/>
  </r>
  <r>
    <s v="Amazon"/>
    <n v="1185732"/>
    <d v="2021-12-13T00:00:00"/>
    <x v="0"/>
    <x v="47"/>
    <s v="Boston"/>
    <s v="Men's Athletic Footwear"/>
    <n v="55.000000000000007"/>
    <n v="375"/>
    <n v="206250.00000000003"/>
    <n v="61875.000000000007"/>
    <n v="0.3"/>
    <s v="In-store"/>
  </r>
  <r>
    <s v="Amazon"/>
    <n v="1185732"/>
    <d v="2021-12-13T00:00:00"/>
    <x v="0"/>
    <x v="47"/>
    <s v="Boston"/>
    <s v="Women's Street Footwear"/>
    <n v="55.000000000000007"/>
    <n v="350"/>
    <n v="192500.00000000003"/>
    <n v="48125.000000000007"/>
    <n v="0.25"/>
    <s v="In-store"/>
  </r>
  <r>
    <s v="Amazon"/>
    <n v="1185732"/>
    <d v="2021-12-13T00:00:00"/>
    <x v="0"/>
    <x v="47"/>
    <s v="Boston"/>
    <s v="Women's Athletic Footwear"/>
    <n v="55.000000000000007"/>
    <n v="300"/>
    <n v="165000.00000000003"/>
    <n v="41250.000000000007"/>
    <n v="0.25"/>
    <s v="In-store"/>
  </r>
  <r>
    <s v="Amazon"/>
    <n v="1185732"/>
    <d v="2021-12-13T00:00:00"/>
    <x v="0"/>
    <x v="47"/>
    <s v="Boston"/>
    <s v="Men's Apparel"/>
    <n v="65"/>
    <n v="300"/>
    <n v="195000"/>
    <n v="48750"/>
    <n v="0.25"/>
    <s v="In-store"/>
  </r>
  <r>
    <s v="Amazon"/>
    <n v="1185732"/>
    <d v="2021-12-13T00:00:00"/>
    <x v="0"/>
    <x v="47"/>
    <s v="Boston"/>
    <s v="Women's Apparel"/>
    <n v="70"/>
    <n v="400"/>
    <n v="280000"/>
    <n v="84000"/>
    <n v="0.3"/>
    <s v="In-store"/>
  </r>
  <r>
    <s v="Amazon"/>
    <n v="1185732"/>
    <d v="2021-01-14T00:00:00"/>
    <x v="0"/>
    <x v="47"/>
    <s v="Boston"/>
    <s v="Men's Street Footwear"/>
    <n v="45"/>
    <n v="525"/>
    <n v="236250"/>
    <n v="106312.5"/>
    <n v="0.45"/>
    <s v="In-store"/>
  </r>
  <r>
    <s v="Amazon"/>
    <n v="1185732"/>
    <d v="2021-01-14T00:00:00"/>
    <x v="0"/>
    <x v="47"/>
    <s v="Boston"/>
    <s v="Men's Athletic Footwear"/>
    <n v="45"/>
    <n v="325"/>
    <n v="146250"/>
    <n v="65812.5"/>
    <n v="0.45"/>
    <s v="In-store"/>
  </r>
  <r>
    <s v="Amazon"/>
    <n v="1185732"/>
    <d v="2021-01-14T00:00:00"/>
    <x v="0"/>
    <x v="47"/>
    <s v="Boston"/>
    <s v="Women's Street Footwear"/>
    <n v="35"/>
    <n v="325"/>
    <n v="113750"/>
    <n v="39812.5"/>
    <n v="0.35"/>
    <s v="In-store"/>
  </r>
  <r>
    <s v="Amazon"/>
    <n v="1185732"/>
    <d v="2021-01-14T00:00:00"/>
    <x v="0"/>
    <x v="47"/>
    <s v="Boston"/>
    <s v="Women's Athletic Footwear"/>
    <n v="40"/>
    <n v="175"/>
    <n v="70000"/>
    <n v="24500"/>
    <n v="0.35"/>
    <s v="In-store"/>
  </r>
  <r>
    <s v="Amazon"/>
    <n v="1185732"/>
    <d v="2021-01-14T00:00:00"/>
    <x v="0"/>
    <x v="47"/>
    <s v="Boston"/>
    <s v="Men's Apparel"/>
    <n v="55.000000000000007"/>
    <n v="225"/>
    <n v="123750.00000000001"/>
    <n v="43312.5"/>
    <n v="0.35"/>
    <s v="In-store"/>
  </r>
  <r>
    <s v="Amazon"/>
    <n v="1185732"/>
    <d v="2021-01-14T00:00:00"/>
    <x v="0"/>
    <x v="47"/>
    <s v="Boston"/>
    <s v="Women's Apparel"/>
    <n v="45"/>
    <n v="325"/>
    <n v="146250"/>
    <n v="58499.999999999993"/>
    <n v="0.39999999999999997"/>
    <s v="In-store"/>
  </r>
  <r>
    <s v="Amazon"/>
    <n v="1185732"/>
    <d v="2021-02-12T00:00:00"/>
    <x v="0"/>
    <x v="47"/>
    <s v="Boston"/>
    <s v="Men's Street Footwear"/>
    <n v="45"/>
    <n v="575"/>
    <n v="258750"/>
    <n v="116437.5"/>
    <n v="0.45"/>
    <s v="In-store"/>
  </r>
  <r>
    <s v="Amazon"/>
    <n v="1185732"/>
    <d v="2021-02-12T00:00:00"/>
    <x v="0"/>
    <x v="47"/>
    <s v="Boston"/>
    <s v="Men's Athletic Footwear"/>
    <n v="45"/>
    <n v="225"/>
    <n v="101250"/>
    <n v="45562.5"/>
    <n v="0.45"/>
    <s v="In-store"/>
  </r>
  <r>
    <s v="Amazon"/>
    <n v="1185732"/>
    <d v="2021-02-12T00:00:00"/>
    <x v="0"/>
    <x v="47"/>
    <s v="Boston"/>
    <s v="Women's Street Footwear"/>
    <n v="35"/>
    <n v="275"/>
    <n v="96250"/>
    <n v="33687.5"/>
    <n v="0.35"/>
    <s v="In-store"/>
  </r>
  <r>
    <s v="Amazon"/>
    <n v="1185732"/>
    <d v="2021-02-12T00:00:00"/>
    <x v="0"/>
    <x v="48"/>
    <s v="Burlington"/>
    <s v="Women's Athletic Footwear"/>
    <n v="40"/>
    <n v="150"/>
    <n v="60000"/>
    <n v="21000"/>
    <n v="0.35"/>
    <s v="In-store"/>
  </r>
  <r>
    <s v="Amazon"/>
    <n v="1185732"/>
    <d v="2021-02-12T00:00:00"/>
    <x v="0"/>
    <x v="48"/>
    <s v="Burlington"/>
    <s v="Men's Apparel"/>
    <n v="55.000000000000007"/>
    <n v="225"/>
    <n v="123750.00000000001"/>
    <n v="43312.5"/>
    <n v="0.35"/>
    <s v="In-store"/>
  </r>
  <r>
    <s v="Amazon"/>
    <n v="1185732"/>
    <d v="2021-02-12T00:00:00"/>
    <x v="0"/>
    <x v="48"/>
    <s v="Burlington"/>
    <s v="Women's Apparel"/>
    <n v="45"/>
    <n v="325"/>
    <n v="146250"/>
    <n v="58499.999999999993"/>
    <n v="0.39999999999999997"/>
    <s v="In-store"/>
  </r>
  <r>
    <s v="Amazon"/>
    <n v="1185732"/>
    <d v="2021-03-10T00:00:00"/>
    <x v="0"/>
    <x v="48"/>
    <s v="Burlington"/>
    <s v="Men's Street Footwear"/>
    <n v="45"/>
    <n v="545"/>
    <n v="245250"/>
    <n v="110362.5"/>
    <n v="0.45"/>
    <s v="In-store"/>
  </r>
  <r>
    <s v="Amazon"/>
    <n v="1185732"/>
    <d v="2021-03-10T00:00:00"/>
    <x v="0"/>
    <x v="48"/>
    <s v="Burlington"/>
    <s v="Men's Athletic Footwear"/>
    <n v="45"/>
    <n v="250"/>
    <n v="112500"/>
    <n v="50625"/>
    <n v="0.45"/>
    <s v="In-store"/>
  </r>
  <r>
    <s v="Amazon"/>
    <n v="1185732"/>
    <d v="2021-03-10T00:00:00"/>
    <x v="0"/>
    <x v="48"/>
    <s v="Burlington"/>
    <s v="Women's Street Footwear"/>
    <n v="35"/>
    <n v="275"/>
    <n v="96250"/>
    <n v="33687.5"/>
    <n v="0.35"/>
    <s v="In-store"/>
  </r>
  <r>
    <s v="Amazon"/>
    <n v="1185732"/>
    <d v="2021-03-10T00:00:00"/>
    <x v="0"/>
    <x v="48"/>
    <s v="Burlington"/>
    <s v="Women's Athletic Footwear"/>
    <n v="40"/>
    <n v="125"/>
    <n v="50000"/>
    <n v="17500"/>
    <n v="0.35"/>
    <s v="In-store"/>
  </r>
  <r>
    <s v="Amazon"/>
    <n v="1185732"/>
    <d v="2021-03-10T00:00:00"/>
    <x v="0"/>
    <x v="48"/>
    <s v="Burlington"/>
    <s v="Men's Apparel"/>
    <n v="55.000000000000007"/>
    <n v="175"/>
    <n v="96250.000000000015"/>
    <n v="33687.5"/>
    <n v="0.35"/>
    <s v="In-store"/>
  </r>
  <r>
    <s v="Amazon"/>
    <n v="1185732"/>
    <d v="2021-03-10T00:00:00"/>
    <x v="0"/>
    <x v="48"/>
    <s v="Burlington"/>
    <s v="Women's Apparel"/>
    <n v="45"/>
    <n v="275"/>
    <n v="123750"/>
    <n v="49499.999999999993"/>
    <n v="0.39999999999999997"/>
    <s v="In-store"/>
  </r>
  <r>
    <s v="Amazon"/>
    <n v="1185732"/>
    <d v="2021-04-11T00:00:00"/>
    <x v="0"/>
    <x v="48"/>
    <s v="Burlington"/>
    <s v="Men's Street Footwear"/>
    <n v="45"/>
    <n v="525"/>
    <n v="236250"/>
    <n v="106312.5"/>
    <n v="0.45"/>
    <s v="In-store"/>
  </r>
  <r>
    <s v="Amazon"/>
    <n v="1185732"/>
    <d v="2021-04-11T00:00:00"/>
    <x v="0"/>
    <x v="48"/>
    <s v="Burlington"/>
    <s v="Men's Athletic Footwear"/>
    <n v="45"/>
    <n v="225"/>
    <n v="101250"/>
    <n v="45562.5"/>
    <n v="0.45"/>
    <s v="In-store"/>
  </r>
  <r>
    <s v="Amazon"/>
    <n v="1185732"/>
    <d v="2021-04-11T00:00:00"/>
    <x v="0"/>
    <x v="48"/>
    <s v="Burlington"/>
    <s v="Women's Street Footwear"/>
    <n v="35"/>
    <n v="225"/>
    <n v="78750"/>
    <n v="27562.5"/>
    <n v="0.35"/>
    <s v="In-store"/>
  </r>
  <r>
    <s v="Amazon"/>
    <n v="1185732"/>
    <d v="2021-04-11T00:00:00"/>
    <x v="0"/>
    <x v="48"/>
    <s v="Burlington"/>
    <s v="Women's Athletic Footwear"/>
    <n v="40"/>
    <n v="150"/>
    <n v="60000"/>
    <n v="21000"/>
    <n v="0.35"/>
    <s v="In-store"/>
  </r>
  <r>
    <s v="Amazon"/>
    <n v="1185732"/>
    <d v="2021-04-11T00:00:00"/>
    <x v="0"/>
    <x v="48"/>
    <s v="Burlington"/>
    <s v="Men's Apparel"/>
    <n v="55.000000000000007"/>
    <n v="150"/>
    <n v="82500.000000000015"/>
    <n v="28875.000000000004"/>
    <n v="0.35"/>
    <s v="In-store"/>
  </r>
  <r>
    <s v="Amazon"/>
    <n v="1185732"/>
    <d v="2021-04-11T00:00:00"/>
    <x v="0"/>
    <x v="48"/>
    <s v="Burlington"/>
    <s v="Women's Apparel"/>
    <n v="45"/>
    <n v="300"/>
    <n v="135000"/>
    <n v="53999.999999999993"/>
    <n v="0.39999999999999997"/>
    <s v="In-store"/>
  </r>
  <r>
    <s v="Amazon"/>
    <n v="1185732"/>
    <d v="2021-05-10T00:00:00"/>
    <x v="0"/>
    <x v="48"/>
    <s v="Burlington"/>
    <s v="Men's Street Footwear"/>
    <n v="60"/>
    <n v="570"/>
    <n v="342000"/>
    <n v="153900"/>
    <n v="0.45"/>
    <s v="In-store"/>
  </r>
  <r>
    <s v="Amazon"/>
    <n v="1185732"/>
    <d v="2021-05-10T00:00:00"/>
    <x v="0"/>
    <x v="48"/>
    <s v="Burlington"/>
    <s v="Men's Athletic Footwear"/>
    <n v="55.000000000000007"/>
    <n v="275"/>
    <n v="151250.00000000003"/>
    <n v="68062.500000000015"/>
    <n v="0.45"/>
    <s v="In-store"/>
  </r>
  <r>
    <s v="Amazon"/>
    <n v="1185732"/>
    <d v="2021-05-10T00:00:00"/>
    <x v="0"/>
    <x v="48"/>
    <s v="Burlington"/>
    <s v="Women's Street Footwear"/>
    <n v="50"/>
    <n v="300"/>
    <n v="150000"/>
    <n v="52500"/>
    <n v="0.35"/>
    <s v="In-store"/>
  </r>
  <r>
    <s v="Amazon"/>
    <n v="1185732"/>
    <d v="2021-05-10T00:00:00"/>
    <x v="0"/>
    <x v="48"/>
    <s v="Burlington"/>
    <s v="Women's Athletic Footwear"/>
    <n v="50"/>
    <n v="250"/>
    <n v="125000"/>
    <n v="43750"/>
    <n v="0.35"/>
    <s v="In-store"/>
  </r>
  <r>
    <s v="Amazon"/>
    <n v="1185732"/>
    <d v="2021-05-10T00:00:00"/>
    <x v="0"/>
    <x v="48"/>
    <s v="Burlington"/>
    <s v="Men's Apparel"/>
    <n v="60"/>
    <n v="275"/>
    <n v="165000"/>
    <n v="57749.999999999993"/>
    <n v="0.35"/>
    <s v="In-store"/>
  </r>
  <r>
    <s v="Amazon"/>
    <n v="1185732"/>
    <d v="2021-05-10T00:00:00"/>
    <x v="0"/>
    <x v="48"/>
    <s v="Burlington"/>
    <s v="Women's Apparel"/>
    <n v="65"/>
    <n v="400"/>
    <n v="260000"/>
    <n v="103999.99999999999"/>
    <n v="0.39999999999999997"/>
    <s v="In-store"/>
  </r>
  <r>
    <s v="Amazon"/>
    <n v="1185732"/>
    <d v="2021-06-12T00:00:00"/>
    <x v="0"/>
    <x v="48"/>
    <s v="Burlington"/>
    <s v="Men's Street Footwear"/>
    <n v="60"/>
    <n v="650"/>
    <n v="390000"/>
    <n v="175500"/>
    <n v="0.45"/>
    <s v="In-store"/>
  </r>
  <r>
    <s v="Amazon"/>
    <n v="1185732"/>
    <d v="2021-06-12T00:00:00"/>
    <x v="0"/>
    <x v="48"/>
    <s v="Burlington"/>
    <s v="Men's Athletic Footwear"/>
    <n v="55.000000000000007"/>
    <n v="400"/>
    <n v="220000.00000000003"/>
    <n v="99000.000000000015"/>
    <n v="0.45"/>
    <s v="In-store"/>
  </r>
  <r>
    <s v="Amazon"/>
    <n v="1185732"/>
    <d v="2021-06-12T00:00:00"/>
    <x v="0"/>
    <x v="48"/>
    <s v="Burlington"/>
    <s v="Women's Street Footwear"/>
    <n v="50"/>
    <n v="325"/>
    <n v="162500"/>
    <n v="56875"/>
    <n v="0.35"/>
    <s v="In-store"/>
  </r>
  <r>
    <s v="Amazon"/>
    <n v="1185732"/>
    <d v="2021-06-12T00:00:00"/>
    <x v="0"/>
    <x v="48"/>
    <s v="Burlington"/>
    <s v="Women's Athletic Footwear"/>
    <n v="50"/>
    <n v="300"/>
    <n v="150000"/>
    <n v="52500"/>
    <n v="0.35"/>
    <s v="In-store"/>
  </r>
  <r>
    <s v="Amazon"/>
    <n v="1185732"/>
    <d v="2021-06-12T00:00:00"/>
    <x v="0"/>
    <x v="48"/>
    <s v="Burlington"/>
    <s v="Men's Apparel"/>
    <n v="60"/>
    <n v="300"/>
    <n v="180000"/>
    <n v="62999.999999999993"/>
    <n v="0.35"/>
    <s v="In-store"/>
  </r>
  <r>
    <s v="Amazon"/>
    <n v="1185732"/>
    <d v="2021-06-12T00:00:00"/>
    <x v="0"/>
    <x v="48"/>
    <s v="Burlington"/>
    <s v="Women's Apparel"/>
    <n v="65"/>
    <n v="450"/>
    <n v="292500"/>
    <n v="116999.99999999999"/>
    <n v="0.39999999999999997"/>
    <s v="In-store"/>
  </r>
  <r>
    <s v="Amazon"/>
    <n v="1185732"/>
    <d v="2021-07-10T00:00:00"/>
    <x v="0"/>
    <x v="48"/>
    <s v="Burlington"/>
    <s v="Men's Street Footwear"/>
    <n v="60"/>
    <n v="675"/>
    <n v="405000"/>
    <n v="182250"/>
    <n v="0.45"/>
    <s v="In-store"/>
  </r>
  <r>
    <s v="Amazon"/>
    <n v="1185732"/>
    <d v="2021-07-10T00:00:00"/>
    <x v="0"/>
    <x v="48"/>
    <s v="Burlington"/>
    <s v="Men's Athletic Footwear"/>
    <n v="55.000000000000007"/>
    <n v="425"/>
    <n v="233750.00000000003"/>
    <n v="105187.50000000001"/>
    <n v="0.45"/>
    <s v="In-store"/>
  </r>
  <r>
    <s v="Amazon"/>
    <n v="1185732"/>
    <d v="2021-07-10T00:00:00"/>
    <x v="0"/>
    <x v="48"/>
    <s v="Burlington"/>
    <s v="Women's Street Footwear"/>
    <n v="50"/>
    <n v="350"/>
    <n v="175000"/>
    <n v="61249.999999999993"/>
    <n v="0.35"/>
    <s v="In-store"/>
  </r>
  <r>
    <s v="Amazon"/>
    <n v="1185732"/>
    <d v="2021-07-10T00:00:00"/>
    <x v="0"/>
    <x v="48"/>
    <s v="Burlington"/>
    <s v="Women's Athletic Footwear"/>
    <n v="50"/>
    <n v="300"/>
    <n v="150000"/>
    <n v="52500"/>
    <n v="0.35"/>
    <s v="In-store"/>
  </r>
  <r>
    <s v="Amazon"/>
    <n v="1185732"/>
    <d v="2021-07-10T00:00:00"/>
    <x v="0"/>
    <x v="48"/>
    <s v="Burlington"/>
    <s v="Men's Apparel"/>
    <n v="60"/>
    <n v="325"/>
    <n v="195000"/>
    <n v="68250"/>
    <n v="0.35"/>
    <s v="In-store"/>
  </r>
  <r>
    <s v="Amazon"/>
    <n v="1185732"/>
    <d v="2021-07-10T00:00:00"/>
    <x v="0"/>
    <x v="48"/>
    <s v="Burlington"/>
    <s v="Women's Apparel"/>
    <n v="65"/>
    <n v="500"/>
    <n v="325000"/>
    <n v="129999.99999999999"/>
    <n v="0.39999999999999997"/>
    <s v="In-store"/>
  </r>
  <r>
    <s v="Amazon"/>
    <n v="1185732"/>
    <d v="2021-08-11T00:00:00"/>
    <x v="0"/>
    <x v="48"/>
    <s v="Burlington"/>
    <s v="Men's Street Footwear"/>
    <n v="60"/>
    <n v="650"/>
    <n v="390000"/>
    <n v="175500"/>
    <n v="0.45"/>
    <s v="In-store"/>
  </r>
  <r>
    <s v="Amazon"/>
    <n v="1185732"/>
    <d v="2021-08-11T00:00:00"/>
    <x v="0"/>
    <x v="48"/>
    <s v="Burlington"/>
    <s v="Men's Athletic Footwear"/>
    <n v="55.000000000000007"/>
    <n v="425"/>
    <n v="233750.00000000003"/>
    <n v="105187.50000000001"/>
    <n v="0.45"/>
    <s v="In-store"/>
  </r>
  <r>
    <s v="Amazon"/>
    <n v="1185732"/>
    <d v="2021-08-11T00:00:00"/>
    <x v="0"/>
    <x v="48"/>
    <s v="Burlington"/>
    <s v="Women's Street Footwear"/>
    <n v="50"/>
    <n v="350"/>
    <n v="175000"/>
    <n v="61249.999999999993"/>
    <n v="0.35"/>
    <s v="In-store"/>
  </r>
  <r>
    <s v="Amazon"/>
    <n v="1185732"/>
    <d v="2021-08-11T00:00:00"/>
    <x v="0"/>
    <x v="48"/>
    <s v="Burlington"/>
    <s v="Women's Athletic Footwear"/>
    <n v="50"/>
    <n v="250"/>
    <n v="125000"/>
    <n v="43750"/>
    <n v="0.35"/>
    <s v="In-store"/>
  </r>
  <r>
    <s v="Amazon"/>
    <n v="1185732"/>
    <d v="2021-08-11T00:00:00"/>
    <x v="0"/>
    <x v="48"/>
    <s v="Burlington"/>
    <s v="Men's Apparel"/>
    <n v="60"/>
    <n v="225"/>
    <n v="135000"/>
    <n v="47250"/>
    <n v="0.35"/>
    <s v="In-store"/>
  </r>
  <r>
    <s v="Amazon"/>
    <n v="1185732"/>
    <d v="2021-08-11T00:00:00"/>
    <x v="0"/>
    <x v="48"/>
    <s v="Burlington"/>
    <s v="Women's Apparel"/>
    <n v="65"/>
    <n v="400"/>
    <n v="260000"/>
    <n v="103999.99999999999"/>
    <n v="0.39999999999999997"/>
    <s v="In-store"/>
  </r>
  <r>
    <s v="Amazon"/>
    <n v="1185732"/>
    <d v="2021-09-10T00:00:00"/>
    <x v="0"/>
    <x v="48"/>
    <s v="Burlington"/>
    <s v="Men's Street Footwear"/>
    <n v="60"/>
    <n v="525"/>
    <n v="315000"/>
    <n v="141750"/>
    <n v="0.45"/>
    <s v="In-store"/>
  </r>
  <r>
    <s v="Amazon"/>
    <n v="1185732"/>
    <d v="2021-09-10T00:00:00"/>
    <x v="0"/>
    <x v="48"/>
    <s v="Burlington"/>
    <s v="Men's Athletic Footwear"/>
    <n v="55.000000000000007"/>
    <n v="325"/>
    <n v="178750.00000000003"/>
    <n v="80437.500000000015"/>
    <n v="0.45"/>
    <s v="In-store"/>
  </r>
  <r>
    <s v="Amazon"/>
    <n v="1185732"/>
    <d v="2021-09-10T00:00:00"/>
    <x v="0"/>
    <x v="48"/>
    <s v="Burlington"/>
    <s v="Women's Street Footwear"/>
    <n v="50"/>
    <n v="225"/>
    <n v="112500"/>
    <n v="39375"/>
    <n v="0.35"/>
    <s v="In-store"/>
  </r>
  <r>
    <s v="Amazon"/>
    <n v="1185732"/>
    <d v="2021-09-10T00:00:00"/>
    <x v="0"/>
    <x v="48"/>
    <s v="Burlington"/>
    <s v="Women's Athletic Footwear"/>
    <n v="50"/>
    <n v="200"/>
    <n v="100000"/>
    <n v="35000"/>
    <n v="0.35"/>
    <s v="In-store"/>
  </r>
  <r>
    <s v="Amazon"/>
    <n v="1185732"/>
    <d v="2021-09-10T00:00:00"/>
    <x v="0"/>
    <x v="48"/>
    <s v="Burlington"/>
    <s v="Men's Apparel"/>
    <n v="60"/>
    <n v="200"/>
    <n v="120000"/>
    <n v="42000"/>
    <n v="0.35"/>
    <s v="In-store"/>
  </r>
  <r>
    <s v="Amazon"/>
    <n v="1185732"/>
    <d v="2021-09-10T00:00:00"/>
    <x v="0"/>
    <x v="48"/>
    <s v="Burlington"/>
    <s v="Women's Apparel"/>
    <n v="65"/>
    <n v="300"/>
    <n v="195000"/>
    <n v="78000"/>
    <n v="0.39999999999999997"/>
    <s v="In-store"/>
  </r>
  <r>
    <s v="Amazon"/>
    <n v="1185732"/>
    <d v="2021-10-12T00:00:00"/>
    <x v="0"/>
    <x v="48"/>
    <s v="Burlington"/>
    <s v="Men's Street Footwear"/>
    <n v="65"/>
    <n v="475"/>
    <n v="308750"/>
    <n v="138937.5"/>
    <n v="0.45"/>
    <s v="In-store"/>
  </r>
  <r>
    <s v="Amazon"/>
    <n v="1185732"/>
    <d v="2021-10-12T00:00:00"/>
    <x v="0"/>
    <x v="48"/>
    <s v="Burlington"/>
    <s v="Men's Athletic Footwear"/>
    <n v="60.000000000000007"/>
    <n v="300"/>
    <n v="180000.00000000003"/>
    <n v="81000.000000000015"/>
    <n v="0.45"/>
    <s v="In-store"/>
  </r>
  <r>
    <s v="Amazon"/>
    <n v="1185732"/>
    <d v="2021-10-12T00:00:00"/>
    <x v="0"/>
    <x v="48"/>
    <s v="Burlington"/>
    <s v="Women's Street Footwear"/>
    <n v="60.000000000000007"/>
    <n v="200"/>
    <n v="120000.00000000001"/>
    <n v="42000"/>
    <n v="0.35"/>
    <s v="In-store"/>
  </r>
  <r>
    <s v="Amazon"/>
    <n v="1185732"/>
    <d v="2021-10-12T00:00:00"/>
    <x v="0"/>
    <x v="48"/>
    <s v="Burlington"/>
    <s v="Women's Athletic Footwear"/>
    <n v="60.000000000000007"/>
    <n v="175"/>
    <n v="105000.00000000001"/>
    <n v="36750"/>
    <n v="0.35"/>
    <s v="In-store"/>
  </r>
  <r>
    <s v="Amazon"/>
    <n v="1185732"/>
    <d v="2021-10-12T00:00:00"/>
    <x v="0"/>
    <x v="48"/>
    <s v="Burlington"/>
    <s v="Men's Apparel"/>
    <n v="70"/>
    <n v="175"/>
    <n v="122500"/>
    <n v="42875"/>
    <n v="0.35"/>
    <s v="In-store"/>
  </r>
  <r>
    <s v="West Gear"/>
    <n v="1185732"/>
    <d v="2021-10-12T00:00:00"/>
    <x v="0"/>
    <x v="48"/>
    <s v="Burlington"/>
    <s v="Women's Apparel"/>
    <n v="75"/>
    <n v="300"/>
    <n v="225000"/>
    <n v="89999.999999999985"/>
    <n v="0.39999999999999997"/>
    <s v="In-store"/>
  </r>
  <r>
    <s v="West Gear"/>
    <n v="1185732"/>
    <d v="2021-11-11T00:00:00"/>
    <x v="0"/>
    <x v="48"/>
    <s v="Burlington"/>
    <s v="Men's Street Footwear"/>
    <n v="70"/>
    <n v="450"/>
    <n v="315000"/>
    <n v="141750"/>
    <n v="0.45"/>
    <s v="In-store"/>
  </r>
  <r>
    <s v="West Gear"/>
    <n v="1185732"/>
    <d v="2021-11-11T00:00:00"/>
    <x v="0"/>
    <x v="48"/>
    <s v="Burlington"/>
    <s v="Men's Athletic Footwear"/>
    <n v="60.000000000000007"/>
    <n v="325"/>
    <n v="195000.00000000003"/>
    <n v="87750.000000000015"/>
    <n v="0.45"/>
    <s v="In-store"/>
  </r>
  <r>
    <s v="West Gear"/>
    <n v="1185732"/>
    <d v="2021-11-11T00:00:00"/>
    <x v="0"/>
    <x v="48"/>
    <s v="Burlington"/>
    <s v="Women's Street Footwear"/>
    <n v="60.000000000000007"/>
    <n v="320"/>
    <n v="192000.00000000003"/>
    <n v="67200"/>
    <n v="0.35"/>
    <s v="In-store"/>
  </r>
  <r>
    <s v="Amazon"/>
    <n v="1185732"/>
    <d v="2021-11-11T00:00:00"/>
    <x v="0"/>
    <x v="48"/>
    <s v="Burlington"/>
    <s v="Women's Athletic Footwear"/>
    <n v="60.000000000000007"/>
    <n v="300"/>
    <n v="180000.00000000003"/>
    <n v="63000.000000000007"/>
    <n v="0.35"/>
    <s v="In-store"/>
  </r>
  <r>
    <s v="Amazon"/>
    <n v="1185732"/>
    <d v="2021-11-11T00:00:00"/>
    <x v="0"/>
    <x v="48"/>
    <s v="Burlington"/>
    <s v="Men's Apparel"/>
    <n v="70"/>
    <n v="275"/>
    <n v="192500"/>
    <n v="67375"/>
    <n v="0.35"/>
    <s v="In-store"/>
  </r>
  <r>
    <s v="Amazon"/>
    <n v="1185732"/>
    <d v="2021-11-11T00:00:00"/>
    <x v="0"/>
    <x v="48"/>
    <s v="Burlington"/>
    <s v="Women's Apparel"/>
    <n v="75"/>
    <n v="375"/>
    <n v="281250"/>
    <n v="112499.99999999999"/>
    <n v="0.39999999999999997"/>
    <s v="In-store"/>
  </r>
  <r>
    <s v="Amazon"/>
    <n v="1185732"/>
    <d v="2021-12-10T00:00:00"/>
    <x v="0"/>
    <x v="48"/>
    <s v="Burlington"/>
    <s v="Men's Street Footwear"/>
    <n v="70"/>
    <n v="600"/>
    <n v="420000"/>
    <n v="189000"/>
    <n v="0.45"/>
    <s v="In-store"/>
  </r>
  <r>
    <s v="Amazon"/>
    <n v="1185732"/>
    <d v="2021-12-10T00:00:00"/>
    <x v="0"/>
    <x v="48"/>
    <s v="Burlington"/>
    <s v="Men's Athletic Footwear"/>
    <n v="60.000000000000007"/>
    <n v="400"/>
    <n v="240000.00000000003"/>
    <n v="108000.00000000001"/>
    <n v="0.45"/>
    <s v="In-store"/>
  </r>
  <r>
    <s v="Amazon"/>
    <n v="1185732"/>
    <d v="2021-12-10T00:00:00"/>
    <x v="0"/>
    <x v="48"/>
    <s v="Burlington"/>
    <s v="Women's Street Footwear"/>
    <n v="60.000000000000007"/>
    <n v="375"/>
    <n v="225000.00000000003"/>
    <n v="78750"/>
    <n v="0.35"/>
    <s v="In-store"/>
  </r>
  <r>
    <s v="Amazon"/>
    <n v="1185732"/>
    <d v="2021-12-10T00:00:00"/>
    <x v="0"/>
    <x v="48"/>
    <s v="Burlington"/>
    <s v="Women's Athletic Footwear"/>
    <n v="60.000000000000007"/>
    <n v="325"/>
    <n v="195000.00000000003"/>
    <n v="68250"/>
    <n v="0.35"/>
    <s v="In-store"/>
  </r>
  <r>
    <s v="Amazon"/>
    <n v="1185732"/>
    <d v="2021-12-10T00:00:00"/>
    <x v="0"/>
    <x v="48"/>
    <s v="Burlington"/>
    <s v="Men's Apparel"/>
    <n v="70"/>
    <n v="325"/>
    <n v="227500"/>
    <n v="79625"/>
    <n v="0.35"/>
    <s v="In-store"/>
  </r>
  <r>
    <s v="Amazon"/>
    <n v="1185732"/>
    <d v="2021-12-10T00:00:00"/>
    <x v="0"/>
    <x v="48"/>
    <s v="Burlington"/>
    <s v="Women's Apparel"/>
    <n v="75"/>
    <n v="425"/>
    <n v="318750"/>
    <n v="127499.99999999999"/>
    <n v="0.39999999999999997"/>
    <s v="In-store"/>
  </r>
  <r>
    <s v="Amazon"/>
    <n v="1185732"/>
    <d v="2021-01-21T00:00:00"/>
    <x v="0"/>
    <x v="48"/>
    <s v="Burlington"/>
    <s v="Men's Street Footwear"/>
    <n v="50"/>
    <n v="525"/>
    <n v="262500"/>
    <n v="105000"/>
    <n v="0.4"/>
    <s v="In-store"/>
  </r>
  <r>
    <s v="Amazon"/>
    <n v="1185732"/>
    <d v="2021-01-21T00:00:00"/>
    <x v="0"/>
    <x v="48"/>
    <s v="Burlington"/>
    <s v="Men's Athletic Footwear"/>
    <n v="50"/>
    <n v="325"/>
    <n v="162500"/>
    <n v="65000"/>
    <n v="0.4"/>
    <s v="In-store"/>
  </r>
  <r>
    <s v="Amazon"/>
    <n v="1185732"/>
    <d v="2021-01-21T00:00:00"/>
    <x v="0"/>
    <x v="48"/>
    <s v="Burlington"/>
    <s v="Women's Street Footwear"/>
    <n v="40"/>
    <n v="325"/>
    <n v="130000"/>
    <n v="39000"/>
    <n v="0.3"/>
    <s v="In-store"/>
  </r>
  <r>
    <s v="Amazon"/>
    <n v="1185732"/>
    <d v="2021-01-21T00:00:00"/>
    <x v="0"/>
    <x v="48"/>
    <s v="Burlington"/>
    <s v="Women's Athletic Footwear"/>
    <n v="44.999999999999993"/>
    <n v="175"/>
    <n v="78749.999999999985"/>
    <n v="23624.999999999996"/>
    <n v="0.3"/>
    <s v="In-store"/>
  </r>
  <r>
    <s v="Amazon"/>
    <n v="1185732"/>
    <d v="2021-01-21T00:00:00"/>
    <x v="0"/>
    <x v="48"/>
    <s v="Burlington"/>
    <s v="Men's Apparel"/>
    <n v="60.000000000000007"/>
    <n v="225"/>
    <n v="135000.00000000003"/>
    <n v="40500.000000000007"/>
    <n v="0.3"/>
    <s v="In-store"/>
  </r>
  <r>
    <s v="Amazon"/>
    <n v="1185732"/>
    <d v="2021-01-21T00:00:00"/>
    <x v="0"/>
    <x v="48"/>
    <s v="Burlington"/>
    <s v="Women's Apparel"/>
    <n v="50"/>
    <n v="325"/>
    <n v="162500"/>
    <n v="56875"/>
    <n v="0.35"/>
    <s v="In-store"/>
  </r>
  <r>
    <s v="Amazon"/>
    <n v="1185732"/>
    <d v="2021-02-19T00:00:00"/>
    <x v="0"/>
    <x v="48"/>
    <s v="Burlington"/>
    <s v="Men's Street Footwear"/>
    <n v="50"/>
    <n v="600"/>
    <n v="300000"/>
    <n v="120000"/>
    <n v="0.4"/>
    <s v="In-store"/>
  </r>
  <r>
    <s v="Amazon"/>
    <n v="1185732"/>
    <d v="2021-02-19T00:00:00"/>
    <x v="0"/>
    <x v="48"/>
    <s v="Burlington"/>
    <s v="Men's Athletic Footwear"/>
    <n v="50"/>
    <n v="250"/>
    <n v="125000"/>
    <n v="50000"/>
    <n v="0.4"/>
    <s v="In-store"/>
  </r>
  <r>
    <s v="Amazon"/>
    <n v="1185732"/>
    <d v="2021-02-19T00:00:00"/>
    <x v="0"/>
    <x v="48"/>
    <s v="Burlington"/>
    <s v="Women's Street Footwear"/>
    <n v="40"/>
    <n v="300"/>
    <n v="120000"/>
    <n v="36000"/>
    <n v="0.3"/>
    <s v="In-store"/>
  </r>
  <r>
    <s v="Amazon"/>
    <n v="1185732"/>
    <d v="2021-02-19T00:00:00"/>
    <x v="0"/>
    <x v="49"/>
    <s v="Manchester"/>
    <s v="Women's Athletic Footwear"/>
    <n v="44.999999999999993"/>
    <n v="200"/>
    <n v="89999.999999999985"/>
    <n v="26999.999999999996"/>
    <n v="0.3"/>
    <s v="In-store"/>
  </r>
  <r>
    <s v="Amazon"/>
    <n v="1185732"/>
    <d v="2021-02-19T00:00:00"/>
    <x v="0"/>
    <x v="49"/>
    <s v="Manchester"/>
    <s v="Men's Apparel"/>
    <n v="60.000000000000007"/>
    <n v="275"/>
    <n v="165000.00000000003"/>
    <n v="49500.000000000007"/>
    <n v="0.3"/>
    <s v="In-store"/>
  </r>
  <r>
    <s v="Amazon"/>
    <n v="1185732"/>
    <d v="2021-02-19T00:00:00"/>
    <x v="0"/>
    <x v="49"/>
    <s v="Manchester"/>
    <s v="Women's Apparel"/>
    <n v="50"/>
    <n v="375"/>
    <n v="187500"/>
    <n v="65625"/>
    <n v="0.35"/>
    <s v="In-store"/>
  </r>
  <r>
    <s v="Amazon"/>
    <n v="1185732"/>
    <d v="2021-03-17T00:00:00"/>
    <x v="0"/>
    <x v="49"/>
    <s v="Manchester"/>
    <s v="Men's Street Footwear"/>
    <n v="50"/>
    <n v="570"/>
    <n v="285000"/>
    <n v="114000"/>
    <n v="0.4"/>
    <s v="In-store"/>
  </r>
  <r>
    <s v="Amazon"/>
    <n v="1185732"/>
    <d v="2021-03-17T00:00:00"/>
    <x v="0"/>
    <x v="49"/>
    <s v="Manchester"/>
    <s v="Men's Athletic Footwear"/>
    <n v="50"/>
    <n v="275"/>
    <n v="137500"/>
    <n v="55000"/>
    <n v="0.4"/>
    <s v="In-store"/>
  </r>
  <r>
    <s v="Amazon"/>
    <n v="1185732"/>
    <d v="2021-03-17T00:00:00"/>
    <x v="0"/>
    <x v="49"/>
    <s v="Manchester"/>
    <s v="Women's Street Footwear"/>
    <n v="40"/>
    <n v="300"/>
    <n v="120000"/>
    <n v="36000"/>
    <n v="0.3"/>
    <s v="In-store"/>
  </r>
  <r>
    <s v="Amazon"/>
    <n v="1185732"/>
    <d v="2021-03-17T00:00:00"/>
    <x v="0"/>
    <x v="49"/>
    <s v="Manchester"/>
    <s v="Women's Athletic Footwear"/>
    <n v="44.999999999999993"/>
    <n v="150"/>
    <n v="67499.999999999985"/>
    <n v="20249.999999999996"/>
    <n v="0.3"/>
    <s v="In-store"/>
  </r>
  <r>
    <s v="Amazon"/>
    <n v="1185732"/>
    <d v="2021-03-17T00:00:00"/>
    <x v="0"/>
    <x v="49"/>
    <s v="Manchester"/>
    <s v="Men's Apparel"/>
    <n v="60.000000000000007"/>
    <n v="200"/>
    <n v="120000.00000000001"/>
    <n v="36000"/>
    <n v="0.3"/>
    <s v="In-store"/>
  </r>
  <r>
    <s v="Amazon"/>
    <n v="1185732"/>
    <d v="2021-03-17T00:00:00"/>
    <x v="0"/>
    <x v="49"/>
    <s v="Manchester"/>
    <s v="Women's Apparel"/>
    <n v="50"/>
    <n v="300"/>
    <n v="150000"/>
    <n v="52500"/>
    <n v="0.35"/>
    <s v="In-store"/>
  </r>
  <r>
    <s v="Amazon"/>
    <n v="1185732"/>
    <d v="2021-04-18T00:00:00"/>
    <x v="0"/>
    <x v="49"/>
    <s v="Manchester"/>
    <s v="Men's Street Footwear"/>
    <n v="50"/>
    <n v="550"/>
    <n v="275000"/>
    <n v="110000"/>
    <n v="0.4"/>
    <s v="In-store"/>
  </r>
  <r>
    <s v="Amazon"/>
    <n v="1185732"/>
    <d v="2021-04-18T00:00:00"/>
    <x v="0"/>
    <x v="49"/>
    <s v="Manchester"/>
    <s v="Men's Athletic Footwear"/>
    <n v="50"/>
    <n v="250"/>
    <n v="125000"/>
    <n v="50000"/>
    <n v="0.4"/>
    <s v="In-store"/>
  </r>
  <r>
    <s v="Amazon"/>
    <n v="1185732"/>
    <d v="2021-04-18T00:00:00"/>
    <x v="0"/>
    <x v="49"/>
    <s v="Manchester"/>
    <s v="Women's Street Footwear"/>
    <n v="40"/>
    <n v="250"/>
    <n v="100000"/>
    <n v="30000"/>
    <n v="0.3"/>
    <s v="In-store"/>
  </r>
  <r>
    <s v="Amazon"/>
    <n v="1185732"/>
    <d v="2021-04-18T00:00:00"/>
    <x v="0"/>
    <x v="49"/>
    <s v="Manchester"/>
    <s v="Women's Athletic Footwear"/>
    <n v="44.999999999999993"/>
    <n v="175"/>
    <n v="78749.999999999985"/>
    <n v="23624.999999999996"/>
    <n v="0.3"/>
    <s v="In-store"/>
  </r>
  <r>
    <s v="Amazon"/>
    <n v="1185732"/>
    <d v="2021-04-18T00:00:00"/>
    <x v="0"/>
    <x v="49"/>
    <s v="Manchester"/>
    <s v="Men's Apparel"/>
    <n v="60.000000000000007"/>
    <n v="175"/>
    <n v="105000.00000000001"/>
    <n v="31500.000000000004"/>
    <n v="0.3"/>
    <s v="In-store"/>
  </r>
  <r>
    <s v="Amazon"/>
    <n v="1185732"/>
    <d v="2021-04-18T00:00:00"/>
    <x v="0"/>
    <x v="49"/>
    <s v="Manchester"/>
    <s v="Women's Apparel"/>
    <n v="50"/>
    <n v="325"/>
    <n v="162500"/>
    <n v="56875"/>
    <n v="0.35"/>
    <s v="In-store"/>
  </r>
  <r>
    <s v="Amazon"/>
    <n v="1185732"/>
    <d v="2021-05-17T00:00:00"/>
    <x v="0"/>
    <x v="49"/>
    <s v="Manchester"/>
    <s v="Men's Street Footwear"/>
    <n v="65"/>
    <n v="595"/>
    <n v="386750"/>
    <n v="154700"/>
    <n v="0.4"/>
    <s v="In-store"/>
  </r>
  <r>
    <s v="Amazon"/>
    <n v="1185732"/>
    <d v="2021-05-17T00:00:00"/>
    <x v="0"/>
    <x v="49"/>
    <s v="Manchester"/>
    <s v="Men's Athletic Footwear"/>
    <n v="60.000000000000007"/>
    <n v="300"/>
    <n v="180000.00000000003"/>
    <n v="72000.000000000015"/>
    <n v="0.4"/>
    <s v="In-store"/>
  </r>
  <r>
    <s v="Amazon"/>
    <n v="1185732"/>
    <d v="2021-05-17T00:00:00"/>
    <x v="0"/>
    <x v="49"/>
    <s v="Manchester"/>
    <s v="Women's Street Footwear"/>
    <n v="55.000000000000007"/>
    <n v="325"/>
    <n v="178750.00000000003"/>
    <n v="53625.000000000007"/>
    <n v="0.3"/>
    <s v="In-store"/>
  </r>
  <r>
    <s v="Amazon"/>
    <n v="1185732"/>
    <d v="2021-05-17T00:00:00"/>
    <x v="0"/>
    <x v="49"/>
    <s v="Manchester"/>
    <s v="Women's Athletic Footwear"/>
    <n v="55.000000000000007"/>
    <n v="275"/>
    <n v="151250.00000000003"/>
    <n v="45375.000000000007"/>
    <n v="0.3"/>
    <s v="In-store"/>
  </r>
  <r>
    <s v="Amazon"/>
    <n v="1185732"/>
    <d v="2021-05-17T00:00:00"/>
    <x v="0"/>
    <x v="49"/>
    <s v="Manchester"/>
    <s v="Men's Apparel"/>
    <n v="65"/>
    <n v="300"/>
    <n v="195000"/>
    <n v="58500"/>
    <n v="0.3"/>
    <s v="In-store"/>
  </r>
  <r>
    <s v="Amazon"/>
    <n v="1185732"/>
    <d v="2021-05-17T00:00:00"/>
    <x v="0"/>
    <x v="49"/>
    <s v="Manchester"/>
    <s v="Women's Apparel"/>
    <n v="70"/>
    <n v="425"/>
    <n v="297500"/>
    <n v="104125"/>
    <n v="0.35"/>
    <s v="In-store"/>
  </r>
  <r>
    <s v="Amazon"/>
    <n v="1185732"/>
    <d v="2021-06-19T00:00:00"/>
    <x v="0"/>
    <x v="49"/>
    <s v="Manchester"/>
    <s v="Men's Street Footwear"/>
    <n v="65"/>
    <n v="675"/>
    <n v="438750"/>
    <n v="175500"/>
    <n v="0.4"/>
    <s v="In-store"/>
  </r>
  <r>
    <s v="Amazon"/>
    <n v="1185732"/>
    <d v="2021-06-19T00:00:00"/>
    <x v="0"/>
    <x v="49"/>
    <s v="Manchester"/>
    <s v="Men's Athletic Footwear"/>
    <n v="60.000000000000007"/>
    <n v="425"/>
    <n v="255000.00000000003"/>
    <n v="102000.00000000001"/>
    <n v="0.4"/>
    <s v="In-store"/>
  </r>
  <r>
    <s v="Amazon"/>
    <n v="1185732"/>
    <d v="2021-06-19T00:00:00"/>
    <x v="0"/>
    <x v="49"/>
    <s v="Manchester"/>
    <s v="Women's Street Footwear"/>
    <n v="55.000000000000007"/>
    <n v="350"/>
    <n v="192500.00000000003"/>
    <n v="57750.000000000007"/>
    <n v="0.3"/>
    <s v="In-store"/>
  </r>
  <r>
    <s v="Amazon"/>
    <n v="1185732"/>
    <d v="2021-06-19T00:00:00"/>
    <x v="0"/>
    <x v="49"/>
    <s v="Manchester"/>
    <s v="Women's Athletic Footwear"/>
    <n v="55.000000000000007"/>
    <n v="325"/>
    <n v="178750.00000000003"/>
    <n v="53625.000000000007"/>
    <n v="0.3"/>
    <s v="In-store"/>
  </r>
  <r>
    <s v="Amazon"/>
    <n v="1185732"/>
    <d v="2021-06-19T00:00:00"/>
    <x v="0"/>
    <x v="49"/>
    <s v="Manchester"/>
    <s v="Men's Apparel"/>
    <n v="65"/>
    <n v="325"/>
    <n v="211250"/>
    <n v="63375"/>
    <n v="0.3"/>
    <s v="In-store"/>
  </r>
  <r>
    <s v="Amazon"/>
    <n v="1185732"/>
    <d v="2021-06-19T00:00:00"/>
    <x v="0"/>
    <x v="49"/>
    <s v="Manchester"/>
    <s v="Women's Apparel"/>
    <n v="70"/>
    <n v="475"/>
    <n v="332500"/>
    <n v="116374.99999999999"/>
    <n v="0.35"/>
    <s v="In-store"/>
  </r>
  <r>
    <s v="Amazon"/>
    <n v="1185732"/>
    <d v="2021-07-17T00:00:00"/>
    <x v="0"/>
    <x v="49"/>
    <s v="Manchester"/>
    <s v="Men's Street Footwear"/>
    <n v="65"/>
    <n v="700"/>
    <n v="455000"/>
    <n v="182000"/>
    <n v="0.4"/>
    <s v="In-store"/>
  </r>
  <r>
    <s v="Amazon"/>
    <n v="1185732"/>
    <d v="2021-07-17T00:00:00"/>
    <x v="0"/>
    <x v="49"/>
    <s v="Manchester"/>
    <s v="Men's Athletic Footwear"/>
    <n v="60.000000000000007"/>
    <n v="450"/>
    <n v="270000.00000000006"/>
    <n v="108000.00000000003"/>
    <n v="0.4"/>
    <s v="Outlet"/>
  </r>
  <r>
    <s v="Amazon"/>
    <n v="1185732"/>
    <d v="2021-07-17T00:00:00"/>
    <x v="0"/>
    <x v="49"/>
    <s v="Manchester"/>
    <s v="Women's Street Footwear"/>
    <n v="55.000000000000007"/>
    <n v="375"/>
    <n v="206250.00000000003"/>
    <n v="61875.000000000007"/>
    <n v="0.3"/>
    <s v="Outlet"/>
  </r>
  <r>
    <s v="Amazon"/>
    <n v="1185732"/>
    <d v="2021-07-17T00:00:00"/>
    <x v="0"/>
    <x v="49"/>
    <s v="Manchester"/>
    <s v="Women's Athletic Footwear"/>
    <n v="55.000000000000007"/>
    <n v="325"/>
    <n v="178750.00000000003"/>
    <n v="53625.000000000007"/>
    <n v="0.3"/>
    <s v="Outlet"/>
  </r>
  <r>
    <s v="Amazon"/>
    <n v="1185732"/>
    <d v="2021-07-17T00:00:00"/>
    <x v="0"/>
    <x v="49"/>
    <s v="Manchester"/>
    <s v="Men's Apparel"/>
    <n v="65"/>
    <n v="350"/>
    <n v="227500"/>
    <n v="68250"/>
    <n v="0.3"/>
    <s v="Outlet"/>
  </r>
  <r>
    <s v="Amazon"/>
    <n v="1185732"/>
    <d v="2021-07-17T00:00:00"/>
    <x v="0"/>
    <x v="49"/>
    <s v="Manchester"/>
    <s v="Women's Apparel"/>
    <n v="70"/>
    <n v="525"/>
    <n v="367500"/>
    <n v="128624.99999999999"/>
    <n v="0.35"/>
    <s v="Outlet"/>
  </r>
  <r>
    <s v="Amazon"/>
    <n v="1185732"/>
    <d v="2021-08-18T00:00:00"/>
    <x v="0"/>
    <x v="49"/>
    <s v="Manchester"/>
    <s v="Men's Street Footwear"/>
    <n v="65"/>
    <n v="675"/>
    <n v="438750"/>
    <n v="175500"/>
    <n v="0.4"/>
    <s v="Outlet"/>
  </r>
  <r>
    <s v="Amazon"/>
    <n v="1185732"/>
    <d v="2021-08-18T00:00:00"/>
    <x v="0"/>
    <x v="49"/>
    <s v="Manchester"/>
    <s v="Men's Athletic Footwear"/>
    <n v="60.000000000000007"/>
    <n v="450"/>
    <n v="270000.00000000006"/>
    <n v="108000.00000000003"/>
    <n v="0.4"/>
    <s v="Outlet"/>
  </r>
  <r>
    <s v="Amazon"/>
    <n v="1185732"/>
    <d v="2021-08-18T00:00:00"/>
    <x v="0"/>
    <x v="49"/>
    <s v="Manchester"/>
    <s v="Women's Street Footwear"/>
    <n v="55.000000000000007"/>
    <n v="375"/>
    <n v="206250.00000000003"/>
    <n v="61875.000000000007"/>
    <n v="0.3"/>
    <s v="Outlet"/>
  </r>
  <r>
    <s v="Amazon"/>
    <n v="1185732"/>
    <d v="2021-08-18T00:00:00"/>
    <x v="0"/>
    <x v="49"/>
    <s v="Manchester"/>
    <s v="Women's Athletic Footwear"/>
    <n v="55.000000000000007"/>
    <n v="275"/>
    <n v="151250.00000000003"/>
    <n v="45375.000000000007"/>
    <n v="0.3"/>
    <s v="Outlet"/>
  </r>
  <r>
    <s v="Amazon"/>
    <n v="1185732"/>
    <d v="2021-08-18T00:00:00"/>
    <x v="0"/>
    <x v="49"/>
    <s v="Manchester"/>
    <s v="Men's Apparel"/>
    <n v="65"/>
    <n v="250"/>
    <n v="162500"/>
    <n v="48750"/>
    <n v="0.3"/>
    <s v="Outlet"/>
  </r>
  <r>
    <s v="Amazon"/>
    <n v="1185732"/>
    <d v="2021-08-18T00:00:00"/>
    <x v="0"/>
    <x v="49"/>
    <s v="Manchester"/>
    <s v="Women's Apparel"/>
    <n v="70"/>
    <n v="425"/>
    <n v="297500"/>
    <n v="104125"/>
    <n v="0.35"/>
    <s v="Outlet"/>
  </r>
  <r>
    <s v="Amazon"/>
    <n v="1185732"/>
    <d v="2021-09-17T00:00:00"/>
    <x v="0"/>
    <x v="49"/>
    <s v="Manchester"/>
    <s v="Men's Street Footwear"/>
    <n v="65"/>
    <n v="550"/>
    <n v="357500"/>
    <n v="143000"/>
    <n v="0.4"/>
    <s v="Outlet"/>
  </r>
  <r>
    <s v="Amazon"/>
    <n v="1185732"/>
    <d v="2021-09-17T00:00:00"/>
    <x v="0"/>
    <x v="49"/>
    <s v="Manchester"/>
    <s v="Men's Athletic Footwear"/>
    <n v="60.000000000000007"/>
    <n v="350"/>
    <n v="210000.00000000003"/>
    <n v="84000.000000000015"/>
    <n v="0.4"/>
    <s v="Outlet"/>
  </r>
  <r>
    <s v="Amazon"/>
    <n v="1185732"/>
    <d v="2021-09-17T00:00:00"/>
    <x v="0"/>
    <x v="49"/>
    <s v="Manchester"/>
    <s v="Women's Street Footwear"/>
    <n v="55.000000000000007"/>
    <n v="250"/>
    <n v="137500.00000000003"/>
    <n v="41250.000000000007"/>
    <n v="0.3"/>
    <s v="Outlet"/>
  </r>
  <r>
    <s v="Amazon"/>
    <n v="1185732"/>
    <d v="2021-09-17T00:00:00"/>
    <x v="0"/>
    <x v="49"/>
    <s v="Manchester"/>
    <s v="Women's Athletic Footwear"/>
    <n v="55.000000000000007"/>
    <n v="225"/>
    <n v="123750.00000000001"/>
    <n v="37125"/>
    <n v="0.3"/>
    <s v="Outlet"/>
  </r>
  <r>
    <s v="Amazon"/>
    <n v="1185732"/>
    <d v="2021-09-17T00:00:00"/>
    <x v="0"/>
    <x v="49"/>
    <s v="Manchester"/>
    <s v="Men's Apparel"/>
    <n v="65"/>
    <n v="225"/>
    <n v="146250"/>
    <n v="43875"/>
    <n v="0.3"/>
    <s v="Outlet"/>
  </r>
  <r>
    <s v="Amazon"/>
    <n v="1185732"/>
    <d v="2021-09-17T00:00:00"/>
    <x v="0"/>
    <x v="49"/>
    <s v="Manchester"/>
    <s v="Women's Apparel"/>
    <n v="70"/>
    <n v="325"/>
    <n v="227500"/>
    <n v="79625"/>
    <n v="0.35"/>
    <s v="Outlet"/>
  </r>
  <r>
    <s v="Foot Locker"/>
    <n v="1185732"/>
    <d v="2021-10-19T00:00:00"/>
    <x v="0"/>
    <x v="49"/>
    <s v="Manchester"/>
    <s v="Men's Street Footwear"/>
    <n v="70"/>
    <n v="475"/>
    <n v="332500"/>
    <n v="133000"/>
    <n v="0.4"/>
    <s v="Outlet"/>
  </r>
  <r>
    <s v="Foot Locker"/>
    <n v="1185732"/>
    <d v="2021-10-19T00:00:00"/>
    <x v="0"/>
    <x v="49"/>
    <s v="Manchester"/>
    <s v="Men's Athletic Footwear"/>
    <n v="65.000000000000014"/>
    <n v="300"/>
    <n v="195000.00000000003"/>
    <n v="78000.000000000015"/>
    <n v="0.4"/>
    <s v="Outlet"/>
  </r>
  <r>
    <s v="Foot Locker"/>
    <n v="1185732"/>
    <d v="2021-10-19T00:00:00"/>
    <x v="0"/>
    <x v="49"/>
    <s v="Manchester"/>
    <s v="Women's Street Footwear"/>
    <n v="65.000000000000014"/>
    <n v="200"/>
    <n v="130000.00000000003"/>
    <n v="39000.000000000007"/>
    <n v="0.3"/>
    <s v="Outlet"/>
  </r>
  <r>
    <s v="Foot Locker"/>
    <n v="1185732"/>
    <d v="2021-10-19T00:00:00"/>
    <x v="0"/>
    <x v="49"/>
    <s v="Manchester"/>
    <s v="Women's Athletic Footwear"/>
    <n v="65.000000000000014"/>
    <n v="175"/>
    <n v="113750.00000000003"/>
    <n v="34125.000000000007"/>
    <n v="0.3"/>
    <s v="Outlet"/>
  </r>
  <r>
    <s v="Foot Locker"/>
    <n v="1185732"/>
    <d v="2021-10-19T00:00:00"/>
    <x v="0"/>
    <x v="49"/>
    <s v="Manchester"/>
    <s v="Men's Apparel"/>
    <n v="75.000000000000014"/>
    <n v="175"/>
    <n v="131250.00000000003"/>
    <n v="39375.000000000007"/>
    <n v="0.3"/>
    <s v="Outlet"/>
  </r>
  <r>
    <s v="Foot Locker"/>
    <n v="1185732"/>
    <d v="2021-10-19T00:00:00"/>
    <x v="0"/>
    <x v="49"/>
    <s v="Manchester"/>
    <s v="Women's Apparel"/>
    <n v="80"/>
    <n v="300"/>
    <n v="240000"/>
    <n v="84000"/>
    <n v="0.35"/>
    <s v="Outlet"/>
  </r>
  <r>
    <s v="Foot Locker"/>
    <n v="1185732"/>
    <d v="2021-11-18T00:00:00"/>
    <x v="0"/>
    <x v="49"/>
    <s v="Manchester"/>
    <s v="Men's Street Footwear"/>
    <n v="75.000000000000014"/>
    <n v="450"/>
    <n v="337500.00000000006"/>
    <n v="135000.00000000003"/>
    <n v="0.4"/>
    <s v="Outlet"/>
  </r>
  <r>
    <s v="Foot Locker"/>
    <n v="1185732"/>
    <d v="2021-11-18T00:00:00"/>
    <x v="0"/>
    <x v="49"/>
    <s v="Manchester"/>
    <s v="Men's Athletic Footwear"/>
    <n v="65.000000000000014"/>
    <n v="325"/>
    <n v="211250.00000000006"/>
    <n v="84500.000000000029"/>
    <n v="0.4"/>
    <s v="Outlet"/>
  </r>
  <r>
    <s v="Foot Locker"/>
    <n v="1185732"/>
    <d v="2021-11-18T00:00:00"/>
    <x v="0"/>
    <x v="49"/>
    <s v="Manchester"/>
    <s v="Women's Street Footwear"/>
    <n v="65.000000000000014"/>
    <n v="345"/>
    <n v="224250.00000000006"/>
    <n v="67275.000000000015"/>
    <n v="0.3"/>
    <s v="Outlet"/>
  </r>
  <r>
    <s v="Foot Locker"/>
    <n v="1185732"/>
    <d v="2021-11-18T00:00:00"/>
    <x v="0"/>
    <x v="49"/>
    <s v="Manchester"/>
    <s v="Women's Athletic Footwear"/>
    <n v="65.000000000000014"/>
    <n v="325"/>
    <n v="211250.00000000006"/>
    <n v="63375.000000000015"/>
    <n v="0.3"/>
    <s v="Outlet"/>
  </r>
  <r>
    <s v="Foot Locker"/>
    <n v="1185732"/>
    <d v="2021-11-18T00:00:00"/>
    <x v="0"/>
    <x v="49"/>
    <s v="Manchester"/>
    <s v="Men's Apparel"/>
    <n v="75.000000000000014"/>
    <n v="300"/>
    <n v="225000.00000000003"/>
    <n v="67500"/>
    <n v="0.3"/>
    <s v="Outlet"/>
  </r>
  <r>
    <s v="Foot Locker"/>
    <n v="1185732"/>
    <d v="2021-11-18T00:00:00"/>
    <x v="0"/>
    <x v="49"/>
    <s v="Manchester"/>
    <s v="Women's Apparel"/>
    <n v="80"/>
    <n v="400"/>
    <n v="320000"/>
    <n v="112000"/>
    <n v="0.35"/>
    <s v="Outlet"/>
  </r>
  <r>
    <s v="Foot Locker"/>
    <n v="1185732"/>
    <d v="2021-12-17T00:00:00"/>
    <x v="0"/>
    <x v="49"/>
    <s v="Manchester"/>
    <s v="Men's Street Footwear"/>
    <n v="75.000000000000014"/>
    <n v="625"/>
    <n v="468750.00000000012"/>
    <n v="187500.00000000006"/>
    <n v="0.4"/>
    <s v="Outlet"/>
  </r>
  <r>
    <s v="Foot Locker"/>
    <n v="1185732"/>
    <d v="2021-12-17T00:00:00"/>
    <x v="0"/>
    <x v="49"/>
    <s v="Manchester"/>
    <s v="Men's Athletic Footwear"/>
    <n v="65.000000000000014"/>
    <n v="425"/>
    <n v="276250.00000000006"/>
    <n v="110500.00000000003"/>
    <n v="0.4"/>
    <s v="Outlet"/>
  </r>
  <r>
    <s v="Foot Locker"/>
    <n v="1185732"/>
    <d v="2021-12-17T00:00:00"/>
    <x v="0"/>
    <x v="49"/>
    <s v="Manchester"/>
    <s v="Women's Street Footwear"/>
    <n v="65.000000000000014"/>
    <n v="400"/>
    <n v="260000.00000000006"/>
    <n v="78000.000000000015"/>
    <n v="0.3"/>
    <s v="Outlet"/>
  </r>
  <r>
    <s v="Foot Locker"/>
    <n v="1185732"/>
    <d v="2021-12-17T00:00:00"/>
    <x v="0"/>
    <x v="49"/>
    <s v="Manchester"/>
    <s v="Women's Athletic Footwear"/>
    <n v="65.000000000000014"/>
    <n v="350"/>
    <n v="227500.00000000006"/>
    <n v="68250.000000000015"/>
    <n v="0.3"/>
    <s v="Outlet"/>
  </r>
  <r>
    <s v="Foot Locker"/>
    <n v="1185732"/>
    <d v="2021-12-17T00:00:00"/>
    <x v="0"/>
    <x v="49"/>
    <s v="Manchester"/>
    <s v="Men's Apparel"/>
    <n v="75.000000000000014"/>
    <n v="350"/>
    <n v="262500.00000000006"/>
    <n v="78750.000000000015"/>
    <n v="0.3"/>
    <s v="Outlet"/>
  </r>
  <r>
    <s v="Foot Locker"/>
    <n v="1185732"/>
    <d v="2021-12-17T00:00:00"/>
    <x v="0"/>
    <x v="49"/>
    <s v="Manchester"/>
    <s v="Women's Apparel"/>
    <n v="80"/>
    <n v="450"/>
    <n v="360000"/>
    <n v="125999.99999999999"/>
    <n v="0.35"/>
    <s v="Outlet"/>
  </r>
  <r>
    <s v="Foot Locker"/>
    <n v="1185732"/>
    <d v="2021-01-24T00:00:00"/>
    <x v="0"/>
    <x v="49"/>
    <s v="Manchester"/>
    <s v="Men's Street Footwear"/>
    <n v="55.000000000000007"/>
    <n v="500"/>
    <n v="275000.00000000006"/>
    <n v="96250.000000000029"/>
    <n v="0.35000000000000003"/>
    <s v="Outlet"/>
  </r>
  <r>
    <s v="Foot Locker"/>
    <n v="1185732"/>
    <d v="2021-01-24T00:00:00"/>
    <x v="0"/>
    <x v="49"/>
    <s v="Manchester"/>
    <s v="Men's Athletic Footwear"/>
    <n v="55.000000000000007"/>
    <n v="300"/>
    <n v="165000.00000000003"/>
    <n v="57750.000000000015"/>
    <n v="0.35000000000000003"/>
    <s v="Outlet"/>
  </r>
  <r>
    <s v="Foot Locker"/>
    <n v="1185732"/>
    <d v="2021-01-24T00:00:00"/>
    <x v="0"/>
    <x v="49"/>
    <s v="Manchester"/>
    <s v="Women's Street Footwear"/>
    <n v="45"/>
    <n v="300"/>
    <n v="135000"/>
    <n v="33750"/>
    <n v="0.25"/>
    <s v="Outlet"/>
  </r>
  <r>
    <s v="Foot Locker"/>
    <n v="1185732"/>
    <d v="2021-01-24T00:00:00"/>
    <x v="0"/>
    <x v="49"/>
    <s v="Manchester"/>
    <s v="Women's Athletic Footwear"/>
    <n v="49.999999999999993"/>
    <n v="150"/>
    <n v="74999.999999999985"/>
    <n v="18749.999999999996"/>
    <n v="0.25"/>
    <s v="Outlet"/>
  </r>
  <r>
    <s v="Foot Locker"/>
    <n v="1185732"/>
    <d v="2021-01-24T00:00:00"/>
    <x v="0"/>
    <x v="49"/>
    <s v="Manchester"/>
    <s v="Men's Apparel"/>
    <n v="65.000000000000014"/>
    <n v="200"/>
    <n v="130000.00000000003"/>
    <n v="32500.000000000007"/>
    <n v="0.25"/>
    <s v="Outlet"/>
  </r>
  <r>
    <s v="Foot Locker"/>
    <n v="1185732"/>
    <d v="2021-01-24T00:00:00"/>
    <x v="0"/>
    <x v="49"/>
    <s v="Manchester"/>
    <s v="Women's Apparel"/>
    <n v="55.000000000000007"/>
    <n v="300"/>
    <n v="165000.00000000003"/>
    <n v="49500.000000000007"/>
    <n v="0.3"/>
    <s v="Outlet"/>
  </r>
  <r>
    <s v="Foot Locker"/>
    <n v="1185732"/>
    <d v="2021-02-22T00:00:00"/>
    <x v="0"/>
    <x v="49"/>
    <s v="Manchester"/>
    <s v="Men's Street Footwear"/>
    <n v="55.000000000000007"/>
    <n v="575"/>
    <n v="316250.00000000006"/>
    <n v="110687.50000000003"/>
    <n v="0.35000000000000003"/>
    <s v="Outlet"/>
  </r>
  <r>
    <s v="Foot Locker"/>
    <n v="1185732"/>
    <d v="2021-02-22T00:00:00"/>
    <x v="0"/>
    <x v="49"/>
    <s v="Manchester"/>
    <s v="Men's Athletic Footwear"/>
    <n v="55.000000000000007"/>
    <n v="225"/>
    <n v="123750.00000000001"/>
    <n v="43312.500000000007"/>
    <n v="0.35000000000000003"/>
    <s v="Outlet"/>
  </r>
  <r>
    <s v="Foot Locker"/>
    <n v="1185732"/>
    <d v="2021-02-22T00:00:00"/>
    <x v="0"/>
    <x v="49"/>
    <s v="Manchester"/>
    <s v="Women's Street Footwear"/>
    <n v="45"/>
    <n v="275"/>
    <n v="123750"/>
    <n v="30937.5"/>
    <n v="0.25"/>
    <s v="Outlet"/>
  </r>
  <r>
    <s v="Foot Locker"/>
    <n v="1185732"/>
    <d v="2020-01-01T00:00:00"/>
    <x v="0"/>
    <x v="0"/>
    <s v="New York"/>
    <s v="Men's Street Footwear"/>
    <n v="47"/>
    <n v="336"/>
    <n v="15792"/>
    <n v="9633.119999999999"/>
    <n v="0.61"/>
    <s v="Online"/>
  </r>
  <r>
    <s v="Foot Locker"/>
    <n v="1185732"/>
    <d v="2020-01-02T00:00:00"/>
    <x v="0"/>
    <x v="0"/>
    <s v="New York"/>
    <s v="Men's Athletic Footwear"/>
    <n v="47"/>
    <n v="260"/>
    <n v="12220"/>
    <n v="5132.3999999999996"/>
    <n v="0.42"/>
    <s v="Online"/>
  </r>
  <r>
    <s v="Foot Locker"/>
    <n v="1185732"/>
    <d v="2020-01-03T00:00:00"/>
    <x v="0"/>
    <x v="0"/>
    <s v="New York"/>
    <s v="Women's Street Footwear"/>
    <n v="36"/>
    <n v="250"/>
    <n v="9000"/>
    <n v="4140"/>
    <n v="0.45999999999999996"/>
    <s v="Online"/>
  </r>
  <r>
    <s v="Foot Locker"/>
    <n v="1185732"/>
    <d v="2020-01-04T00:00:00"/>
    <x v="0"/>
    <x v="0"/>
    <s v="New York"/>
    <s v="Women's Athletic Footwear"/>
    <n v="41"/>
    <n v="247"/>
    <n v="10127"/>
    <n v="4658.42"/>
    <n v="0.45999999999999996"/>
    <s v="Online"/>
  </r>
  <r>
    <s v="Foot Locker"/>
    <n v="1185732"/>
    <d v="2020-01-05T00:00:00"/>
    <x v="0"/>
    <x v="0"/>
    <s v="New York"/>
    <s v="Men's Apparel"/>
    <n v="55"/>
    <n v="234"/>
    <n v="12870"/>
    <n v="5148"/>
    <n v="0.4"/>
    <s v="Online"/>
  </r>
  <r>
    <s v="Foot Locker"/>
    <n v="1185732"/>
    <d v="2020-01-06T00:00:00"/>
    <x v="0"/>
    <x v="0"/>
    <s v="New York"/>
    <s v="Women's Apparel"/>
    <n v="46"/>
    <n v="260"/>
    <n v="11960"/>
    <n v="4425.2"/>
    <n v="0.37"/>
    <s v="Online"/>
  </r>
  <r>
    <s v="Foot Locker"/>
    <n v="1185732"/>
    <d v="2020-01-07T00:00:00"/>
    <x v="0"/>
    <x v="0"/>
    <s v="New York"/>
    <s v="Men's Street Footwear"/>
    <n v="46"/>
    <n v="313"/>
    <n v="14398"/>
    <n v="8926.76"/>
    <n v="0.62"/>
    <s v="Online"/>
  </r>
  <r>
    <s v="Foot Locker"/>
    <n v="1185732"/>
    <d v="2020-01-08T00:00:00"/>
    <x v="0"/>
    <x v="0"/>
    <s v="New York"/>
    <s v="Men's Athletic Footwear"/>
    <n v="46"/>
    <n v="261"/>
    <n v="12006"/>
    <n v="5282.64"/>
    <n v="0.44"/>
    <s v="Online"/>
  </r>
  <r>
    <s v="Foot Locker"/>
    <n v="1185732"/>
    <d v="2020-01-21T00:00:00"/>
    <x v="0"/>
    <x v="0"/>
    <s v="New York"/>
    <s v="Women's Street Footwear"/>
    <n v="36"/>
    <n v="276"/>
    <n v="9936"/>
    <n v="4669.92"/>
    <n v="0.47"/>
    <s v="Online"/>
  </r>
  <r>
    <s v="Foot Locker"/>
    <n v="1185732"/>
    <d v="2020-01-22T00:00:00"/>
    <x v="0"/>
    <x v="0"/>
    <s v="New York"/>
    <s v="Women's Athletic Footwear"/>
    <n v="44"/>
    <n v="206"/>
    <n v="9064"/>
    <n v="4441.3599999999997"/>
    <n v="0.49"/>
    <s v="Online"/>
  </r>
  <r>
    <s v="Foot Locker"/>
    <n v="1185732"/>
    <d v="2020-01-23T00:00:00"/>
    <x v="0"/>
    <x v="0"/>
    <s v="New York"/>
    <s v="Men's Apparel"/>
    <n v="58"/>
    <n v="243"/>
    <n v="14094"/>
    <n v="6060.42"/>
    <n v="0.43"/>
    <s v="Online"/>
  </r>
  <r>
    <s v="Foot Locker"/>
    <n v="1185732"/>
    <d v="2020-01-24T00:00:00"/>
    <x v="0"/>
    <x v="0"/>
    <s v="New York"/>
    <s v="Women's Apparel"/>
    <n v="48"/>
    <n v="290"/>
    <n v="13920"/>
    <n v="5289.6"/>
    <n v="0.38"/>
    <s v="Online"/>
  </r>
  <r>
    <s v="Foot Locker"/>
    <n v="1185732"/>
    <d v="2020-01-25T00:00:00"/>
    <x v="0"/>
    <x v="0"/>
    <s v="New York"/>
    <s v="Men's Street Footwear"/>
    <n v="46"/>
    <n v="354"/>
    <n v="16284"/>
    <n v="10258.92"/>
    <n v="0.63"/>
    <s v="Online"/>
  </r>
  <r>
    <s v="Foot Locker"/>
    <n v="1185732"/>
    <d v="2020-01-26T00:00:00"/>
    <x v="0"/>
    <x v="0"/>
    <s v="New York"/>
    <s v="Men's Athletic Footwear"/>
    <n v="48"/>
    <n v="259"/>
    <n v="12432"/>
    <n v="5345.76"/>
    <n v="0.43"/>
    <s v="Online"/>
  </r>
  <r>
    <s v="Foot Locker"/>
    <n v="1185732"/>
    <d v="2020-01-27T00:00:00"/>
    <x v="0"/>
    <x v="0"/>
    <s v="New York"/>
    <s v="Women's Street Footwear"/>
    <n v="39"/>
    <n v="247"/>
    <n v="9633"/>
    <n v="4720.17"/>
    <n v="0.49"/>
    <s v="Online"/>
  </r>
  <r>
    <s v="Foot Locker"/>
    <n v="1185732"/>
    <d v="2020-01-28T00:00:00"/>
    <x v="0"/>
    <x v="0"/>
    <s v="New York"/>
    <s v="Women's Athletic Footwear"/>
    <n v="43"/>
    <n v="216"/>
    <n v="9288"/>
    <n v="4644"/>
    <n v="0.5"/>
    <s v="Online"/>
  </r>
  <r>
    <s v="Foot Locker"/>
    <n v="1185732"/>
    <d v="2020-01-29T00:00:00"/>
    <x v="0"/>
    <x v="0"/>
    <s v="New York"/>
    <s v="Men's Apparel"/>
    <n v="59"/>
    <n v="230"/>
    <n v="13570"/>
    <n v="5699.4"/>
    <n v="0.42"/>
    <s v="Online"/>
  </r>
  <r>
    <s v="Foot Locker"/>
    <n v="1185732"/>
    <d v="2020-01-30T00:00:00"/>
    <x v="0"/>
    <x v="0"/>
    <s v="New York"/>
    <s v="Women's Apparel"/>
    <n v="45"/>
    <n v="238"/>
    <n v="10710"/>
    <n v="3748.4999999999995"/>
    <n v="0.35"/>
    <s v="Online"/>
  </r>
  <r>
    <s v="Foot Locker"/>
    <n v="1185732"/>
    <d v="2020-01-31T00:00:00"/>
    <x v="0"/>
    <x v="0"/>
    <s v="New York"/>
    <s v="Men's Street Footwear"/>
    <n v="45"/>
    <n v="300"/>
    <n v="13500"/>
    <n v="8370"/>
    <n v="0.62"/>
    <s v="Online"/>
  </r>
  <r>
    <s v="Foot Locker"/>
    <n v="1185732"/>
    <d v="2020-02-01T00:00:00"/>
    <x v="0"/>
    <x v="0"/>
    <s v="New York"/>
    <s v="Men's Athletic Footwear"/>
    <n v="47"/>
    <n v="234"/>
    <n v="10998"/>
    <n v="4509.1799999999994"/>
    <n v="0.41"/>
    <s v="Online"/>
  </r>
  <r>
    <s v="Foot Locker"/>
    <n v="1185732"/>
    <d v="2020-02-02T00:00:00"/>
    <x v="0"/>
    <x v="0"/>
    <s v="New York"/>
    <s v="Women's Street Footwear"/>
    <n v="39"/>
    <n v="252"/>
    <n v="9828"/>
    <n v="4914"/>
    <n v="0.5"/>
    <s v="Online"/>
  </r>
  <r>
    <s v="Foot Locker"/>
    <n v="1185732"/>
    <d v="2020-02-03T00:00:00"/>
    <x v="0"/>
    <x v="0"/>
    <s v="New York"/>
    <s v="Women's Athletic Footwear"/>
    <n v="41"/>
    <n v="239"/>
    <n v="9799"/>
    <n v="4801.51"/>
    <n v="0.49"/>
    <s v="Online"/>
  </r>
  <r>
    <s v="Foot Locker"/>
    <n v="1185732"/>
    <d v="2020-02-04T00:00:00"/>
    <x v="0"/>
    <x v="0"/>
    <s v="New York"/>
    <s v="Men's Apparel"/>
    <n v="56"/>
    <n v="215"/>
    <n v="12040"/>
    <n v="5056.8"/>
    <n v="0.42"/>
    <s v="Online"/>
  </r>
  <r>
    <s v="Foot Locker"/>
    <n v="1185732"/>
    <d v="2020-02-05T00:00:00"/>
    <x v="0"/>
    <x v="0"/>
    <s v="New York"/>
    <s v="Women's Apparel"/>
    <n v="49"/>
    <n v="238"/>
    <n v="11662"/>
    <n v="4314.9399999999996"/>
    <n v="0.37"/>
    <s v="Online"/>
  </r>
  <r>
    <s v="Foot Locker"/>
    <n v="1185732"/>
    <d v="2020-02-06T00:00:00"/>
    <x v="0"/>
    <x v="0"/>
    <s v="New York"/>
    <s v="Men's Street Footwear"/>
    <n v="54"/>
    <n v="317"/>
    <n v="17118"/>
    <n v="10955.52"/>
    <n v="0.64"/>
    <s v="Online"/>
  </r>
  <r>
    <s v="Foot Locker"/>
    <n v="1185732"/>
    <d v="2020-02-07T00:00:00"/>
    <x v="0"/>
    <x v="0"/>
    <s v="New York"/>
    <s v="Men's Athletic Footwear"/>
    <n v="50"/>
    <n v="259"/>
    <n v="12950"/>
    <n v="5180"/>
    <n v="0.4"/>
    <s v="Online"/>
  </r>
  <r>
    <s v="Foot Locker"/>
    <n v="1185732"/>
    <d v="2020-02-08T00:00:00"/>
    <x v="0"/>
    <x v="0"/>
    <s v="New York"/>
    <s v="Women's Street Footwear"/>
    <n v="46"/>
    <n v="261"/>
    <n v="12006"/>
    <n v="5642.82"/>
    <n v="0.47"/>
    <s v="Online"/>
  </r>
  <r>
    <s v="Foot Locker"/>
    <n v="1185732"/>
    <d v="2020-02-09T00:00:00"/>
    <x v="0"/>
    <x v="0"/>
    <s v="New York"/>
    <s v="Women's Athletic Footwear"/>
    <n v="46"/>
    <n v="230"/>
    <n v="10580"/>
    <n v="5078.3999999999996"/>
    <n v="0.48"/>
    <s v="Online"/>
  </r>
  <r>
    <s v="Foot Locker"/>
    <n v="1185732"/>
    <d v="2020-02-10T00:00:00"/>
    <x v="0"/>
    <x v="0"/>
    <s v="New York"/>
    <s v="Men's Apparel"/>
    <n v="59"/>
    <n v="245"/>
    <n v="14455"/>
    <n v="6504.7499999999991"/>
    <n v="0.44999999999999996"/>
    <s v="Online"/>
  </r>
  <r>
    <s v="Foot Locker"/>
    <n v="1185732"/>
    <d v="2020-03-03T00:00:00"/>
    <x v="0"/>
    <x v="0"/>
    <s v="New York"/>
    <s v="Women's Apparel"/>
    <n v="59"/>
    <n v="290"/>
    <n v="17110"/>
    <n v="6159.5999999999995"/>
    <n v="0.36"/>
    <s v="Online"/>
  </r>
  <r>
    <s v="Foot Locker"/>
    <n v="1185732"/>
    <d v="2020-03-04T00:00:00"/>
    <x v="0"/>
    <x v="0"/>
    <s v="New York"/>
    <s v="Men's Street Footwear"/>
    <n v="55"/>
    <n v="313"/>
    <n v="17215"/>
    <n v="10501.15"/>
    <n v="0.61"/>
    <s v="Online"/>
  </r>
  <r>
    <s v="Foot Locker"/>
    <n v="1185732"/>
    <d v="2020-03-05T00:00:00"/>
    <x v="0"/>
    <x v="0"/>
    <s v="New York"/>
    <s v="Men's Athletic Footwear"/>
    <n v="54"/>
    <n v="270"/>
    <n v="14580"/>
    <n v="5977.7999999999993"/>
    <n v="0.41"/>
    <s v="Online"/>
  </r>
  <r>
    <s v="Foot Locker"/>
    <n v="1185732"/>
    <d v="2020-03-06T00:00:00"/>
    <x v="0"/>
    <x v="0"/>
    <s v="New York"/>
    <s v="Women's Street Footwear"/>
    <n v="46"/>
    <n v="278"/>
    <n v="12788"/>
    <n v="6138.24"/>
    <n v="0.48"/>
    <s v="Online"/>
  </r>
  <r>
    <s v="Foot Locker"/>
    <n v="1185732"/>
    <d v="2020-03-07T00:00:00"/>
    <x v="0"/>
    <x v="0"/>
    <s v="New York"/>
    <s v="Women's Athletic Footwear"/>
    <n v="47"/>
    <n v="261"/>
    <n v="12267"/>
    <n v="5520.15"/>
    <n v="0.44999999999999996"/>
    <s v="Online"/>
  </r>
  <r>
    <s v="Foot Locker"/>
    <n v="1185732"/>
    <d v="2020-03-08T00:00:00"/>
    <x v="0"/>
    <x v="0"/>
    <s v="New York"/>
    <s v="Men's Apparel"/>
    <n v="55"/>
    <n v="252"/>
    <n v="13860"/>
    <n v="6236.9999999999991"/>
    <n v="0.44999999999999996"/>
    <s v="Online"/>
  </r>
  <r>
    <s v="Foot Locker"/>
    <n v="1185732"/>
    <d v="2020-03-09T00:00:00"/>
    <x v="0"/>
    <x v="0"/>
    <s v="New York"/>
    <s v="Women's Apparel"/>
    <n v="64"/>
    <n v="305"/>
    <n v="19520"/>
    <n v="7612.8"/>
    <n v="0.39"/>
    <s v="Online"/>
  </r>
  <r>
    <s v="Foot Locker"/>
    <n v="1185732"/>
    <d v="2020-03-10T00:00:00"/>
    <x v="0"/>
    <x v="0"/>
    <s v="New York"/>
    <s v="Men's Street Footwear"/>
    <n v="59"/>
    <n v="319"/>
    <n v="18821"/>
    <n v="11292.6"/>
    <n v="0.6"/>
    <s v="Online"/>
  </r>
  <r>
    <s v="Foot Locker"/>
    <n v="1185732"/>
    <d v="2020-03-11T00:00:00"/>
    <x v="0"/>
    <x v="0"/>
    <s v="New York"/>
    <s v="Men's Athletic Footwear"/>
    <n v="53"/>
    <n v="267"/>
    <n v="14151"/>
    <n v="5943.42"/>
    <n v="0.42"/>
    <s v="Online"/>
  </r>
  <r>
    <s v="Foot Locker"/>
    <n v="1185732"/>
    <d v="2020-03-12T00:00:00"/>
    <x v="0"/>
    <x v="0"/>
    <s v="New York"/>
    <s v="Women's Street Footwear"/>
    <n v="46"/>
    <n v="247"/>
    <n v="11362"/>
    <n v="5112.8999999999996"/>
    <n v="0.44999999999999996"/>
    <s v="Online"/>
  </r>
  <r>
    <s v="Foot Locker"/>
    <n v="1185732"/>
    <d v="2020-03-13T00:00:00"/>
    <x v="0"/>
    <x v="0"/>
    <s v="New York"/>
    <s v="Women's Athletic Footwear"/>
    <n v="46"/>
    <n v="243"/>
    <n v="11178"/>
    <n v="5141.8799999999992"/>
    <n v="0.45999999999999996"/>
    <s v="Online"/>
  </r>
  <r>
    <s v="Foot Locker"/>
    <n v="1185732"/>
    <d v="2020-03-14T00:00:00"/>
    <x v="0"/>
    <x v="0"/>
    <s v="New York"/>
    <s v="Men's Apparel"/>
    <n v="58"/>
    <n v="231"/>
    <n v="13398"/>
    <n v="5761.14"/>
    <n v="0.43"/>
    <s v="Online"/>
  </r>
  <r>
    <s v="Foot Locker"/>
    <n v="1185732"/>
    <d v="2020-03-15T00:00:00"/>
    <x v="0"/>
    <x v="0"/>
    <s v="New York"/>
    <s v="Women's Apparel"/>
    <n v="61"/>
    <n v="286"/>
    <n v="17446"/>
    <n v="6978.4000000000005"/>
    <n v="0.4"/>
    <s v="Online"/>
  </r>
  <r>
    <s v="Foot Locker"/>
    <n v="1185732"/>
    <d v="2020-03-16T00:00:00"/>
    <x v="0"/>
    <x v="0"/>
    <s v="New York"/>
    <s v="Men's Street Footwear"/>
    <n v="58"/>
    <n v="325"/>
    <n v="18850"/>
    <n v="11498.5"/>
    <n v="0.61"/>
    <s v="Online"/>
  </r>
  <r>
    <s v="Foot Locker"/>
    <n v="1185732"/>
    <d v="2020-03-17T00:00:00"/>
    <x v="0"/>
    <x v="0"/>
    <s v="New York"/>
    <s v="Men's Athletic Footwear"/>
    <n v="53"/>
    <n v="308"/>
    <n v="16324"/>
    <n v="6692.8399999999992"/>
    <n v="0.41"/>
    <s v="Online"/>
  </r>
  <r>
    <s v="Foot Locker"/>
    <n v="1185732"/>
    <d v="2020-03-18T00:00:00"/>
    <x v="0"/>
    <x v="0"/>
    <s v="New York"/>
    <s v="Women's Street Footwear"/>
    <n v="45"/>
    <n v="257"/>
    <n v="11565"/>
    <n v="5319.9"/>
    <n v="0.45999999999999996"/>
    <s v="Online"/>
  </r>
  <r>
    <s v="Foot Locker"/>
    <n v="1185732"/>
    <d v="2020-03-31T00:00:00"/>
    <x v="0"/>
    <x v="0"/>
    <s v="New York"/>
    <s v="Women's Athletic Footwear"/>
    <n v="47"/>
    <n v="241"/>
    <n v="11327"/>
    <n v="5323.69"/>
    <n v="0.47"/>
    <s v="Online"/>
  </r>
  <r>
    <s v="Walmart"/>
    <n v="1185732"/>
    <d v="2020-04-17T00:00:00"/>
    <x v="0"/>
    <x v="0"/>
    <s v="New York"/>
    <s v="Men's Apparel"/>
    <n v="54"/>
    <n v="270"/>
    <n v="14580"/>
    <n v="6560.9999999999991"/>
    <n v="0.44999999999999996"/>
    <s v="Online"/>
  </r>
  <r>
    <s v="Walmart"/>
    <n v="1185732"/>
    <d v="2020-04-18T00:00:00"/>
    <x v="0"/>
    <x v="0"/>
    <s v="New York"/>
    <s v="Women's Apparel"/>
    <n v="62"/>
    <n v="290"/>
    <n v="17980"/>
    <n v="6652.6"/>
    <n v="0.37"/>
    <s v="Online"/>
  </r>
  <r>
    <s v="Walmart"/>
    <n v="1185732"/>
    <d v="2020-04-19T00:00:00"/>
    <x v="0"/>
    <x v="0"/>
    <s v="New York"/>
    <s v="Men's Street Footwear"/>
    <n v="56"/>
    <n v="360"/>
    <n v="20160"/>
    <n v="12499.2"/>
    <n v="0.62"/>
    <s v="Online"/>
  </r>
  <r>
    <s v="Walmart"/>
    <n v="1185732"/>
    <d v="2020-04-20T00:00:00"/>
    <x v="0"/>
    <x v="0"/>
    <s v="New York"/>
    <s v="Men's Athletic Footwear"/>
    <n v="50"/>
    <n v="270"/>
    <n v="13500"/>
    <n v="5940"/>
    <n v="0.44"/>
    <s v="Online"/>
  </r>
  <r>
    <s v="Walmart"/>
    <n v="1185732"/>
    <d v="2020-04-21T00:00:00"/>
    <x v="0"/>
    <x v="0"/>
    <s v="New York"/>
    <s v="Women's Street Footwear"/>
    <n v="47"/>
    <n v="268"/>
    <n v="12596"/>
    <n v="5920.12"/>
    <n v="0.47"/>
    <s v="Online"/>
  </r>
  <r>
    <s v="Walmart"/>
    <n v="1185732"/>
    <d v="2020-04-22T00:00:00"/>
    <x v="0"/>
    <x v="0"/>
    <s v="New York"/>
    <s v="Women's Athletic Footwear"/>
    <n v="47"/>
    <n v="252"/>
    <n v="11844"/>
    <n v="5448.24"/>
    <n v="0.45999999999999996"/>
    <s v="Online"/>
  </r>
  <r>
    <s v="Walmart"/>
    <n v="1185732"/>
    <d v="2020-04-23T00:00:00"/>
    <x v="0"/>
    <x v="0"/>
    <s v="New York"/>
    <s v="Men's Apparel"/>
    <n v="58"/>
    <n v="252"/>
    <n v="14616"/>
    <n v="5846.4000000000005"/>
    <n v="0.4"/>
    <s v="Online"/>
  </r>
  <r>
    <s v="Walmart"/>
    <n v="1185732"/>
    <d v="2020-04-24T00:00:00"/>
    <x v="0"/>
    <x v="0"/>
    <s v="New York"/>
    <s v="Women's Apparel"/>
    <n v="59"/>
    <n v="280"/>
    <n v="16520"/>
    <n v="6608"/>
    <n v="0.4"/>
    <s v="Online"/>
  </r>
  <r>
    <s v="Walmart"/>
    <n v="1185732"/>
    <d v="2020-04-25T00:00:00"/>
    <x v="0"/>
    <x v="0"/>
    <s v="New York"/>
    <s v="Men's Apparel"/>
    <n v="64"/>
    <n v="236"/>
    <n v="15104"/>
    <n v="6343.6799999999994"/>
    <n v="0.42"/>
    <s v="Online"/>
  </r>
  <r>
    <s v="Walmart"/>
    <n v="1185732"/>
    <d v="2020-04-26T00:00:00"/>
    <x v="0"/>
    <x v="0"/>
    <s v="New York"/>
    <s v="Women's Apparel"/>
    <n v="68"/>
    <n v="290"/>
    <n v="19720"/>
    <n v="7493.6"/>
    <n v="0.38"/>
    <s v="Online"/>
  </r>
  <r>
    <s v="Walmart"/>
    <n v="1185732"/>
    <d v="2020-04-27T00:00:00"/>
    <x v="0"/>
    <x v="0"/>
    <s v="New York"/>
    <s v="Men's Street Footwear"/>
    <n v="60"/>
    <n v="299"/>
    <n v="17940"/>
    <n v="10764"/>
    <n v="0.6"/>
    <s v="Online"/>
  </r>
  <r>
    <s v="Walmart"/>
    <n v="1185732"/>
    <d v="2020-04-28T00:00:00"/>
    <x v="0"/>
    <x v="0"/>
    <s v="New York"/>
    <s v="Men's Athletic Footwear"/>
    <n v="53"/>
    <n v="273"/>
    <n v="14469"/>
    <n v="6221.67"/>
    <n v="0.43"/>
    <s v="Online"/>
  </r>
  <r>
    <s v="Walmart"/>
    <n v="1185732"/>
    <d v="2020-04-29T00:00:00"/>
    <x v="0"/>
    <x v="0"/>
    <s v="New York"/>
    <s v="Women's Street Footwear"/>
    <n v="52"/>
    <n v="258"/>
    <n v="13416"/>
    <n v="6439.6799999999994"/>
    <n v="0.48"/>
    <s v="Online"/>
  </r>
  <r>
    <s v="Walmart"/>
    <n v="1185732"/>
    <d v="2020-04-30T00:00:00"/>
    <x v="0"/>
    <x v="0"/>
    <s v="New York"/>
    <s v="Women's Athletic Footwear"/>
    <n v="50"/>
    <n v="252"/>
    <n v="12600"/>
    <n v="6174"/>
    <n v="0.49"/>
    <s v="Online"/>
  </r>
  <r>
    <s v="Walmart"/>
    <n v="1185732"/>
    <d v="2020-05-01T00:00:00"/>
    <x v="0"/>
    <x v="0"/>
    <s v="New York"/>
    <s v="Men's Apparel"/>
    <n v="64"/>
    <n v="254"/>
    <n v="16256"/>
    <n v="6827.5199999999995"/>
    <n v="0.42"/>
    <s v="Online"/>
  </r>
  <r>
    <s v="Walmart"/>
    <n v="1185732"/>
    <d v="2020-05-02T00:00:00"/>
    <x v="0"/>
    <x v="0"/>
    <s v="New York"/>
    <s v="Women's Apparel"/>
    <n v="66"/>
    <n v="263"/>
    <n v="17358"/>
    <n v="6422.46"/>
    <n v="0.37"/>
    <s v="Online"/>
  </r>
  <r>
    <s v="Walmart"/>
    <n v="1185732"/>
    <d v="2020-05-03T00:00:00"/>
    <x v="0"/>
    <x v="0"/>
    <s v="New York"/>
    <s v="Men's Street Footwear"/>
    <n v="62"/>
    <n v="312"/>
    <n v="19344"/>
    <n v="12380.16"/>
    <n v="0.64"/>
    <s v="Online"/>
  </r>
  <r>
    <s v="Walmart"/>
    <n v="1185732"/>
    <d v="2020-05-04T00:00:00"/>
    <x v="0"/>
    <x v="0"/>
    <s v="New York"/>
    <s v="Men's Athletic Footwear"/>
    <n v="51"/>
    <n v="300"/>
    <n v="15300"/>
    <n v="6426"/>
    <n v="0.42"/>
    <s v="Online"/>
  </r>
  <r>
    <s v="Walmart"/>
    <n v="1185732"/>
    <d v="2020-05-05T00:00:00"/>
    <x v="0"/>
    <x v="0"/>
    <s v="New York"/>
    <s v="Women's Street Footwear"/>
    <n v="54"/>
    <n v="285"/>
    <n v="15390"/>
    <n v="7233.2999999999993"/>
    <n v="0.47"/>
    <s v="Online"/>
  </r>
  <r>
    <s v="Walmart"/>
    <n v="1185732"/>
    <d v="2020-05-06T00:00:00"/>
    <x v="0"/>
    <x v="0"/>
    <s v="New York"/>
    <s v="Women's Athletic Footwear"/>
    <n v="54"/>
    <n v="225"/>
    <n v="12150"/>
    <n v="5589"/>
    <n v="0.45999999999999996"/>
    <s v="Online"/>
  </r>
  <r>
    <s v="Walmart"/>
    <n v="1185732"/>
    <d v="2020-05-07T00:00:00"/>
    <x v="0"/>
    <x v="0"/>
    <s v="New York"/>
    <s v="Men's Apparel"/>
    <n v="60"/>
    <n v="261"/>
    <n v="15660"/>
    <n v="6733.8"/>
    <n v="0.43"/>
    <s v="Online"/>
  </r>
  <r>
    <s v="Walmart"/>
    <n v="1185732"/>
    <d v="2020-07-18T00:00:00"/>
    <x v="0"/>
    <x v="0"/>
    <s v="New York"/>
    <s v="Women's Apparel"/>
    <n v="68"/>
    <n v="290"/>
    <n v="19720"/>
    <n v="6902"/>
    <n v="0.35"/>
    <s v="Online"/>
  </r>
  <r>
    <s v="Sports Direct"/>
    <n v="1197831"/>
    <d v="2020-07-19T00:00:00"/>
    <x v="0"/>
    <x v="0"/>
    <s v="New York"/>
    <s v="Men's Street Footwear"/>
    <n v="24"/>
    <n v="234"/>
    <n v="5616"/>
    <n v="2639.52"/>
    <n v="0.47"/>
    <s v="Online"/>
  </r>
  <r>
    <s v="Sports Direct"/>
    <n v="1197831"/>
    <d v="2020-07-20T00:00:00"/>
    <x v="0"/>
    <x v="0"/>
    <s v="New York"/>
    <s v="Men's Athletic Footwear"/>
    <n v="34"/>
    <n v="225"/>
    <n v="7650"/>
    <n v="3748.5"/>
    <n v="0.49"/>
    <s v="Online"/>
  </r>
  <r>
    <s v="Sports Direct"/>
    <n v="1197831"/>
    <d v="2020-07-21T00:00:00"/>
    <x v="0"/>
    <x v="0"/>
    <s v="New York"/>
    <s v="Women's Street Footwear"/>
    <n v="33"/>
    <n v="210"/>
    <n v="6930"/>
    <n v="3187.7999999999997"/>
    <n v="0.45999999999999996"/>
    <s v="Online"/>
  </r>
  <r>
    <s v="Sports Direct"/>
    <n v="1197831"/>
    <d v="2020-07-22T00:00:00"/>
    <x v="0"/>
    <x v="0"/>
    <s v="New York"/>
    <s v="Women's Athletic Footwear"/>
    <n v="34"/>
    <n v="175"/>
    <n v="5950"/>
    <n v="3272.5000000000005"/>
    <n v="0.55000000000000004"/>
    <s v="Online"/>
  </r>
  <r>
    <s v="Sports Direct"/>
    <n v="1197831"/>
    <d v="2020-07-23T00:00:00"/>
    <x v="1"/>
    <x v="1"/>
    <s v="Houston"/>
    <s v="Men's Apparel"/>
    <n v="36"/>
    <n v="154"/>
    <n v="5544"/>
    <n v="2383.92"/>
    <n v="0.43"/>
    <s v="Online"/>
  </r>
  <r>
    <s v="Sports Direct"/>
    <n v="1197831"/>
    <d v="2020-07-24T00:00:00"/>
    <x v="1"/>
    <x v="1"/>
    <s v="Houston"/>
    <s v="Women's Apparel"/>
    <n v="34"/>
    <n v="203"/>
    <n v="6902"/>
    <n v="4417.28"/>
    <n v="0.64"/>
    <s v="Online"/>
  </r>
  <r>
    <s v="Sports Direct"/>
    <n v="1197831"/>
    <d v="2020-07-25T00:00:00"/>
    <x v="1"/>
    <x v="1"/>
    <s v="Houston"/>
    <s v="Men's Street Footwear"/>
    <n v="23"/>
    <n v="213"/>
    <n v="4899"/>
    <n v="2449.5"/>
    <n v="0.5"/>
    <s v="Online"/>
  </r>
  <r>
    <s v="Sports Direct"/>
    <n v="1197831"/>
    <d v="2020-07-26T00:00:00"/>
    <x v="1"/>
    <x v="1"/>
    <s v="Houston"/>
    <s v="Men's Athletic Footwear"/>
    <n v="33"/>
    <n v="255"/>
    <n v="8415"/>
    <n v="3786.7499999999995"/>
    <n v="0.44999999999999996"/>
    <s v="Online"/>
  </r>
  <r>
    <s v="Sports Direct"/>
    <n v="1197831"/>
    <d v="2020-07-27T00:00:00"/>
    <x v="1"/>
    <x v="1"/>
    <s v="Houston"/>
    <s v="Women's Street Footwear"/>
    <n v="32"/>
    <n v="176"/>
    <n v="5632"/>
    <n v="2534.3999999999996"/>
    <n v="0.44999999999999996"/>
    <s v="Online"/>
  </r>
  <r>
    <s v="Sports Direct"/>
    <n v="1197831"/>
    <d v="2020-07-28T00:00:00"/>
    <x v="1"/>
    <x v="1"/>
    <s v="Houston"/>
    <s v="Women's Athletic Footwear"/>
    <n v="34"/>
    <n v="175"/>
    <n v="5950"/>
    <n v="3570"/>
    <n v="0.6"/>
    <s v="Online"/>
  </r>
  <r>
    <s v="Sports Direct"/>
    <n v="1197831"/>
    <d v="2020-07-29T00:00:00"/>
    <x v="1"/>
    <x v="1"/>
    <s v="Houston"/>
    <s v="Men's Apparel"/>
    <n v="38"/>
    <n v="125"/>
    <n v="4750"/>
    <n v="2137.5"/>
    <n v="0.44999999999999996"/>
    <s v="Online"/>
  </r>
  <r>
    <s v="Sports Direct"/>
    <n v="1197831"/>
    <d v="2020-07-30T00:00:00"/>
    <x v="1"/>
    <x v="1"/>
    <s v="Houston"/>
    <s v="Women's Apparel"/>
    <n v="34"/>
    <n v="196"/>
    <n v="6664"/>
    <n v="4198.32"/>
    <n v="0.63"/>
    <s v="Online"/>
  </r>
  <r>
    <s v="Sports Direct"/>
    <n v="1197831"/>
    <d v="2020-07-31T00:00:00"/>
    <x v="1"/>
    <x v="1"/>
    <s v="Houston"/>
    <s v="Men's Street Footwear"/>
    <n v="29"/>
    <n v="254"/>
    <n v="7366"/>
    <n v="3314.7"/>
    <n v="0.44999999999999996"/>
    <s v="Online"/>
  </r>
  <r>
    <s v="Sports Direct"/>
    <n v="1197831"/>
    <d v="2020-08-01T00:00:00"/>
    <x v="1"/>
    <x v="1"/>
    <s v="Houston"/>
    <s v="Men's Athletic Footwear"/>
    <n v="39"/>
    <n v="236"/>
    <n v="9204"/>
    <n v="4141.7999999999993"/>
    <n v="0.44999999999999996"/>
    <s v="Online"/>
  </r>
  <r>
    <s v="Sports Direct"/>
    <n v="1197831"/>
    <d v="2020-08-02T00:00:00"/>
    <x v="1"/>
    <x v="1"/>
    <s v="Houston"/>
    <s v="Women's Street Footwear"/>
    <n v="32"/>
    <n v="182"/>
    <n v="5824"/>
    <n v="2853.7599999999998"/>
    <n v="0.49"/>
    <s v="Online"/>
  </r>
  <r>
    <s v="Sports Direct"/>
    <n v="1197831"/>
    <d v="2020-08-03T00:00:00"/>
    <x v="1"/>
    <x v="1"/>
    <s v="Houston"/>
    <s v="Women's Athletic Footwear"/>
    <n v="37"/>
    <n v="174"/>
    <n v="6438"/>
    <n v="3734.0400000000004"/>
    <n v="0.58000000000000007"/>
    <s v="Online"/>
  </r>
  <r>
    <s v="Sports Direct"/>
    <n v="1197831"/>
    <d v="2020-08-04T00:00:00"/>
    <x v="1"/>
    <x v="1"/>
    <s v="Houston"/>
    <s v="Men's Apparel"/>
    <n v="41"/>
    <n v="125"/>
    <n v="5125"/>
    <n v="2050"/>
    <n v="0.4"/>
    <s v="Online"/>
  </r>
  <r>
    <s v="Sports Direct"/>
    <n v="1197831"/>
    <d v="2020-08-05T00:00:00"/>
    <x v="1"/>
    <x v="1"/>
    <s v="Houston"/>
    <s v="Women's Apparel"/>
    <n v="39"/>
    <n v="189"/>
    <n v="7371"/>
    <n v="4422.5999999999995"/>
    <n v="0.6"/>
    <s v="Online"/>
  </r>
  <r>
    <s v="Sports Direct"/>
    <n v="1197831"/>
    <d v="2020-08-06T00:00:00"/>
    <x v="1"/>
    <x v="1"/>
    <s v="Houston"/>
    <s v="Men's Street Footwear"/>
    <n v="27"/>
    <n v="234"/>
    <n v="6318"/>
    <n v="3032.64"/>
    <n v="0.48"/>
    <s v="Online"/>
  </r>
  <r>
    <s v="Sports Direct"/>
    <n v="1197831"/>
    <d v="2020-08-07T00:00:00"/>
    <x v="1"/>
    <x v="1"/>
    <s v="Houston"/>
    <s v="Men's Athletic Footwear"/>
    <n v="38"/>
    <n v="225"/>
    <n v="8550"/>
    <n v="3847.4999999999995"/>
    <n v="0.44999999999999996"/>
    <s v="Online"/>
  </r>
  <r>
    <s v="Sports Direct"/>
    <n v="1197831"/>
    <d v="2020-08-08T00:00:00"/>
    <x v="1"/>
    <x v="1"/>
    <s v="Houston"/>
    <s v="Women's Street Footwear"/>
    <n v="34"/>
    <n v="203"/>
    <n v="6902"/>
    <n v="3174.9199999999996"/>
    <n v="0.45999999999999996"/>
    <s v="Online"/>
  </r>
  <r>
    <s v="Sports Direct"/>
    <n v="1197831"/>
    <d v="2020-08-09T00:00:00"/>
    <x v="1"/>
    <x v="1"/>
    <s v="Houston"/>
    <s v="Women's Athletic Footwear"/>
    <n v="36"/>
    <n v="163"/>
    <n v="5868"/>
    <n v="3462.1200000000003"/>
    <n v="0.59000000000000008"/>
    <s v="Online"/>
  </r>
  <r>
    <s v="Walmart"/>
    <n v="1197831"/>
    <d v="2020-08-10T00:00:00"/>
    <x v="1"/>
    <x v="1"/>
    <s v="Houston"/>
    <s v="Men's Apparel"/>
    <n v="42"/>
    <n v="147"/>
    <n v="6174"/>
    <n v="2593.08"/>
    <n v="0.42"/>
    <s v="Online"/>
  </r>
  <r>
    <s v="Walmart"/>
    <n v="1197831"/>
    <d v="2020-08-11T00:00:00"/>
    <x v="1"/>
    <x v="1"/>
    <s v="Houston"/>
    <s v="Women's Apparel"/>
    <n v="39"/>
    <n v="232"/>
    <n v="9048"/>
    <n v="5519.28"/>
    <n v="0.61"/>
    <s v="Online"/>
  </r>
  <r>
    <s v="Walmart"/>
    <n v="1197831"/>
    <d v="2020-08-12T00:00:00"/>
    <x v="1"/>
    <x v="1"/>
    <s v="Houston"/>
    <s v="Men's Street Footwear"/>
    <n v="29"/>
    <n v="268"/>
    <n v="7772"/>
    <n v="3730.56"/>
    <n v="0.48"/>
    <s v="Online"/>
  </r>
  <r>
    <s v="Walmart"/>
    <n v="1197831"/>
    <d v="2020-08-13T00:00:00"/>
    <x v="1"/>
    <x v="1"/>
    <s v="Houston"/>
    <s v="Men's Athletic Footwear"/>
    <n v="38"/>
    <n v="259"/>
    <n v="9842"/>
    <n v="4527.32"/>
    <n v="0.45999999999999996"/>
    <s v="Online"/>
  </r>
  <r>
    <s v="Walmart"/>
    <n v="1197831"/>
    <d v="2020-08-14T00:00:00"/>
    <x v="1"/>
    <x v="1"/>
    <s v="Houston"/>
    <s v="Women's Street Footwear"/>
    <n v="33"/>
    <n v="225"/>
    <n v="7425"/>
    <n v="3564"/>
    <n v="0.48"/>
    <s v="Online"/>
  </r>
  <r>
    <s v="Walmart"/>
    <n v="1197831"/>
    <d v="2020-08-15T00:00:00"/>
    <x v="1"/>
    <x v="1"/>
    <s v="Houston"/>
    <s v="Women's Athletic Footwear"/>
    <n v="39"/>
    <n v="189"/>
    <n v="7371"/>
    <n v="4275.18"/>
    <n v="0.58000000000000007"/>
    <s v="Online"/>
  </r>
  <r>
    <s v="Walmart"/>
    <n v="1197831"/>
    <d v="2020-08-16T00:00:00"/>
    <x v="1"/>
    <x v="1"/>
    <s v="Houston"/>
    <s v="Men's Apparel"/>
    <n v="42"/>
    <n v="168"/>
    <n v="7056"/>
    <n v="2822.4"/>
    <n v="0.4"/>
    <s v="Online"/>
  </r>
  <r>
    <s v="Walmart"/>
    <n v="1197831"/>
    <d v="2020-08-17T00:00:00"/>
    <x v="1"/>
    <x v="1"/>
    <s v="Houston"/>
    <s v="Women's Apparel"/>
    <n v="37"/>
    <n v="276"/>
    <n v="10212"/>
    <n v="6433.56"/>
    <n v="0.63"/>
    <s v="Online"/>
  </r>
  <r>
    <s v="Walmart"/>
    <n v="1197831"/>
    <d v="2020-08-18T00:00:00"/>
    <x v="1"/>
    <x v="1"/>
    <s v="Houston"/>
    <s v="Men's Street Footwear"/>
    <n v="39"/>
    <n v="238"/>
    <n v="9282"/>
    <n v="4362.54"/>
    <n v="0.47"/>
    <s v="Online"/>
  </r>
  <r>
    <s v="Walmart"/>
    <n v="1197831"/>
    <d v="2020-08-19T00:00:00"/>
    <x v="1"/>
    <x v="1"/>
    <s v="Houston"/>
    <s v="Men's Athletic Footwear"/>
    <n v="42"/>
    <n v="238"/>
    <n v="9996"/>
    <n v="4498.2"/>
    <n v="0.44999999999999996"/>
    <s v="Online"/>
  </r>
  <r>
    <s v="Walmart"/>
    <n v="1197831"/>
    <d v="2020-08-20T00:00:00"/>
    <x v="1"/>
    <x v="1"/>
    <s v="Houston"/>
    <s v="Women's Street Footwear"/>
    <n v="37"/>
    <n v="232"/>
    <n v="8584"/>
    <n v="4206.16"/>
    <n v="0.49"/>
    <s v="Online"/>
  </r>
  <r>
    <s v="Walmart"/>
    <n v="1197831"/>
    <d v="2020-08-21T00:00:00"/>
    <x v="1"/>
    <x v="1"/>
    <s v="Houston"/>
    <s v="Women's Athletic Footwear"/>
    <n v="38"/>
    <n v="203"/>
    <n v="7714"/>
    <n v="4396.9800000000005"/>
    <n v="0.57000000000000006"/>
    <s v="Online"/>
  </r>
  <r>
    <s v="Walmart"/>
    <n v="1197831"/>
    <d v="2020-08-22T00:00:00"/>
    <x v="1"/>
    <x v="1"/>
    <s v="Houston"/>
    <s v="Men's Apparel"/>
    <n v="41"/>
    <n v="169"/>
    <n v="6929"/>
    <n v="3118.0499999999997"/>
    <n v="0.44999999999999996"/>
    <s v="Online"/>
  </r>
  <r>
    <s v="Walmart"/>
    <n v="1197831"/>
    <d v="2020-08-23T00:00:00"/>
    <x v="1"/>
    <x v="1"/>
    <s v="Houston"/>
    <s v="Women's Apparel"/>
    <n v="47"/>
    <n v="250"/>
    <n v="11750"/>
    <n v="7520"/>
    <n v="0.64"/>
    <s v="Online"/>
  </r>
  <r>
    <s v="Walmart"/>
    <n v="1197831"/>
    <d v="2020-08-24T00:00:00"/>
    <x v="1"/>
    <x v="1"/>
    <s v="Houston"/>
    <s v="Men's Street Footwear"/>
    <n v="37"/>
    <n v="238"/>
    <n v="8806"/>
    <n v="3962.7"/>
    <n v="0.44999999999999996"/>
    <s v="Online"/>
  </r>
  <r>
    <s v="Walmart"/>
    <n v="1197831"/>
    <d v="2020-08-25T00:00:00"/>
    <x v="1"/>
    <x v="1"/>
    <s v="Houston"/>
    <s v="Men's Athletic Footwear"/>
    <n v="42"/>
    <n v="238"/>
    <n v="9996"/>
    <n v="4598.16"/>
    <n v="0.45999999999999996"/>
    <s v="Online"/>
  </r>
  <r>
    <s v="Walmart"/>
    <n v="1197831"/>
    <d v="2020-08-26T00:00:00"/>
    <x v="1"/>
    <x v="1"/>
    <s v="Houston"/>
    <s v="Women's Street Footwear"/>
    <n v="37"/>
    <n v="319"/>
    <n v="11803"/>
    <n v="5311.3499999999995"/>
    <n v="0.44999999999999996"/>
    <s v="Online"/>
  </r>
  <r>
    <s v="Walmart"/>
    <n v="1197831"/>
    <d v="2020-08-27T00:00:00"/>
    <x v="1"/>
    <x v="1"/>
    <s v="Houston"/>
    <s v="Women's Athletic Footwear"/>
    <n v="36"/>
    <n v="210"/>
    <n v="7560"/>
    <n v="4536"/>
    <n v="0.6"/>
    <s v="Online"/>
  </r>
  <r>
    <s v="Walmart"/>
    <n v="1197831"/>
    <d v="2020-08-28T00:00:00"/>
    <x v="1"/>
    <x v="1"/>
    <s v="Houston"/>
    <s v="Men's Apparel"/>
    <n v="41"/>
    <n v="196"/>
    <n v="8036"/>
    <n v="3214.4"/>
    <n v="0.4"/>
    <s v="Online"/>
  </r>
  <r>
    <s v="Walmart"/>
    <n v="1197831"/>
    <d v="2020-08-29T00:00:00"/>
    <x v="1"/>
    <x v="1"/>
    <s v="Houston"/>
    <s v="Women's Apparel"/>
    <n v="47"/>
    <n v="293"/>
    <n v="13771"/>
    <n v="8675.73"/>
    <n v="0.63"/>
    <s v="Online"/>
  </r>
  <r>
    <s v="Walmart"/>
    <n v="1197831"/>
    <d v="2020-08-30T00:00:00"/>
    <x v="1"/>
    <x v="1"/>
    <s v="Houston"/>
    <s v="Men's Street Footwear"/>
    <n v="37"/>
    <n v="268"/>
    <n v="9916"/>
    <n v="4858.84"/>
    <n v="0.49"/>
    <s v="Online"/>
  </r>
  <r>
    <s v="Walmart"/>
    <n v="1197831"/>
    <d v="2020-08-31T00:00:00"/>
    <x v="1"/>
    <x v="1"/>
    <s v="Houston"/>
    <s v="Men's Athletic Footwear"/>
    <n v="41"/>
    <n v="259"/>
    <n v="10619"/>
    <n v="4778.5499999999993"/>
    <n v="0.44999999999999996"/>
    <s v="Online"/>
  </r>
  <r>
    <s v="Walmart"/>
    <n v="1197831"/>
    <d v="2020-09-01T00:00:00"/>
    <x v="1"/>
    <x v="1"/>
    <s v="Houston"/>
    <s v="Women's Street Footwear"/>
    <n v="39"/>
    <n v="297"/>
    <n v="11583"/>
    <n v="5328.1799999999994"/>
    <n v="0.45999999999999996"/>
    <s v="Online"/>
  </r>
  <r>
    <s v="Walmart"/>
    <n v="1197831"/>
    <d v="2020-09-02T00:00:00"/>
    <x v="1"/>
    <x v="1"/>
    <s v="Houston"/>
    <s v="Women's Athletic Footwear"/>
    <n v="38"/>
    <n v="189"/>
    <n v="7182"/>
    <n v="4237.380000000001"/>
    <n v="0.59000000000000008"/>
    <s v="Online"/>
  </r>
  <r>
    <s v="Walmart"/>
    <n v="1197831"/>
    <d v="2020-09-03T00:00:00"/>
    <x v="1"/>
    <x v="1"/>
    <s v="Houston"/>
    <s v="Men's Apparel"/>
    <n v="41"/>
    <n v="169"/>
    <n v="6929"/>
    <n v="2771.6000000000004"/>
    <n v="0.4"/>
    <s v="Online"/>
  </r>
  <r>
    <s v="Walmart"/>
    <n v="1197831"/>
    <d v="2020-09-04T00:00:00"/>
    <x v="1"/>
    <x v="1"/>
    <s v="Houston"/>
    <s v="Women's Apparel"/>
    <n v="46"/>
    <n v="225"/>
    <n v="10350"/>
    <n v="6727.5"/>
    <n v="0.65"/>
    <s v="Online"/>
  </r>
  <r>
    <s v="Walmart"/>
    <n v="1197831"/>
    <d v="2020-09-05T00:00:00"/>
    <x v="1"/>
    <x v="1"/>
    <s v="Houston"/>
    <s v="Men's Street Footwear"/>
    <n v="44"/>
    <n v="255"/>
    <n v="11220"/>
    <n v="5385.5999999999995"/>
    <n v="0.48"/>
    <s v="Online"/>
  </r>
  <r>
    <s v="Walmart"/>
    <n v="1197831"/>
    <d v="2020-09-06T00:00:00"/>
    <x v="1"/>
    <x v="1"/>
    <s v="Houston"/>
    <s v="Men's Athletic Footwear"/>
    <n v="41"/>
    <n v="213"/>
    <n v="8733"/>
    <n v="4017.18"/>
    <n v="0.45999999999999996"/>
    <s v="Online"/>
  </r>
  <r>
    <s v="Walmart"/>
    <n v="1197831"/>
    <d v="2020-09-07T00:00:00"/>
    <x v="1"/>
    <x v="1"/>
    <s v="Houston"/>
    <s v="Women's Street Footwear"/>
    <n v="46"/>
    <n v="234"/>
    <n v="10764"/>
    <n v="5274.36"/>
    <n v="0.49"/>
    <s v="Online"/>
  </r>
  <r>
    <s v="Walmart"/>
    <n v="1197831"/>
    <d v="2020-09-08T00:00:00"/>
    <x v="1"/>
    <x v="1"/>
    <s v="Houston"/>
    <s v="Women's Athletic Footwear"/>
    <n v="47"/>
    <n v="181"/>
    <n v="8507"/>
    <n v="4678.8500000000004"/>
    <n v="0.55000000000000004"/>
    <s v="Online"/>
  </r>
  <r>
    <s v="Walmart"/>
    <n v="1197831"/>
    <d v="2020-09-09T00:00:00"/>
    <x v="1"/>
    <x v="1"/>
    <s v="Houston"/>
    <s v="Men's Apparel"/>
    <n v="44"/>
    <n v="175"/>
    <n v="7700"/>
    <n v="3311"/>
    <n v="0.43"/>
    <s v="Online"/>
  </r>
  <r>
    <s v="Walmart"/>
    <n v="1197831"/>
    <d v="2020-09-10T00:00:00"/>
    <x v="1"/>
    <x v="1"/>
    <s v="Houston"/>
    <s v="Women's Apparel"/>
    <n v="50"/>
    <n v="213"/>
    <n v="10650"/>
    <n v="6816"/>
    <n v="0.64"/>
    <s v="Online"/>
  </r>
  <r>
    <s v="Walmart"/>
    <n v="1197831"/>
    <d v="2020-09-11T00:00:00"/>
    <x v="1"/>
    <x v="1"/>
    <s v="Houston"/>
    <s v="Men's Street Footwear"/>
    <n v="44"/>
    <n v="240"/>
    <n v="10560"/>
    <n v="5280"/>
    <n v="0.5"/>
    <s v="Online"/>
  </r>
  <r>
    <s v="Walmart"/>
    <n v="1197831"/>
    <d v="2020-09-12T00:00:00"/>
    <x v="1"/>
    <x v="1"/>
    <s v="Houston"/>
    <s v="Men's Athletic Footwear"/>
    <n v="43"/>
    <n v="216"/>
    <n v="9288"/>
    <n v="4365.3599999999997"/>
    <n v="0.47"/>
    <s v="Online"/>
  </r>
  <r>
    <s v="Walmart"/>
    <n v="1197831"/>
    <d v="2020-09-13T00:00:00"/>
    <x v="1"/>
    <x v="1"/>
    <s v="Houston"/>
    <s v="Women's Street Footwear"/>
    <n v="48"/>
    <n v="188"/>
    <n v="9024"/>
    <n v="4241.28"/>
    <n v="0.47"/>
    <s v="Online"/>
  </r>
  <r>
    <s v="Walmart"/>
    <n v="1197831"/>
    <d v="2020-09-14T00:00:00"/>
    <x v="1"/>
    <x v="1"/>
    <s v="Houston"/>
    <s v="Women's Athletic Footwear"/>
    <n v="45"/>
    <n v="168"/>
    <n v="7560"/>
    <n v="4384.8"/>
    <n v="0.58000000000000007"/>
    <s v="Online"/>
  </r>
  <r>
    <s v="Walmart"/>
    <n v="1197831"/>
    <d v="2020-09-15T00:00:00"/>
    <x v="1"/>
    <x v="1"/>
    <s v="Houston"/>
    <s v="Men's Apparel"/>
    <n v="42"/>
    <n v="150"/>
    <n v="6300"/>
    <n v="2583"/>
    <n v="0.41"/>
    <s v="Online"/>
  </r>
  <r>
    <s v="Walmart"/>
    <n v="1197831"/>
    <d v="2020-09-16T00:00:00"/>
    <x v="1"/>
    <x v="1"/>
    <s v="Houston"/>
    <s v="Women's Apparel"/>
    <n v="53"/>
    <n v="210"/>
    <n v="11130"/>
    <n v="6900.6"/>
    <n v="0.62"/>
    <s v="Online"/>
  </r>
  <r>
    <s v="Walmart"/>
    <n v="1197831"/>
    <d v="2020-10-20T00:00:00"/>
    <x v="1"/>
    <x v="1"/>
    <s v="Houston"/>
    <s v="Men's Street Footwear"/>
    <n v="43"/>
    <n v="234"/>
    <n v="10062"/>
    <n v="4930.38"/>
    <n v="0.49"/>
    <s v="Online"/>
  </r>
  <r>
    <s v="Walmart"/>
    <n v="1197831"/>
    <d v="2020-10-21T00:00:00"/>
    <x v="1"/>
    <x v="1"/>
    <s v="Houston"/>
    <s v="Men's Athletic Footwear"/>
    <n v="43"/>
    <n v="243"/>
    <n v="10449"/>
    <n v="5120.01"/>
    <n v="0.49"/>
    <s v="Online"/>
  </r>
  <r>
    <s v="Walmart"/>
    <n v="1197831"/>
    <d v="2020-10-22T00:00:00"/>
    <x v="1"/>
    <x v="1"/>
    <s v="Houston"/>
    <s v="Women's Street Footwear"/>
    <n v="47"/>
    <n v="206"/>
    <n v="9682"/>
    <n v="4647.3599999999997"/>
    <n v="0.48"/>
    <s v="Online"/>
  </r>
  <r>
    <s v="Walmart"/>
    <n v="1197831"/>
    <d v="2020-10-23T00:00:00"/>
    <x v="1"/>
    <x v="1"/>
    <s v="Houston"/>
    <s v="Women's Athletic Footwear"/>
    <n v="48"/>
    <n v="203"/>
    <n v="9744"/>
    <n v="5359.2000000000007"/>
    <n v="0.55000000000000004"/>
    <s v="Online"/>
  </r>
  <r>
    <s v="Walmart"/>
    <n v="1197831"/>
    <d v="2020-10-24T00:00:00"/>
    <x v="1"/>
    <x v="1"/>
    <s v="Houston"/>
    <s v="Men's Apparel"/>
    <n v="42"/>
    <n v="195"/>
    <n v="8190"/>
    <n v="3685.4999999999995"/>
    <n v="0.44999999999999996"/>
    <s v="Online"/>
  </r>
  <r>
    <s v="Walmart"/>
    <n v="1197831"/>
    <d v="2020-10-25T00:00:00"/>
    <x v="1"/>
    <x v="1"/>
    <s v="Houston"/>
    <s v="Women's Apparel"/>
    <n v="51"/>
    <n v="247"/>
    <n v="12597"/>
    <n v="7810.14"/>
    <n v="0.62"/>
    <s v="Online"/>
  </r>
  <r>
    <s v="Walmart"/>
    <n v="1197831"/>
    <d v="2020-10-26T00:00:00"/>
    <x v="1"/>
    <x v="1"/>
    <s v="Houston"/>
    <s v="Men's Street Footwear"/>
    <n v="41"/>
    <n v="238"/>
    <n v="9758"/>
    <n v="4683.84"/>
    <n v="0.48"/>
    <s v="Online"/>
  </r>
  <r>
    <s v="Walmart"/>
    <n v="1197831"/>
    <d v="2020-10-27T00:00:00"/>
    <x v="1"/>
    <x v="1"/>
    <s v="Houston"/>
    <s v="Men's Athletic Footwear"/>
    <n v="44"/>
    <n v="285"/>
    <n v="12540"/>
    <n v="6019.2"/>
    <n v="0.48"/>
    <s v="Online"/>
  </r>
  <r>
    <s v="Walmart"/>
    <n v="1197831"/>
    <d v="2020-10-28T00:00:00"/>
    <x v="1"/>
    <x v="1"/>
    <s v="Houston"/>
    <s v="Women's Street Footwear"/>
    <n v="47"/>
    <n v="255"/>
    <n v="11985"/>
    <n v="5872.65"/>
    <n v="0.49"/>
    <s v="Online"/>
  </r>
  <r>
    <s v="Walmart"/>
    <n v="1197831"/>
    <d v="2020-10-29T00:00:00"/>
    <x v="1"/>
    <x v="1"/>
    <s v="Houston"/>
    <s v="Women's Athletic Footwear"/>
    <n v="47"/>
    <n v="182"/>
    <n v="8554"/>
    <n v="4961.3200000000006"/>
    <n v="0.58000000000000007"/>
    <s v="Online"/>
  </r>
  <r>
    <s v="Walmart"/>
    <n v="1197831"/>
    <d v="2020-10-30T00:00:00"/>
    <x v="1"/>
    <x v="1"/>
    <s v="Houston"/>
    <s v="Men's Apparel"/>
    <n v="42"/>
    <n v="169"/>
    <n v="7098"/>
    <n v="3194.1"/>
    <n v="0.44999999999999996"/>
    <s v="Online"/>
  </r>
  <r>
    <s v="Walmart"/>
    <n v="1197831"/>
    <d v="2020-10-31T00:00:00"/>
    <x v="1"/>
    <x v="1"/>
    <s v="Houston"/>
    <s v="Women's Apparel"/>
    <n v="53"/>
    <n v="261"/>
    <n v="13833"/>
    <n v="8576.4599999999991"/>
    <n v="0.62"/>
    <s v="Online"/>
  </r>
  <r>
    <s v="West Gear"/>
    <n v="1128299"/>
    <d v="2020-11-01T00:00:00"/>
    <x v="1"/>
    <x v="1"/>
    <s v="Houston"/>
    <s v="Men's Street Footwear"/>
    <n v="37"/>
    <n v="209"/>
    <n v="7733"/>
    <n v="3479.8500000000004"/>
    <n v="0.45000000000000007"/>
    <s v="Online"/>
  </r>
  <r>
    <s v="West Gear"/>
    <n v="1128299"/>
    <d v="2020-11-02T00:00:00"/>
    <x v="1"/>
    <x v="1"/>
    <s v="Houston"/>
    <s v="Men's Athletic Footwear"/>
    <n v="49"/>
    <n v="194"/>
    <n v="9506"/>
    <n v="2946.86"/>
    <n v="0.31"/>
    <s v="Online"/>
  </r>
  <r>
    <s v="West Gear"/>
    <n v="1128299"/>
    <d v="2020-11-03T00:00:00"/>
    <x v="1"/>
    <x v="1"/>
    <s v="Houston"/>
    <s v="Women's Street Footwear"/>
    <n v="46"/>
    <n v="217"/>
    <n v="9982"/>
    <n v="4491.9000000000005"/>
    <n v="0.45000000000000007"/>
    <s v="Online"/>
  </r>
  <r>
    <s v="West Gear"/>
    <n v="1128299"/>
    <d v="2020-11-04T00:00:00"/>
    <x v="1"/>
    <x v="1"/>
    <s v="Houston"/>
    <s v="Women's Athletic Footwear"/>
    <n v="48"/>
    <n v="175"/>
    <n v="8400"/>
    <n v="3360"/>
    <n v="0.4"/>
    <s v="Online"/>
  </r>
  <r>
    <s v="West Gear"/>
    <n v="1128299"/>
    <d v="2020-11-05T00:00:00"/>
    <x v="2"/>
    <x v="2"/>
    <s v="San Francisco"/>
    <s v="Men's Apparel"/>
    <n v="51"/>
    <n v="161"/>
    <n v="8211"/>
    <n v="5172.93"/>
    <n v="0.63"/>
    <s v="Online"/>
  </r>
  <r>
    <s v="West Gear"/>
    <n v="1128299"/>
    <d v="2020-11-06T00:00:00"/>
    <x v="2"/>
    <x v="2"/>
    <s v="San Francisco"/>
    <s v="Women's Apparel"/>
    <n v="49"/>
    <n v="233"/>
    <n v="11417"/>
    <n v="2854.25"/>
    <n v="0.25"/>
    <s v="Online"/>
  </r>
  <r>
    <s v="West Gear"/>
    <n v="1128299"/>
    <d v="2020-11-07T00:00:00"/>
    <x v="2"/>
    <x v="2"/>
    <s v="San Francisco"/>
    <s v="Men's Street Footwear"/>
    <n v="37"/>
    <n v="223"/>
    <n v="8251"/>
    <n v="4125.5"/>
    <n v="0.5"/>
    <s v="Online"/>
  </r>
  <r>
    <s v="West Gear"/>
    <n v="1128299"/>
    <d v="2020-11-08T00:00:00"/>
    <x v="2"/>
    <x v="2"/>
    <s v="San Francisco"/>
    <s v="Men's Athletic Footwear"/>
    <n v="49"/>
    <n v="210"/>
    <n v="10290"/>
    <n v="3189.9"/>
    <n v="0.31"/>
    <s v="Online"/>
  </r>
  <r>
    <s v="West Gear"/>
    <n v="1128299"/>
    <d v="2020-11-09T00:00:00"/>
    <x v="2"/>
    <x v="2"/>
    <s v="San Francisco"/>
    <s v="Women's Street Footwear"/>
    <n v="49"/>
    <n v="196"/>
    <n v="9604"/>
    <n v="4705.96"/>
    <n v="0.49000000000000005"/>
    <s v="Online"/>
  </r>
  <r>
    <s v="West Gear"/>
    <n v="1128299"/>
    <d v="2020-11-10T00:00:00"/>
    <x v="2"/>
    <x v="2"/>
    <s v="San Francisco"/>
    <s v="Women's Athletic Footwear"/>
    <n v="47"/>
    <n v="150"/>
    <n v="7050"/>
    <n v="2961"/>
    <n v="0.42"/>
    <s v="Online"/>
  </r>
  <r>
    <s v="West Gear"/>
    <n v="1128299"/>
    <d v="2020-11-11T00:00:00"/>
    <x v="2"/>
    <x v="2"/>
    <s v="San Francisco"/>
    <s v="Men's Apparel"/>
    <n v="50"/>
    <n v="140"/>
    <n v="7000"/>
    <n v="4270"/>
    <n v="0.61"/>
    <s v="Online"/>
  </r>
  <r>
    <s v="West Gear"/>
    <n v="1128299"/>
    <d v="2020-11-12T00:00:00"/>
    <x v="2"/>
    <x v="2"/>
    <s v="San Francisco"/>
    <s v="Women's Apparel"/>
    <n v="46"/>
    <n v="182"/>
    <n v="8372"/>
    <n v="2344.1600000000003"/>
    <n v="0.28000000000000003"/>
    <s v="Online"/>
  </r>
  <r>
    <s v="West Gear"/>
    <n v="1128299"/>
    <d v="2020-11-13T00:00:00"/>
    <x v="2"/>
    <x v="2"/>
    <s v="San Francisco"/>
    <s v="Men's Street Footwear"/>
    <n v="49"/>
    <n v="230"/>
    <n v="11270"/>
    <n v="5071.5000000000009"/>
    <n v="0.45000000000000007"/>
    <s v="Online"/>
  </r>
  <r>
    <s v="West Gear"/>
    <n v="1128299"/>
    <d v="2020-11-14T00:00:00"/>
    <x v="2"/>
    <x v="2"/>
    <s v="San Francisco"/>
    <s v="Men's Athletic Footwear"/>
    <n v="58"/>
    <n v="175"/>
    <n v="10150"/>
    <n v="3045.0000000000005"/>
    <n v="0.30000000000000004"/>
    <s v="Online"/>
  </r>
  <r>
    <s v="West Gear"/>
    <n v="1128299"/>
    <d v="2020-11-15T00:00:00"/>
    <x v="2"/>
    <x v="2"/>
    <s v="San Francisco"/>
    <s v="Women's Street Footwear"/>
    <n v="55"/>
    <n v="203"/>
    <n v="11165"/>
    <n v="5247.55"/>
    <n v="0.47000000000000003"/>
    <s v="Online"/>
  </r>
  <r>
    <s v="West Gear"/>
    <n v="1128299"/>
    <d v="2020-12-22T00:00:00"/>
    <x v="2"/>
    <x v="2"/>
    <s v="San Francisco"/>
    <s v="Women's Athletic Footwear"/>
    <n v="58"/>
    <n v="174"/>
    <n v="10092"/>
    <n v="4339.5599999999995"/>
    <n v="0.43"/>
    <s v="Online"/>
  </r>
  <r>
    <s v="West Gear"/>
    <n v="1128299"/>
    <d v="2020-12-23T00:00:00"/>
    <x v="2"/>
    <x v="2"/>
    <s v="San Francisco"/>
    <s v="Men's Apparel"/>
    <n v="62"/>
    <n v="145"/>
    <n v="8990"/>
    <n v="5663.7"/>
    <n v="0.63"/>
    <s v="Online"/>
  </r>
  <r>
    <s v="West Gear"/>
    <n v="1128299"/>
    <d v="2020-12-24T00:00:00"/>
    <x v="2"/>
    <x v="2"/>
    <s v="San Francisco"/>
    <s v="Women's Apparel"/>
    <n v="54"/>
    <n v="210"/>
    <n v="11340"/>
    <n v="3061.8"/>
    <n v="0.27"/>
    <s v="Online"/>
  </r>
  <r>
    <s v="West Gear"/>
    <n v="1128299"/>
    <d v="2020-12-25T00:00:00"/>
    <x v="2"/>
    <x v="2"/>
    <s v="San Francisco"/>
    <s v="Men's Street Footwear"/>
    <n v="56"/>
    <n v="228"/>
    <n v="12768"/>
    <n v="6000.96"/>
    <n v="0.47000000000000003"/>
    <s v="Online"/>
  </r>
  <r>
    <s v="West Gear"/>
    <n v="1128299"/>
    <d v="2020-12-26T00:00:00"/>
    <x v="2"/>
    <x v="2"/>
    <s v="San Francisco"/>
    <s v="Men's Athletic Footwear"/>
    <n v="62"/>
    <n v="203"/>
    <n v="12586"/>
    <n v="3775.8000000000006"/>
    <n v="0.30000000000000004"/>
    <s v="Online"/>
  </r>
  <r>
    <s v="West Gear"/>
    <n v="1128299"/>
    <d v="2020-12-27T00:00:00"/>
    <x v="2"/>
    <x v="2"/>
    <s v="San Francisco"/>
    <s v="Women's Street Footwear"/>
    <n v="64"/>
    <n v="210"/>
    <n v="13440"/>
    <n v="6720"/>
    <n v="0.5"/>
    <s v="Online"/>
  </r>
  <r>
    <s v="West Gear"/>
    <n v="1128299"/>
    <d v="2020-12-28T00:00:00"/>
    <x v="2"/>
    <x v="2"/>
    <s v="San Francisco"/>
    <s v="Women's Athletic Footwear"/>
    <n v="54"/>
    <n v="188"/>
    <n v="10152"/>
    <n v="4162.32"/>
    <n v="0.41"/>
    <s v="Online"/>
  </r>
  <r>
    <s v="West Gear"/>
    <n v="1128299"/>
    <d v="2020-12-29T00:00:00"/>
    <x v="2"/>
    <x v="2"/>
    <s v="San Francisco"/>
    <s v="Men's Apparel"/>
    <n v="59"/>
    <n v="152"/>
    <n v="8968"/>
    <n v="5829.2"/>
    <n v="0.65"/>
    <s v="Online"/>
  </r>
  <r>
    <s v="West Gear"/>
    <n v="1128299"/>
    <d v="2020-12-30T00:00:00"/>
    <x v="2"/>
    <x v="2"/>
    <s v="San Francisco"/>
    <s v="Women's Apparel"/>
    <n v="72"/>
    <n v="203"/>
    <n v="14616"/>
    <n v="3946.32"/>
    <n v="0.27"/>
    <s v="Online"/>
  </r>
  <r>
    <s v="West Gear"/>
    <n v="1128299"/>
    <d v="2020-12-31T00:00:00"/>
    <x v="2"/>
    <x v="2"/>
    <s v="San Francisco"/>
    <s v="Men's Street Footwear"/>
    <n v="56"/>
    <n v="252"/>
    <n v="14112"/>
    <n v="7056"/>
    <n v="0.5"/>
    <s v="Online"/>
  </r>
  <r>
    <s v="West Gear"/>
    <n v="1128299"/>
    <d v="2021-01-01T00:00:00"/>
    <x v="2"/>
    <x v="2"/>
    <s v="San Francisco"/>
    <s v="Men's Athletic Footwear"/>
    <n v="64"/>
    <n v="225"/>
    <n v="14400"/>
    <n v="5184"/>
    <n v="0.36"/>
    <s v="Online"/>
  </r>
  <r>
    <s v="West Gear"/>
    <n v="1128299"/>
    <d v="2021-01-02T00:00:00"/>
    <x v="2"/>
    <x v="2"/>
    <s v="San Francisco"/>
    <s v="Women's Street Footwear"/>
    <n v="60"/>
    <n v="218"/>
    <n v="13080"/>
    <n v="6670.8"/>
    <n v="0.51"/>
    <s v="Online"/>
  </r>
  <r>
    <s v="West Gear"/>
    <n v="1128299"/>
    <d v="2021-01-03T00:00:00"/>
    <x v="2"/>
    <x v="2"/>
    <s v="San Francisco"/>
    <s v="Women's Athletic Footwear"/>
    <n v="56"/>
    <n v="182"/>
    <n v="10192"/>
    <n v="4586.3999999999996"/>
    <n v="0.44999999999999996"/>
    <s v="Online"/>
  </r>
  <r>
    <s v="West Gear"/>
    <n v="1128299"/>
    <d v="2021-01-04T00:00:00"/>
    <x v="2"/>
    <x v="2"/>
    <s v="San Francisco"/>
    <s v="Men's Apparel"/>
    <n v="60"/>
    <n v="154"/>
    <n v="9240"/>
    <n v="6098.4000000000005"/>
    <n v="0.66"/>
    <s v="Online"/>
  </r>
  <r>
    <s v="West Gear"/>
    <n v="1128299"/>
    <d v="2021-01-05T00:00:00"/>
    <x v="2"/>
    <x v="2"/>
    <s v="San Francisco"/>
    <s v="Women's Apparel"/>
    <n v="72"/>
    <n v="189"/>
    <n v="13608"/>
    <n v="4490.6400000000003"/>
    <n v="0.33"/>
    <s v="Online"/>
  </r>
  <r>
    <s v="West Gear"/>
    <n v="1128299"/>
    <d v="2021-01-06T00:00:00"/>
    <x v="2"/>
    <x v="2"/>
    <s v="San Francisco"/>
    <s v="Men's Street Footwear"/>
    <n v="56"/>
    <n v="273"/>
    <n v="15288"/>
    <n v="7644"/>
    <n v="0.5"/>
    <s v="Online"/>
  </r>
  <r>
    <s v="West Gear"/>
    <n v="1128299"/>
    <d v="2021-01-07T00:00:00"/>
    <x v="2"/>
    <x v="2"/>
    <s v="San Francisco"/>
    <s v="Men's Athletic Footwear"/>
    <n v="63"/>
    <n v="248"/>
    <n v="15624"/>
    <n v="5780.88"/>
    <n v="0.37"/>
    <s v="Online"/>
  </r>
  <r>
    <s v="West Gear"/>
    <n v="1128299"/>
    <d v="2021-01-08T00:00:00"/>
    <x v="2"/>
    <x v="2"/>
    <s v="San Francisco"/>
    <s v="Women's Street Footwear"/>
    <n v="64"/>
    <n v="206"/>
    <n v="13184"/>
    <n v="7251.2000000000007"/>
    <n v="0.55000000000000004"/>
    <s v="Online"/>
  </r>
  <r>
    <s v="West Gear"/>
    <n v="1128299"/>
    <d v="2021-01-09T00:00:00"/>
    <x v="2"/>
    <x v="2"/>
    <s v="San Francisco"/>
    <s v="Women's Athletic Footwear"/>
    <n v="59"/>
    <n v="210"/>
    <n v="12390"/>
    <n v="6071.0999999999995"/>
    <n v="0.49"/>
    <s v="Online"/>
  </r>
  <r>
    <s v="West Gear"/>
    <n v="1128299"/>
    <d v="2021-01-10T00:00:00"/>
    <x v="2"/>
    <x v="2"/>
    <s v="San Francisco"/>
    <s v="Men's Apparel"/>
    <n v="62"/>
    <n v="155"/>
    <n v="9610"/>
    <n v="6342.6"/>
    <n v="0.66"/>
    <s v="Online"/>
  </r>
  <r>
    <s v="West Gear"/>
    <n v="1128299"/>
    <d v="2021-01-11T00:00:00"/>
    <x v="2"/>
    <x v="2"/>
    <s v="San Francisco"/>
    <s v="Women's Apparel"/>
    <n v="72"/>
    <n v="219"/>
    <n v="15768"/>
    <n v="5518.7999999999993"/>
    <n v="0.35"/>
    <s v="Online"/>
  </r>
  <r>
    <s v="West Gear"/>
    <n v="1128299"/>
    <d v="2021-01-12T00:00:00"/>
    <x v="2"/>
    <x v="2"/>
    <s v="San Francisco"/>
    <s v="Men's Street Footwear"/>
    <n v="56"/>
    <n v="277"/>
    <n v="15512"/>
    <n v="6980.4000000000015"/>
    <n v="0.45000000000000007"/>
    <s v="Online"/>
  </r>
  <r>
    <s v="West Gear"/>
    <n v="1128299"/>
    <d v="2021-01-13T00:00:00"/>
    <x v="2"/>
    <x v="2"/>
    <s v="San Francisco"/>
    <s v="Men's Athletic Footwear"/>
    <n v="59"/>
    <n v="245"/>
    <n v="14455"/>
    <n v="4914.7000000000007"/>
    <n v="0.34"/>
    <s v="Online"/>
  </r>
  <r>
    <s v="West Gear"/>
    <n v="1128299"/>
    <d v="2021-01-14T00:00:00"/>
    <x v="2"/>
    <x v="2"/>
    <s v="San Francisco"/>
    <s v="Women's Street Footwear"/>
    <n v="62"/>
    <n v="248"/>
    <n v="15376"/>
    <n v="7072.96"/>
    <n v="0.46"/>
    <s v="Online"/>
  </r>
  <r>
    <s v="West Gear"/>
    <n v="1128299"/>
    <d v="2021-01-15T00:00:00"/>
    <x v="2"/>
    <x v="2"/>
    <s v="San Francisco"/>
    <s v="Women's Athletic Footwear"/>
    <n v="55"/>
    <n v="218"/>
    <n v="11990"/>
    <n v="4796"/>
    <n v="0.4"/>
    <s v="Online"/>
  </r>
  <r>
    <s v="West Gear"/>
    <n v="1128299"/>
    <d v="2021-01-16T00:00:00"/>
    <x v="2"/>
    <x v="2"/>
    <s v="San Francisco"/>
    <s v="Men's Apparel"/>
    <n v="64"/>
    <n v="233"/>
    <n v="14912"/>
    <n v="9543.68"/>
    <n v="0.64"/>
    <s v="Online"/>
  </r>
  <r>
    <s v="West Gear"/>
    <n v="1128299"/>
    <d v="2021-01-17T00:00:00"/>
    <x v="2"/>
    <x v="2"/>
    <s v="San Francisco"/>
    <s v="Women's Apparel"/>
    <n v="72"/>
    <n v="233"/>
    <n v="16776"/>
    <n v="4865.0400000000009"/>
    <n v="0.29000000000000004"/>
    <s v="Online"/>
  </r>
  <r>
    <s v="West Gear"/>
    <n v="1128299"/>
    <d v="2021-01-18T00:00:00"/>
    <x v="2"/>
    <x v="2"/>
    <s v="San Francisco"/>
    <s v="Men's Street Footwear"/>
    <n v="62"/>
    <n v="273"/>
    <n v="16926"/>
    <n v="7785.96"/>
    <n v="0.46"/>
    <s v="Online"/>
  </r>
  <r>
    <s v="West Gear"/>
    <n v="1128299"/>
    <d v="2021-01-19T00:00:00"/>
    <x v="2"/>
    <x v="2"/>
    <s v="San Francisco"/>
    <s v="Men's Athletic Footwear"/>
    <n v="66"/>
    <n v="259"/>
    <n v="17094"/>
    <n v="5128.2000000000007"/>
    <n v="0.30000000000000004"/>
    <s v="Online"/>
  </r>
  <r>
    <s v="West Gear"/>
    <n v="1128299"/>
    <d v="2021-01-20T00:00:00"/>
    <x v="2"/>
    <x v="2"/>
    <s v="San Francisco"/>
    <s v="Women's Street Footwear"/>
    <n v="60"/>
    <n v="200"/>
    <n v="12000"/>
    <n v="5640"/>
    <n v="0.47000000000000003"/>
    <s v="Online"/>
  </r>
  <r>
    <s v="West Gear"/>
    <n v="1128299"/>
    <d v="2021-01-21T00:00:00"/>
    <x v="2"/>
    <x v="2"/>
    <s v="San Francisco"/>
    <s v="Women's Athletic Footwear"/>
    <n v="59"/>
    <n v="188"/>
    <n v="11092"/>
    <n v="4547.7199999999993"/>
    <n v="0.41"/>
    <s v="Online"/>
  </r>
  <r>
    <s v="West Gear"/>
    <n v="1128299"/>
    <d v="2021-01-22T00:00:00"/>
    <x v="2"/>
    <x v="2"/>
    <s v="San Francisco"/>
    <s v="Men's Apparel"/>
    <n v="69"/>
    <n v="188"/>
    <n v="12972"/>
    <n v="7912.92"/>
    <n v="0.61"/>
    <s v="Online"/>
  </r>
  <r>
    <s v="West Gear"/>
    <n v="1128299"/>
    <d v="2021-01-23T00:00:00"/>
    <x v="2"/>
    <x v="2"/>
    <s v="San Francisco"/>
    <s v="Women's Apparel"/>
    <n v="76"/>
    <n v="181"/>
    <n v="13756"/>
    <n v="3439"/>
    <n v="0.25"/>
    <s v="Online"/>
  </r>
  <r>
    <s v="West Gear"/>
    <n v="1128299"/>
    <d v="2021-01-24T00:00:00"/>
    <x v="2"/>
    <x v="2"/>
    <s v="San Francisco"/>
    <s v="Men's Street Footwear"/>
    <n v="51"/>
    <n v="241"/>
    <n v="12291"/>
    <n v="5162.22"/>
    <n v="0.42000000000000004"/>
    <s v="Online"/>
  </r>
  <r>
    <s v="West Gear"/>
    <n v="1128299"/>
    <d v="2021-01-25T00:00:00"/>
    <x v="2"/>
    <x v="2"/>
    <s v="San Francisco"/>
    <s v="Men's Athletic Footwear"/>
    <n v="56"/>
    <n v="268"/>
    <n v="15008"/>
    <n v="4202.2400000000007"/>
    <n v="0.28000000000000003"/>
    <s v="Online"/>
  </r>
  <r>
    <s v="West Gear"/>
    <n v="1128299"/>
    <d v="2021-01-26T00:00:00"/>
    <x v="2"/>
    <x v="2"/>
    <s v="San Francisco"/>
    <s v="Women's Street Footwear"/>
    <n v="52"/>
    <n v="225"/>
    <n v="11700"/>
    <n v="4680"/>
    <n v="0.4"/>
    <s v="Online"/>
  </r>
  <r>
    <s v="West Gear"/>
    <n v="1128299"/>
    <d v="2021-01-27T00:00:00"/>
    <x v="2"/>
    <x v="2"/>
    <s v="San Francisco"/>
    <s v="Women's Athletic Footwear"/>
    <n v="53"/>
    <n v="203"/>
    <n v="10759"/>
    <n v="3765.6499999999996"/>
    <n v="0.35"/>
    <s v="Online"/>
  </r>
  <r>
    <s v="West Gear"/>
    <n v="1128299"/>
    <d v="2021-01-28T00:00:00"/>
    <x v="2"/>
    <x v="2"/>
    <s v="San Francisco"/>
    <s v="Men's Apparel"/>
    <n v="63"/>
    <n v="218"/>
    <n v="13734"/>
    <n v="7965.7200000000012"/>
    <n v="0.58000000000000007"/>
    <s v="Online"/>
  </r>
  <r>
    <s v="West Gear"/>
    <n v="1128299"/>
    <d v="2021-01-29T00:00:00"/>
    <x v="2"/>
    <x v="2"/>
    <s v="San Francisco"/>
    <s v="Women's Apparel"/>
    <n v="65"/>
    <n v="217"/>
    <n v="14105"/>
    <n v="3385.2000000000003"/>
    <n v="0.24000000000000002"/>
    <s v="Online"/>
  </r>
  <r>
    <s v="West Gear"/>
    <n v="1128299"/>
    <d v="2021-01-30T00:00:00"/>
    <x v="2"/>
    <x v="2"/>
    <s v="San Francisco"/>
    <s v="Men's Street Footwear"/>
    <n v="51"/>
    <n v="236"/>
    <n v="12036"/>
    <n v="5416.2000000000007"/>
    <n v="0.45000000000000007"/>
    <s v="Online"/>
  </r>
  <r>
    <s v="West Gear"/>
    <n v="1128299"/>
    <d v="2021-01-31T00:00:00"/>
    <x v="2"/>
    <x v="2"/>
    <s v="San Francisco"/>
    <s v="Men's Athletic Footwear"/>
    <n v="59"/>
    <n v="219"/>
    <n v="12921"/>
    <n v="3747.0900000000006"/>
    <n v="0.29000000000000004"/>
    <s v="Online"/>
  </r>
  <r>
    <s v="West Gear"/>
    <n v="1128299"/>
    <d v="2021-02-01T00:00:00"/>
    <x v="2"/>
    <x v="2"/>
    <s v="San Francisco"/>
    <s v="Women's Street Footwear"/>
    <n v="50"/>
    <n v="182"/>
    <n v="9100"/>
    <n v="3822.0000000000005"/>
    <n v="0.42000000000000004"/>
    <s v="Online"/>
  </r>
  <r>
    <s v="West Gear"/>
    <n v="1128299"/>
    <d v="2021-02-02T00:00:00"/>
    <x v="2"/>
    <x v="2"/>
    <s v="San Francisco"/>
    <s v="Women's Athletic Footwear"/>
    <n v="51"/>
    <n v="203"/>
    <n v="10353"/>
    <n v="3727.08"/>
    <n v="0.36"/>
    <s v="Online"/>
  </r>
  <r>
    <s v="West Gear"/>
    <n v="1128299"/>
    <d v="2021-02-03T00:00:00"/>
    <x v="2"/>
    <x v="2"/>
    <s v="San Francisco"/>
    <s v="Men's Apparel"/>
    <n v="59"/>
    <n v="182"/>
    <n v="10738"/>
    <n v="6228.0400000000009"/>
    <n v="0.58000000000000007"/>
    <s v="Online"/>
  </r>
  <r>
    <s v="West Gear"/>
    <n v="1128299"/>
    <d v="2021-02-04T00:00:00"/>
    <x v="2"/>
    <x v="2"/>
    <s v="San Francisco"/>
    <s v="Women's Apparel"/>
    <n v="63"/>
    <n v="196"/>
    <n v="12348"/>
    <n v="2840.04"/>
    <n v="0.23"/>
    <s v="Online"/>
  </r>
  <r>
    <s v="West Gear"/>
    <n v="1128299"/>
    <d v="2021-02-05T00:00:00"/>
    <x v="2"/>
    <x v="2"/>
    <s v="San Francisco"/>
    <s v="Men's Street Footwear"/>
    <n v="52"/>
    <n v="263"/>
    <n v="13676"/>
    <n v="6017.4400000000005"/>
    <n v="0.44000000000000006"/>
    <s v="Online"/>
  </r>
  <r>
    <s v="West Gear"/>
    <n v="1128299"/>
    <d v="2021-02-06T00:00:00"/>
    <x v="2"/>
    <x v="2"/>
    <s v="San Francisco"/>
    <s v="Men's Athletic Footwear"/>
    <n v="58"/>
    <n v="236"/>
    <n v="13688"/>
    <n v="3422"/>
    <n v="0.25"/>
    <s v="Online"/>
  </r>
  <r>
    <s v="West Gear"/>
    <n v="1128299"/>
    <d v="2021-02-07T00:00:00"/>
    <x v="2"/>
    <x v="2"/>
    <s v="San Francisco"/>
    <s v="Women's Street Footwear"/>
    <n v="50"/>
    <n v="210"/>
    <n v="10500"/>
    <n v="4200"/>
    <n v="0.4"/>
    <s v="Online"/>
  </r>
  <r>
    <s v="West Gear"/>
    <n v="1128299"/>
    <d v="2021-02-08T00:00:00"/>
    <x v="2"/>
    <x v="2"/>
    <s v="San Francisco"/>
    <s v="Women's Athletic Footwear"/>
    <n v="53"/>
    <n v="210"/>
    <n v="11130"/>
    <n v="4452"/>
    <n v="0.39999999999999997"/>
    <s v="Online"/>
  </r>
  <r>
    <s v="West Gear"/>
    <n v="1128299"/>
    <d v="2021-02-09T00:00:00"/>
    <x v="2"/>
    <x v="2"/>
    <s v="San Francisco"/>
    <s v="Men's Apparel"/>
    <n v="63"/>
    <n v="163"/>
    <n v="10269"/>
    <n v="5853.3300000000008"/>
    <n v="0.57000000000000006"/>
    <s v="Online"/>
  </r>
  <r>
    <s v="West Gear"/>
    <n v="1128299"/>
    <d v="2021-02-10T00:00:00"/>
    <x v="2"/>
    <x v="2"/>
    <s v="San Francisco"/>
    <s v="Women's Apparel"/>
    <n v="67"/>
    <n v="202"/>
    <n v="13534"/>
    <n v="2842.1400000000003"/>
    <n v="0.21000000000000002"/>
    <s v="Online"/>
  </r>
  <r>
    <s v="West Gear"/>
    <n v="1128299"/>
    <d v="2021-02-11T00:00:00"/>
    <x v="2"/>
    <x v="2"/>
    <s v="San Francisco"/>
    <s v="Men's Street Footwear"/>
    <n v="51"/>
    <n v="293"/>
    <n v="14943"/>
    <n v="5977.2000000000007"/>
    <n v="0.4"/>
    <s v="Online"/>
  </r>
  <r>
    <s v="West Gear"/>
    <n v="1128299"/>
    <d v="2021-02-12T00:00:00"/>
    <x v="2"/>
    <x v="2"/>
    <s v="San Francisco"/>
    <s v="Men's Athletic Footwear"/>
    <n v="58"/>
    <n v="273"/>
    <n v="15834"/>
    <n v="4275.18"/>
    <n v="0.27"/>
    <s v="Online"/>
  </r>
  <r>
    <s v="West Gear"/>
    <n v="1128299"/>
    <d v="2021-02-13T00:00:00"/>
    <x v="2"/>
    <x v="2"/>
    <s v="San Francisco"/>
    <s v="Women's Street Footwear"/>
    <n v="52"/>
    <n v="233"/>
    <n v="12116"/>
    <n v="4846.4000000000005"/>
    <n v="0.4"/>
    <s v="Online"/>
  </r>
  <r>
    <s v="West Gear"/>
    <n v="1128299"/>
    <d v="2021-02-14T00:00:00"/>
    <x v="2"/>
    <x v="2"/>
    <s v="San Francisco"/>
    <s v="Women's Athletic Footwear"/>
    <n v="51"/>
    <n v="194"/>
    <n v="9894"/>
    <n v="3957.5999999999995"/>
    <n v="0.39999999999999997"/>
    <s v="Online"/>
  </r>
  <r>
    <s v="West Gear"/>
    <n v="1128299"/>
    <d v="2021-02-15T00:00:00"/>
    <x v="2"/>
    <x v="2"/>
    <s v="San Francisco"/>
    <s v="Men's Apparel"/>
    <n v="59"/>
    <n v="175"/>
    <n v="10325"/>
    <n v="6195.0000000000009"/>
    <n v="0.60000000000000009"/>
    <s v="Online"/>
  </r>
  <r>
    <s v="West Gear"/>
    <n v="1128299"/>
    <d v="2021-02-16T00:00:00"/>
    <x v="2"/>
    <x v="2"/>
    <s v="San Francisco"/>
    <s v="Women's Apparel"/>
    <n v="67"/>
    <n v="208"/>
    <n v="13936"/>
    <n v="3205.28"/>
    <n v="0.23"/>
    <s v="Online"/>
  </r>
  <r>
    <s v="Kohl's"/>
    <n v="1189833"/>
    <d v="2021-02-17T00:00:00"/>
    <x v="2"/>
    <x v="2"/>
    <s v="San Francisco"/>
    <s v="Men's Street Footwear"/>
    <n v="32"/>
    <n v="203"/>
    <n v="6496"/>
    <n v="3312.96"/>
    <n v="0.51"/>
    <s v="Online"/>
  </r>
  <r>
    <s v="Kohl's"/>
    <n v="1189833"/>
    <d v="2021-02-18T00:00:00"/>
    <x v="2"/>
    <x v="2"/>
    <s v="San Francisco"/>
    <s v="Men's Athletic Footwear"/>
    <n v="41"/>
    <n v="196"/>
    <n v="8036"/>
    <n v="2892.96"/>
    <n v="0.36"/>
    <s v="Online"/>
  </r>
  <r>
    <s v="Kohl's"/>
    <n v="1189833"/>
    <d v="2021-03-09T00:00:00"/>
    <x v="2"/>
    <x v="2"/>
    <s v="San Francisco"/>
    <s v="Women's Street Footwear"/>
    <n v="41"/>
    <n v="189"/>
    <n v="7749"/>
    <n v="4029.48"/>
    <n v="0.52"/>
    <s v="Online"/>
  </r>
  <r>
    <s v="Kohl's"/>
    <n v="1189833"/>
    <d v="2021-03-10T00:00:00"/>
    <x v="2"/>
    <x v="2"/>
    <s v="San Francisco"/>
    <s v="Women's Athletic Footwear"/>
    <n v="41"/>
    <n v="160"/>
    <n v="6560"/>
    <n v="3214.4"/>
    <n v="0.49"/>
    <s v="Online"/>
  </r>
  <r>
    <s v="Kohl's"/>
    <n v="1189833"/>
    <d v="2021-03-11T00:00:00"/>
    <x v="2"/>
    <x v="2"/>
    <s v="Los Angeles"/>
    <s v="Men's Apparel"/>
    <n v="49"/>
    <n v="145"/>
    <n v="7105"/>
    <n v="4689.3"/>
    <n v="0.66"/>
    <s v="Online"/>
  </r>
  <r>
    <s v="Kohl's"/>
    <n v="1189833"/>
    <d v="2021-03-12T00:00:00"/>
    <x v="2"/>
    <x v="2"/>
    <s v="Los Angeles"/>
    <s v="Women's Apparel"/>
    <n v="41"/>
    <n v="182"/>
    <n v="7462"/>
    <n v="2313.2199999999998"/>
    <n v="0.31"/>
    <s v="Online"/>
  </r>
  <r>
    <s v="Kohl's"/>
    <n v="1189833"/>
    <d v="2021-03-13T00:00:00"/>
    <x v="2"/>
    <x v="2"/>
    <s v="Los Angeles"/>
    <s v="Men's Street Footwear"/>
    <n v="34"/>
    <n v="225"/>
    <n v="7650"/>
    <n v="4054.5"/>
    <n v="0.53"/>
    <s v="Online"/>
  </r>
  <r>
    <s v="Kohl's"/>
    <n v="1189833"/>
    <d v="2021-03-14T00:00:00"/>
    <x v="2"/>
    <x v="2"/>
    <s v="Los Angeles"/>
    <s v="Men's Athletic Footwear"/>
    <n v="43"/>
    <n v="195"/>
    <n v="8385"/>
    <n v="3354"/>
    <n v="0.4"/>
    <s v="Online"/>
  </r>
  <r>
    <s v="Kohl's"/>
    <n v="1189833"/>
    <d v="2021-03-15T00:00:00"/>
    <x v="2"/>
    <x v="2"/>
    <s v="Los Angeles"/>
    <s v="Women's Street Footwear"/>
    <n v="44"/>
    <n v="169"/>
    <n v="7436"/>
    <n v="3718"/>
    <n v="0.5"/>
    <s v="Online"/>
  </r>
  <r>
    <s v="Kohl's"/>
    <n v="1189833"/>
    <d v="2021-03-16T00:00:00"/>
    <x v="2"/>
    <x v="2"/>
    <s v="Los Angeles"/>
    <s v="Women's Athletic Footwear"/>
    <n v="41"/>
    <n v="152"/>
    <n v="6232"/>
    <n v="3053.68"/>
    <n v="0.49"/>
    <s v="Online"/>
  </r>
  <r>
    <s v="Kohl's"/>
    <n v="1189833"/>
    <d v="2021-03-17T00:00:00"/>
    <x v="2"/>
    <x v="2"/>
    <s v="Los Angeles"/>
    <s v="Men's Apparel"/>
    <n v="46"/>
    <n v="113"/>
    <n v="5198"/>
    <n v="3534.6400000000003"/>
    <n v="0.68"/>
    <s v="Online"/>
  </r>
  <r>
    <s v="Kohl's"/>
    <n v="1189833"/>
    <d v="2021-03-18T00:00:00"/>
    <x v="2"/>
    <x v="2"/>
    <s v="Los Angeles"/>
    <s v="Women's Apparel"/>
    <n v="41"/>
    <n v="176"/>
    <n v="7216"/>
    <n v="2164.8000000000002"/>
    <n v="0.30000000000000004"/>
    <s v="Online"/>
  </r>
  <r>
    <s v="Kohl's"/>
    <n v="1189833"/>
    <d v="2021-03-19T00:00:00"/>
    <x v="2"/>
    <x v="2"/>
    <s v="Los Angeles"/>
    <s v="Men's Street Footwear"/>
    <n v="32"/>
    <n v="216"/>
    <n v="6912"/>
    <n v="3456"/>
    <n v="0.5"/>
    <s v="Online"/>
  </r>
  <r>
    <s v="Kohl's"/>
    <n v="1189833"/>
    <d v="2021-03-20T00:00:00"/>
    <x v="2"/>
    <x v="2"/>
    <s v="Los Angeles"/>
    <s v="Men's Athletic Footwear"/>
    <n v="41"/>
    <n v="195"/>
    <n v="7995"/>
    <n v="2798.25"/>
    <n v="0.35"/>
    <s v="Online"/>
  </r>
  <r>
    <s v="Kohl's"/>
    <n v="1189833"/>
    <d v="2021-03-21T00:00:00"/>
    <x v="2"/>
    <x v="2"/>
    <s v="Los Angeles"/>
    <s v="Women's Street Footwear"/>
    <n v="42"/>
    <n v="169"/>
    <n v="7098"/>
    <n v="3903.9"/>
    <n v="0.55000000000000004"/>
    <s v="Online"/>
  </r>
  <r>
    <s v="Kohl's"/>
    <n v="1189833"/>
    <d v="2021-03-22T00:00:00"/>
    <x v="2"/>
    <x v="2"/>
    <s v="Los Angeles"/>
    <s v="Women's Athletic Footwear"/>
    <n v="41"/>
    <n v="154"/>
    <n v="6314"/>
    <n v="2841.2999999999997"/>
    <n v="0.44999999999999996"/>
    <s v="Online"/>
  </r>
  <r>
    <s v="Kohl's"/>
    <n v="1189833"/>
    <d v="2021-03-23T00:00:00"/>
    <x v="2"/>
    <x v="2"/>
    <s v="Los Angeles"/>
    <s v="Men's Apparel"/>
    <n v="46"/>
    <n v="106"/>
    <n v="4876"/>
    <n v="3315.6800000000003"/>
    <n v="0.68"/>
    <s v="Online"/>
  </r>
  <r>
    <s v="Kohl's"/>
    <n v="1189833"/>
    <d v="2021-04-06T00:00:00"/>
    <x v="2"/>
    <x v="2"/>
    <s v="Los Angeles"/>
    <s v="Women's Apparel"/>
    <n v="41"/>
    <n v="188"/>
    <n v="7708"/>
    <n v="2697.7999999999997"/>
    <n v="0.35"/>
    <s v="Online"/>
  </r>
  <r>
    <s v="Kohl's"/>
    <n v="1189833"/>
    <d v="2021-04-07T00:00:00"/>
    <x v="2"/>
    <x v="2"/>
    <s v="Los Angeles"/>
    <s v="Men's Street Footwear"/>
    <n v="43"/>
    <n v="240"/>
    <n v="10320"/>
    <n v="5160"/>
    <n v="0.5"/>
    <s v="Online"/>
  </r>
  <r>
    <s v="Kohl's"/>
    <n v="1189833"/>
    <d v="2021-04-08T00:00:00"/>
    <x v="2"/>
    <x v="2"/>
    <s v="Los Angeles"/>
    <s v="Men's Athletic Footwear"/>
    <n v="49"/>
    <n v="156"/>
    <n v="7644"/>
    <n v="2751.8399999999997"/>
    <n v="0.36"/>
    <s v="Online"/>
  </r>
  <r>
    <s v="Kohl's"/>
    <n v="1189833"/>
    <d v="2021-04-09T00:00:00"/>
    <x v="2"/>
    <x v="2"/>
    <s v="Los Angeles"/>
    <s v="Women's Street Footwear"/>
    <n v="49"/>
    <n v="175"/>
    <n v="8575"/>
    <n v="4716.25"/>
    <n v="0.55000000000000004"/>
    <s v="Online"/>
  </r>
  <r>
    <s v="Kohl's"/>
    <n v="1189833"/>
    <d v="2021-04-10T00:00:00"/>
    <x v="2"/>
    <x v="2"/>
    <s v="Los Angeles"/>
    <s v="Women's Athletic Footwear"/>
    <n v="43"/>
    <n v="152"/>
    <n v="6536"/>
    <n v="3202.64"/>
    <n v="0.49"/>
    <s v="Online"/>
  </r>
  <r>
    <s v="Kohl's"/>
    <n v="1189833"/>
    <d v="2021-04-11T00:00:00"/>
    <x v="2"/>
    <x v="2"/>
    <s v="Los Angeles"/>
    <s v="Men's Apparel"/>
    <n v="49"/>
    <n v="119"/>
    <n v="5831"/>
    <n v="3848.46"/>
    <n v="0.66"/>
    <s v="Online"/>
  </r>
  <r>
    <s v="Kohl's"/>
    <n v="1189833"/>
    <d v="2021-04-12T00:00:00"/>
    <x v="2"/>
    <x v="2"/>
    <s v="Los Angeles"/>
    <s v="Women's Apparel"/>
    <n v="62"/>
    <n v="174"/>
    <n v="10788"/>
    <n v="3560.04"/>
    <n v="0.33"/>
    <s v="Online"/>
  </r>
  <r>
    <s v="Kohl's"/>
    <n v="1189833"/>
    <d v="2021-04-13T00:00:00"/>
    <x v="2"/>
    <x v="2"/>
    <s v="Los Angeles"/>
    <s v="Men's Street Footwear"/>
    <n v="41"/>
    <n v="208"/>
    <n v="8528"/>
    <n v="4434.5600000000004"/>
    <n v="0.52"/>
    <s v="Online"/>
  </r>
  <r>
    <s v="Kohl's"/>
    <n v="1189833"/>
    <d v="2021-04-14T00:00:00"/>
    <x v="2"/>
    <x v="2"/>
    <s v="Los Angeles"/>
    <s v="Men's Athletic Footwear"/>
    <n v="47"/>
    <n v="169"/>
    <n v="7943"/>
    <n v="2780.0499999999997"/>
    <n v="0.35"/>
    <s v="Online"/>
  </r>
  <r>
    <s v="Kohl's"/>
    <n v="1189833"/>
    <d v="2021-04-15T00:00:00"/>
    <x v="2"/>
    <x v="2"/>
    <s v="Los Angeles"/>
    <s v="Women's Street Footwear"/>
    <n v="45"/>
    <n v="163"/>
    <n v="7335"/>
    <n v="3814.2000000000003"/>
    <n v="0.52"/>
    <s v="Online"/>
  </r>
  <r>
    <s v="Kohl's"/>
    <n v="1189833"/>
    <d v="2021-04-16T00:00:00"/>
    <x v="2"/>
    <x v="2"/>
    <s v="Los Angeles"/>
    <s v="Women's Athletic Footwear"/>
    <n v="41"/>
    <n v="154"/>
    <n v="6314"/>
    <n v="3030.72"/>
    <n v="0.48"/>
    <s v="Online"/>
  </r>
  <r>
    <s v="Kohl's"/>
    <n v="1189833"/>
    <d v="2021-04-17T00:00:00"/>
    <x v="2"/>
    <x v="2"/>
    <s v="Los Angeles"/>
    <s v="Men's Apparel"/>
    <n v="45"/>
    <n v="131"/>
    <n v="5895"/>
    <n v="3831.75"/>
    <n v="0.65"/>
    <s v="Online"/>
  </r>
  <r>
    <s v="Kohl's"/>
    <n v="1189833"/>
    <d v="2021-04-18T00:00:00"/>
    <x v="2"/>
    <x v="2"/>
    <s v="Los Angeles"/>
    <s v="Women's Apparel"/>
    <n v="64"/>
    <n v="181"/>
    <n v="11584"/>
    <n v="3591.04"/>
    <n v="0.31"/>
    <s v="Online"/>
  </r>
  <r>
    <s v="Kohl's"/>
    <n v="1189833"/>
    <d v="2021-04-19T00:00:00"/>
    <x v="2"/>
    <x v="2"/>
    <s v="Los Angeles"/>
    <s v="Men's Street Footwear"/>
    <n v="44"/>
    <n v="270"/>
    <n v="11880"/>
    <n v="6534.0000000000009"/>
    <n v="0.55000000000000004"/>
    <s v="Online"/>
  </r>
  <r>
    <s v="Kohl's"/>
    <n v="1189833"/>
    <d v="2021-04-20T00:00:00"/>
    <x v="2"/>
    <x v="2"/>
    <s v="Los Angeles"/>
    <s v="Men's Athletic Footwear"/>
    <n v="47"/>
    <n v="225"/>
    <n v="10575"/>
    <n v="3701.2499999999995"/>
    <n v="0.35"/>
    <s v="Online"/>
  </r>
  <r>
    <s v="Kohl's"/>
    <n v="1189833"/>
    <d v="2021-04-21T00:00:00"/>
    <x v="2"/>
    <x v="2"/>
    <s v="Los Angeles"/>
    <s v="Women's Street Footwear"/>
    <n v="48"/>
    <n v="203"/>
    <n v="9744"/>
    <n v="5359.2000000000007"/>
    <n v="0.55000000000000004"/>
    <s v="Online"/>
  </r>
  <r>
    <s v="Kohl's"/>
    <n v="1189833"/>
    <d v="2021-04-22T00:00:00"/>
    <x v="2"/>
    <x v="2"/>
    <s v="Los Angeles"/>
    <s v="Women's Athletic Footwear"/>
    <n v="44"/>
    <n v="175"/>
    <n v="7700"/>
    <n v="3696"/>
    <n v="0.48"/>
    <s v="Online"/>
  </r>
  <r>
    <s v="Kohl's"/>
    <n v="1189833"/>
    <d v="2021-04-23T00:00:00"/>
    <x v="2"/>
    <x v="2"/>
    <s v="Los Angeles"/>
    <s v="Men's Apparel"/>
    <n v="45"/>
    <n v="125"/>
    <n v="5625"/>
    <n v="3881.2500000000005"/>
    <n v="0.69000000000000006"/>
    <s v="Online"/>
  </r>
  <r>
    <s v="Kohl's"/>
    <n v="1189833"/>
    <d v="2021-04-24T00:00:00"/>
    <x v="2"/>
    <x v="2"/>
    <s v="Los Angeles"/>
    <s v="Women's Apparel"/>
    <n v="60"/>
    <n v="200"/>
    <n v="12000"/>
    <n v="3720"/>
    <n v="0.31"/>
    <s v="Online"/>
  </r>
  <r>
    <s v="Kohl's"/>
    <n v="1189833"/>
    <d v="2021-04-25T00:00:00"/>
    <x v="2"/>
    <x v="2"/>
    <s v="Los Angeles"/>
    <s v="Men's Street Footwear"/>
    <n v="41"/>
    <n v="238"/>
    <n v="9758"/>
    <n v="4976.58"/>
    <n v="0.51"/>
    <s v="Online"/>
  </r>
  <r>
    <s v="Kohl's"/>
    <n v="1189833"/>
    <d v="2021-04-26T00:00:00"/>
    <x v="2"/>
    <x v="2"/>
    <s v="Los Angeles"/>
    <s v="Men's Athletic Footwear"/>
    <n v="46"/>
    <n v="216"/>
    <n v="9936"/>
    <n v="3775.68"/>
    <n v="0.38"/>
    <s v="Online"/>
  </r>
  <r>
    <s v="Kohl's"/>
    <n v="1189833"/>
    <d v="2021-04-27T00:00:00"/>
    <x v="2"/>
    <x v="2"/>
    <s v="Los Angeles"/>
    <s v="Women's Street Footwear"/>
    <n v="47"/>
    <n v="218"/>
    <n v="10246"/>
    <n v="5327.92"/>
    <n v="0.52"/>
    <s v="Online"/>
  </r>
  <r>
    <s v="Kohl's"/>
    <n v="1189833"/>
    <d v="2021-04-28T00:00:00"/>
    <x v="2"/>
    <x v="2"/>
    <s v="Los Angeles"/>
    <s v="Women's Athletic Footwear"/>
    <n v="44"/>
    <n v="189"/>
    <n v="8316"/>
    <n v="3991.68"/>
    <n v="0.48"/>
    <s v="Online"/>
  </r>
  <r>
    <s v="Kohl's"/>
    <n v="1189833"/>
    <d v="2021-04-29T00:00:00"/>
    <x v="2"/>
    <x v="2"/>
    <s v="Los Angeles"/>
    <s v="Men's Apparel"/>
    <n v="46"/>
    <n v="189"/>
    <n v="8694"/>
    <n v="5738.04"/>
    <n v="0.66"/>
    <s v="Online"/>
  </r>
  <r>
    <s v="Kohl's"/>
    <n v="1189833"/>
    <d v="2021-04-30T00:00:00"/>
    <x v="2"/>
    <x v="2"/>
    <s v="Los Angeles"/>
    <s v="Women's Apparel"/>
    <n v="59"/>
    <n v="203"/>
    <n v="11977"/>
    <n v="3593.1000000000004"/>
    <n v="0.30000000000000004"/>
    <s v="Online"/>
  </r>
  <r>
    <s v="Kohl's"/>
    <n v="1189833"/>
    <d v="2021-05-01T00:00:00"/>
    <x v="2"/>
    <x v="2"/>
    <s v="Los Angeles"/>
    <s v="Men's Street Footwear"/>
    <n v="47"/>
    <n v="252"/>
    <n v="11844"/>
    <n v="6158.88"/>
    <n v="0.52"/>
    <s v="Online"/>
  </r>
  <r>
    <s v="Kohl's"/>
    <n v="1189833"/>
    <d v="2021-05-02T00:00:00"/>
    <x v="2"/>
    <x v="2"/>
    <s v="Los Angeles"/>
    <s v="Men's Athletic Footwear"/>
    <n v="51"/>
    <n v="221"/>
    <n v="11271"/>
    <n v="4508.4000000000005"/>
    <n v="0.4"/>
    <s v="Online"/>
  </r>
  <r>
    <s v="Kohl's"/>
    <n v="1189833"/>
    <d v="2021-05-03T00:00:00"/>
    <x v="2"/>
    <x v="2"/>
    <s v="Los Angeles"/>
    <s v="Women's Street Footwear"/>
    <n v="48"/>
    <n v="218"/>
    <n v="10464"/>
    <n v="5336.64"/>
    <n v="0.51"/>
    <s v="Online"/>
  </r>
  <r>
    <s v="Kohl's"/>
    <n v="1189833"/>
    <d v="2021-05-04T00:00:00"/>
    <x v="2"/>
    <x v="2"/>
    <s v="Los Angeles"/>
    <s v="Women's Athletic Footwear"/>
    <n v="47"/>
    <n v="169"/>
    <n v="7943"/>
    <n v="3812.64"/>
    <n v="0.48"/>
    <s v="Online"/>
  </r>
  <r>
    <s v="Kohl's"/>
    <n v="1189833"/>
    <d v="2021-05-05T00:00:00"/>
    <x v="2"/>
    <x v="2"/>
    <s v="Los Angeles"/>
    <s v="Men's Apparel"/>
    <n v="58"/>
    <n v="182"/>
    <n v="10556"/>
    <n v="7072.52"/>
    <n v="0.67"/>
    <s v="Online"/>
  </r>
  <r>
    <s v="Kohl's"/>
    <n v="1189833"/>
    <d v="2021-05-06T00:00:00"/>
    <x v="2"/>
    <x v="2"/>
    <s v="Los Angeles"/>
    <s v="Women's Apparel"/>
    <n v="61"/>
    <n v="189"/>
    <n v="11529"/>
    <n v="4035.1499999999996"/>
    <n v="0.35"/>
    <s v="Online"/>
  </r>
  <r>
    <s v="Kohl's"/>
    <n v="1189833"/>
    <d v="2021-05-07T00:00:00"/>
    <x v="2"/>
    <x v="2"/>
    <s v="Los Angeles"/>
    <s v="Men's Street Footwear"/>
    <n v="47"/>
    <n v="213"/>
    <n v="10011"/>
    <n v="5405.9400000000005"/>
    <n v="0.54"/>
    <s v="Online"/>
  </r>
  <r>
    <s v="Kohl's"/>
    <n v="1189833"/>
    <d v="2021-05-08T00:00:00"/>
    <x v="2"/>
    <x v="2"/>
    <s v="Los Angeles"/>
    <s v="Men's Athletic Footwear"/>
    <n v="50"/>
    <n v="247"/>
    <n v="12350"/>
    <n v="4569.5"/>
    <n v="0.37"/>
    <s v="Online"/>
  </r>
  <r>
    <s v="Kohl's"/>
    <n v="1189833"/>
    <d v="2021-05-09T00:00:00"/>
    <x v="2"/>
    <x v="2"/>
    <s v="Los Angeles"/>
    <s v="Women's Street Footwear"/>
    <n v="46"/>
    <n v="196"/>
    <n v="9016"/>
    <n v="4508"/>
    <n v="0.5"/>
    <s v="Online"/>
  </r>
  <r>
    <s v="Kohl's"/>
    <n v="1189833"/>
    <d v="2021-05-10T00:00:00"/>
    <x v="2"/>
    <x v="2"/>
    <s v="Los Angeles"/>
    <s v="Women's Athletic Footwear"/>
    <n v="46"/>
    <n v="176"/>
    <n v="8096"/>
    <n v="4048"/>
    <n v="0.5"/>
    <s v="Online"/>
  </r>
  <r>
    <s v="Kohl's"/>
    <n v="1189833"/>
    <d v="2021-05-11T00:00:00"/>
    <x v="2"/>
    <x v="2"/>
    <s v="Los Angeles"/>
    <s v="Men's Apparel"/>
    <n v="58"/>
    <n v="163"/>
    <n v="9454"/>
    <n v="6334.18"/>
    <n v="0.67"/>
    <s v="Online"/>
  </r>
  <r>
    <s v="Kohl's"/>
    <n v="1189833"/>
    <d v="2021-05-12T00:00:00"/>
    <x v="2"/>
    <x v="2"/>
    <s v="Los Angeles"/>
    <s v="Women's Apparel"/>
    <n v="59"/>
    <n v="189"/>
    <n v="11151"/>
    <n v="3456.81"/>
    <n v="0.31"/>
    <s v="Online"/>
  </r>
  <r>
    <s v="Kohl's"/>
    <n v="1189833"/>
    <d v="2021-05-13T00:00:00"/>
    <x v="2"/>
    <x v="2"/>
    <s v="Los Angeles"/>
    <s v="Men's Street Footwear"/>
    <n v="49"/>
    <n v="224"/>
    <n v="10976"/>
    <n v="5488"/>
    <n v="0.5"/>
    <s v="Online"/>
  </r>
  <r>
    <s v="Kohl's"/>
    <n v="1189833"/>
    <d v="2021-05-14T00:00:00"/>
    <x v="2"/>
    <x v="2"/>
    <s v="Los Angeles"/>
    <s v="Men's Athletic Footwear"/>
    <n v="51"/>
    <n v="232"/>
    <n v="11832"/>
    <n v="4259.5199999999995"/>
    <n v="0.36"/>
    <s v="Online"/>
  </r>
  <r>
    <s v="Kohl's"/>
    <n v="1189833"/>
    <d v="2021-05-15T00:00:00"/>
    <x v="2"/>
    <x v="2"/>
    <s v="Los Angeles"/>
    <s v="Women's Street Footwear"/>
    <n v="49"/>
    <n v="176"/>
    <n v="8624"/>
    <n v="4398.24"/>
    <n v="0.51"/>
    <s v="Online"/>
  </r>
  <r>
    <s v="Kohl's"/>
    <n v="1189833"/>
    <d v="2021-05-16T00:00:00"/>
    <x v="2"/>
    <x v="2"/>
    <s v="Los Angeles"/>
    <s v="Women's Athletic Footwear"/>
    <n v="48"/>
    <n v="175"/>
    <n v="8400"/>
    <n v="3779.9999999999995"/>
    <n v="0.44999999999999996"/>
    <s v="Online"/>
  </r>
  <r>
    <s v="Kohl's"/>
    <n v="1189833"/>
    <d v="2021-05-17T00:00:00"/>
    <x v="2"/>
    <x v="2"/>
    <s v="Los Angeles"/>
    <s v="Men's Apparel"/>
    <n v="56"/>
    <n v="174"/>
    <n v="9744"/>
    <n v="6625.92"/>
    <n v="0.68"/>
    <s v="Online"/>
  </r>
  <r>
    <s v="Kohl's"/>
    <n v="1189833"/>
    <d v="2021-05-18T00:00:00"/>
    <x v="2"/>
    <x v="2"/>
    <s v="Los Angeles"/>
    <s v="Women's Apparel"/>
    <n v="62"/>
    <n v="176"/>
    <n v="10912"/>
    <n v="3819.2"/>
    <n v="0.35"/>
    <s v="Online"/>
  </r>
  <r>
    <s v="Kohl's"/>
    <n v="1189833"/>
    <d v="2021-05-19T00:00:00"/>
    <x v="2"/>
    <x v="2"/>
    <s v="Los Angeles"/>
    <s v="Men's Street Footwear"/>
    <n v="49"/>
    <n v="231"/>
    <n v="11319"/>
    <n v="5659.5"/>
    <n v="0.5"/>
    <s v="Online"/>
  </r>
  <r>
    <s v="Kohl's"/>
    <n v="1189833"/>
    <d v="2021-05-20T00:00:00"/>
    <x v="2"/>
    <x v="2"/>
    <s v="Los Angeles"/>
    <s v="Men's Athletic Footwear"/>
    <n v="54"/>
    <n v="215"/>
    <n v="11610"/>
    <n v="4411.8"/>
    <n v="0.38"/>
    <s v="Online"/>
  </r>
  <r>
    <s v="Kohl's"/>
    <n v="1189833"/>
    <d v="2021-05-21T00:00:00"/>
    <x v="2"/>
    <x v="2"/>
    <s v="Los Angeles"/>
    <s v="Women's Street Footwear"/>
    <n v="47"/>
    <n v="169"/>
    <n v="7943"/>
    <n v="3971.5"/>
    <n v="0.5"/>
    <s v="Online"/>
  </r>
  <r>
    <s v="Kohl's"/>
    <n v="1189833"/>
    <d v="2021-05-22T00:00:00"/>
    <x v="2"/>
    <x v="2"/>
    <s v="Los Angeles"/>
    <s v="Women's Athletic Footwear"/>
    <n v="47"/>
    <n v="176"/>
    <n v="8272"/>
    <n v="3722.3999999999996"/>
    <n v="0.44999999999999996"/>
    <s v="Online"/>
  </r>
  <r>
    <s v="Kohl's"/>
    <n v="1189833"/>
    <d v="2021-05-23T00:00:00"/>
    <x v="2"/>
    <x v="2"/>
    <s v="Los Angeles"/>
    <s v="Men's Apparel"/>
    <n v="55"/>
    <n v="174"/>
    <n v="9570"/>
    <n v="6603.3"/>
    <n v="0.69000000000000006"/>
    <s v="Online"/>
  </r>
  <r>
    <s v="Kohl's"/>
    <n v="1189833"/>
    <d v="2021-05-24T00:00:00"/>
    <x v="2"/>
    <x v="2"/>
    <s v="Los Angeles"/>
    <s v="Women's Apparel"/>
    <n v="59"/>
    <n v="189"/>
    <n v="11151"/>
    <n v="3791.34"/>
    <n v="0.34"/>
    <s v="Online"/>
  </r>
  <r>
    <s v="Kohl's"/>
    <n v="1189833"/>
    <d v="2021-05-25T00:00:00"/>
    <x v="2"/>
    <x v="2"/>
    <s v="Los Angeles"/>
    <s v="Men's Street Footwear"/>
    <n v="49"/>
    <n v="225"/>
    <n v="11025"/>
    <n v="5622.75"/>
    <n v="0.51"/>
    <s v="Online"/>
  </r>
  <r>
    <s v="Kohl's"/>
    <n v="1189833"/>
    <d v="2021-05-26T00:00:00"/>
    <x v="2"/>
    <x v="2"/>
    <s v="Los Angeles"/>
    <s v="Men's Athletic Footwear"/>
    <n v="50"/>
    <n v="243"/>
    <n v="12150"/>
    <n v="4617"/>
    <n v="0.38"/>
    <s v="Online"/>
  </r>
  <r>
    <s v="Kohl's"/>
    <n v="1189833"/>
    <d v="2021-05-27T00:00:00"/>
    <x v="2"/>
    <x v="2"/>
    <s v="Los Angeles"/>
    <s v="Women's Street Footwear"/>
    <n v="46"/>
    <n v="182"/>
    <n v="8372"/>
    <n v="4520.88"/>
    <n v="0.54"/>
    <s v="Online"/>
  </r>
  <r>
    <s v="Kohl's"/>
    <n v="1189833"/>
    <d v="2021-05-28T00:00:00"/>
    <x v="2"/>
    <x v="2"/>
    <s v="Los Angeles"/>
    <s v="Women's Athletic Footwear"/>
    <n v="49"/>
    <n v="210"/>
    <n v="10290"/>
    <n v="5145"/>
    <n v="0.5"/>
    <s v="Online"/>
  </r>
  <r>
    <s v="Kohl's"/>
    <n v="1189833"/>
    <d v="2021-05-29T00:00:00"/>
    <x v="2"/>
    <x v="2"/>
    <s v="Los Angeles"/>
    <s v="Men's Apparel"/>
    <n v="55"/>
    <n v="156"/>
    <n v="8580"/>
    <n v="5577"/>
    <n v="0.65"/>
    <s v="Online"/>
  </r>
  <r>
    <s v="Kohl's"/>
    <n v="1189833"/>
    <d v="2021-05-30T00:00:00"/>
    <x v="2"/>
    <x v="2"/>
    <s v="Los Angeles"/>
    <s v="Women's Apparel"/>
    <n v="59"/>
    <n v="196"/>
    <n v="11564"/>
    <n v="4047.3999999999996"/>
    <n v="0.35"/>
    <s v="Online"/>
  </r>
  <r>
    <s v="Foot Locker"/>
    <n v="1185732"/>
    <d v="2021-05-31T00:00:00"/>
    <x v="2"/>
    <x v="2"/>
    <s v="Los Angeles"/>
    <s v="Men's Street Footwear"/>
    <n v="44"/>
    <n v="124"/>
    <n v="5456"/>
    <n v="2837.12"/>
    <n v="0.52"/>
    <s v="Online"/>
  </r>
  <r>
    <s v="Foot Locker"/>
    <n v="1185732"/>
    <d v="2021-06-01T00:00:00"/>
    <x v="2"/>
    <x v="2"/>
    <s v="Los Angeles"/>
    <s v="Men's Athletic Footwear"/>
    <n v="41"/>
    <n v="77"/>
    <n v="3157"/>
    <n v="1452.2199999999998"/>
    <n v="0.45999999999999996"/>
    <s v="Online"/>
  </r>
  <r>
    <s v="Foot Locker"/>
    <n v="1185732"/>
    <d v="2021-06-02T00:00:00"/>
    <x v="2"/>
    <x v="2"/>
    <s v="Los Angeles"/>
    <s v="Women's Street Footwear"/>
    <n v="32"/>
    <n v="83"/>
    <n v="2656"/>
    <n v="1248.32"/>
    <n v="0.47"/>
    <s v="Online"/>
  </r>
  <r>
    <s v="Foot Locker"/>
    <n v="1185732"/>
    <d v="2021-06-03T00:00:00"/>
    <x v="2"/>
    <x v="2"/>
    <s v="Los Angeles"/>
    <s v="Women's Athletic Footwear"/>
    <n v="37"/>
    <n v="34"/>
    <n v="1258"/>
    <n v="654.16"/>
    <n v="0.52"/>
    <s v="Online"/>
  </r>
  <r>
    <s v="Foot Locker"/>
    <n v="1185732"/>
    <d v="2021-06-04T00:00:00"/>
    <x v="3"/>
    <x v="3"/>
    <s v="Chicago"/>
    <s v="Men's Apparel"/>
    <n v="53"/>
    <n v="47"/>
    <n v="2491"/>
    <n v="1220.5899999999999"/>
    <n v="0.49"/>
    <s v="Online"/>
  </r>
  <r>
    <s v="Foot Locker"/>
    <n v="1185732"/>
    <d v="2021-06-05T00:00:00"/>
    <x v="3"/>
    <x v="3"/>
    <s v="Chicago"/>
    <s v="Women's Apparel"/>
    <n v="41"/>
    <n v="69"/>
    <n v="2829"/>
    <n v="1697.3999999999999"/>
    <n v="0.6"/>
    <s v="Online"/>
  </r>
  <r>
    <s v="Foot Locker"/>
    <n v="1185732"/>
    <d v="2021-06-06T00:00:00"/>
    <x v="3"/>
    <x v="3"/>
    <s v="Chicago"/>
    <s v="Men's Street Footwear"/>
    <n v="44"/>
    <n v="158"/>
    <n v="6952"/>
    <n v="3545.52"/>
    <n v="0.51"/>
    <s v="Online"/>
  </r>
  <r>
    <s v="Foot Locker"/>
    <n v="1185732"/>
    <d v="2021-06-07T00:00:00"/>
    <x v="3"/>
    <x v="3"/>
    <s v="Chicago"/>
    <s v="Men's Athletic Footwear"/>
    <n v="43"/>
    <n v="51"/>
    <n v="2193"/>
    <n v="1030.71"/>
    <n v="0.47"/>
    <s v="Online"/>
  </r>
  <r>
    <s v="Foot Locker"/>
    <n v="1185732"/>
    <d v="2021-06-08T00:00:00"/>
    <x v="3"/>
    <x v="3"/>
    <s v="Chicago"/>
    <s v="Women's Street Footwear"/>
    <n v="32"/>
    <n v="61"/>
    <n v="1952"/>
    <n v="897.92"/>
    <n v="0.45999999999999996"/>
    <s v="Online"/>
  </r>
  <r>
    <s v="Foot Locker"/>
    <n v="1185732"/>
    <d v="2021-06-09T00:00:00"/>
    <x v="3"/>
    <x v="3"/>
    <s v="Chicago"/>
    <s v="Women's Athletic Footwear"/>
    <n v="39"/>
    <n v="28"/>
    <n v="1092"/>
    <n v="578.76"/>
    <n v="0.53"/>
    <s v="Online"/>
  </r>
  <r>
    <s v="Foot Locker"/>
    <n v="1185732"/>
    <d v="2021-06-10T00:00:00"/>
    <x v="3"/>
    <x v="3"/>
    <s v="Chicago"/>
    <s v="Men's Apparel"/>
    <n v="50"/>
    <n v="44"/>
    <n v="2200"/>
    <n v="1034"/>
    <n v="0.47"/>
    <s v="Online"/>
  </r>
  <r>
    <s v="Foot Locker"/>
    <n v="1185732"/>
    <d v="2021-06-11T00:00:00"/>
    <x v="3"/>
    <x v="3"/>
    <s v="Chicago"/>
    <s v="Women's Apparel"/>
    <n v="43"/>
    <n v="77"/>
    <n v="3311"/>
    <n v="2152.15"/>
    <n v="0.65"/>
    <s v="Online"/>
  </r>
  <r>
    <s v="Foot Locker"/>
    <n v="1185732"/>
    <d v="2021-06-12T00:00:00"/>
    <x v="3"/>
    <x v="3"/>
    <s v="Chicago"/>
    <s v="Men's Street Footwear"/>
    <n v="47"/>
    <n v="144"/>
    <n v="6768"/>
    <n v="3722.4"/>
    <n v="0.55000000000000004"/>
    <s v="Online"/>
  </r>
  <r>
    <s v="Foot Locker"/>
    <n v="1185732"/>
    <d v="2021-06-13T00:00:00"/>
    <x v="3"/>
    <x v="3"/>
    <s v="Chicago"/>
    <s v="Men's Athletic Footwear"/>
    <n v="46"/>
    <n v="60"/>
    <n v="2760"/>
    <n v="1324.8"/>
    <n v="0.48"/>
    <s v="Online"/>
  </r>
  <r>
    <s v="Foot Locker"/>
    <n v="1185732"/>
    <d v="2021-06-14T00:00:00"/>
    <x v="3"/>
    <x v="3"/>
    <s v="Chicago"/>
    <s v="Women's Street Footwear"/>
    <n v="37"/>
    <n v="68"/>
    <n v="2516"/>
    <n v="1132.1999999999998"/>
    <n v="0.44999999999999996"/>
    <s v="Online"/>
  </r>
  <r>
    <s v="Foot Locker"/>
    <n v="1185732"/>
    <d v="2021-06-15T00:00:00"/>
    <x v="3"/>
    <x v="3"/>
    <s v="Chicago"/>
    <s v="Women's Athletic Footwear"/>
    <n v="41"/>
    <n v="19"/>
    <n v="779"/>
    <n v="412.87"/>
    <n v="0.53"/>
    <s v="Online"/>
  </r>
  <r>
    <s v="Foot Locker"/>
    <n v="1185732"/>
    <d v="2021-06-16T00:00:00"/>
    <x v="3"/>
    <x v="3"/>
    <s v="Chicago"/>
    <s v="Men's Apparel"/>
    <n v="56"/>
    <n v="38"/>
    <n v="2128"/>
    <n v="1000.16"/>
    <n v="0.47"/>
    <s v="Online"/>
  </r>
  <r>
    <s v="Foot Locker"/>
    <n v="1185732"/>
    <d v="2021-06-17T00:00:00"/>
    <x v="3"/>
    <x v="3"/>
    <s v="Chicago"/>
    <s v="Women's Apparel"/>
    <n v="45"/>
    <n v="63"/>
    <n v="2835"/>
    <n v="1786.05"/>
    <n v="0.63"/>
    <s v="Online"/>
  </r>
  <r>
    <s v="Foot Locker"/>
    <n v="1185732"/>
    <d v="2021-06-18T00:00:00"/>
    <x v="3"/>
    <x v="3"/>
    <s v="Chicago"/>
    <s v="Men's Street Footwear"/>
    <n v="48"/>
    <n v="122"/>
    <n v="5856"/>
    <n v="3045.12"/>
    <n v="0.52"/>
    <s v="Online"/>
  </r>
  <r>
    <s v="Foot Locker"/>
    <n v="1185732"/>
    <d v="2021-06-19T00:00:00"/>
    <x v="3"/>
    <x v="3"/>
    <s v="Chicago"/>
    <s v="Men's Athletic Footwear"/>
    <n v="48"/>
    <n v="44"/>
    <n v="2112"/>
    <n v="971.52"/>
    <n v="0.45999999999999996"/>
    <s v="Online"/>
  </r>
  <r>
    <s v="Foot Locker"/>
    <n v="1185732"/>
    <d v="2021-06-20T00:00:00"/>
    <x v="3"/>
    <x v="3"/>
    <s v="Chicago"/>
    <s v="Women's Street Footwear"/>
    <n v="36"/>
    <n v="42"/>
    <n v="1512"/>
    <n v="725.76"/>
    <n v="0.48"/>
    <s v="Online"/>
  </r>
  <r>
    <s v="Foot Locker"/>
    <n v="1185732"/>
    <d v="2021-06-21T00:00:00"/>
    <x v="3"/>
    <x v="3"/>
    <s v="Chicago"/>
    <s v="Women's Athletic Footwear"/>
    <n v="44"/>
    <n v="20"/>
    <n v="880"/>
    <n v="440"/>
    <n v="0.5"/>
    <s v="Online"/>
  </r>
  <r>
    <s v="Foot Locker"/>
    <n v="1185732"/>
    <d v="2021-06-22T00:00:00"/>
    <x v="3"/>
    <x v="3"/>
    <s v="Chicago"/>
    <s v="Men's Apparel"/>
    <n v="54"/>
    <n v="28"/>
    <n v="1512"/>
    <n v="710.64"/>
    <n v="0.47"/>
    <s v="Online"/>
  </r>
  <r>
    <s v="Foot Locker"/>
    <n v="1185732"/>
    <d v="2021-06-23T00:00:00"/>
    <x v="3"/>
    <x v="3"/>
    <s v="Chicago"/>
    <s v="Women's Apparel"/>
    <n v="49"/>
    <n v="65"/>
    <n v="3185"/>
    <n v="1911"/>
    <n v="0.6"/>
    <s v="Online"/>
  </r>
  <r>
    <s v="Foot Locker"/>
    <n v="1185732"/>
    <d v="2021-06-24T00:00:00"/>
    <x v="3"/>
    <x v="3"/>
    <s v="Chicago"/>
    <s v="Men's Street Footwear"/>
    <n v="58"/>
    <n v="134"/>
    <n v="7772"/>
    <n v="4196.88"/>
    <n v="0.54"/>
    <s v="Online"/>
  </r>
  <r>
    <s v="Foot Locker"/>
    <n v="1185732"/>
    <d v="2021-06-25T00:00:00"/>
    <x v="3"/>
    <x v="3"/>
    <s v="Chicago"/>
    <s v="Men's Athletic Footwear"/>
    <n v="53"/>
    <n v="54"/>
    <n v="2862"/>
    <n v="1287.8999999999999"/>
    <n v="0.44999999999999996"/>
    <s v="Online"/>
  </r>
  <r>
    <s v="Foot Locker"/>
    <n v="1185732"/>
    <d v="2021-06-26T00:00:00"/>
    <x v="3"/>
    <x v="3"/>
    <s v="Chicago"/>
    <s v="Women's Street Footwear"/>
    <n v="49"/>
    <n v="44"/>
    <n v="2156"/>
    <n v="991.75999999999988"/>
    <n v="0.45999999999999996"/>
    <s v="Online"/>
  </r>
  <r>
    <s v="Foot Locker"/>
    <n v="1185732"/>
    <d v="2021-06-27T00:00:00"/>
    <x v="3"/>
    <x v="3"/>
    <s v="Chicago"/>
    <s v="Women's Athletic Footwear"/>
    <n v="48"/>
    <n v="28"/>
    <n v="1344"/>
    <n v="712.32"/>
    <n v="0.53"/>
    <s v="Online"/>
  </r>
  <r>
    <s v="Foot Locker"/>
    <n v="1185732"/>
    <d v="2021-06-28T00:00:00"/>
    <x v="3"/>
    <x v="3"/>
    <s v="Chicago"/>
    <s v="Men's Apparel"/>
    <n v="59"/>
    <n v="35"/>
    <n v="2065"/>
    <n v="949.9"/>
    <n v="0.45999999999999996"/>
    <s v="Online"/>
  </r>
  <r>
    <s v="Foot Locker"/>
    <n v="1185732"/>
    <d v="2021-06-29T00:00:00"/>
    <x v="3"/>
    <x v="3"/>
    <s v="Chicago"/>
    <s v="Women's Apparel"/>
    <n v="64"/>
    <n v="63"/>
    <n v="4032"/>
    <n v="2419.1999999999998"/>
    <n v="0.6"/>
    <s v="Online"/>
  </r>
  <r>
    <s v="Foot Locker"/>
    <n v="1185732"/>
    <d v="2021-06-30T00:00:00"/>
    <x v="3"/>
    <x v="3"/>
    <s v="Chicago"/>
    <s v="Men's Street Footwear"/>
    <n v="46"/>
    <n v="135"/>
    <n v="6210"/>
    <n v="3415.5000000000005"/>
    <n v="0.55000000000000004"/>
    <s v="Online"/>
  </r>
  <r>
    <s v="Foot Locker"/>
    <n v="1185732"/>
    <d v="2021-07-01T00:00:00"/>
    <x v="3"/>
    <x v="3"/>
    <s v="Chicago"/>
    <s v="Men's Athletic Footwear"/>
    <n v="43"/>
    <n v="63"/>
    <n v="2709"/>
    <n v="1219.05"/>
    <n v="0.44999999999999996"/>
    <s v="Online"/>
  </r>
  <r>
    <s v="Foot Locker"/>
    <n v="1185732"/>
    <d v="2021-07-02T00:00:00"/>
    <x v="3"/>
    <x v="3"/>
    <s v="Chicago"/>
    <s v="Women's Street Footwear"/>
    <n v="39"/>
    <n v="54"/>
    <n v="2106"/>
    <n v="947.69999999999993"/>
    <n v="0.44999999999999996"/>
    <s v="Online"/>
  </r>
  <r>
    <s v="Foot Locker"/>
    <n v="1185732"/>
    <d v="2021-07-03T00:00:00"/>
    <x v="3"/>
    <x v="3"/>
    <s v="Chicago"/>
    <s v="Women's Athletic Footwear"/>
    <n v="38"/>
    <n v="47"/>
    <n v="1786"/>
    <n v="946.58"/>
    <n v="0.53"/>
    <s v="Online"/>
  </r>
  <r>
    <s v="Foot Locker"/>
    <n v="1185732"/>
    <d v="2021-07-04T00:00:00"/>
    <x v="3"/>
    <x v="3"/>
    <s v="Chicago"/>
    <s v="Men's Apparel"/>
    <n v="46"/>
    <n v="51"/>
    <n v="2346"/>
    <n v="1173"/>
    <n v="0.5"/>
    <s v="Online"/>
  </r>
  <r>
    <s v="Foot Locker"/>
    <n v="1185732"/>
    <d v="2021-07-05T00:00:00"/>
    <x v="3"/>
    <x v="3"/>
    <s v="Chicago"/>
    <s v="Women's Apparel"/>
    <n v="51"/>
    <n v="105"/>
    <n v="5355"/>
    <n v="3373.65"/>
    <n v="0.63"/>
    <s v="Online"/>
  </r>
  <r>
    <s v="Foot Locker"/>
    <n v="1185732"/>
    <d v="2021-07-06T00:00:00"/>
    <x v="3"/>
    <x v="3"/>
    <s v="Chicago"/>
    <s v="Men's Street Footwear"/>
    <n v="47"/>
    <n v="161"/>
    <n v="7567"/>
    <n v="3934.84"/>
    <n v="0.52"/>
    <s v="Online"/>
  </r>
  <r>
    <s v="Foot Locker"/>
    <n v="1185732"/>
    <d v="2021-07-07T00:00:00"/>
    <x v="3"/>
    <x v="3"/>
    <s v="Chicago"/>
    <s v="Men's Athletic Footwear"/>
    <n v="43"/>
    <n v="81"/>
    <n v="3483"/>
    <n v="1567.35"/>
    <n v="0.44999999999999996"/>
    <s v="Online"/>
  </r>
  <r>
    <s v="Foot Locker"/>
    <n v="1185732"/>
    <d v="2021-07-08T00:00:00"/>
    <x v="3"/>
    <x v="3"/>
    <s v="Chicago"/>
    <s v="Women's Street Footwear"/>
    <n v="36"/>
    <n v="65"/>
    <n v="2340"/>
    <n v="1053"/>
    <n v="0.44999999999999996"/>
    <s v="Online"/>
  </r>
  <r>
    <s v="Foot Locker"/>
    <n v="1185732"/>
    <d v="2021-07-09T00:00:00"/>
    <x v="3"/>
    <x v="3"/>
    <s v="Chicago"/>
    <s v="Women's Athletic Footwear"/>
    <n v="39"/>
    <n v="50"/>
    <n v="1950"/>
    <n v="1053"/>
    <n v="0.54"/>
    <s v="Online"/>
  </r>
  <r>
    <s v="Foot Locker"/>
    <n v="1185732"/>
    <d v="2021-07-10T00:00:00"/>
    <x v="3"/>
    <x v="3"/>
    <s v="Chicago"/>
    <s v="Men's Apparel"/>
    <n v="47"/>
    <n v="56"/>
    <n v="2632"/>
    <n v="1210.7199999999998"/>
    <n v="0.45999999999999996"/>
    <s v="Online"/>
  </r>
  <r>
    <s v="Foot Locker"/>
    <n v="1185732"/>
    <d v="2021-07-11T00:00:00"/>
    <x v="3"/>
    <x v="3"/>
    <s v="Chicago"/>
    <s v="Women's Apparel"/>
    <n v="54"/>
    <n v="120"/>
    <n v="6480"/>
    <n v="3952.7999999999997"/>
    <n v="0.61"/>
    <s v="Online"/>
  </r>
  <r>
    <s v="Foot Locker"/>
    <n v="1185732"/>
    <d v="2021-07-12T00:00:00"/>
    <x v="3"/>
    <x v="3"/>
    <s v="Chicago"/>
    <s v="Men's Street Footwear"/>
    <n v="49"/>
    <n v="149"/>
    <n v="7301"/>
    <n v="3723.51"/>
    <n v="0.51"/>
    <s v="Online"/>
  </r>
  <r>
    <s v="Foot Locker"/>
    <n v="1185732"/>
    <d v="2021-07-13T00:00:00"/>
    <x v="3"/>
    <x v="3"/>
    <s v="Chicago"/>
    <s v="Men's Athletic Footwear"/>
    <n v="41"/>
    <n v="94"/>
    <n v="3854"/>
    <n v="1772.84"/>
    <n v="0.45999999999999996"/>
    <s v="Online"/>
  </r>
  <r>
    <s v="Foot Locker"/>
    <n v="1185732"/>
    <d v="2021-07-14T00:00:00"/>
    <x v="3"/>
    <x v="3"/>
    <s v="Chicago"/>
    <s v="Women's Street Footwear"/>
    <n v="38"/>
    <n v="75"/>
    <n v="2850"/>
    <n v="1396.5"/>
    <n v="0.49"/>
    <s v="Online"/>
  </r>
  <r>
    <s v="Foot Locker"/>
    <n v="1185732"/>
    <d v="2021-07-15T00:00:00"/>
    <x v="3"/>
    <x v="3"/>
    <s v="Chicago"/>
    <s v="Women's Athletic Footwear"/>
    <n v="37"/>
    <n v="63"/>
    <n v="2331"/>
    <n v="1165.5"/>
    <n v="0.5"/>
    <s v="Online"/>
  </r>
  <r>
    <s v="Foot Locker"/>
    <n v="1185732"/>
    <d v="2021-07-16T00:00:00"/>
    <x v="3"/>
    <x v="3"/>
    <s v="Chicago"/>
    <s v="Men's Apparel"/>
    <n v="49"/>
    <n v="50"/>
    <n v="2450"/>
    <n v="1225"/>
    <n v="0.5"/>
    <s v="Online"/>
  </r>
  <r>
    <s v="Foot Locker"/>
    <n v="1185732"/>
    <d v="2021-07-17T00:00:00"/>
    <x v="3"/>
    <x v="3"/>
    <s v="Chicago"/>
    <s v="Women's Apparel"/>
    <n v="50"/>
    <n v="94"/>
    <n v="4700"/>
    <n v="3055"/>
    <n v="0.65"/>
    <s v="Online"/>
  </r>
  <r>
    <s v="Foot Locker"/>
    <n v="1185732"/>
    <d v="2021-07-18T00:00:00"/>
    <x v="3"/>
    <x v="3"/>
    <s v="Chicago"/>
    <s v="Men's Street Footwear"/>
    <n v="47"/>
    <n v="135"/>
    <n v="6345"/>
    <n v="3172.5"/>
    <n v="0.5"/>
    <s v="Online"/>
  </r>
  <r>
    <s v="Foot Locker"/>
    <n v="1185732"/>
    <d v="2021-07-19T00:00:00"/>
    <x v="3"/>
    <x v="3"/>
    <s v="Chicago"/>
    <s v="Men's Athletic Footwear"/>
    <n v="41"/>
    <n v="84"/>
    <n v="3444"/>
    <n v="1687.56"/>
    <n v="0.49"/>
    <s v="Online"/>
  </r>
  <r>
    <s v="Foot Locker"/>
    <n v="1185732"/>
    <d v="2021-07-20T00:00:00"/>
    <x v="3"/>
    <x v="3"/>
    <s v="Chicago"/>
    <s v="Women's Street Footwear"/>
    <n v="36"/>
    <n v="60"/>
    <n v="2160"/>
    <n v="1015.1999999999999"/>
    <n v="0.47"/>
    <s v="Online"/>
  </r>
  <r>
    <s v="Foot Locker"/>
    <n v="1185732"/>
    <d v="2021-07-21T00:00:00"/>
    <x v="3"/>
    <x v="3"/>
    <s v="Chicago"/>
    <s v="Women's Athletic Footwear"/>
    <n v="36"/>
    <n v="44"/>
    <n v="1584"/>
    <n v="839.5200000000001"/>
    <n v="0.53"/>
    <s v="Online"/>
  </r>
  <r>
    <s v="Foot Locker"/>
    <n v="1185732"/>
    <d v="2021-07-22T00:00:00"/>
    <x v="3"/>
    <x v="3"/>
    <s v="Chicago"/>
    <s v="Men's Apparel"/>
    <n v="49"/>
    <n v="49"/>
    <n v="2401"/>
    <n v="1104.4599999999998"/>
    <n v="0.45999999999999996"/>
    <s v="Online"/>
  </r>
  <r>
    <s v="Foot Locker"/>
    <n v="1185732"/>
    <d v="2021-07-23T00:00:00"/>
    <x v="3"/>
    <x v="3"/>
    <s v="Chicago"/>
    <s v="Women's Apparel"/>
    <n v="53"/>
    <n v="73"/>
    <n v="3869"/>
    <n v="2476.16"/>
    <n v="0.64"/>
    <s v="Online"/>
  </r>
  <r>
    <s v="Foot Locker"/>
    <n v="1185732"/>
    <d v="2021-07-24T00:00:00"/>
    <x v="3"/>
    <x v="3"/>
    <s v="Chicago"/>
    <s v="Men's Street Footwear"/>
    <n v="56"/>
    <n v="115"/>
    <n v="6440"/>
    <n v="3542.0000000000005"/>
    <n v="0.55000000000000004"/>
    <s v="Online"/>
  </r>
  <r>
    <s v="Foot Locker"/>
    <n v="1185732"/>
    <d v="2021-07-25T00:00:00"/>
    <x v="3"/>
    <x v="3"/>
    <s v="Chicago"/>
    <s v="Men's Athletic Footwear"/>
    <n v="49"/>
    <n v="75"/>
    <n v="3675"/>
    <n v="1800.75"/>
    <n v="0.49"/>
    <s v="Online"/>
  </r>
  <r>
    <s v="Foot Locker"/>
    <n v="1185732"/>
    <d v="2021-07-26T00:00:00"/>
    <x v="3"/>
    <x v="3"/>
    <s v="Chicago"/>
    <s v="Women's Street Footwear"/>
    <n v="48"/>
    <n v="39"/>
    <n v="1872"/>
    <n v="842.39999999999986"/>
    <n v="0.44999999999999996"/>
    <s v="Online"/>
  </r>
  <r>
    <s v="Foot Locker"/>
    <n v="1185732"/>
    <d v="2021-07-27T00:00:00"/>
    <x v="3"/>
    <x v="3"/>
    <s v="Chicago"/>
    <s v="Women's Athletic Footwear"/>
    <n v="47"/>
    <n v="33"/>
    <n v="1551"/>
    <n v="791.01"/>
    <n v="0.51"/>
    <s v="Online"/>
  </r>
  <r>
    <s v="Foot Locker"/>
    <n v="1185732"/>
    <d v="2021-07-28T00:00:00"/>
    <x v="3"/>
    <x v="3"/>
    <s v="Chicago"/>
    <s v="Men's Apparel"/>
    <n v="56"/>
    <n v="33"/>
    <n v="1848"/>
    <n v="868.56"/>
    <n v="0.47"/>
    <s v="Online"/>
  </r>
  <r>
    <s v="Foot Locker"/>
    <n v="1185732"/>
    <d v="2021-07-29T00:00:00"/>
    <x v="3"/>
    <x v="3"/>
    <s v="Chicago"/>
    <s v="Women's Apparel"/>
    <n v="60"/>
    <n v="65"/>
    <n v="3900"/>
    <n v="2340"/>
    <n v="0.6"/>
    <s v="Online"/>
  </r>
  <r>
    <s v="Foot Locker"/>
    <n v="1185732"/>
    <d v="2021-07-30T00:00:00"/>
    <x v="3"/>
    <x v="3"/>
    <s v="Chicago"/>
    <s v="Men's Street Footwear"/>
    <n v="55"/>
    <n v="112"/>
    <n v="6160"/>
    <n v="3326.4"/>
    <n v="0.54"/>
    <s v="Online"/>
  </r>
  <r>
    <s v="Foot Locker"/>
    <n v="1185732"/>
    <d v="2021-07-31T00:00:00"/>
    <x v="3"/>
    <x v="3"/>
    <s v="Chicago"/>
    <s v="Men's Athletic Footwear"/>
    <n v="46"/>
    <n v="65"/>
    <n v="2990"/>
    <n v="1405.3"/>
    <n v="0.47"/>
    <s v="Online"/>
  </r>
  <r>
    <s v="Foot Locker"/>
    <n v="1185732"/>
    <d v="2021-08-01T00:00:00"/>
    <x v="3"/>
    <x v="3"/>
    <s v="Chicago"/>
    <s v="Women's Street Footwear"/>
    <n v="48"/>
    <n v="49"/>
    <n v="2352"/>
    <n v="1105.4399999999998"/>
    <n v="0.47"/>
    <s v="Online"/>
  </r>
  <r>
    <s v="Foot Locker"/>
    <n v="1185732"/>
    <d v="2021-08-02T00:00:00"/>
    <x v="3"/>
    <x v="3"/>
    <s v="Chicago"/>
    <s v="Women's Athletic Footwear"/>
    <n v="46"/>
    <n v="53"/>
    <n v="2438"/>
    <n v="1292.1400000000001"/>
    <n v="0.53"/>
    <s v="Online"/>
  </r>
  <r>
    <s v="Foot Locker"/>
    <n v="1185732"/>
    <d v="2021-08-03T00:00:00"/>
    <x v="3"/>
    <x v="3"/>
    <s v="Chicago"/>
    <s v="Men's Apparel"/>
    <n v="56"/>
    <n v="41"/>
    <n v="2296"/>
    <n v="1148"/>
    <n v="0.5"/>
    <s v="Online"/>
  </r>
  <r>
    <s v="Foot Locker"/>
    <n v="1185732"/>
    <d v="2021-08-04T00:00:00"/>
    <x v="3"/>
    <x v="3"/>
    <s v="Chicago"/>
    <s v="Women's Apparel"/>
    <n v="61"/>
    <n v="65"/>
    <n v="3965"/>
    <n v="2379"/>
    <n v="0.6"/>
    <s v="Online"/>
  </r>
  <r>
    <s v="Foot Locker"/>
    <n v="1185732"/>
    <d v="2021-08-05T00:00:00"/>
    <x v="3"/>
    <x v="3"/>
    <s v="Chicago"/>
    <s v="Men's Street Footwear"/>
    <n v="57"/>
    <n v="150"/>
    <n v="8550"/>
    <n v="4702.5"/>
    <n v="0.55000000000000004"/>
    <s v="Online"/>
  </r>
  <r>
    <s v="Foot Locker"/>
    <n v="1185732"/>
    <d v="2021-08-06T00:00:00"/>
    <x v="3"/>
    <x v="3"/>
    <s v="Chicago"/>
    <s v="Men's Athletic Footwear"/>
    <n v="46"/>
    <n v="75"/>
    <n v="3450"/>
    <n v="1656"/>
    <n v="0.48"/>
    <s v="Online"/>
  </r>
  <r>
    <s v="Foot Locker"/>
    <n v="1185732"/>
    <d v="2021-08-07T00:00:00"/>
    <x v="3"/>
    <x v="3"/>
    <s v="Chicago"/>
    <s v="Women's Street Footwear"/>
    <n v="46"/>
    <n v="75"/>
    <n v="3450"/>
    <n v="1690.5"/>
    <n v="0.49"/>
    <s v="Online"/>
  </r>
  <r>
    <s v="Foot Locker"/>
    <n v="1185732"/>
    <d v="2021-08-08T00:00:00"/>
    <x v="3"/>
    <x v="3"/>
    <s v="Chicago"/>
    <s v="Women's Athletic Footwear"/>
    <n v="49"/>
    <n v="54"/>
    <n v="2646"/>
    <n v="1402.38"/>
    <n v="0.53"/>
    <s v="Online"/>
  </r>
  <r>
    <s v="Foot Locker"/>
    <n v="1185732"/>
    <d v="2021-08-09T00:00:00"/>
    <x v="3"/>
    <x v="3"/>
    <s v="Chicago"/>
    <s v="Men's Apparel"/>
    <n v="59"/>
    <n v="58"/>
    <n v="3422"/>
    <n v="1539.8999999999999"/>
    <n v="0.44999999999999996"/>
    <s v="Online"/>
  </r>
  <r>
    <s v="Foot Locker"/>
    <n v="1185732"/>
    <d v="2021-08-10T00:00:00"/>
    <x v="3"/>
    <x v="3"/>
    <s v="Chicago"/>
    <s v="Women's Apparel"/>
    <n v="64"/>
    <n v="81"/>
    <n v="5184"/>
    <n v="3265.92"/>
    <n v="0.63"/>
    <s v="Online"/>
  </r>
  <r>
    <s v="Sports Direct"/>
    <n v="1197831"/>
    <d v="2021-08-11T00:00:00"/>
    <x v="3"/>
    <x v="3"/>
    <s v="Chicago"/>
    <s v="Men's Street Footwear"/>
    <n v="20"/>
    <n v="189"/>
    <n v="3780"/>
    <n v="1512"/>
    <n v="0.4"/>
    <s v="Online"/>
  </r>
  <r>
    <s v="Sports Direct"/>
    <n v="1197831"/>
    <d v="2021-08-12T00:00:00"/>
    <x v="3"/>
    <x v="3"/>
    <s v="Chicago"/>
    <s v="Men's Athletic Footwear"/>
    <n v="28"/>
    <n v="196"/>
    <n v="5488"/>
    <n v="2195.2000000000003"/>
    <n v="0.4"/>
    <s v="Online"/>
  </r>
  <r>
    <s v="Sports Direct"/>
    <n v="1197831"/>
    <d v="2021-08-13T00:00:00"/>
    <x v="3"/>
    <x v="3"/>
    <s v="Chicago"/>
    <s v="Women's Street Footwear"/>
    <n v="27"/>
    <n v="158"/>
    <n v="4266"/>
    <n v="1749.06"/>
    <n v="0.41"/>
    <s v="Online"/>
  </r>
  <r>
    <s v="Sports Direct"/>
    <n v="1197831"/>
    <d v="2021-08-14T00:00:00"/>
    <x v="3"/>
    <x v="3"/>
    <s v="Chicago"/>
    <s v="Women's Athletic Footwear"/>
    <n v="34"/>
    <n v="152"/>
    <n v="5168"/>
    <n v="2635.68"/>
    <n v="0.51"/>
    <s v="Online"/>
  </r>
  <r>
    <s v="Sports Direct"/>
    <n v="1197831"/>
    <d v="2021-08-15T00:00:00"/>
    <x v="1"/>
    <x v="1"/>
    <s v="Dallas"/>
    <s v="Men's Apparel"/>
    <n v="37"/>
    <n v="94"/>
    <n v="3478"/>
    <n v="1217.3"/>
    <n v="0.35"/>
    <s v="Online"/>
  </r>
  <r>
    <s v="Sports Direct"/>
    <n v="1197831"/>
    <d v="2021-08-16T00:00:00"/>
    <x v="1"/>
    <x v="1"/>
    <s v="Dallas"/>
    <s v="Women's Apparel"/>
    <n v="33"/>
    <n v="147"/>
    <n v="4851"/>
    <n v="2668.05"/>
    <n v="0.55000000000000004"/>
    <s v="Online"/>
  </r>
  <r>
    <s v="Sports Direct"/>
    <n v="1197831"/>
    <d v="2021-08-17T00:00:00"/>
    <x v="1"/>
    <x v="1"/>
    <s v="Dallas"/>
    <s v="Men's Street Footwear"/>
    <n v="23"/>
    <n v="176"/>
    <n v="4048"/>
    <n v="1740.6399999999999"/>
    <n v="0.43"/>
    <s v="Online"/>
  </r>
  <r>
    <s v="Sports Direct"/>
    <n v="1197831"/>
    <d v="2021-08-18T00:00:00"/>
    <x v="1"/>
    <x v="1"/>
    <s v="Dallas"/>
    <s v="Men's Athletic Footwear"/>
    <n v="32"/>
    <n v="163"/>
    <n v="5216"/>
    <n v="2086.4"/>
    <n v="0.4"/>
    <s v="Online"/>
  </r>
  <r>
    <s v="Sports Direct"/>
    <n v="1197831"/>
    <d v="2021-08-19T00:00:00"/>
    <x v="1"/>
    <x v="1"/>
    <s v="Dallas"/>
    <s v="Women's Street Footwear"/>
    <n v="34"/>
    <n v="119"/>
    <n v="4046"/>
    <n v="1739.78"/>
    <n v="0.43"/>
    <s v="Online"/>
  </r>
  <r>
    <s v="Sports Direct"/>
    <n v="1197831"/>
    <d v="2021-08-20T00:00:00"/>
    <x v="1"/>
    <x v="1"/>
    <s v="Dallas"/>
    <s v="Women's Athletic Footwear"/>
    <n v="32"/>
    <n v="128"/>
    <n v="4096"/>
    <n v="2170.88"/>
    <n v="0.53"/>
    <s v="Online"/>
  </r>
  <r>
    <s v="Sports Direct"/>
    <n v="1197831"/>
    <d v="2021-08-21T00:00:00"/>
    <x v="1"/>
    <x v="1"/>
    <s v="Dallas"/>
    <s v="Men's Apparel"/>
    <n v="38"/>
    <n v="75"/>
    <n v="2850"/>
    <n v="997.49999999999989"/>
    <n v="0.35"/>
    <s v="Online"/>
  </r>
  <r>
    <s v="Sports Direct"/>
    <n v="1197831"/>
    <d v="2021-08-22T00:00:00"/>
    <x v="1"/>
    <x v="1"/>
    <s v="Dallas"/>
    <s v="Women's Apparel"/>
    <n v="32"/>
    <n v="140"/>
    <n v="4480"/>
    <n v="2508.8000000000002"/>
    <n v="0.56000000000000005"/>
    <s v="Online"/>
  </r>
  <r>
    <s v="Sports Direct"/>
    <n v="1197831"/>
    <d v="2021-08-23T00:00:00"/>
    <x v="1"/>
    <x v="1"/>
    <s v="Dallas"/>
    <s v="Men's Street Footwear"/>
    <n v="29"/>
    <n v="182"/>
    <n v="5278"/>
    <n v="2639"/>
    <n v="0.5"/>
    <s v="Online"/>
  </r>
  <r>
    <s v="Sports Direct"/>
    <n v="1197831"/>
    <d v="2021-08-24T00:00:00"/>
    <x v="1"/>
    <x v="1"/>
    <s v="Dallas"/>
    <s v="Men's Athletic Footwear"/>
    <n v="39"/>
    <n v="169"/>
    <n v="6591"/>
    <n v="3295.5"/>
    <n v="0.5"/>
    <s v="Online"/>
  </r>
  <r>
    <s v="Sports Direct"/>
    <n v="1197831"/>
    <d v="2021-08-25T00:00:00"/>
    <x v="1"/>
    <x v="1"/>
    <s v="Dallas"/>
    <s v="Women's Street Footwear"/>
    <n v="28"/>
    <n v="145"/>
    <n v="4060"/>
    <n v="1908.1999999999998"/>
    <n v="0.47"/>
    <s v="Online"/>
  </r>
  <r>
    <s v="Sports Direct"/>
    <n v="1197831"/>
    <d v="2021-08-26T00:00:00"/>
    <x v="1"/>
    <x v="1"/>
    <s v="Dallas"/>
    <s v="Women's Athletic Footwear"/>
    <n v="32"/>
    <n v="116"/>
    <n v="3712"/>
    <n v="2115.84"/>
    <n v="0.57000000000000006"/>
    <s v="Online"/>
  </r>
  <r>
    <s v="Sports Direct"/>
    <n v="1197831"/>
    <d v="2021-08-27T00:00:00"/>
    <x v="1"/>
    <x v="1"/>
    <s v="Dallas"/>
    <s v="Men's Apparel"/>
    <n v="38"/>
    <n v="81"/>
    <n v="3078"/>
    <n v="1385.1"/>
    <n v="0.44999999999999996"/>
    <s v="Online"/>
  </r>
  <r>
    <s v="Sports Direct"/>
    <n v="1197831"/>
    <d v="2021-08-28T00:00:00"/>
    <x v="1"/>
    <x v="1"/>
    <s v="Dallas"/>
    <s v="Women's Apparel"/>
    <n v="32"/>
    <n v="135"/>
    <n v="4320"/>
    <n v="2721.6"/>
    <n v="0.63"/>
    <s v="Online"/>
  </r>
  <r>
    <s v="Sports Direct"/>
    <n v="1197831"/>
    <d v="2021-08-29T00:00:00"/>
    <x v="1"/>
    <x v="1"/>
    <s v="Dallas"/>
    <s v="Men's Street Footwear"/>
    <n v="18"/>
    <n v="182"/>
    <n v="3276"/>
    <n v="1474.1999999999998"/>
    <n v="0.44999999999999996"/>
    <s v="Online"/>
  </r>
  <r>
    <s v="Sports Direct"/>
    <n v="1197831"/>
    <d v="2021-08-30T00:00:00"/>
    <x v="1"/>
    <x v="1"/>
    <s v="Dallas"/>
    <s v="Men's Athletic Footwear"/>
    <n v="28"/>
    <n v="175"/>
    <n v="4900"/>
    <n v="2352"/>
    <n v="0.48"/>
    <s v="Online"/>
  </r>
  <r>
    <s v="Sports Direct"/>
    <n v="1197831"/>
    <d v="2021-08-31T00:00:00"/>
    <x v="1"/>
    <x v="1"/>
    <s v="Dallas"/>
    <s v="Women's Street Footwear"/>
    <n v="25"/>
    <n v="152"/>
    <n v="3800"/>
    <n v="1862"/>
    <n v="0.49"/>
    <s v="Online"/>
  </r>
  <r>
    <s v="Sports Direct"/>
    <n v="1197831"/>
    <d v="2021-09-01T00:00:00"/>
    <x v="1"/>
    <x v="1"/>
    <s v="Dallas"/>
    <s v="Women's Athletic Footwear"/>
    <n v="29"/>
    <n v="128"/>
    <n v="3712"/>
    <n v="2190.0800000000004"/>
    <n v="0.59000000000000008"/>
    <s v="Online"/>
  </r>
  <r>
    <s v="Sports Direct"/>
    <n v="1197831"/>
    <d v="2021-09-02T00:00:00"/>
    <x v="1"/>
    <x v="1"/>
    <s v="Dallas"/>
    <s v="Men's Apparel"/>
    <n v="34"/>
    <n v="85"/>
    <n v="2890"/>
    <n v="1156"/>
    <n v="0.4"/>
    <s v="Online"/>
  </r>
  <r>
    <s v="Sports Direct"/>
    <n v="1197831"/>
    <d v="2021-09-03T00:00:00"/>
    <x v="1"/>
    <x v="1"/>
    <s v="Dallas"/>
    <s v="Women's Apparel"/>
    <n v="29"/>
    <n v="156"/>
    <n v="4524"/>
    <n v="2804.88"/>
    <n v="0.62"/>
    <s v="Online"/>
  </r>
  <r>
    <s v="Sports Direct"/>
    <n v="1197831"/>
    <d v="2021-09-04T00:00:00"/>
    <x v="1"/>
    <x v="1"/>
    <s v="Dallas"/>
    <s v="Men's Street Footwear"/>
    <n v="19"/>
    <n v="195"/>
    <n v="3705"/>
    <n v="1852.5"/>
    <n v="0.5"/>
    <s v="Online"/>
  </r>
  <r>
    <s v="Sports Direct"/>
    <n v="1197831"/>
    <d v="2021-09-05T00:00:00"/>
    <x v="1"/>
    <x v="1"/>
    <s v="Dallas"/>
    <s v="Men's Athletic Footwear"/>
    <n v="29"/>
    <n v="194"/>
    <n v="5626"/>
    <n v="2756.74"/>
    <n v="0.49"/>
    <s v="Online"/>
  </r>
  <r>
    <s v="Sports Direct"/>
    <n v="1197831"/>
    <d v="2021-09-06T00:00:00"/>
    <x v="1"/>
    <x v="1"/>
    <s v="Dallas"/>
    <s v="Women's Street Footwear"/>
    <n v="24"/>
    <n v="175"/>
    <n v="4200"/>
    <n v="1974"/>
    <n v="0.47"/>
    <s v="Online"/>
  </r>
  <r>
    <s v="Sports Direct"/>
    <n v="1197831"/>
    <d v="2021-09-07T00:00:00"/>
    <x v="1"/>
    <x v="1"/>
    <s v="Dallas"/>
    <s v="Women's Athletic Footwear"/>
    <n v="34"/>
    <n v="154"/>
    <n v="5236"/>
    <n v="3141.6"/>
    <n v="0.6"/>
    <s v="Online"/>
  </r>
  <r>
    <s v="Sports Direct"/>
    <n v="1197831"/>
    <d v="2021-09-08T00:00:00"/>
    <x v="1"/>
    <x v="1"/>
    <s v="Dallas"/>
    <s v="Men's Apparel"/>
    <n v="49"/>
    <n v="131"/>
    <n v="6419"/>
    <n v="2888.5499999999997"/>
    <n v="0.44999999999999996"/>
    <s v="Online"/>
  </r>
  <r>
    <s v="Sports Direct"/>
    <n v="1197831"/>
    <d v="2021-09-09T00:00:00"/>
    <x v="1"/>
    <x v="1"/>
    <s v="Dallas"/>
    <s v="Women's Apparel"/>
    <n v="43"/>
    <n v="224"/>
    <n v="9632"/>
    <n v="6260.8"/>
    <n v="0.65"/>
    <s v="Online"/>
  </r>
  <r>
    <s v="Sports Direct"/>
    <n v="1197831"/>
    <d v="2021-09-10T00:00:00"/>
    <x v="1"/>
    <x v="1"/>
    <s v="Dallas"/>
    <s v="Men's Street Footwear"/>
    <n v="41"/>
    <n v="224"/>
    <n v="9184"/>
    <n v="4132.7999999999993"/>
    <n v="0.44999999999999996"/>
    <s v="Online"/>
  </r>
  <r>
    <s v="Sports Direct"/>
    <n v="1197831"/>
    <d v="2021-09-11T00:00:00"/>
    <x v="1"/>
    <x v="1"/>
    <s v="Dallas"/>
    <s v="Men's Athletic Footwear"/>
    <n v="49"/>
    <n v="200"/>
    <n v="9800"/>
    <n v="4704"/>
    <n v="0.48"/>
    <s v="Online"/>
  </r>
  <r>
    <s v="Sports Direct"/>
    <n v="1197831"/>
    <d v="2021-09-12T00:00:00"/>
    <x v="1"/>
    <x v="1"/>
    <s v="Dallas"/>
    <s v="Women's Street Footwear"/>
    <n v="44"/>
    <n v="176"/>
    <n v="7744"/>
    <n v="3639.68"/>
    <n v="0.47"/>
    <s v="Online"/>
  </r>
  <r>
    <s v="Sports Direct"/>
    <n v="1197831"/>
    <d v="2021-09-13T00:00:00"/>
    <x v="1"/>
    <x v="1"/>
    <s v="Dallas"/>
    <s v="Women's Athletic Footwear"/>
    <n v="43"/>
    <n v="174"/>
    <n v="7482"/>
    <n v="4115.1000000000004"/>
    <n v="0.55000000000000004"/>
    <s v="Online"/>
  </r>
  <r>
    <s v="Sports Direct"/>
    <n v="1197831"/>
    <d v="2021-09-14T00:00:00"/>
    <x v="1"/>
    <x v="1"/>
    <s v="Dallas"/>
    <s v="Men's Apparel"/>
    <n v="45"/>
    <n v="145"/>
    <n v="6525"/>
    <n v="2805.75"/>
    <n v="0.43"/>
    <s v="Online"/>
  </r>
  <r>
    <s v="Sports Direct"/>
    <n v="1197831"/>
    <d v="2021-09-15T00:00:00"/>
    <x v="1"/>
    <x v="1"/>
    <s v="Dallas"/>
    <s v="Women's Apparel"/>
    <n v="53"/>
    <n v="263"/>
    <n v="13939"/>
    <n v="8781.57"/>
    <n v="0.63"/>
    <s v="Online"/>
  </r>
  <r>
    <s v="Sports Direct"/>
    <n v="1197831"/>
    <d v="2021-09-16T00:00:00"/>
    <x v="1"/>
    <x v="1"/>
    <s v="Dallas"/>
    <s v="Men's Street Footwear"/>
    <n v="41"/>
    <n v="231"/>
    <n v="9471"/>
    <n v="4924.92"/>
    <n v="0.52"/>
    <s v="Online"/>
  </r>
  <r>
    <s v="Sports Direct"/>
    <n v="1197831"/>
    <d v="2021-09-17T00:00:00"/>
    <x v="1"/>
    <x v="1"/>
    <s v="Dallas"/>
    <s v="Men's Athletic Footwear"/>
    <n v="48"/>
    <n v="215"/>
    <n v="10320"/>
    <n v="5572.8"/>
    <n v="0.54"/>
    <s v="Online"/>
  </r>
  <r>
    <s v="Sports Direct"/>
    <n v="1197831"/>
    <d v="2021-09-18T00:00:00"/>
    <x v="1"/>
    <x v="1"/>
    <s v="Dallas"/>
    <s v="Women's Street Footwear"/>
    <n v="44"/>
    <n v="254"/>
    <n v="11176"/>
    <n v="6146.7999999999993"/>
    <n v="0.54999999999999993"/>
    <s v="Online"/>
  </r>
  <r>
    <s v="Sports Direct"/>
    <n v="1197831"/>
    <d v="2021-09-19T00:00:00"/>
    <x v="1"/>
    <x v="1"/>
    <s v="Dallas"/>
    <s v="Women's Athletic Footwear"/>
    <n v="43"/>
    <n v="150"/>
    <n v="6450"/>
    <n v="3934.5"/>
    <n v="0.61"/>
    <s v="Online"/>
  </r>
  <r>
    <s v="Sports Direct"/>
    <n v="1197831"/>
    <d v="2021-09-20T00:00:00"/>
    <x v="1"/>
    <x v="1"/>
    <s v="Dallas"/>
    <s v="Men's Apparel"/>
    <n v="47"/>
    <n v="167"/>
    <n v="7849"/>
    <n v="3610.5399999999995"/>
    <n v="0.45999999999999996"/>
    <s v="Online"/>
  </r>
  <r>
    <s v="Sports Direct"/>
    <n v="1197831"/>
    <d v="2021-09-21T00:00:00"/>
    <x v="1"/>
    <x v="1"/>
    <s v="Dallas"/>
    <s v="Women's Apparel"/>
    <n v="54"/>
    <n v="255"/>
    <n v="13770"/>
    <n v="9225.9000000000015"/>
    <n v="0.67"/>
    <s v="Online"/>
  </r>
  <r>
    <s v="Sports Direct"/>
    <n v="1197831"/>
    <d v="2021-09-22T00:00:00"/>
    <x v="1"/>
    <x v="1"/>
    <s v="Dallas"/>
    <s v="Men's Street Footwear"/>
    <n v="49"/>
    <n v="208"/>
    <n v="10192"/>
    <n v="5197.92"/>
    <n v="0.51"/>
    <s v="Online"/>
  </r>
  <r>
    <s v="Sports Direct"/>
    <n v="1197831"/>
    <d v="2021-09-23T00:00:00"/>
    <x v="1"/>
    <x v="1"/>
    <s v="Dallas"/>
    <s v="Men's Athletic Footwear"/>
    <n v="53"/>
    <n v="208"/>
    <n v="11024"/>
    <n v="5512"/>
    <n v="0.5"/>
    <s v="Online"/>
  </r>
  <r>
    <s v="Sports Direct"/>
    <n v="1197831"/>
    <d v="2021-09-24T00:00:00"/>
    <x v="1"/>
    <x v="1"/>
    <s v="Dallas"/>
    <s v="Women's Street Footwear"/>
    <n v="46"/>
    <n v="273"/>
    <n v="12558"/>
    <n v="6906.8999999999987"/>
    <n v="0.54999999999999993"/>
    <s v="Online"/>
  </r>
  <r>
    <s v="Sports Direct"/>
    <n v="1197831"/>
    <d v="2021-09-25T00:00:00"/>
    <x v="1"/>
    <x v="1"/>
    <s v="Dallas"/>
    <s v="Women's Athletic Footwear"/>
    <n v="47"/>
    <n v="147"/>
    <n v="6909"/>
    <n v="4490.8500000000004"/>
    <n v="0.65"/>
    <s v="Online"/>
  </r>
  <r>
    <s v="Sports Direct"/>
    <n v="1197831"/>
    <d v="2021-09-26T00:00:00"/>
    <x v="1"/>
    <x v="1"/>
    <s v="Dallas"/>
    <s v="Men's Apparel"/>
    <n v="53"/>
    <n v="142"/>
    <n v="7526"/>
    <n v="3612.48"/>
    <n v="0.48"/>
    <s v="Online"/>
  </r>
  <r>
    <s v="Sports Direct"/>
    <n v="1197831"/>
    <d v="2021-09-27T00:00:00"/>
    <x v="1"/>
    <x v="1"/>
    <s v="Dallas"/>
    <s v="Women's Apparel"/>
    <n v="56"/>
    <n v="233"/>
    <n v="13048"/>
    <n v="9133.6"/>
    <n v="0.70000000000000007"/>
    <s v="Online"/>
  </r>
  <r>
    <s v="Sports Direct"/>
    <n v="1197831"/>
    <d v="2021-09-28T00:00:00"/>
    <x v="1"/>
    <x v="1"/>
    <s v="Dallas"/>
    <s v="Men's Street Footwear"/>
    <n v="53"/>
    <n v="181"/>
    <n v="9593"/>
    <n v="5276.15"/>
    <n v="0.54999999999999993"/>
    <s v="Online"/>
  </r>
  <r>
    <s v="Sports Direct"/>
    <n v="1197831"/>
    <d v="2021-09-29T00:00:00"/>
    <x v="1"/>
    <x v="1"/>
    <s v="Dallas"/>
    <s v="Men's Athletic Footwear"/>
    <n v="54"/>
    <n v="176"/>
    <n v="9504"/>
    <n v="4847.04"/>
    <n v="0.51"/>
    <s v="Online"/>
  </r>
  <r>
    <s v="Sports Direct"/>
    <n v="1197831"/>
    <d v="2021-09-30T00:00:00"/>
    <x v="1"/>
    <x v="1"/>
    <s v="Dallas"/>
    <s v="Women's Street Footwear"/>
    <n v="59"/>
    <n v="203"/>
    <n v="11977"/>
    <n v="6347.81"/>
    <n v="0.53"/>
    <s v="Online"/>
  </r>
  <r>
    <s v="Sports Direct"/>
    <n v="1197831"/>
    <d v="2021-10-01T00:00:00"/>
    <x v="1"/>
    <x v="1"/>
    <s v="Dallas"/>
    <s v="Women's Athletic Footwear"/>
    <n v="56"/>
    <n v="126"/>
    <n v="7056"/>
    <n v="4586.4000000000005"/>
    <n v="0.65"/>
    <s v="Online"/>
  </r>
  <r>
    <s v="Sports Direct"/>
    <n v="1197831"/>
    <d v="2021-10-02T00:00:00"/>
    <x v="1"/>
    <x v="1"/>
    <s v="Dallas"/>
    <s v="Men's Apparel"/>
    <n v="53"/>
    <n v="135"/>
    <n v="7155"/>
    <n v="3505.95"/>
    <n v="0.49"/>
    <s v="Online"/>
  </r>
  <r>
    <s v="Sports Direct"/>
    <n v="1197831"/>
    <d v="2021-10-03T00:00:00"/>
    <x v="1"/>
    <x v="1"/>
    <s v="Dallas"/>
    <s v="Women's Apparel"/>
    <n v="48"/>
    <n v="203"/>
    <n v="9744"/>
    <n v="6820.8000000000011"/>
    <n v="0.70000000000000007"/>
    <s v="Online"/>
  </r>
  <r>
    <s v="Sports Direct"/>
    <n v="1197831"/>
    <d v="2021-10-04T00:00:00"/>
    <x v="1"/>
    <x v="1"/>
    <s v="Dallas"/>
    <s v="Men's Street Footwear"/>
    <n v="39"/>
    <n v="156"/>
    <n v="6084"/>
    <n v="3042"/>
    <n v="0.5"/>
    <s v="Online"/>
  </r>
  <r>
    <s v="Sports Direct"/>
    <n v="1197831"/>
    <d v="2021-10-05T00:00:00"/>
    <x v="1"/>
    <x v="1"/>
    <s v="Dallas"/>
    <s v="Men's Athletic Footwear"/>
    <n v="38"/>
    <n v="169"/>
    <n v="6422"/>
    <n v="3275.2200000000003"/>
    <n v="0.51"/>
    <s v="Online"/>
  </r>
  <r>
    <s v="Sports Direct"/>
    <n v="1197831"/>
    <d v="2021-10-06T00:00:00"/>
    <x v="1"/>
    <x v="1"/>
    <s v="Dallas"/>
    <s v="Women's Street Footwear"/>
    <n v="41"/>
    <n v="144"/>
    <n v="5904"/>
    <n v="3070.08"/>
    <n v="0.52"/>
    <s v="Online"/>
  </r>
  <r>
    <s v="Sports Direct"/>
    <n v="1197831"/>
    <d v="2021-10-07T00:00:00"/>
    <x v="1"/>
    <x v="1"/>
    <s v="Dallas"/>
    <s v="Women's Athletic Footwear"/>
    <n v="41"/>
    <n v="111"/>
    <n v="4551"/>
    <n v="2730.6"/>
    <n v="0.6"/>
    <s v="Online"/>
  </r>
  <r>
    <s v="Sports Direct"/>
    <n v="1197831"/>
    <d v="2021-10-08T00:00:00"/>
    <x v="1"/>
    <x v="1"/>
    <s v="Dallas"/>
    <s v="Men's Apparel"/>
    <n v="36"/>
    <n v="100"/>
    <n v="3600"/>
    <n v="1619.9999999999998"/>
    <n v="0.44999999999999996"/>
    <s v="Online"/>
  </r>
  <r>
    <s v="Sports Direct"/>
    <n v="1197831"/>
    <d v="2021-10-09T00:00:00"/>
    <x v="1"/>
    <x v="1"/>
    <s v="Dallas"/>
    <s v="Women's Apparel"/>
    <n v="45"/>
    <n v="161"/>
    <n v="7245"/>
    <n v="5071.5000000000009"/>
    <n v="0.70000000000000007"/>
    <s v="Online"/>
  </r>
  <r>
    <s v="Sports Direct"/>
    <n v="1197831"/>
    <d v="2021-10-10T00:00:00"/>
    <x v="1"/>
    <x v="1"/>
    <s v="Dallas"/>
    <s v="Men's Street Footwear"/>
    <n v="38"/>
    <n v="181"/>
    <n v="6878"/>
    <n v="3782.8999999999996"/>
    <n v="0.54999999999999993"/>
    <s v="Online"/>
  </r>
  <r>
    <s v="Sports Direct"/>
    <n v="1197831"/>
    <d v="2021-10-11T00:00:00"/>
    <x v="1"/>
    <x v="1"/>
    <s v="Dallas"/>
    <s v="Men's Athletic Footwear"/>
    <n v="37"/>
    <n v="218"/>
    <n v="8066"/>
    <n v="4033"/>
    <n v="0.5"/>
    <s v="Online"/>
  </r>
  <r>
    <s v="Sports Direct"/>
    <n v="1197831"/>
    <d v="2021-10-12T00:00:00"/>
    <x v="1"/>
    <x v="1"/>
    <s v="Dallas"/>
    <s v="Women's Street Footwear"/>
    <n v="63"/>
    <n v="176"/>
    <n v="11088"/>
    <n v="6098.4"/>
    <n v="0.54999999999999993"/>
    <s v="Online"/>
  </r>
  <r>
    <s v="Sports Direct"/>
    <n v="1197831"/>
    <d v="2021-10-13T00:00:00"/>
    <x v="1"/>
    <x v="1"/>
    <s v="Dallas"/>
    <s v="Women's Athletic Footwear"/>
    <n v="59"/>
    <n v="145"/>
    <n v="8555"/>
    <n v="5304.1"/>
    <n v="0.62"/>
    <s v="Online"/>
  </r>
  <r>
    <s v="Sports Direct"/>
    <n v="1197831"/>
    <d v="2021-10-14T00:00:00"/>
    <x v="1"/>
    <x v="1"/>
    <s v="Dallas"/>
    <s v="Men's Apparel"/>
    <n v="56"/>
    <n v="138"/>
    <n v="7728"/>
    <n v="3709.44"/>
    <n v="0.48"/>
    <s v="Online"/>
  </r>
  <r>
    <s v="Sports Direct"/>
    <n v="1197831"/>
    <d v="2021-10-15T00:00:00"/>
    <x v="1"/>
    <x v="1"/>
    <s v="Dallas"/>
    <s v="Women's Apparel"/>
    <n v="67"/>
    <n v="176"/>
    <n v="11792"/>
    <n v="7664.8"/>
    <n v="0.65"/>
    <s v="Online"/>
  </r>
  <r>
    <s v="Sports Direct"/>
    <n v="1197831"/>
    <d v="2021-10-16T00:00:00"/>
    <x v="1"/>
    <x v="1"/>
    <s v="Dallas"/>
    <s v="Men's Street Footwear"/>
    <n v="59"/>
    <n v="223"/>
    <n v="13157"/>
    <n v="7104.7800000000007"/>
    <n v="0.54"/>
    <s v="Online"/>
  </r>
  <r>
    <s v="Sports Direct"/>
    <n v="1197831"/>
    <d v="2021-10-17T00:00:00"/>
    <x v="1"/>
    <x v="1"/>
    <s v="Dallas"/>
    <s v="Men's Athletic Footwear"/>
    <n v="56"/>
    <n v="231"/>
    <n v="12936"/>
    <n v="6726.72"/>
    <n v="0.52"/>
    <s v="Online"/>
  </r>
  <r>
    <s v="Sports Direct"/>
    <n v="1197831"/>
    <d v="2021-10-18T00:00:00"/>
    <x v="1"/>
    <x v="1"/>
    <s v="Dallas"/>
    <s v="Women's Street Footwear"/>
    <n v="62"/>
    <n v="189"/>
    <n v="11718"/>
    <n v="6327.72"/>
    <n v="0.54"/>
    <s v="Online"/>
  </r>
  <r>
    <s v="Sports Direct"/>
    <n v="1197831"/>
    <d v="2021-10-19T00:00:00"/>
    <x v="1"/>
    <x v="1"/>
    <s v="Dallas"/>
    <s v="Women's Athletic Footwear"/>
    <n v="59"/>
    <n v="173"/>
    <n v="10207"/>
    <n v="6328.34"/>
    <n v="0.62"/>
    <s v="Online"/>
  </r>
  <r>
    <s v="Sports Direct"/>
    <n v="1197831"/>
    <d v="2021-10-20T00:00:00"/>
    <x v="1"/>
    <x v="1"/>
    <s v="Dallas"/>
    <s v="Men's Apparel"/>
    <n v="58"/>
    <n v="158"/>
    <n v="9164"/>
    <n v="4582"/>
    <n v="0.5"/>
    <s v="Online"/>
  </r>
  <r>
    <s v="Sports Direct"/>
    <n v="1197831"/>
    <d v="2021-10-21T00:00:00"/>
    <x v="1"/>
    <x v="1"/>
    <s v="Dallas"/>
    <s v="Women's Apparel"/>
    <n v="65"/>
    <n v="233"/>
    <n v="15145"/>
    <n v="9995.7000000000007"/>
    <n v="0.66"/>
    <s v="Online"/>
  </r>
  <r>
    <s v="Foot Locker"/>
    <n v="1185732"/>
    <d v="2021-10-22T00:00:00"/>
    <x v="1"/>
    <x v="1"/>
    <s v="Dallas"/>
    <s v="Men's Street Footwear"/>
    <n v="44"/>
    <n v="111"/>
    <n v="4884"/>
    <n v="3418.8"/>
    <n v="0.70000000000000007"/>
    <s v="Online"/>
  </r>
  <r>
    <s v="Foot Locker"/>
    <n v="1185732"/>
    <d v="2021-10-23T00:00:00"/>
    <x v="1"/>
    <x v="1"/>
    <s v="Dallas"/>
    <s v="Men's Athletic Footwear"/>
    <n v="41"/>
    <n v="68"/>
    <n v="2788"/>
    <n v="1310.3599999999999"/>
    <n v="0.47"/>
    <s v="Online"/>
  </r>
  <r>
    <s v="Foot Locker"/>
    <n v="1185732"/>
    <d v="2021-10-24T00:00:00"/>
    <x v="1"/>
    <x v="1"/>
    <s v="Dallas"/>
    <s v="Women's Street Footwear"/>
    <n v="33"/>
    <n v="56"/>
    <n v="1848"/>
    <n v="942.48"/>
    <n v="0.51"/>
    <s v="Online"/>
  </r>
  <r>
    <s v="Foot Locker"/>
    <n v="1185732"/>
    <d v="2021-10-25T00:00:00"/>
    <x v="1"/>
    <x v="1"/>
    <s v="Dallas"/>
    <s v="Women's Athletic Footwear"/>
    <n v="38"/>
    <n v="19"/>
    <n v="722"/>
    <n v="368.22"/>
    <n v="0.51"/>
    <s v="Online"/>
  </r>
  <r>
    <s v="Foot Locker"/>
    <n v="1185732"/>
    <d v="2021-10-26T00:00:00"/>
    <x v="0"/>
    <x v="4"/>
    <s v="Philadelphia"/>
    <s v="Men's Apparel"/>
    <n v="54"/>
    <n v="36"/>
    <n v="1944"/>
    <n v="874.8"/>
    <n v="0.44999999999999996"/>
    <s v="Online"/>
  </r>
  <r>
    <s v="Foot Locker"/>
    <n v="1185732"/>
    <d v="2021-10-27T00:00:00"/>
    <x v="0"/>
    <x v="4"/>
    <s v="Philadelphia"/>
    <s v="Women's Apparel"/>
    <n v="43"/>
    <n v="61"/>
    <n v="2623"/>
    <n v="1154.1200000000001"/>
    <n v="0.44"/>
    <s v="Online"/>
  </r>
  <r>
    <s v="Foot Locker"/>
    <n v="1185732"/>
    <d v="2021-10-28T00:00:00"/>
    <x v="0"/>
    <x v="4"/>
    <s v="Philadelphia"/>
    <s v="Men's Street Footwear"/>
    <n v="42"/>
    <n v="119"/>
    <n v="4998"/>
    <n v="3348.6600000000003"/>
    <n v="0.67"/>
    <s v="Online"/>
  </r>
  <r>
    <s v="Foot Locker"/>
    <n v="1185732"/>
    <d v="2021-10-29T00:00:00"/>
    <x v="0"/>
    <x v="4"/>
    <s v="Philadelphia"/>
    <s v="Men's Athletic Footwear"/>
    <n v="44"/>
    <n v="35"/>
    <n v="1540"/>
    <n v="739.19999999999993"/>
    <n v="0.48"/>
    <s v="Online"/>
  </r>
  <r>
    <s v="Foot Locker"/>
    <n v="1185732"/>
    <d v="2021-10-30T00:00:00"/>
    <x v="0"/>
    <x v="4"/>
    <s v="Philadelphia"/>
    <s v="Women's Street Footwear"/>
    <n v="34"/>
    <n v="46"/>
    <n v="1564"/>
    <n v="813.28"/>
    <n v="0.52"/>
    <s v="Online"/>
  </r>
  <r>
    <s v="Foot Locker"/>
    <n v="1185732"/>
    <d v="2021-10-31T00:00:00"/>
    <x v="0"/>
    <x v="4"/>
    <s v="Philadelphia"/>
    <s v="Women's Athletic Footwear"/>
    <n v="39"/>
    <n v="13"/>
    <n v="507"/>
    <n v="263.64"/>
    <n v="0.52"/>
    <s v="Online"/>
  </r>
  <r>
    <s v="Foot Locker"/>
    <n v="1185732"/>
    <d v="2021-11-01T00:00:00"/>
    <x v="0"/>
    <x v="4"/>
    <s v="Philadelphia"/>
    <s v="Men's Apparel"/>
    <n v="51"/>
    <n v="36"/>
    <n v="1836"/>
    <n v="844.56"/>
    <n v="0.45999999999999996"/>
    <s v="Online"/>
  </r>
  <r>
    <s v="Foot Locker"/>
    <n v="1185732"/>
    <d v="2021-11-02T00:00:00"/>
    <x v="0"/>
    <x v="4"/>
    <s v="Philadelphia"/>
    <s v="Women's Apparel"/>
    <n v="44"/>
    <n v="68"/>
    <n v="2992"/>
    <n v="1346.3999999999999"/>
    <n v="0.44999999999999996"/>
    <s v="Online"/>
  </r>
  <r>
    <s v="Foot Locker"/>
    <n v="1185732"/>
    <d v="2021-11-03T00:00:00"/>
    <x v="0"/>
    <x v="4"/>
    <s v="Philadelphia"/>
    <s v="Men's Street Footwear"/>
    <n v="49"/>
    <n v="120"/>
    <n v="5880"/>
    <n v="4116"/>
    <n v="0.70000000000000007"/>
    <s v="Online"/>
  </r>
  <r>
    <s v="Foot Locker"/>
    <n v="1185732"/>
    <d v="2021-11-04T00:00:00"/>
    <x v="0"/>
    <x v="4"/>
    <s v="Philadelphia"/>
    <s v="Men's Athletic Footwear"/>
    <n v="47"/>
    <n v="38"/>
    <n v="1786"/>
    <n v="875.14"/>
    <n v="0.49"/>
    <s v="Online"/>
  </r>
  <r>
    <s v="Foot Locker"/>
    <n v="1185732"/>
    <d v="2021-11-05T00:00:00"/>
    <x v="0"/>
    <x v="4"/>
    <s v="Philadelphia"/>
    <s v="Women's Street Footwear"/>
    <n v="36"/>
    <n v="51"/>
    <n v="1836"/>
    <n v="991.44"/>
    <n v="0.54"/>
    <s v="Online"/>
  </r>
  <r>
    <s v="Foot Locker"/>
    <n v="1185732"/>
    <d v="2021-11-06T00:00:00"/>
    <x v="0"/>
    <x v="4"/>
    <s v="Philadelphia"/>
    <s v="Women's Athletic Footwear"/>
    <n v="43"/>
    <n v="8"/>
    <n v="344"/>
    <n v="175.44"/>
    <n v="0.51"/>
    <s v="Online"/>
  </r>
  <r>
    <s v="Foot Locker"/>
    <n v="1185732"/>
    <d v="2021-11-07T00:00:00"/>
    <x v="0"/>
    <x v="4"/>
    <s v="Philadelphia"/>
    <s v="Men's Apparel"/>
    <n v="58"/>
    <n v="20"/>
    <n v="1160"/>
    <n v="464"/>
    <n v="0.4"/>
    <s v="Online"/>
  </r>
  <r>
    <s v="Foot Locker"/>
    <n v="1185732"/>
    <d v="2021-11-08T00:00:00"/>
    <x v="0"/>
    <x v="4"/>
    <s v="Philadelphia"/>
    <s v="Women's Apparel"/>
    <n v="47"/>
    <n v="44"/>
    <n v="2068"/>
    <n v="723.8"/>
    <n v="0.35"/>
    <s v="Online"/>
  </r>
  <r>
    <s v="Foot Locker"/>
    <n v="1185732"/>
    <d v="2021-11-09T00:00:00"/>
    <x v="0"/>
    <x v="4"/>
    <s v="Philadelphia"/>
    <s v="Men's Street Footwear"/>
    <n v="46"/>
    <n v="122"/>
    <n v="5612"/>
    <n v="3535.56"/>
    <n v="0.63"/>
    <s v="Online"/>
  </r>
  <r>
    <s v="Foot Locker"/>
    <n v="1185732"/>
    <d v="2021-11-10T00:00:00"/>
    <x v="0"/>
    <x v="4"/>
    <s v="Philadelphia"/>
    <s v="Men's Athletic Footwear"/>
    <n v="45"/>
    <n v="45"/>
    <n v="2025"/>
    <n v="850.5"/>
    <n v="0.42"/>
    <s v="Online"/>
  </r>
  <r>
    <s v="Foot Locker"/>
    <n v="1185732"/>
    <d v="2021-11-11T00:00:00"/>
    <x v="0"/>
    <x v="4"/>
    <s v="Philadelphia"/>
    <s v="Women's Street Footwear"/>
    <n v="38"/>
    <n v="38"/>
    <n v="1444"/>
    <n v="664.2399999999999"/>
    <n v="0.45999999999999996"/>
    <s v="Online"/>
  </r>
  <r>
    <s v="Foot Locker"/>
    <n v="1185732"/>
    <d v="2021-11-12T00:00:00"/>
    <x v="0"/>
    <x v="4"/>
    <s v="Philadelphia"/>
    <s v="Women's Athletic Footwear"/>
    <n v="42"/>
    <n v="20"/>
    <n v="840"/>
    <n v="386.4"/>
    <n v="0.45999999999999996"/>
    <s v="Online"/>
  </r>
  <r>
    <s v="Foot Locker"/>
    <n v="1185732"/>
    <d v="2021-11-13T00:00:00"/>
    <x v="0"/>
    <x v="4"/>
    <s v="Philadelphia"/>
    <s v="Men's Apparel"/>
    <n v="55"/>
    <n v="22"/>
    <n v="1210"/>
    <n v="508.2"/>
    <n v="0.42"/>
    <s v="Online"/>
  </r>
  <r>
    <s v="Foot Locker"/>
    <n v="1185732"/>
    <d v="2021-11-14T00:00:00"/>
    <x v="0"/>
    <x v="4"/>
    <s v="Philadelphia"/>
    <s v="Women's Apparel"/>
    <n v="48"/>
    <n v="54"/>
    <n v="2592"/>
    <n v="933.12"/>
    <n v="0.36"/>
    <s v="Online"/>
  </r>
  <r>
    <s v="Foot Locker"/>
    <n v="1185732"/>
    <d v="2021-11-15T00:00:00"/>
    <x v="0"/>
    <x v="4"/>
    <s v="Philadelphia"/>
    <s v="Men's Street Footwear"/>
    <n v="58"/>
    <n v="136"/>
    <n v="7888"/>
    <n v="4969.4399999999996"/>
    <n v="0.63"/>
    <s v="Online"/>
  </r>
  <r>
    <s v="Foot Locker"/>
    <n v="1185732"/>
    <d v="2021-11-16T00:00:00"/>
    <x v="0"/>
    <x v="4"/>
    <s v="Philadelphia"/>
    <s v="Men's Athletic Footwear"/>
    <n v="54"/>
    <n v="53"/>
    <n v="2862"/>
    <n v="1144.8"/>
    <n v="0.4"/>
    <s v="Online"/>
  </r>
  <r>
    <s v="Foot Locker"/>
    <n v="1185732"/>
    <d v="2021-11-17T00:00:00"/>
    <x v="0"/>
    <x v="4"/>
    <s v="Philadelphia"/>
    <s v="Women's Street Footwear"/>
    <n v="52"/>
    <n v="42"/>
    <n v="2184"/>
    <n v="1004.6399999999999"/>
    <n v="0.45999999999999996"/>
    <s v="Online"/>
  </r>
  <r>
    <s v="Foot Locker"/>
    <n v="1185732"/>
    <d v="2021-11-18T00:00:00"/>
    <x v="0"/>
    <x v="4"/>
    <s v="Philadelphia"/>
    <s v="Women's Athletic Footwear"/>
    <n v="51"/>
    <n v="29"/>
    <n v="1479"/>
    <n v="695.13"/>
    <n v="0.47"/>
    <s v="Online"/>
  </r>
  <r>
    <s v="Foot Locker"/>
    <n v="1185732"/>
    <d v="2021-11-19T00:00:00"/>
    <x v="0"/>
    <x v="4"/>
    <s v="Philadelphia"/>
    <s v="Men's Apparel"/>
    <n v="59"/>
    <n v="31"/>
    <n v="1829"/>
    <n v="768.18"/>
    <n v="0.42"/>
    <s v="Online"/>
  </r>
  <r>
    <s v="Foot Locker"/>
    <n v="1185732"/>
    <d v="2021-11-20T00:00:00"/>
    <x v="0"/>
    <x v="4"/>
    <s v="Philadelphia"/>
    <s v="Women's Apparel"/>
    <n v="64"/>
    <n v="63"/>
    <n v="4032"/>
    <n v="1814.3999999999999"/>
    <n v="0.44999999999999996"/>
    <s v="Online"/>
  </r>
  <r>
    <s v="Foot Locker"/>
    <n v="1185732"/>
    <d v="2021-11-21T00:00:00"/>
    <x v="0"/>
    <x v="4"/>
    <s v="Philadelphia"/>
    <s v="Men's Street Footwear"/>
    <n v="64"/>
    <n v="135"/>
    <n v="8640"/>
    <n v="5616"/>
    <n v="0.65"/>
    <s v="Online"/>
  </r>
  <r>
    <s v="Foot Locker"/>
    <n v="1185732"/>
    <d v="2021-11-22T00:00:00"/>
    <x v="0"/>
    <x v="4"/>
    <s v="Philadelphia"/>
    <s v="Men's Athletic Footwear"/>
    <n v="59"/>
    <n v="70"/>
    <n v="4130"/>
    <n v="1899.8"/>
    <n v="0.45999999999999996"/>
    <s v="Online"/>
  </r>
  <r>
    <s v="Foot Locker"/>
    <n v="1185732"/>
    <d v="2021-11-23T00:00:00"/>
    <x v="0"/>
    <x v="4"/>
    <s v="Philadelphia"/>
    <s v="Women's Street Footwear"/>
    <n v="52"/>
    <n v="44"/>
    <n v="2288"/>
    <n v="1144"/>
    <n v="0.5"/>
    <s v="Online"/>
  </r>
  <r>
    <s v="Foot Locker"/>
    <n v="1185732"/>
    <d v="2021-11-24T00:00:00"/>
    <x v="0"/>
    <x v="4"/>
    <s v="Philadelphia"/>
    <s v="Women's Athletic Footwear"/>
    <n v="52"/>
    <n v="39"/>
    <n v="2028"/>
    <n v="1074.8400000000001"/>
    <n v="0.53"/>
    <s v="Online"/>
  </r>
  <r>
    <s v="Foot Locker"/>
    <n v="1185732"/>
    <d v="2021-11-25T00:00:00"/>
    <x v="0"/>
    <x v="4"/>
    <s v="Philadelphia"/>
    <s v="Men's Apparel"/>
    <n v="60"/>
    <n v="45"/>
    <n v="2700"/>
    <n v="1242"/>
    <n v="0.45999999999999996"/>
    <s v="Online"/>
  </r>
  <r>
    <s v="Foot Locker"/>
    <n v="1185732"/>
    <d v="2021-11-26T00:00:00"/>
    <x v="0"/>
    <x v="4"/>
    <s v="Philadelphia"/>
    <s v="Women's Apparel"/>
    <n v="65"/>
    <n v="81"/>
    <n v="5265"/>
    <n v="2211.2999999999997"/>
    <n v="0.42"/>
    <s v="Online"/>
  </r>
  <r>
    <s v="Foot Locker"/>
    <n v="1185732"/>
    <d v="2021-11-27T00:00:00"/>
    <x v="0"/>
    <x v="4"/>
    <s v="Philadelphia"/>
    <s v="Men's Street Footwear"/>
    <n v="60"/>
    <n v="145"/>
    <n v="8700"/>
    <n v="5829"/>
    <n v="0.67"/>
    <s v="Online"/>
  </r>
  <r>
    <s v="Foot Locker"/>
    <n v="1185732"/>
    <d v="2021-11-28T00:00:00"/>
    <x v="0"/>
    <x v="4"/>
    <s v="Philadelphia"/>
    <s v="Men's Athletic Footwear"/>
    <n v="55"/>
    <n v="90"/>
    <n v="4950"/>
    <n v="2475"/>
    <n v="0.5"/>
    <s v="Online"/>
  </r>
  <r>
    <s v="Foot Locker"/>
    <n v="1185732"/>
    <d v="2021-11-29T00:00:00"/>
    <x v="0"/>
    <x v="4"/>
    <s v="Philadelphia"/>
    <s v="Women's Street Footwear"/>
    <n v="51"/>
    <n v="59"/>
    <n v="3009"/>
    <n v="1504.5"/>
    <n v="0.5"/>
    <s v="Online"/>
  </r>
  <r>
    <s v="Foot Locker"/>
    <n v="1185732"/>
    <d v="2021-11-30T00:00:00"/>
    <x v="0"/>
    <x v="4"/>
    <s v="Philadelphia"/>
    <s v="Women's Athletic Footwear"/>
    <n v="51"/>
    <n v="44"/>
    <n v="2244"/>
    <n v="1189.3200000000002"/>
    <n v="0.53"/>
    <s v="Online"/>
  </r>
  <r>
    <s v="Foot Locker"/>
    <n v="1185732"/>
    <d v="2021-12-01T00:00:00"/>
    <x v="0"/>
    <x v="4"/>
    <s v="Philadelphia"/>
    <s v="Men's Apparel"/>
    <n v="64"/>
    <n v="60"/>
    <n v="3840"/>
    <n v="1843.1999999999998"/>
    <n v="0.48"/>
    <s v="Online"/>
  </r>
  <r>
    <s v="Foot Locker"/>
    <n v="1185732"/>
    <d v="2021-12-02T00:00:00"/>
    <x v="0"/>
    <x v="4"/>
    <s v="Philadelphia"/>
    <s v="Women's Apparel"/>
    <n v="64"/>
    <n v="98"/>
    <n v="6272"/>
    <n v="2634.24"/>
    <n v="0.42"/>
    <s v="Online"/>
  </r>
  <r>
    <s v="Foot Locker"/>
    <n v="1185732"/>
    <d v="2021-12-03T00:00:00"/>
    <x v="0"/>
    <x v="4"/>
    <s v="Philadelphia"/>
    <s v="Men's Street Footwear"/>
    <n v="60"/>
    <n v="158"/>
    <n v="9480"/>
    <n v="6256.8"/>
    <n v="0.66"/>
    <s v="Online"/>
  </r>
  <r>
    <s v="Foot Locker"/>
    <n v="1185732"/>
    <d v="2021-12-04T00:00:00"/>
    <x v="0"/>
    <x v="4"/>
    <s v="Philadelphia"/>
    <s v="Men's Athletic Footwear"/>
    <n v="54"/>
    <n v="75"/>
    <n v="4050"/>
    <n v="1903.5"/>
    <n v="0.47"/>
    <s v="Online"/>
  </r>
  <r>
    <s v="Foot Locker"/>
    <n v="1185732"/>
    <d v="2021-12-05T00:00:00"/>
    <x v="0"/>
    <x v="4"/>
    <s v="Philadelphia"/>
    <s v="Women's Street Footwear"/>
    <n v="54"/>
    <n v="61"/>
    <n v="3294"/>
    <n v="1811.6999999999998"/>
    <n v="0.54999999999999993"/>
    <s v="Online"/>
  </r>
  <r>
    <s v="Foot Locker"/>
    <n v="1185732"/>
    <d v="2021-12-06T00:00:00"/>
    <x v="0"/>
    <x v="4"/>
    <s v="Philadelphia"/>
    <s v="Women's Athletic Footwear"/>
    <n v="53"/>
    <n v="58"/>
    <n v="3074"/>
    <n v="1659.96"/>
    <n v="0.54"/>
    <s v="Online"/>
  </r>
  <r>
    <s v="Foot Locker"/>
    <n v="1185732"/>
    <d v="2021-12-07T00:00:00"/>
    <x v="0"/>
    <x v="4"/>
    <s v="Philadelphia"/>
    <s v="Men's Apparel"/>
    <n v="61"/>
    <n v="46"/>
    <n v="2806"/>
    <n v="1290.76"/>
    <n v="0.45999999999999996"/>
    <s v="Online"/>
  </r>
  <r>
    <s v="Foot Locker"/>
    <n v="1185732"/>
    <d v="2021-12-08T00:00:00"/>
    <x v="0"/>
    <x v="4"/>
    <s v="Philadelphia"/>
    <s v="Women's Apparel"/>
    <n v="64"/>
    <n v="95"/>
    <n v="6080"/>
    <n v="2614.4"/>
    <n v="0.43"/>
    <s v="Online"/>
  </r>
  <r>
    <s v="Foot Locker"/>
    <n v="1185732"/>
    <d v="2021-12-09T00:00:00"/>
    <x v="0"/>
    <x v="4"/>
    <s v="Philadelphia"/>
    <s v="Men's Street Footwear"/>
    <n v="62"/>
    <n v="143"/>
    <n v="8866"/>
    <n v="5319.5999999999995"/>
    <n v="0.6"/>
    <s v="Online"/>
  </r>
  <r>
    <s v="Foot Locker"/>
    <n v="1185732"/>
    <d v="2021-12-10T00:00:00"/>
    <x v="0"/>
    <x v="4"/>
    <s v="Philadelphia"/>
    <s v="Men's Athletic Footwear"/>
    <n v="48"/>
    <n v="80"/>
    <n v="3840"/>
    <n v="1536"/>
    <n v="0.4"/>
    <s v="Online"/>
  </r>
  <r>
    <s v="Foot Locker"/>
    <n v="1185732"/>
    <d v="2021-12-11T00:00:00"/>
    <x v="0"/>
    <x v="4"/>
    <s v="Philadelphia"/>
    <s v="Women's Street Footwear"/>
    <n v="41"/>
    <n v="50"/>
    <n v="2050"/>
    <n v="922.49999999999989"/>
    <n v="0.44999999999999996"/>
    <s v="Online"/>
  </r>
  <r>
    <s v="Foot Locker"/>
    <n v="1185732"/>
    <d v="2021-12-12T00:00:00"/>
    <x v="0"/>
    <x v="4"/>
    <s v="Philadelphia"/>
    <s v="Women's Athletic Footwear"/>
    <n v="41"/>
    <n v="53"/>
    <n v="2173"/>
    <n v="1021.31"/>
    <n v="0.47"/>
    <s v="Online"/>
  </r>
  <r>
    <s v="Foot Locker"/>
    <n v="1185732"/>
    <d v="2021-12-13T00:00:00"/>
    <x v="0"/>
    <x v="4"/>
    <s v="Philadelphia"/>
    <s v="Men's Apparel"/>
    <n v="50"/>
    <n v="36"/>
    <n v="1800"/>
    <n v="809.99999999999989"/>
    <n v="0.44999999999999996"/>
    <s v="Online"/>
  </r>
  <r>
    <s v="Foot Locker"/>
    <n v="1185732"/>
    <d v="2021-12-14T00:00:00"/>
    <x v="0"/>
    <x v="4"/>
    <s v="Philadelphia"/>
    <s v="Women's Apparel"/>
    <n v="55"/>
    <n v="61"/>
    <n v="3355"/>
    <n v="1342"/>
    <n v="0.4"/>
    <s v="Online"/>
  </r>
  <r>
    <s v="Foot Locker"/>
    <n v="1185732"/>
    <d v="2021-12-15T00:00:00"/>
    <x v="0"/>
    <x v="4"/>
    <s v="Philadelphia"/>
    <s v="Men's Street Footwear"/>
    <n v="55"/>
    <n v="104"/>
    <n v="5720"/>
    <n v="3546.4"/>
    <n v="0.62"/>
    <s v="Online"/>
  </r>
  <r>
    <s v="Foot Locker"/>
    <n v="1185732"/>
    <d v="2021-12-16T00:00:00"/>
    <x v="0"/>
    <x v="4"/>
    <s v="Philadelphia"/>
    <s v="Men's Athletic Footwear"/>
    <n v="47"/>
    <n v="63"/>
    <n v="2961"/>
    <n v="1243.6199999999999"/>
    <n v="0.42"/>
    <s v="Online"/>
  </r>
  <r>
    <s v="Foot Locker"/>
    <n v="1185732"/>
    <d v="2021-12-17T00:00:00"/>
    <x v="0"/>
    <x v="4"/>
    <s v="Philadelphia"/>
    <s v="Women's Street Footwear"/>
    <n v="48"/>
    <n v="34"/>
    <n v="1632"/>
    <n v="734.4"/>
    <n v="0.44999999999999996"/>
    <s v="Online"/>
  </r>
  <r>
    <s v="Foot Locker"/>
    <n v="1185732"/>
    <d v="2021-12-18T00:00:00"/>
    <x v="0"/>
    <x v="4"/>
    <s v="Philadelphia"/>
    <s v="Women's Athletic Footwear"/>
    <n v="48"/>
    <n v="29"/>
    <n v="1392"/>
    <n v="626.4"/>
    <n v="0.44999999999999996"/>
    <s v="Online"/>
  </r>
  <r>
    <s v="Foot Locker"/>
    <n v="1185732"/>
    <d v="2021-12-19T00:00:00"/>
    <x v="0"/>
    <x v="4"/>
    <s v="Philadelphia"/>
    <s v="Men's Apparel"/>
    <n v="56"/>
    <n v="27"/>
    <n v="1512"/>
    <n v="650.16"/>
    <n v="0.43"/>
    <s v="Online"/>
  </r>
  <r>
    <s v="Foot Locker"/>
    <n v="1185732"/>
    <d v="2021-12-20T00:00:00"/>
    <x v="0"/>
    <x v="4"/>
    <s v="Philadelphia"/>
    <s v="Women's Apparel"/>
    <n v="60"/>
    <n v="63"/>
    <n v="3780"/>
    <n v="1474.2"/>
    <n v="0.39"/>
    <s v="Online"/>
  </r>
  <r>
    <s v="Foot Locker"/>
    <n v="1185732"/>
    <d v="2021-12-21T00:00:00"/>
    <x v="0"/>
    <x v="4"/>
    <s v="Philadelphia"/>
    <s v="Men's Street Footwear"/>
    <n v="66"/>
    <n v="113"/>
    <n v="7458"/>
    <n v="4847.7"/>
    <n v="0.65"/>
    <s v="Online"/>
  </r>
  <r>
    <s v="Foot Locker"/>
    <n v="1185732"/>
    <d v="2021-12-22T00:00:00"/>
    <x v="0"/>
    <x v="4"/>
    <s v="Philadelphia"/>
    <s v="Men's Athletic Footwear"/>
    <n v="55"/>
    <n v="60"/>
    <n v="3300"/>
    <n v="1551"/>
    <n v="0.47"/>
    <s v="Online"/>
  </r>
  <r>
    <s v="Foot Locker"/>
    <n v="1185732"/>
    <d v="2021-12-23T00:00:00"/>
    <x v="0"/>
    <x v="4"/>
    <s v="Philadelphia"/>
    <s v="Women's Street Footwear"/>
    <n v="55"/>
    <n v="55"/>
    <n v="3025"/>
    <n v="1603.25"/>
    <n v="0.53"/>
    <s v="Online"/>
  </r>
  <r>
    <s v="Foot Locker"/>
    <n v="1185732"/>
    <d v="2021-12-24T00:00:00"/>
    <x v="0"/>
    <x v="4"/>
    <s v="Philadelphia"/>
    <s v="Women's Athletic Footwear"/>
    <n v="56"/>
    <n v="44"/>
    <n v="2464"/>
    <n v="1256.6400000000001"/>
    <n v="0.51"/>
    <s v="Online"/>
  </r>
  <r>
    <s v="Foot Locker"/>
    <n v="1185732"/>
    <d v="2021-12-25T00:00:00"/>
    <x v="0"/>
    <x v="4"/>
    <s v="Philadelphia"/>
    <s v="Men's Apparel"/>
    <n v="64"/>
    <n v="42"/>
    <n v="2688"/>
    <n v="1290.24"/>
    <n v="0.48"/>
    <s v="Online"/>
  </r>
  <r>
    <s v="Foot Locker"/>
    <n v="1185732"/>
    <d v="2021-12-26T00:00:00"/>
    <x v="0"/>
    <x v="4"/>
    <s v="Philadelphia"/>
    <s v="Women's Apparel"/>
    <n v="71"/>
    <n v="65"/>
    <n v="4615"/>
    <n v="2030.6"/>
    <n v="0.44"/>
    <s v="Online"/>
  </r>
  <r>
    <s v="Foot Locker"/>
    <n v="1185732"/>
    <d v="2021-12-27T00:00:00"/>
    <x v="0"/>
    <x v="4"/>
    <s v="Philadelphia"/>
    <s v="Men's Street Footwear"/>
    <n v="67"/>
    <n v="124"/>
    <n v="8308"/>
    <n v="5732.52"/>
    <n v="0.69000000000000006"/>
    <s v="Online"/>
  </r>
  <r>
    <s v="Foot Locker"/>
    <n v="1185732"/>
    <d v="2021-12-28T00:00:00"/>
    <x v="0"/>
    <x v="4"/>
    <s v="Philadelphia"/>
    <s v="Men's Athletic Footwear"/>
    <n v="55"/>
    <n v="69"/>
    <n v="3795"/>
    <n v="1707.7499999999998"/>
    <n v="0.44999999999999996"/>
    <s v="Online"/>
  </r>
  <r>
    <s v="Foot Locker"/>
    <n v="1185732"/>
    <d v="2021-12-29T00:00:00"/>
    <x v="0"/>
    <x v="4"/>
    <s v="Philadelphia"/>
    <s v="Women's Street Footwear"/>
    <n v="55"/>
    <n v="65"/>
    <n v="3575"/>
    <n v="1894.75"/>
    <n v="0.53"/>
    <s v="Online"/>
  </r>
  <r>
    <s v="Foot Locker"/>
    <n v="1185732"/>
    <d v="2021-12-30T00:00:00"/>
    <x v="0"/>
    <x v="4"/>
    <s v="Philadelphia"/>
    <s v="Women's Athletic Footwear"/>
    <n v="57"/>
    <n v="53"/>
    <n v="3021"/>
    <n v="1601.13"/>
    <n v="0.53"/>
    <s v="Online"/>
  </r>
  <r>
    <s v="Foot Locker"/>
    <n v="1185732"/>
    <d v="2021-12-31T00:00:00"/>
    <x v="0"/>
    <x v="4"/>
    <s v="Philadelphia"/>
    <s v="Men's Apparel"/>
    <n v="63"/>
    <n v="47"/>
    <n v="2961"/>
    <n v="1362.06"/>
    <n v="0.45999999999999996"/>
    <s v="Online"/>
  </r>
  <r>
    <s v="Foot Locker"/>
    <n v="1185732"/>
    <d v="2020-01-01T00:00:00"/>
    <x v="0"/>
    <x v="4"/>
    <s v="Philadelphia"/>
    <s v="Women's Apparel"/>
    <n v="68"/>
    <n v="83"/>
    <n v="5644"/>
    <n v="2426.92"/>
    <n v="0.43"/>
    <s v="Online"/>
  </r>
  <r>
    <s v="West Gear"/>
    <n v="1128299"/>
    <d v="2020-01-02T00:00:00"/>
    <x v="0"/>
    <x v="4"/>
    <s v="Philadelphia"/>
    <s v="Men's Street Footwear"/>
    <n v="32"/>
    <n v="122"/>
    <n v="3904"/>
    <n v="1991.04"/>
    <n v="0.51"/>
    <s v="Online"/>
  </r>
  <r>
    <s v="West Gear"/>
    <n v="1128299"/>
    <d v="2020-01-03T00:00:00"/>
    <x v="0"/>
    <x v="4"/>
    <s v="Philadelphia"/>
    <s v="Men's Athletic Footwear"/>
    <n v="44"/>
    <n v="117"/>
    <n v="5148"/>
    <n v="1904.76"/>
    <n v="0.37"/>
    <s v="Online"/>
  </r>
  <r>
    <s v="West Gear"/>
    <n v="1128299"/>
    <d v="2020-01-04T00:00:00"/>
    <x v="0"/>
    <x v="4"/>
    <s v="Philadelphia"/>
    <s v="Women's Street Footwear"/>
    <n v="41"/>
    <n v="117"/>
    <n v="4797"/>
    <n v="2590.38"/>
    <n v="0.54"/>
    <s v="Online"/>
  </r>
  <r>
    <s v="West Gear"/>
    <n v="1128299"/>
    <d v="2020-01-05T00:00:00"/>
    <x v="0"/>
    <x v="4"/>
    <s v="Philadelphia"/>
    <s v="Women's Athletic Footwear"/>
    <n v="43"/>
    <n v="87"/>
    <n v="3741"/>
    <n v="1870.5"/>
    <n v="0.5"/>
    <s v="Online"/>
  </r>
  <r>
    <s v="West Gear"/>
    <n v="1128299"/>
    <d v="2020-01-06T00:00:00"/>
    <x v="2"/>
    <x v="5"/>
    <s v="Las Vegas"/>
    <s v="Men's Apparel"/>
    <n v="47"/>
    <n v="70"/>
    <n v="3290"/>
    <n v="2138.5"/>
    <n v="0.65"/>
    <s v="Online"/>
  </r>
  <r>
    <s v="West Gear"/>
    <n v="1128299"/>
    <d v="2020-01-07T00:00:00"/>
    <x v="2"/>
    <x v="5"/>
    <s v="Las Vegas"/>
    <s v="Women's Apparel"/>
    <n v="41"/>
    <n v="128"/>
    <n v="5248"/>
    <n v="1574.4000000000003"/>
    <n v="0.30000000000000004"/>
    <s v="Online"/>
  </r>
  <r>
    <s v="West Gear"/>
    <n v="1128299"/>
    <d v="2020-01-08T00:00:00"/>
    <x v="2"/>
    <x v="5"/>
    <s v="Las Vegas"/>
    <s v="Men's Street Footwear"/>
    <n v="34"/>
    <n v="158"/>
    <n v="5372"/>
    <n v="2686"/>
    <n v="0.5"/>
    <s v="Online"/>
  </r>
  <r>
    <s v="West Gear"/>
    <n v="1128299"/>
    <d v="2020-01-09T00:00:00"/>
    <x v="2"/>
    <x v="5"/>
    <s v="Las Vegas"/>
    <s v="Men's Athletic Footwear"/>
    <n v="43"/>
    <n v="128"/>
    <n v="5504"/>
    <n v="2201.6"/>
    <n v="0.4"/>
    <s v="Online"/>
  </r>
  <r>
    <s v="West Gear"/>
    <n v="1128299"/>
    <d v="2020-01-10T00:00:00"/>
    <x v="2"/>
    <x v="5"/>
    <s v="Las Vegas"/>
    <s v="Women's Street Footwear"/>
    <n v="41"/>
    <n v="119"/>
    <n v="4879"/>
    <n v="2585.8700000000003"/>
    <n v="0.53"/>
    <s v="Online"/>
  </r>
  <r>
    <s v="West Gear"/>
    <n v="1128299"/>
    <d v="2020-01-11T00:00:00"/>
    <x v="2"/>
    <x v="5"/>
    <s v="Las Vegas"/>
    <s v="Women's Athletic Footwear"/>
    <n v="44"/>
    <n v="74"/>
    <n v="3256"/>
    <n v="1497.76"/>
    <n v="0.45999999999999996"/>
    <s v="Online"/>
  </r>
  <r>
    <s v="West Gear"/>
    <n v="1128299"/>
    <d v="2020-01-12T00:00:00"/>
    <x v="2"/>
    <x v="5"/>
    <s v="Las Vegas"/>
    <s v="Men's Apparel"/>
    <n v="46"/>
    <n v="52"/>
    <n v="2392"/>
    <n v="1674.4"/>
    <n v="0.70000000000000007"/>
    <s v="Online"/>
  </r>
  <r>
    <s v="West Gear"/>
    <n v="1128299"/>
    <d v="2020-01-13T00:00:00"/>
    <x v="2"/>
    <x v="5"/>
    <s v="Las Vegas"/>
    <s v="Women's Apparel"/>
    <n v="41"/>
    <n v="116"/>
    <n v="4756"/>
    <n v="1617.0400000000002"/>
    <n v="0.34"/>
    <s v="Online"/>
  </r>
  <r>
    <s v="West Gear"/>
    <n v="1128299"/>
    <d v="2020-01-14T00:00:00"/>
    <x v="2"/>
    <x v="5"/>
    <s v="Las Vegas"/>
    <s v="Men's Street Footwear"/>
    <n v="43"/>
    <n v="160"/>
    <n v="6880"/>
    <n v="3784.0000000000005"/>
    <n v="0.55000000000000004"/>
    <s v="Online"/>
  </r>
  <r>
    <s v="West Gear"/>
    <n v="1128299"/>
    <d v="2020-01-15T00:00:00"/>
    <x v="2"/>
    <x v="5"/>
    <s v="Las Vegas"/>
    <s v="Men's Athletic Footwear"/>
    <n v="50"/>
    <n v="120"/>
    <n v="6000"/>
    <n v="2400"/>
    <n v="0.4"/>
    <s v="Online"/>
  </r>
  <r>
    <s v="West Gear"/>
    <n v="1128299"/>
    <d v="2020-01-16T00:00:00"/>
    <x v="2"/>
    <x v="5"/>
    <s v="Las Vegas"/>
    <s v="Women's Street Footwear"/>
    <n v="52"/>
    <n v="104"/>
    <n v="5408"/>
    <n v="2866.2400000000002"/>
    <n v="0.53"/>
    <s v="Online"/>
  </r>
  <r>
    <s v="West Gear"/>
    <n v="1128299"/>
    <d v="2020-01-17T00:00:00"/>
    <x v="2"/>
    <x v="5"/>
    <s v="Las Vegas"/>
    <s v="Women's Athletic Footwear"/>
    <n v="50"/>
    <n v="84"/>
    <n v="4200"/>
    <n v="1974"/>
    <n v="0.47"/>
    <s v="Online"/>
  </r>
  <r>
    <s v="West Gear"/>
    <n v="1128299"/>
    <d v="2020-01-18T00:00:00"/>
    <x v="2"/>
    <x v="5"/>
    <s v="Las Vegas"/>
    <s v="Men's Apparel"/>
    <n v="55"/>
    <n v="47"/>
    <n v="2585"/>
    <n v="1809.5000000000002"/>
    <n v="0.70000000000000007"/>
    <s v="Online"/>
  </r>
  <r>
    <s v="West Gear"/>
    <n v="1128299"/>
    <d v="2020-01-19T00:00:00"/>
    <x v="2"/>
    <x v="5"/>
    <s v="Las Vegas"/>
    <s v="Women's Apparel"/>
    <n v="54"/>
    <n v="94"/>
    <n v="5076"/>
    <n v="1725.8400000000001"/>
    <n v="0.34"/>
    <s v="Online"/>
  </r>
  <r>
    <s v="West Gear"/>
    <n v="1128299"/>
    <d v="2020-01-20T00:00:00"/>
    <x v="2"/>
    <x v="5"/>
    <s v="Las Vegas"/>
    <s v="Men's Street Footwear"/>
    <n v="58"/>
    <n v="143"/>
    <n v="8294"/>
    <n v="4229.9400000000005"/>
    <n v="0.51"/>
    <s v="Online"/>
  </r>
  <r>
    <s v="West Gear"/>
    <n v="1128299"/>
    <d v="2020-01-21T00:00:00"/>
    <x v="2"/>
    <x v="5"/>
    <s v="Las Vegas"/>
    <s v="Men's Athletic Footwear"/>
    <n v="62"/>
    <n v="102"/>
    <n v="6324"/>
    <n v="2403.12"/>
    <n v="0.38"/>
    <s v="Online"/>
  </r>
  <r>
    <s v="West Gear"/>
    <n v="1128299"/>
    <d v="2020-01-22T00:00:00"/>
    <x v="2"/>
    <x v="5"/>
    <s v="Las Vegas"/>
    <s v="Women's Street Footwear"/>
    <n v="61"/>
    <n v="120"/>
    <n v="7320"/>
    <n v="3879.6000000000004"/>
    <n v="0.53"/>
    <s v="Online"/>
  </r>
  <r>
    <s v="West Gear"/>
    <n v="1128299"/>
    <d v="2020-01-23T00:00:00"/>
    <x v="2"/>
    <x v="5"/>
    <s v="Las Vegas"/>
    <s v="Women's Athletic Footwear"/>
    <n v="59"/>
    <n v="75"/>
    <n v="4425"/>
    <n v="2035.4999999999998"/>
    <n v="0.45999999999999996"/>
    <s v="Online"/>
  </r>
  <r>
    <s v="West Gear"/>
    <n v="1128299"/>
    <d v="2020-01-24T00:00:00"/>
    <x v="2"/>
    <x v="5"/>
    <s v="Las Vegas"/>
    <s v="Men's Apparel"/>
    <n v="63"/>
    <n v="52"/>
    <n v="3276"/>
    <n v="2162.1600000000003"/>
    <n v="0.66"/>
    <s v="Online"/>
  </r>
  <r>
    <s v="West Gear"/>
    <n v="1128299"/>
    <d v="2020-01-25T00:00:00"/>
    <x v="2"/>
    <x v="5"/>
    <s v="Las Vegas"/>
    <s v="Women's Apparel"/>
    <n v="78"/>
    <n v="95"/>
    <n v="7410"/>
    <n v="2519.4"/>
    <n v="0.34"/>
    <s v="Online"/>
  </r>
  <r>
    <s v="West Gear"/>
    <n v="1128299"/>
    <d v="2020-01-26T00:00:00"/>
    <x v="2"/>
    <x v="5"/>
    <s v="Las Vegas"/>
    <s v="Men's Street Footwear"/>
    <n v="58"/>
    <n v="149"/>
    <n v="8642"/>
    <n v="5012.3600000000006"/>
    <n v="0.58000000000000007"/>
    <s v="Online"/>
  </r>
  <r>
    <s v="West Gear"/>
    <n v="1128299"/>
    <d v="2020-01-27T00:00:00"/>
    <x v="2"/>
    <x v="5"/>
    <s v="Las Vegas"/>
    <s v="Men's Athletic Footwear"/>
    <n v="60"/>
    <n v="104"/>
    <n v="6240"/>
    <n v="2683.2"/>
    <n v="0.43"/>
    <s v="Online"/>
  </r>
  <r>
    <s v="West Gear"/>
    <n v="1128299"/>
    <d v="2020-01-28T00:00:00"/>
    <x v="2"/>
    <x v="5"/>
    <s v="Las Vegas"/>
    <s v="Women's Street Footwear"/>
    <n v="63"/>
    <n v="116"/>
    <n v="7308"/>
    <n v="4165.5600000000004"/>
    <n v="0.57000000000000006"/>
    <s v="Online"/>
  </r>
  <r>
    <s v="West Gear"/>
    <n v="1128299"/>
    <d v="2020-01-29T00:00:00"/>
    <x v="2"/>
    <x v="5"/>
    <s v="Las Vegas"/>
    <s v="Women's Athletic Footwear"/>
    <n v="57"/>
    <n v="90"/>
    <n v="5130"/>
    <n v="2565"/>
    <n v="0.5"/>
    <s v="Online"/>
  </r>
  <r>
    <s v="West Gear"/>
    <n v="1128299"/>
    <d v="2020-01-30T00:00:00"/>
    <x v="2"/>
    <x v="5"/>
    <s v="Las Vegas"/>
    <s v="Men's Apparel"/>
    <n v="60"/>
    <n v="60"/>
    <n v="3600"/>
    <n v="2520.0000000000005"/>
    <n v="0.70000000000000007"/>
    <s v="Online"/>
  </r>
  <r>
    <s v="West Gear"/>
    <n v="1128299"/>
    <d v="2020-01-31T00:00:00"/>
    <x v="2"/>
    <x v="5"/>
    <s v="Las Vegas"/>
    <s v="Women's Apparel"/>
    <n v="78"/>
    <n v="131"/>
    <n v="10218"/>
    <n v="3576.2999999999997"/>
    <n v="0.35"/>
    <s v="Online"/>
  </r>
  <r>
    <s v="West Gear"/>
    <n v="1128299"/>
    <d v="2020-02-01T00:00:00"/>
    <x v="2"/>
    <x v="5"/>
    <s v="Las Vegas"/>
    <s v="Men's Street Footwear"/>
    <n v="56"/>
    <n v="189"/>
    <n v="10584"/>
    <n v="6032.880000000001"/>
    <n v="0.57000000000000006"/>
    <s v="Online"/>
  </r>
  <r>
    <s v="West Gear"/>
    <n v="1128299"/>
    <d v="2020-02-02T00:00:00"/>
    <x v="2"/>
    <x v="5"/>
    <s v="Las Vegas"/>
    <s v="Men's Athletic Footwear"/>
    <n v="62"/>
    <n v="165"/>
    <n v="10230"/>
    <n v="4194.3"/>
    <n v="0.41"/>
    <s v="Online"/>
  </r>
  <r>
    <s v="West Gear"/>
    <n v="1128299"/>
    <d v="2020-02-03T00:00:00"/>
    <x v="2"/>
    <x v="5"/>
    <s v="Las Vegas"/>
    <s v="Women's Street Footwear"/>
    <n v="62"/>
    <n v="165"/>
    <n v="10230"/>
    <n v="6035.7000000000007"/>
    <n v="0.59000000000000008"/>
    <s v="Online"/>
  </r>
  <r>
    <s v="West Gear"/>
    <n v="1128299"/>
    <d v="2020-02-04T00:00:00"/>
    <x v="2"/>
    <x v="5"/>
    <s v="Las Vegas"/>
    <s v="Women's Athletic Footwear"/>
    <n v="58"/>
    <n v="111"/>
    <n v="6438"/>
    <n v="3283.38"/>
    <n v="0.51"/>
    <s v="Online"/>
  </r>
  <r>
    <s v="West Gear"/>
    <n v="1128299"/>
    <d v="2020-02-05T00:00:00"/>
    <x v="2"/>
    <x v="5"/>
    <s v="Las Vegas"/>
    <s v="Men's Apparel"/>
    <n v="59"/>
    <n v="81"/>
    <n v="4779"/>
    <n v="3536.4600000000005"/>
    <n v="0.7400000000000001"/>
    <s v="Online"/>
  </r>
  <r>
    <s v="West Gear"/>
    <n v="1128299"/>
    <d v="2020-02-06T00:00:00"/>
    <x v="2"/>
    <x v="5"/>
    <s v="Las Vegas"/>
    <s v="Women's Apparel"/>
    <n v="73"/>
    <n v="174"/>
    <n v="12702"/>
    <n v="5080.8"/>
    <n v="0.4"/>
    <s v="Online"/>
  </r>
  <r>
    <s v="West Gear"/>
    <n v="1128299"/>
    <d v="2020-02-07T00:00:00"/>
    <x v="2"/>
    <x v="5"/>
    <s v="Las Vegas"/>
    <s v="Men's Street Footwear"/>
    <n v="58"/>
    <n v="218"/>
    <n v="12644"/>
    <n v="6701.3200000000006"/>
    <n v="0.53"/>
    <s v="Online"/>
  </r>
  <r>
    <s v="West Gear"/>
    <n v="1128299"/>
    <d v="2020-02-08T00:00:00"/>
    <x v="2"/>
    <x v="5"/>
    <s v="Las Vegas"/>
    <s v="Men's Athletic Footwear"/>
    <n v="61"/>
    <n v="174"/>
    <n v="10614"/>
    <n v="3821.04"/>
    <n v="0.36"/>
    <s v="Online"/>
  </r>
  <r>
    <s v="West Gear"/>
    <n v="1128299"/>
    <d v="2020-02-09T00:00:00"/>
    <x v="2"/>
    <x v="5"/>
    <s v="Las Vegas"/>
    <s v="Women's Street Footwear"/>
    <n v="61"/>
    <n v="143"/>
    <n v="8723"/>
    <n v="4623.1900000000005"/>
    <n v="0.53"/>
    <s v="Online"/>
  </r>
  <r>
    <s v="West Gear"/>
    <n v="1128299"/>
    <d v="2020-02-10T00:00:00"/>
    <x v="2"/>
    <x v="5"/>
    <s v="Las Vegas"/>
    <s v="Women's Athletic Footwear"/>
    <n v="55"/>
    <n v="117"/>
    <n v="6435"/>
    <n v="3153.15"/>
    <n v="0.49"/>
    <s v="Online"/>
  </r>
  <r>
    <s v="West Gear"/>
    <n v="1128299"/>
    <d v="2020-02-11T00:00:00"/>
    <x v="2"/>
    <x v="5"/>
    <s v="Las Vegas"/>
    <s v="Men's Apparel"/>
    <n v="60"/>
    <n v="130"/>
    <n v="7800"/>
    <n v="5460.0000000000009"/>
    <n v="0.70000000000000007"/>
    <s v="Online"/>
  </r>
  <r>
    <s v="West Gear"/>
    <n v="1128299"/>
    <d v="2020-02-12T00:00:00"/>
    <x v="2"/>
    <x v="5"/>
    <s v="Las Vegas"/>
    <s v="Women's Apparel"/>
    <n v="78"/>
    <n v="145"/>
    <n v="11310"/>
    <n v="3393.0000000000005"/>
    <n v="0.30000000000000004"/>
    <s v="Online"/>
  </r>
  <r>
    <s v="West Gear"/>
    <n v="1128299"/>
    <d v="2020-02-13T00:00:00"/>
    <x v="2"/>
    <x v="5"/>
    <s v="Las Vegas"/>
    <s v="Men's Street Footwear"/>
    <n v="62"/>
    <n v="210"/>
    <n v="13020"/>
    <n v="6900.6"/>
    <n v="0.53"/>
    <s v="Online"/>
  </r>
  <r>
    <s v="West Gear"/>
    <n v="1128299"/>
    <d v="2020-02-14T00:00:00"/>
    <x v="2"/>
    <x v="5"/>
    <s v="Las Vegas"/>
    <s v="Men's Athletic Footwear"/>
    <n v="64"/>
    <n v="182"/>
    <n v="11648"/>
    <n v="4542.72"/>
    <n v="0.39"/>
    <s v="Online"/>
  </r>
  <r>
    <s v="West Gear"/>
    <n v="1128299"/>
    <d v="2020-02-15T00:00:00"/>
    <x v="2"/>
    <x v="5"/>
    <s v="Las Vegas"/>
    <s v="Women's Street Footwear"/>
    <n v="60"/>
    <n v="152"/>
    <n v="9120"/>
    <n v="4742.4000000000005"/>
    <n v="0.52"/>
    <s v="Online"/>
  </r>
  <r>
    <s v="West Gear"/>
    <n v="1128299"/>
    <d v="2020-02-16T00:00:00"/>
    <x v="2"/>
    <x v="5"/>
    <s v="Las Vegas"/>
    <s v="Women's Athletic Footwear"/>
    <n v="64"/>
    <n v="124"/>
    <n v="7936"/>
    <n v="3729.9199999999996"/>
    <n v="0.47"/>
    <s v="Online"/>
  </r>
  <r>
    <s v="West Gear"/>
    <n v="1128299"/>
    <d v="2020-02-17T00:00:00"/>
    <x v="2"/>
    <x v="5"/>
    <s v="Las Vegas"/>
    <s v="Men's Apparel"/>
    <n v="68"/>
    <n v="138"/>
    <n v="9384"/>
    <n v="6381.1200000000008"/>
    <n v="0.68"/>
    <s v="Online"/>
  </r>
  <r>
    <s v="West Gear"/>
    <n v="1128299"/>
    <d v="2020-02-18T00:00:00"/>
    <x v="2"/>
    <x v="5"/>
    <s v="Las Vegas"/>
    <s v="Women's Apparel"/>
    <n v="78"/>
    <n v="108"/>
    <n v="8424"/>
    <n v="2864.1600000000003"/>
    <n v="0.34"/>
    <s v="Online"/>
  </r>
  <r>
    <s v="West Gear"/>
    <n v="1128299"/>
    <d v="2020-02-19T00:00:00"/>
    <x v="2"/>
    <x v="5"/>
    <s v="Las Vegas"/>
    <s v="Men's Street Footwear"/>
    <n v="56"/>
    <n v="174"/>
    <n v="9744"/>
    <n v="4677.1200000000008"/>
    <n v="0.48000000000000004"/>
    <s v="Online"/>
  </r>
  <r>
    <s v="West Gear"/>
    <n v="1128299"/>
    <d v="2020-02-20T00:00:00"/>
    <x v="2"/>
    <x v="5"/>
    <s v="Las Vegas"/>
    <s v="Men's Athletic Footwear"/>
    <n v="61"/>
    <n v="162"/>
    <n v="9882"/>
    <n v="3359.88"/>
    <n v="0.34"/>
    <s v="Online"/>
  </r>
  <r>
    <s v="West Gear"/>
    <n v="1128299"/>
    <d v="2020-02-21T00:00:00"/>
    <x v="2"/>
    <x v="5"/>
    <s v="Las Vegas"/>
    <s v="Women's Street Footwear"/>
    <n v="57"/>
    <n v="117"/>
    <n v="6669"/>
    <n v="3334.5"/>
    <n v="0.5"/>
    <s v="Online"/>
  </r>
  <r>
    <s v="West Gear"/>
    <n v="1128299"/>
    <d v="2020-02-22T00:00:00"/>
    <x v="2"/>
    <x v="5"/>
    <s v="Las Vegas"/>
    <s v="Women's Athletic Footwear"/>
    <n v="58"/>
    <n v="112"/>
    <n v="6496"/>
    <n v="2858.2400000000002"/>
    <n v="0.44"/>
    <s v="Online"/>
  </r>
  <r>
    <s v="West Gear"/>
    <n v="1128299"/>
    <d v="2020-02-23T00:00:00"/>
    <x v="2"/>
    <x v="5"/>
    <s v="Las Vegas"/>
    <s v="Men's Apparel"/>
    <n v="67"/>
    <n v="120"/>
    <n v="8040"/>
    <n v="4904.4000000000005"/>
    <n v="0.6100000000000001"/>
    <s v="Online"/>
  </r>
  <r>
    <s v="West Gear"/>
    <n v="1128299"/>
    <d v="2020-02-24T00:00:00"/>
    <x v="2"/>
    <x v="5"/>
    <s v="Las Vegas"/>
    <s v="Women's Apparel"/>
    <n v="74"/>
    <n v="113"/>
    <n v="8362"/>
    <n v="2508.6000000000004"/>
    <n v="0.30000000000000004"/>
    <s v="Online"/>
  </r>
  <r>
    <s v="West Gear"/>
    <n v="1128299"/>
    <d v="2020-02-25T00:00:00"/>
    <x v="2"/>
    <x v="5"/>
    <s v="Las Vegas"/>
    <s v="Men's Street Footwear"/>
    <n v="56"/>
    <n v="138"/>
    <n v="7728"/>
    <n v="3786.7200000000003"/>
    <n v="0.49000000000000005"/>
    <s v="Online"/>
  </r>
  <r>
    <s v="West Gear"/>
    <n v="1128299"/>
    <d v="2020-02-26T00:00:00"/>
    <x v="2"/>
    <x v="5"/>
    <s v="Las Vegas"/>
    <s v="Men's Athletic Footwear"/>
    <n v="59"/>
    <n v="165"/>
    <n v="9735"/>
    <n v="3407.25"/>
    <n v="0.35"/>
    <s v="Online"/>
  </r>
  <r>
    <s v="West Gear"/>
    <n v="1128299"/>
    <d v="2020-02-27T00:00:00"/>
    <x v="2"/>
    <x v="5"/>
    <s v="Las Vegas"/>
    <s v="Women's Street Footwear"/>
    <n v="54"/>
    <n v="109"/>
    <n v="5886"/>
    <n v="2648.7000000000003"/>
    <n v="0.45000000000000007"/>
    <s v="Online"/>
  </r>
  <r>
    <s v="West Gear"/>
    <n v="1128299"/>
    <d v="2020-02-28T00:00:00"/>
    <x v="2"/>
    <x v="5"/>
    <s v="Las Vegas"/>
    <s v="Women's Athletic Footwear"/>
    <n v="54"/>
    <n v="105"/>
    <n v="5670"/>
    <n v="2381.4"/>
    <n v="0.42"/>
    <s v="Online"/>
  </r>
  <r>
    <s v="West Gear"/>
    <n v="1128299"/>
    <d v="2020-03-01T00:00:00"/>
    <x v="2"/>
    <x v="5"/>
    <s v="Las Vegas"/>
    <s v="Men's Apparel"/>
    <n v="63"/>
    <n v="81"/>
    <n v="5103"/>
    <n v="3112.8300000000004"/>
    <n v="0.6100000000000001"/>
    <s v="Online"/>
  </r>
  <r>
    <s v="West Gear"/>
    <n v="1128299"/>
    <d v="2020-03-02T00:00:00"/>
    <x v="2"/>
    <x v="5"/>
    <s v="Las Vegas"/>
    <s v="Women's Apparel"/>
    <n v="68"/>
    <n v="94"/>
    <n v="6392"/>
    <n v="1598"/>
    <n v="0.25"/>
    <s v="Online"/>
  </r>
  <r>
    <s v="West Gear"/>
    <n v="1128299"/>
    <d v="2020-03-03T00:00:00"/>
    <x v="2"/>
    <x v="5"/>
    <s v="Las Vegas"/>
    <s v="Men's Street Footwear"/>
    <n v="57"/>
    <n v="155"/>
    <n v="8835"/>
    <n v="4240.8"/>
    <n v="0.48000000000000004"/>
    <s v="Online"/>
  </r>
  <r>
    <s v="West Gear"/>
    <n v="1128299"/>
    <d v="2020-03-04T00:00:00"/>
    <x v="2"/>
    <x v="5"/>
    <s v="Las Vegas"/>
    <s v="Men's Athletic Footwear"/>
    <n v="64"/>
    <n v="150"/>
    <n v="9600"/>
    <n v="3264.0000000000005"/>
    <n v="0.34"/>
    <s v="Online"/>
  </r>
  <r>
    <s v="West Gear"/>
    <n v="1128299"/>
    <d v="2020-03-05T00:00:00"/>
    <x v="2"/>
    <x v="5"/>
    <s v="Las Vegas"/>
    <s v="Women's Street Footwear"/>
    <n v="55"/>
    <n v="106"/>
    <n v="5830"/>
    <n v="2681.8"/>
    <n v="0.46"/>
    <s v="Online"/>
  </r>
  <r>
    <s v="West Gear"/>
    <n v="1128299"/>
    <d v="2020-03-06T00:00:00"/>
    <x v="2"/>
    <x v="5"/>
    <s v="Las Vegas"/>
    <s v="Women's Athletic Footwear"/>
    <n v="56"/>
    <n v="108"/>
    <n v="6048"/>
    <n v="2479.6799999999998"/>
    <n v="0.41"/>
    <s v="Online"/>
  </r>
  <r>
    <s v="West Gear"/>
    <n v="1128299"/>
    <d v="2020-03-07T00:00:00"/>
    <x v="2"/>
    <x v="5"/>
    <s v="Las Vegas"/>
    <s v="Men's Apparel"/>
    <n v="64"/>
    <n v="88"/>
    <n v="5632"/>
    <n v="3604.4800000000005"/>
    <n v="0.64000000000000012"/>
    <s v="Online"/>
  </r>
  <r>
    <s v="West Gear"/>
    <n v="1128299"/>
    <d v="2020-03-08T00:00:00"/>
    <x v="2"/>
    <x v="5"/>
    <s v="Las Vegas"/>
    <s v="Women's Apparel"/>
    <n v="68"/>
    <n v="133"/>
    <n v="9044"/>
    <n v="2351.44"/>
    <n v="0.26"/>
    <s v="Online"/>
  </r>
  <r>
    <s v="West Gear"/>
    <n v="1128299"/>
    <d v="2020-03-09T00:00:00"/>
    <x v="2"/>
    <x v="5"/>
    <s v="Las Vegas"/>
    <s v="Men's Street Footwear"/>
    <n v="58"/>
    <n v="196"/>
    <n v="11368"/>
    <n v="5342.96"/>
    <n v="0.47000000000000003"/>
    <s v="Online"/>
  </r>
  <r>
    <s v="West Gear"/>
    <n v="1128299"/>
    <d v="2020-03-10T00:00:00"/>
    <x v="2"/>
    <x v="5"/>
    <s v="Las Vegas"/>
    <s v="Men's Athletic Footwear"/>
    <n v="62"/>
    <n v="189"/>
    <n v="11718"/>
    <n v="3984.1200000000003"/>
    <n v="0.34"/>
    <s v="Online"/>
  </r>
  <r>
    <s v="West Gear"/>
    <n v="1128299"/>
    <d v="2020-03-11T00:00:00"/>
    <x v="2"/>
    <x v="5"/>
    <s v="Las Vegas"/>
    <s v="Women's Street Footwear"/>
    <n v="59"/>
    <n v="119"/>
    <n v="7021"/>
    <n v="3299.8700000000003"/>
    <n v="0.47000000000000003"/>
    <s v="Online"/>
  </r>
  <r>
    <s v="West Gear"/>
    <n v="1128299"/>
    <d v="2020-03-12T00:00:00"/>
    <x v="2"/>
    <x v="5"/>
    <s v="Las Vegas"/>
    <s v="Women's Athletic Footwear"/>
    <n v="57"/>
    <n v="133"/>
    <n v="7581"/>
    <n v="3335.64"/>
    <n v="0.44"/>
    <s v="Online"/>
  </r>
  <r>
    <s v="West Gear"/>
    <n v="1128299"/>
    <d v="2020-03-13T00:00:00"/>
    <x v="2"/>
    <x v="5"/>
    <s v="Las Vegas"/>
    <s v="Men's Apparel"/>
    <n v="69"/>
    <n v="112"/>
    <n v="7728"/>
    <n v="4636.8000000000011"/>
    <n v="0.60000000000000009"/>
    <s v="Online"/>
  </r>
  <r>
    <s v="West Gear"/>
    <n v="1128299"/>
    <d v="2020-03-14T00:00:00"/>
    <x v="2"/>
    <x v="5"/>
    <s v="Las Vegas"/>
    <s v="Women's Apparel"/>
    <n v="74"/>
    <n v="150"/>
    <n v="11100"/>
    <n v="2997"/>
    <n v="0.27"/>
    <s v="Online"/>
  </r>
  <r>
    <s v="West Gear"/>
    <n v="1128299"/>
    <d v="2020-03-15T00:00:00"/>
    <x v="2"/>
    <x v="5"/>
    <s v="Las Vegas"/>
    <s v="Men's Street Footwear"/>
    <n v="28"/>
    <n v="123"/>
    <n v="3444"/>
    <n v="1722"/>
    <n v="0.5"/>
    <s v="Online"/>
  </r>
  <r>
    <s v="West Gear"/>
    <n v="1128299"/>
    <d v="2020-03-16T00:00:00"/>
    <x v="2"/>
    <x v="5"/>
    <s v="Las Vegas"/>
    <s v="Men's Athletic Footwear"/>
    <n v="38"/>
    <n v="123"/>
    <n v="4674"/>
    <n v="1542.42"/>
    <n v="0.33"/>
    <s v="Online"/>
  </r>
  <r>
    <s v="West Gear"/>
    <n v="1128299"/>
    <d v="2020-03-17T00:00:00"/>
    <x v="2"/>
    <x v="5"/>
    <s v="Las Vegas"/>
    <s v="Women's Street Footwear"/>
    <n v="39"/>
    <n v="115"/>
    <n v="4485"/>
    <n v="2063.1"/>
    <n v="0.46"/>
    <s v="Online"/>
  </r>
  <r>
    <s v="West Gear"/>
    <n v="1128299"/>
    <d v="2020-03-18T00:00:00"/>
    <x v="2"/>
    <x v="5"/>
    <s v="Las Vegas"/>
    <s v="Women's Athletic Footwear"/>
    <n v="38"/>
    <n v="72"/>
    <n v="2736"/>
    <n v="1231.1999999999998"/>
    <n v="0.44999999999999996"/>
    <s v="Online"/>
  </r>
  <r>
    <s v="West Gear"/>
    <n v="1128299"/>
    <d v="2020-03-19T00:00:00"/>
    <x v="2"/>
    <x v="6"/>
    <s v="Denver"/>
    <s v="Men's Apparel"/>
    <n v="41"/>
    <n v="56"/>
    <n v="2296"/>
    <n v="1469.44"/>
    <n v="0.64"/>
    <s v="Online"/>
  </r>
  <r>
    <s v="West Gear"/>
    <n v="1128299"/>
    <d v="2020-03-20T00:00:00"/>
    <x v="2"/>
    <x v="6"/>
    <s v="Denver"/>
    <s v="Women's Apparel"/>
    <n v="37"/>
    <n v="128"/>
    <n v="4736"/>
    <n v="1231.3600000000001"/>
    <n v="0.26"/>
    <s v="Online"/>
  </r>
  <r>
    <s v="West Gear"/>
    <n v="1128299"/>
    <d v="2020-03-21T00:00:00"/>
    <x v="2"/>
    <x v="6"/>
    <s v="Denver"/>
    <s v="Men's Street Footwear"/>
    <n v="27"/>
    <n v="131"/>
    <n v="3537"/>
    <n v="1697.7600000000002"/>
    <n v="0.48000000000000004"/>
    <s v="Online"/>
  </r>
  <r>
    <s v="West Gear"/>
    <n v="1128299"/>
    <d v="2020-03-22T00:00:00"/>
    <x v="2"/>
    <x v="6"/>
    <s v="Denver"/>
    <s v="Men's Athletic Footwear"/>
    <n v="38"/>
    <n v="111"/>
    <n v="4218"/>
    <n v="1265.4000000000001"/>
    <n v="0.30000000000000004"/>
    <s v="Online"/>
  </r>
  <r>
    <s v="West Gear"/>
    <n v="1128299"/>
    <d v="2020-03-23T00:00:00"/>
    <x v="2"/>
    <x v="6"/>
    <s v="Denver"/>
    <s v="Women's Street Footwear"/>
    <n v="38"/>
    <n v="123"/>
    <n v="4674"/>
    <n v="2337"/>
    <n v="0.5"/>
    <s v="Online"/>
  </r>
  <r>
    <s v="West Gear"/>
    <n v="1128299"/>
    <d v="2020-03-24T00:00:00"/>
    <x v="2"/>
    <x v="6"/>
    <s v="Denver"/>
    <s v="Women's Athletic Footwear"/>
    <n v="36"/>
    <n v="72"/>
    <n v="2592"/>
    <n v="1166.3999999999999"/>
    <n v="0.44999999999999996"/>
    <s v="Online"/>
  </r>
  <r>
    <s v="West Gear"/>
    <n v="1128299"/>
    <d v="2020-03-25T00:00:00"/>
    <x v="2"/>
    <x v="6"/>
    <s v="Denver"/>
    <s v="Men's Apparel"/>
    <n v="43"/>
    <n v="58"/>
    <n v="2494"/>
    <n v="1546.28"/>
    <n v="0.62"/>
    <s v="Online"/>
  </r>
  <r>
    <s v="West Gear"/>
    <n v="1128299"/>
    <d v="2020-03-26T00:00:00"/>
    <x v="2"/>
    <x v="6"/>
    <s v="Denver"/>
    <s v="Women's Apparel"/>
    <n v="37"/>
    <n v="116"/>
    <n v="4292"/>
    <n v="1158.8400000000001"/>
    <n v="0.27"/>
    <s v="Online"/>
  </r>
  <r>
    <s v="West Gear"/>
    <n v="1128299"/>
    <d v="2020-03-27T00:00:00"/>
    <x v="2"/>
    <x v="6"/>
    <s v="Denver"/>
    <s v="Men's Street Footwear"/>
    <n v="37"/>
    <n v="165"/>
    <n v="6105"/>
    <n v="2930.4"/>
    <n v="0.48000000000000004"/>
    <s v="Online"/>
  </r>
  <r>
    <s v="West Gear"/>
    <n v="1128299"/>
    <d v="2020-03-28T00:00:00"/>
    <x v="2"/>
    <x v="6"/>
    <s v="Denver"/>
    <s v="Men's Athletic Footwear"/>
    <n v="48"/>
    <n v="112"/>
    <n v="5376"/>
    <n v="1827.8400000000001"/>
    <n v="0.34"/>
    <s v="Online"/>
  </r>
  <r>
    <s v="West Gear"/>
    <n v="1128299"/>
    <d v="2020-03-29T00:00:00"/>
    <x v="2"/>
    <x v="6"/>
    <s v="Denver"/>
    <s v="Women's Street Footwear"/>
    <n v="51"/>
    <n v="116"/>
    <n v="5916"/>
    <n v="2898.84"/>
    <n v="0.49000000000000005"/>
    <s v="Online"/>
  </r>
  <r>
    <s v="West Gear"/>
    <n v="1128299"/>
    <d v="2020-03-30T00:00:00"/>
    <x v="2"/>
    <x v="6"/>
    <s v="Denver"/>
    <s v="Women's Athletic Footwear"/>
    <n v="51"/>
    <n v="90"/>
    <n v="4590"/>
    <n v="1973.7"/>
    <n v="0.43"/>
    <s v="Online"/>
  </r>
  <r>
    <s v="West Gear"/>
    <n v="1128299"/>
    <d v="2020-03-31T00:00:00"/>
    <x v="2"/>
    <x v="6"/>
    <s v="Denver"/>
    <s v="Men's Apparel"/>
    <n v="56"/>
    <n v="39"/>
    <n v="2184"/>
    <n v="1310.3999999999999"/>
    <n v="0.6"/>
    <s v="Online"/>
  </r>
  <r>
    <s v="West Gear"/>
    <n v="1128299"/>
    <d v="2020-04-01T00:00:00"/>
    <x v="2"/>
    <x v="6"/>
    <s v="Denver"/>
    <s v="Women's Apparel"/>
    <n v="52"/>
    <n v="95"/>
    <n v="4940"/>
    <n v="1432.6000000000001"/>
    <n v="0.29000000000000004"/>
    <s v="Online"/>
  </r>
  <r>
    <s v="West Gear"/>
    <n v="1128299"/>
    <d v="2020-04-02T00:00:00"/>
    <x v="2"/>
    <x v="6"/>
    <s v="Denver"/>
    <s v="Men's Street Footwear"/>
    <n v="55"/>
    <n v="131"/>
    <n v="7205"/>
    <n v="3386.3500000000004"/>
    <n v="0.47000000000000003"/>
    <s v="Online"/>
  </r>
  <r>
    <s v="West Gear"/>
    <n v="1128299"/>
    <d v="2020-04-03T00:00:00"/>
    <x v="2"/>
    <x v="6"/>
    <s v="Denver"/>
    <s v="Men's Athletic Footwear"/>
    <n v="59"/>
    <n v="94"/>
    <n v="5546"/>
    <n v="1941.1"/>
    <n v="0.35"/>
    <s v="Online"/>
  </r>
  <r>
    <s v="West Gear"/>
    <n v="1128299"/>
    <d v="2020-04-04T00:00:00"/>
    <x v="2"/>
    <x v="6"/>
    <s v="Denver"/>
    <s v="Women's Street Footwear"/>
    <n v="61"/>
    <n v="113"/>
    <n v="6893"/>
    <n v="3446.5"/>
    <n v="0.5"/>
    <s v="Online"/>
  </r>
  <r>
    <s v="West Gear"/>
    <n v="1128299"/>
    <d v="2020-04-05T00:00:00"/>
    <x v="2"/>
    <x v="6"/>
    <s v="Denver"/>
    <s v="Women's Athletic Footwear"/>
    <n v="56"/>
    <n v="74"/>
    <n v="4144"/>
    <n v="1781.92"/>
    <n v="0.43"/>
    <s v="Online"/>
  </r>
  <r>
    <s v="West Gear"/>
    <n v="1128299"/>
    <d v="2020-04-06T00:00:00"/>
    <x v="2"/>
    <x v="6"/>
    <s v="Denver"/>
    <s v="Men's Apparel"/>
    <n v="62"/>
    <n v="44"/>
    <n v="2728"/>
    <n v="1664.08"/>
    <n v="0.61"/>
    <s v="Online"/>
  </r>
  <r>
    <s v="West Gear"/>
    <n v="1128299"/>
    <d v="2020-04-07T00:00:00"/>
    <x v="2"/>
    <x v="6"/>
    <s v="Denver"/>
    <s v="Women's Apparel"/>
    <n v="72"/>
    <n v="98"/>
    <n v="7056"/>
    <n v="1764"/>
    <n v="0.25"/>
    <s v="Online"/>
  </r>
  <r>
    <s v="West Gear"/>
    <n v="1128299"/>
    <d v="2020-04-08T00:00:00"/>
    <x v="2"/>
    <x v="6"/>
    <s v="Denver"/>
    <s v="Men's Street Footwear"/>
    <n v="55"/>
    <n v="131"/>
    <n v="7205"/>
    <n v="4395.05"/>
    <n v="0.61"/>
    <s v="Online"/>
  </r>
  <r>
    <s v="West Gear"/>
    <n v="1128299"/>
    <d v="2020-04-09T00:00:00"/>
    <x v="2"/>
    <x v="6"/>
    <s v="Denver"/>
    <s v="Men's Athletic Footwear"/>
    <n v="60"/>
    <n v="105"/>
    <n v="6300"/>
    <n v="2898"/>
    <n v="0.45999999999999996"/>
    <s v="Online"/>
  </r>
  <r>
    <s v="West Gear"/>
    <n v="1128299"/>
    <d v="2020-04-10T00:00:00"/>
    <x v="2"/>
    <x v="6"/>
    <s v="Denver"/>
    <s v="Women's Street Footwear"/>
    <n v="59"/>
    <n v="98"/>
    <n v="5782"/>
    <n v="3469.2"/>
    <n v="0.6"/>
    <s v="Online"/>
  </r>
  <r>
    <s v="West Gear"/>
    <n v="1128299"/>
    <d v="2020-04-11T00:00:00"/>
    <x v="2"/>
    <x v="6"/>
    <s v="Denver"/>
    <s v="Women's Athletic Footwear"/>
    <n v="58"/>
    <n v="69"/>
    <n v="4002"/>
    <n v="2361.1799999999998"/>
    <n v="0.59"/>
    <s v="Online"/>
  </r>
  <r>
    <s v="West Gear"/>
    <n v="1128299"/>
    <d v="2020-04-12T00:00:00"/>
    <x v="2"/>
    <x v="6"/>
    <s v="Denver"/>
    <s v="Men's Apparel"/>
    <n v="63"/>
    <n v="44"/>
    <n v="2772"/>
    <n v="2106.7200000000003"/>
    <n v="0.76000000000000012"/>
    <s v="Online"/>
  </r>
  <r>
    <s v="West Gear"/>
    <n v="1128299"/>
    <d v="2020-04-13T00:00:00"/>
    <x v="2"/>
    <x v="6"/>
    <s v="Denver"/>
    <s v="Women's Apparel"/>
    <n v="74"/>
    <n v="133"/>
    <n v="9842"/>
    <n v="4232.0599999999995"/>
    <n v="0.43"/>
    <s v="Online"/>
  </r>
  <r>
    <s v="West Gear"/>
    <n v="1128299"/>
    <d v="2020-04-14T00:00:00"/>
    <x v="2"/>
    <x v="6"/>
    <s v="Denver"/>
    <s v="Men's Street Footwear"/>
    <n v="54"/>
    <n v="189"/>
    <n v="10206"/>
    <n v="6531.84"/>
    <n v="0.64"/>
    <s v="Online"/>
  </r>
  <r>
    <s v="West Gear"/>
    <n v="1128299"/>
    <d v="2020-04-15T00:00:00"/>
    <x v="2"/>
    <x v="6"/>
    <s v="Denver"/>
    <s v="Men's Athletic Footwear"/>
    <n v="59"/>
    <n v="144"/>
    <n v="8496"/>
    <n v="4248"/>
    <n v="0.5"/>
    <s v="Online"/>
  </r>
  <r>
    <s v="West Gear"/>
    <n v="1128299"/>
    <d v="2020-04-16T00:00:00"/>
    <x v="2"/>
    <x v="6"/>
    <s v="Denver"/>
    <s v="Women's Street Footwear"/>
    <n v="64"/>
    <n v="150"/>
    <n v="9600"/>
    <n v="6144"/>
    <n v="0.64"/>
    <s v="Online"/>
  </r>
  <r>
    <s v="West Gear"/>
    <n v="1128299"/>
    <d v="2020-04-17T00:00:00"/>
    <x v="2"/>
    <x v="6"/>
    <s v="Denver"/>
    <s v="Women's Athletic Footwear"/>
    <n v="62"/>
    <n v="135"/>
    <n v="8370"/>
    <n v="5022"/>
    <n v="0.6"/>
    <s v="Online"/>
  </r>
  <r>
    <s v="West Gear"/>
    <n v="1128299"/>
    <d v="2020-04-18T00:00:00"/>
    <x v="2"/>
    <x v="6"/>
    <s v="Denver"/>
    <s v="Men's Apparel"/>
    <n v="66"/>
    <n v="91"/>
    <n v="6006"/>
    <n v="4624.6200000000008"/>
    <n v="0.77000000000000013"/>
    <s v="Online"/>
  </r>
  <r>
    <s v="West Gear"/>
    <n v="1128299"/>
    <d v="2020-04-19T00:00:00"/>
    <x v="2"/>
    <x v="6"/>
    <s v="Denver"/>
    <s v="Women's Apparel"/>
    <n v="83"/>
    <n v="181"/>
    <n v="15023"/>
    <n v="6459.89"/>
    <n v="0.43"/>
    <s v="Online"/>
  </r>
  <r>
    <s v="West Gear"/>
    <n v="1128299"/>
    <d v="2020-04-20T00:00:00"/>
    <x v="2"/>
    <x v="6"/>
    <s v="Denver"/>
    <s v="Men's Street Footwear"/>
    <n v="64"/>
    <n v="202"/>
    <n v="12928"/>
    <n v="7756.7999999999993"/>
    <n v="0.6"/>
    <s v="Online"/>
  </r>
  <r>
    <s v="West Gear"/>
    <n v="1128299"/>
    <d v="2020-04-21T00:00:00"/>
    <x v="2"/>
    <x v="6"/>
    <s v="Denver"/>
    <s v="Men's Athletic Footwear"/>
    <n v="67"/>
    <n v="188"/>
    <n v="12596"/>
    <n v="5038.4000000000005"/>
    <n v="0.4"/>
    <s v="Online"/>
  </r>
  <r>
    <s v="West Gear"/>
    <n v="1128299"/>
    <d v="2020-04-22T00:00:00"/>
    <x v="2"/>
    <x v="6"/>
    <s v="Denver"/>
    <s v="Women's Street Footwear"/>
    <n v="67"/>
    <n v="161"/>
    <n v="10787"/>
    <n v="5932.85"/>
    <n v="0.55000000000000004"/>
    <s v="Online"/>
  </r>
  <r>
    <s v="West Gear"/>
    <n v="1128299"/>
    <d v="2020-04-23T00:00:00"/>
    <x v="2"/>
    <x v="6"/>
    <s v="Denver"/>
    <s v="Women's Athletic Footwear"/>
    <n v="61"/>
    <n v="143"/>
    <n v="8723"/>
    <n v="4535.96"/>
    <n v="0.52"/>
    <s v="Online"/>
  </r>
  <r>
    <s v="West Gear"/>
    <n v="1128299"/>
    <d v="2020-04-24T00:00:00"/>
    <x v="2"/>
    <x v="6"/>
    <s v="Denver"/>
    <s v="Men's Apparel"/>
    <n v="67"/>
    <n v="131"/>
    <n v="8777"/>
    <n v="6143.9000000000005"/>
    <n v="0.70000000000000007"/>
    <s v="Online"/>
  </r>
  <r>
    <s v="West Gear"/>
    <n v="1128299"/>
    <d v="2020-04-25T00:00:00"/>
    <x v="2"/>
    <x v="6"/>
    <s v="Denver"/>
    <s v="Women's Apparel"/>
    <n v="78"/>
    <n v="137"/>
    <n v="10686"/>
    <n v="4274.4000000000005"/>
    <n v="0.4"/>
    <s v="Online"/>
  </r>
  <r>
    <s v="West Gear"/>
    <n v="1128299"/>
    <d v="2020-04-26T00:00:00"/>
    <x v="2"/>
    <x v="6"/>
    <s v="Denver"/>
    <s v="Men's Street Footwear"/>
    <n v="63"/>
    <n v="196"/>
    <n v="12348"/>
    <n v="7285.3200000000006"/>
    <n v="0.59000000000000008"/>
    <s v="Online"/>
  </r>
  <r>
    <s v="West Gear"/>
    <n v="1128299"/>
    <d v="2020-04-27T00:00:00"/>
    <x v="2"/>
    <x v="6"/>
    <s v="Denver"/>
    <s v="Men's Athletic Footwear"/>
    <n v="73"/>
    <n v="189"/>
    <n v="13797"/>
    <n v="5794.74"/>
    <n v="0.42"/>
    <s v="Online"/>
  </r>
  <r>
    <s v="West Gear"/>
    <n v="1128299"/>
    <d v="2020-04-28T00:00:00"/>
    <x v="2"/>
    <x v="6"/>
    <s v="Denver"/>
    <s v="Women's Street Footwear"/>
    <n v="67"/>
    <n v="143"/>
    <n v="9581"/>
    <n v="5461.170000000001"/>
    <n v="0.57000000000000006"/>
    <s v="Online"/>
  </r>
  <r>
    <s v="West Gear"/>
    <n v="1128299"/>
    <d v="2020-04-29T00:00:00"/>
    <x v="2"/>
    <x v="6"/>
    <s v="Denver"/>
    <s v="Women's Athletic Footwear"/>
    <n v="63"/>
    <n v="135"/>
    <n v="8505"/>
    <n v="4592.7000000000007"/>
    <n v="0.54"/>
    <s v="Online"/>
  </r>
  <r>
    <s v="West Gear"/>
    <n v="1128299"/>
    <d v="2020-04-30T00:00:00"/>
    <x v="2"/>
    <x v="6"/>
    <s v="Denver"/>
    <s v="Men's Apparel"/>
    <n v="74"/>
    <n v="140"/>
    <n v="10360"/>
    <n v="7562.8000000000011"/>
    <n v="0.73000000000000009"/>
    <s v="Online"/>
  </r>
  <r>
    <s v="West Gear"/>
    <n v="1128299"/>
    <d v="2020-05-01T00:00:00"/>
    <x v="2"/>
    <x v="6"/>
    <s v="Denver"/>
    <s v="Women's Apparel"/>
    <n v="74"/>
    <n v="100"/>
    <n v="7400"/>
    <n v="2590"/>
    <n v="0.35"/>
    <s v="Online"/>
  </r>
  <r>
    <s v="West Gear"/>
    <n v="1128299"/>
    <d v="2020-05-02T00:00:00"/>
    <x v="2"/>
    <x v="6"/>
    <s v="Denver"/>
    <s v="Men's Street Footwear"/>
    <n v="59"/>
    <n v="162"/>
    <n v="9558"/>
    <n v="5065.7400000000007"/>
    <n v="0.53"/>
    <s v="Online"/>
  </r>
  <r>
    <s v="West Gear"/>
    <n v="1128299"/>
    <d v="2020-05-03T00:00:00"/>
    <x v="2"/>
    <x v="6"/>
    <s v="Denver"/>
    <s v="Men's Athletic Footwear"/>
    <n v="69"/>
    <n v="168"/>
    <n v="11592"/>
    <n v="4173.12"/>
    <n v="0.36"/>
    <s v="Online"/>
  </r>
  <r>
    <s v="West Gear"/>
    <n v="1128299"/>
    <d v="2020-05-04T00:00:00"/>
    <x v="2"/>
    <x v="6"/>
    <s v="Denver"/>
    <s v="Women's Street Footwear"/>
    <n v="60"/>
    <n v="113"/>
    <n v="6780"/>
    <n v="3390"/>
    <n v="0.5"/>
    <s v="Online"/>
  </r>
  <r>
    <s v="West Gear"/>
    <n v="1128299"/>
    <d v="2020-05-05T00:00:00"/>
    <x v="2"/>
    <x v="6"/>
    <s v="Denver"/>
    <s v="Women's Athletic Footwear"/>
    <n v="59"/>
    <n v="100"/>
    <n v="5900"/>
    <n v="2832"/>
    <n v="0.48"/>
    <s v="Online"/>
  </r>
  <r>
    <s v="West Gear"/>
    <n v="1128299"/>
    <d v="2020-05-06T00:00:00"/>
    <x v="2"/>
    <x v="6"/>
    <s v="Denver"/>
    <s v="Men's Apparel"/>
    <n v="74"/>
    <n v="120"/>
    <n v="8880"/>
    <n v="6127.2000000000016"/>
    <n v="0.69000000000000017"/>
    <s v="Online"/>
  </r>
  <r>
    <s v="West Gear"/>
    <n v="1128299"/>
    <d v="2020-05-07T00:00:00"/>
    <x v="2"/>
    <x v="6"/>
    <s v="Denver"/>
    <s v="Women's Apparel"/>
    <n v="65"/>
    <n v="106"/>
    <n v="6890"/>
    <n v="2135.9"/>
    <n v="0.31"/>
    <s v="Online"/>
  </r>
  <r>
    <s v="West Gear"/>
    <n v="1128299"/>
    <d v="2020-05-08T00:00:00"/>
    <x v="2"/>
    <x v="6"/>
    <s v="Denver"/>
    <s v="Men's Street Footwear"/>
    <n v="51"/>
    <n v="137"/>
    <n v="6987"/>
    <n v="3493.5"/>
    <n v="0.5"/>
    <s v="Online"/>
  </r>
  <r>
    <s v="West Gear"/>
    <n v="1128299"/>
    <d v="2020-05-09T00:00:00"/>
    <x v="2"/>
    <x v="6"/>
    <s v="Denver"/>
    <s v="Men's Athletic Footwear"/>
    <n v="54"/>
    <n v="152"/>
    <n v="8208"/>
    <n v="2872.7999999999997"/>
    <n v="0.35"/>
    <s v="Online"/>
  </r>
  <r>
    <s v="West Gear"/>
    <n v="1128299"/>
    <d v="2020-05-10T00:00:00"/>
    <x v="2"/>
    <x v="6"/>
    <s v="Denver"/>
    <s v="Women's Street Footwear"/>
    <n v="51"/>
    <n v="102"/>
    <n v="5202"/>
    <n v="2601"/>
    <n v="0.5"/>
    <s v="Online"/>
  </r>
  <r>
    <s v="West Gear"/>
    <n v="1128299"/>
    <d v="2020-05-11T00:00:00"/>
    <x v="2"/>
    <x v="6"/>
    <s v="Denver"/>
    <s v="Women's Athletic Footwear"/>
    <n v="53"/>
    <n v="85"/>
    <n v="4505"/>
    <n v="2072.2999999999997"/>
    <n v="0.45999999999999996"/>
    <s v="Online"/>
  </r>
  <r>
    <s v="West Gear"/>
    <n v="1128299"/>
    <d v="2020-05-12T00:00:00"/>
    <x v="2"/>
    <x v="6"/>
    <s v="Denver"/>
    <s v="Men's Apparel"/>
    <n v="64"/>
    <n v="75"/>
    <n v="4800"/>
    <n v="3168.0000000000009"/>
    <n v="0.66000000000000014"/>
    <s v="Online"/>
  </r>
  <r>
    <s v="West Gear"/>
    <n v="1128299"/>
    <d v="2020-05-13T00:00:00"/>
    <x v="2"/>
    <x v="6"/>
    <s v="Denver"/>
    <s v="Women's Apparel"/>
    <n v="65"/>
    <n v="105"/>
    <n v="6825"/>
    <n v="2047.5000000000002"/>
    <n v="0.30000000000000004"/>
    <s v="Online"/>
  </r>
  <r>
    <s v="West Gear"/>
    <n v="1128299"/>
    <d v="2020-05-14T00:00:00"/>
    <x v="2"/>
    <x v="6"/>
    <s v="Denver"/>
    <s v="Men's Street Footwear"/>
    <n v="52"/>
    <n v="150"/>
    <n v="7800"/>
    <n v="4290"/>
    <n v="0.55000000000000004"/>
    <s v="Online"/>
  </r>
  <r>
    <s v="West Gear"/>
    <n v="1128299"/>
    <d v="2020-05-15T00:00:00"/>
    <x v="2"/>
    <x v="6"/>
    <s v="Denver"/>
    <s v="Men's Athletic Footwear"/>
    <n v="55"/>
    <n v="150"/>
    <n v="8250"/>
    <n v="3052.5"/>
    <n v="0.37"/>
    <s v="Online"/>
  </r>
  <r>
    <s v="West Gear"/>
    <n v="1128299"/>
    <d v="2020-05-16T00:00:00"/>
    <x v="2"/>
    <x v="6"/>
    <s v="Denver"/>
    <s v="Women's Street Footwear"/>
    <n v="51"/>
    <n v="128"/>
    <n v="6528"/>
    <n v="3459.84"/>
    <n v="0.53"/>
    <s v="Online"/>
  </r>
  <r>
    <s v="West Gear"/>
    <n v="1128299"/>
    <d v="2020-05-17T00:00:00"/>
    <x v="2"/>
    <x v="6"/>
    <s v="Denver"/>
    <s v="Women's Athletic Footwear"/>
    <n v="60"/>
    <n v="116"/>
    <n v="6960"/>
    <n v="3340.7999999999997"/>
    <n v="0.48"/>
    <s v="Online"/>
  </r>
  <r>
    <s v="West Gear"/>
    <n v="1128299"/>
    <d v="2020-05-18T00:00:00"/>
    <x v="2"/>
    <x v="6"/>
    <s v="Denver"/>
    <s v="Men's Apparel"/>
    <n v="68"/>
    <n v="105"/>
    <n v="7140"/>
    <n v="4926.6000000000013"/>
    <n v="0.69000000000000017"/>
    <s v="Online"/>
  </r>
  <r>
    <s v="West Gear"/>
    <n v="1128299"/>
    <d v="2020-05-19T00:00:00"/>
    <x v="2"/>
    <x v="6"/>
    <s v="Denver"/>
    <s v="Women's Apparel"/>
    <n v="73"/>
    <n v="130"/>
    <n v="9490"/>
    <n v="2941.9"/>
    <n v="0.31"/>
    <s v="Online"/>
  </r>
  <r>
    <s v="West Gear"/>
    <n v="1128299"/>
    <d v="2020-05-20T00:00:00"/>
    <x v="2"/>
    <x v="6"/>
    <s v="Denver"/>
    <s v="Men's Street Footwear"/>
    <n v="59"/>
    <n v="203"/>
    <n v="11977"/>
    <n v="6228.04"/>
    <n v="0.52"/>
    <s v="Online"/>
  </r>
  <r>
    <s v="West Gear"/>
    <n v="1128299"/>
    <d v="2020-05-21T00:00:00"/>
    <x v="2"/>
    <x v="6"/>
    <s v="Denver"/>
    <s v="Men's Athletic Footwear"/>
    <n v="64"/>
    <n v="182"/>
    <n v="11648"/>
    <n v="4426.24"/>
    <n v="0.38"/>
    <s v="Online"/>
  </r>
  <r>
    <s v="West Gear"/>
    <n v="1128299"/>
    <d v="2020-05-22T00:00:00"/>
    <x v="2"/>
    <x v="6"/>
    <s v="Denver"/>
    <s v="Women's Street Footwear"/>
    <n v="60"/>
    <n v="125"/>
    <n v="7500"/>
    <n v="4125"/>
    <n v="0.55000000000000004"/>
    <s v="Online"/>
  </r>
  <r>
    <s v="West Gear"/>
    <n v="1128299"/>
    <d v="2020-05-23T00:00:00"/>
    <x v="2"/>
    <x v="6"/>
    <s v="Denver"/>
    <s v="Women's Athletic Footwear"/>
    <n v="63"/>
    <n v="125"/>
    <n v="7875"/>
    <n v="3543.7499999999995"/>
    <n v="0.44999999999999996"/>
    <s v="Online"/>
  </r>
  <r>
    <s v="West Gear"/>
    <n v="1128299"/>
    <d v="2020-05-24T00:00:00"/>
    <x v="2"/>
    <x v="6"/>
    <s v="Denver"/>
    <s v="Men's Apparel"/>
    <n v="68"/>
    <n v="115"/>
    <n v="7820"/>
    <n v="5239.4000000000015"/>
    <n v="0.67000000000000015"/>
    <s v="Online"/>
  </r>
  <r>
    <s v="West Gear"/>
    <n v="1128299"/>
    <d v="2020-05-25T00:00:00"/>
    <x v="2"/>
    <x v="6"/>
    <s v="Denver"/>
    <s v="Women's Apparel"/>
    <n v="75"/>
    <n v="137"/>
    <n v="10275"/>
    <n v="3390.75"/>
    <n v="0.33"/>
    <s v="Online"/>
  </r>
  <r>
    <s v="West Gear"/>
    <n v="1128299"/>
    <d v="2020-05-26T00:00:00"/>
    <x v="2"/>
    <x v="6"/>
    <s v="Denver"/>
    <s v="Men's Street Footwear"/>
    <n v="36"/>
    <n v="117"/>
    <n v="4212"/>
    <n v="1726.9199999999998"/>
    <n v="0.41"/>
    <s v="Online"/>
  </r>
  <r>
    <s v="West Gear"/>
    <n v="1128299"/>
    <d v="2020-05-27T00:00:00"/>
    <x v="2"/>
    <x v="6"/>
    <s v="Denver"/>
    <s v="Men's Athletic Footwear"/>
    <n v="48"/>
    <n v="131"/>
    <n v="6288"/>
    <n v="2515.2000000000003"/>
    <n v="0.4"/>
    <s v="Online"/>
  </r>
  <r>
    <s v="West Gear"/>
    <n v="1128299"/>
    <d v="2020-05-28T00:00:00"/>
    <x v="2"/>
    <x v="6"/>
    <s v="Denver"/>
    <s v="Women's Street Footwear"/>
    <n v="46"/>
    <n v="135"/>
    <n v="6210"/>
    <n v="2173.5"/>
    <n v="0.35"/>
    <s v="Online"/>
  </r>
  <r>
    <s v="West Gear"/>
    <n v="1128299"/>
    <d v="2020-05-29T00:00:00"/>
    <x v="2"/>
    <x v="6"/>
    <s v="Denver"/>
    <s v="Women's Athletic Footwear"/>
    <n v="49"/>
    <n v="78"/>
    <n v="3822"/>
    <n v="1567.02"/>
    <n v="0.41"/>
    <s v="Online"/>
  </r>
  <r>
    <s v="West Gear"/>
    <n v="1128299"/>
    <d v="2020-05-30T00:00:00"/>
    <x v="2"/>
    <x v="7"/>
    <s v="Seattle"/>
    <s v="Men's Apparel"/>
    <n v="51"/>
    <n v="73"/>
    <n v="3723"/>
    <n v="1451.97"/>
    <n v="0.39"/>
    <s v="Online"/>
  </r>
  <r>
    <s v="West Gear"/>
    <n v="1128299"/>
    <d v="2020-05-31T00:00:00"/>
    <x v="2"/>
    <x v="7"/>
    <s v="Seattle"/>
    <s v="Women's Apparel"/>
    <n v="46"/>
    <n v="125"/>
    <n v="5750"/>
    <n v="1782.5"/>
    <n v="0.31"/>
    <s v="Online"/>
  </r>
  <r>
    <s v="West Gear"/>
    <n v="1128299"/>
    <d v="2020-06-01T00:00:00"/>
    <x v="2"/>
    <x v="7"/>
    <s v="Seattle"/>
    <s v="Men's Street Footwear"/>
    <n v="36"/>
    <n v="138"/>
    <n v="4968"/>
    <n v="2136.2399999999998"/>
    <n v="0.43"/>
    <s v="Online"/>
  </r>
  <r>
    <s v="West Gear"/>
    <n v="1128299"/>
    <d v="2020-06-02T00:00:00"/>
    <x v="2"/>
    <x v="7"/>
    <s v="Seattle"/>
    <s v="Men's Athletic Footwear"/>
    <n v="47"/>
    <n v="131"/>
    <n v="6157"/>
    <n v="2401.23"/>
    <n v="0.39"/>
    <s v="Online"/>
  </r>
  <r>
    <s v="West Gear"/>
    <n v="1128299"/>
    <d v="2020-06-03T00:00:00"/>
    <x v="2"/>
    <x v="7"/>
    <s v="Seattle"/>
    <s v="Women's Street Footwear"/>
    <n v="47"/>
    <n v="122"/>
    <n v="5734"/>
    <n v="2236.2600000000002"/>
    <n v="0.39"/>
    <s v="Online"/>
  </r>
  <r>
    <s v="West Gear"/>
    <n v="1128299"/>
    <d v="2020-06-04T00:00:00"/>
    <x v="2"/>
    <x v="7"/>
    <s v="Seattle"/>
    <s v="Women's Athletic Footwear"/>
    <n v="48"/>
    <n v="87"/>
    <n v="4176"/>
    <n v="1753.9199999999998"/>
    <n v="0.42"/>
    <s v="Online"/>
  </r>
  <r>
    <s v="West Gear"/>
    <n v="1128299"/>
    <d v="2020-06-05T00:00:00"/>
    <x v="2"/>
    <x v="7"/>
    <s v="Seattle"/>
    <s v="Men's Apparel"/>
    <n v="52"/>
    <n v="65"/>
    <n v="3380"/>
    <n v="1352"/>
    <n v="0.4"/>
    <s v="Online"/>
  </r>
  <r>
    <s v="West Gear"/>
    <n v="1128299"/>
    <d v="2020-06-06T00:00:00"/>
    <x v="2"/>
    <x v="7"/>
    <s v="Seattle"/>
    <s v="Women's Apparel"/>
    <n v="46"/>
    <n v="123"/>
    <n v="5658"/>
    <n v="1753.98"/>
    <n v="0.31"/>
    <s v="Online"/>
  </r>
  <r>
    <s v="West Gear"/>
    <n v="1128299"/>
    <d v="2020-06-07T00:00:00"/>
    <x v="2"/>
    <x v="7"/>
    <s v="Seattle"/>
    <s v="Men's Street Footwear"/>
    <n v="46"/>
    <n v="167"/>
    <n v="7682"/>
    <n v="3456.8999999999996"/>
    <n v="0.44999999999999996"/>
    <s v="Online"/>
  </r>
  <r>
    <s v="West Gear"/>
    <n v="1128299"/>
    <d v="2020-06-08T00:00:00"/>
    <x v="2"/>
    <x v="7"/>
    <s v="Seattle"/>
    <s v="Men's Athletic Footwear"/>
    <n v="58"/>
    <n v="115"/>
    <n v="6670"/>
    <n v="2401.1999999999998"/>
    <n v="0.36"/>
    <s v="Online"/>
  </r>
  <r>
    <s v="West Gear"/>
    <n v="1128299"/>
    <d v="2020-06-09T00:00:00"/>
    <x v="2"/>
    <x v="7"/>
    <s v="Seattle"/>
    <s v="Women's Street Footwear"/>
    <n v="60"/>
    <n v="115"/>
    <n v="6900"/>
    <n v="2760"/>
    <n v="0.4"/>
    <s v="Online"/>
  </r>
  <r>
    <s v="West Gear"/>
    <n v="1128299"/>
    <d v="2020-06-10T00:00:00"/>
    <x v="2"/>
    <x v="7"/>
    <s v="Seattle"/>
    <s v="Women's Athletic Footwear"/>
    <n v="64"/>
    <n v="85"/>
    <n v="5440"/>
    <n v="2284.7999999999997"/>
    <n v="0.42"/>
    <s v="Online"/>
  </r>
  <r>
    <s v="West Gear"/>
    <n v="1128299"/>
    <d v="2020-06-11T00:00:00"/>
    <x v="2"/>
    <x v="7"/>
    <s v="Seattle"/>
    <s v="Men's Apparel"/>
    <n v="69"/>
    <n v="46"/>
    <n v="3174"/>
    <n v="1206.1200000000001"/>
    <n v="0.38"/>
    <s v="Online"/>
  </r>
  <r>
    <s v="West Gear"/>
    <n v="1128299"/>
    <d v="2020-06-12T00:00:00"/>
    <x v="2"/>
    <x v="7"/>
    <s v="Seattle"/>
    <s v="Women's Apparel"/>
    <n v="62"/>
    <n v="105"/>
    <n v="6510"/>
    <n v="2213.4"/>
    <n v="0.34"/>
    <s v="Online"/>
  </r>
  <r>
    <s v="West Gear"/>
    <n v="1128299"/>
    <d v="2020-06-13T00:00:00"/>
    <x v="2"/>
    <x v="7"/>
    <s v="Seattle"/>
    <s v="Men's Street Footwear"/>
    <n v="68"/>
    <n v="160"/>
    <n v="10880"/>
    <n v="4787.2"/>
    <n v="0.44"/>
    <s v="Online"/>
  </r>
  <r>
    <s v="West Gear"/>
    <n v="1128299"/>
    <d v="2020-06-14T00:00:00"/>
    <x v="2"/>
    <x v="7"/>
    <s v="Seattle"/>
    <s v="Men's Athletic Footwear"/>
    <n v="71"/>
    <n v="88"/>
    <n v="6248"/>
    <n v="2436.7200000000003"/>
    <n v="0.39"/>
    <s v="Online"/>
  </r>
  <r>
    <s v="West Gear"/>
    <n v="1128299"/>
    <d v="2020-06-15T00:00:00"/>
    <x v="2"/>
    <x v="7"/>
    <s v="Seattle"/>
    <s v="Women's Street Footwear"/>
    <n v="74"/>
    <n v="120"/>
    <n v="8880"/>
    <n v="3463.2000000000003"/>
    <n v="0.39"/>
    <s v="Online"/>
  </r>
  <r>
    <s v="West Gear"/>
    <n v="1128299"/>
    <d v="2020-06-16T00:00:00"/>
    <x v="2"/>
    <x v="7"/>
    <s v="Seattle"/>
    <s v="Women's Athletic Footwear"/>
    <n v="55"/>
    <n v="90"/>
    <n v="4950"/>
    <n v="2079"/>
    <n v="0.42"/>
    <s v="Online"/>
  </r>
  <r>
    <s v="West Gear"/>
    <n v="1128299"/>
    <d v="2020-06-17T00:00:00"/>
    <x v="2"/>
    <x v="7"/>
    <s v="Seattle"/>
    <s v="Men's Apparel"/>
    <n v="59"/>
    <n v="56"/>
    <n v="3304"/>
    <n v="1321.6000000000001"/>
    <n v="0.4"/>
    <s v="Online"/>
  </r>
  <r>
    <s v="West Gear"/>
    <n v="1128299"/>
    <d v="2020-06-18T00:00:00"/>
    <x v="2"/>
    <x v="7"/>
    <s v="Seattle"/>
    <s v="Women's Apparel"/>
    <n v="78"/>
    <n v="88"/>
    <n v="6864"/>
    <n v="2196.48"/>
    <n v="0.32"/>
    <s v="Online"/>
  </r>
  <r>
    <s v="West Gear"/>
    <n v="1128299"/>
    <d v="2020-06-19T00:00:00"/>
    <x v="2"/>
    <x v="7"/>
    <s v="Seattle"/>
    <s v="Men's Street Footwear"/>
    <n v="55"/>
    <n v="165"/>
    <n v="9075"/>
    <n v="3720.75"/>
    <n v="0.41"/>
    <s v="Online"/>
  </r>
  <r>
    <s v="West Gear"/>
    <n v="1128299"/>
    <d v="2020-06-20T00:00:00"/>
    <x v="2"/>
    <x v="7"/>
    <s v="Seattle"/>
    <s v="Men's Athletic Footwear"/>
    <n v="60"/>
    <n v="108"/>
    <n v="6480"/>
    <n v="2462.4"/>
    <n v="0.38"/>
    <s v="Online"/>
  </r>
  <r>
    <s v="West Gear"/>
    <n v="1128299"/>
    <d v="2020-06-21T00:00:00"/>
    <x v="2"/>
    <x v="7"/>
    <s v="Seattle"/>
    <s v="Women's Street Footwear"/>
    <n v="61"/>
    <n v="120"/>
    <n v="7320"/>
    <n v="2781.6"/>
    <n v="0.38"/>
    <s v="Online"/>
  </r>
  <r>
    <s v="West Gear"/>
    <n v="1128299"/>
    <d v="2020-06-22T00:00:00"/>
    <x v="2"/>
    <x v="7"/>
    <s v="Seattle"/>
    <s v="Women's Athletic Footwear"/>
    <n v="59"/>
    <n v="90"/>
    <n v="5310"/>
    <n v="2336.4"/>
    <n v="0.44"/>
    <s v="Online"/>
  </r>
  <r>
    <s v="West Gear"/>
    <n v="1128299"/>
    <d v="2020-06-23T00:00:00"/>
    <x v="2"/>
    <x v="7"/>
    <s v="Seattle"/>
    <s v="Men's Apparel"/>
    <n v="60"/>
    <n v="52"/>
    <n v="3120"/>
    <n v="1185.5999999999999"/>
    <n v="0.38"/>
    <s v="Online"/>
  </r>
  <r>
    <s v="West Gear"/>
    <n v="1128299"/>
    <d v="2020-06-24T00:00:00"/>
    <x v="2"/>
    <x v="7"/>
    <s v="Seattle"/>
    <s v="Women's Apparel"/>
    <n v="75"/>
    <n v="125"/>
    <n v="9375"/>
    <n v="3093.75"/>
    <n v="0.33"/>
    <s v="Online"/>
  </r>
  <r>
    <s v="West Gear"/>
    <n v="1128299"/>
    <d v="2020-06-25T00:00:00"/>
    <x v="2"/>
    <x v="7"/>
    <s v="Seattle"/>
    <s v="Men's Street Footwear"/>
    <n v="71"/>
    <n v="195"/>
    <n v="13845"/>
    <n v="5814.9"/>
    <n v="0.42"/>
    <s v="Online"/>
  </r>
  <r>
    <s v="West Gear"/>
    <n v="1128299"/>
    <d v="2020-06-26T00:00:00"/>
    <x v="2"/>
    <x v="7"/>
    <s v="Seattle"/>
    <s v="Men's Athletic Footwear"/>
    <n v="74"/>
    <n v="188"/>
    <n v="13912"/>
    <n v="5147.4399999999996"/>
    <n v="0.37"/>
    <s v="Online"/>
  </r>
  <r>
    <s v="West Gear"/>
    <n v="1128299"/>
    <d v="2020-06-27T00:00:00"/>
    <x v="2"/>
    <x v="7"/>
    <s v="Seattle"/>
    <s v="Women's Street Footwear"/>
    <n v="72"/>
    <n v="163"/>
    <n v="11736"/>
    <n v="4459.68"/>
    <n v="0.38"/>
    <s v="Online"/>
  </r>
  <r>
    <s v="West Gear"/>
    <n v="1128299"/>
    <d v="2020-06-28T00:00:00"/>
    <x v="2"/>
    <x v="7"/>
    <s v="Seattle"/>
    <s v="Women's Athletic Footwear"/>
    <n v="75"/>
    <n v="125"/>
    <n v="9375"/>
    <n v="3750"/>
    <n v="0.4"/>
    <s v="Online"/>
  </r>
  <r>
    <s v="West Gear"/>
    <n v="1128299"/>
    <d v="2020-06-29T00:00:00"/>
    <x v="2"/>
    <x v="7"/>
    <s v="Seattle"/>
    <s v="Men's Apparel"/>
    <n v="82"/>
    <n v="105"/>
    <n v="8610"/>
    <n v="3357.9"/>
    <n v="0.39"/>
    <s v="Online"/>
  </r>
  <r>
    <s v="West Gear"/>
    <n v="1128299"/>
    <d v="2020-06-30T00:00:00"/>
    <x v="2"/>
    <x v="7"/>
    <s v="Seattle"/>
    <s v="Women's Apparel"/>
    <n v="98"/>
    <n v="182"/>
    <n v="17836"/>
    <n v="6064.2400000000007"/>
    <n v="0.34"/>
    <s v="Online"/>
  </r>
  <r>
    <s v="West Gear"/>
    <n v="1128299"/>
    <d v="2020-07-01T00:00:00"/>
    <x v="2"/>
    <x v="7"/>
    <s v="Seattle"/>
    <s v="Men's Street Footwear"/>
    <n v="73"/>
    <n v="239"/>
    <n v="17447"/>
    <n v="6978.8"/>
    <n v="0.4"/>
    <s v="Online"/>
  </r>
  <r>
    <s v="West Gear"/>
    <n v="1128299"/>
    <d v="2020-07-02T00:00:00"/>
    <x v="2"/>
    <x v="7"/>
    <s v="Seattle"/>
    <s v="Men's Athletic Footwear"/>
    <n v="82"/>
    <n v="182"/>
    <n v="14924"/>
    <n v="5372.6399999999994"/>
    <n v="0.36"/>
    <s v="Online"/>
  </r>
  <r>
    <s v="West Gear"/>
    <n v="1128299"/>
    <d v="2020-07-03T00:00:00"/>
    <x v="2"/>
    <x v="7"/>
    <s v="Seattle"/>
    <s v="Women's Street Footwear"/>
    <n v="78"/>
    <n v="175"/>
    <n v="13650"/>
    <n v="4777.5"/>
    <n v="0.35"/>
    <s v="Online"/>
  </r>
  <r>
    <s v="West Gear"/>
    <n v="1128299"/>
    <d v="2020-07-04T00:00:00"/>
    <x v="2"/>
    <x v="7"/>
    <s v="Seattle"/>
    <s v="Women's Athletic Footwear"/>
    <n v="78"/>
    <n v="137"/>
    <n v="10686"/>
    <n v="4381.2599999999993"/>
    <n v="0.41"/>
    <s v="Online"/>
  </r>
  <r>
    <s v="West Gear"/>
    <n v="1128299"/>
    <d v="2020-07-05T00:00:00"/>
    <x v="2"/>
    <x v="7"/>
    <s v="Seattle"/>
    <s v="Men's Apparel"/>
    <n v="77"/>
    <n v="144"/>
    <n v="11088"/>
    <n v="3880.7999999999997"/>
    <n v="0.35"/>
    <s v="Online"/>
  </r>
  <r>
    <s v="West Gear"/>
    <n v="1128299"/>
    <d v="2020-07-06T00:00:00"/>
    <x v="2"/>
    <x v="7"/>
    <s v="Seattle"/>
    <s v="Women's Apparel"/>
    <n v="95"/>
    <n v="155"/>
    <n v="14725"/>
    <n v="5153.75"/>
    <n v="0.35"/>
    <s v="Online"/>
  </r>
  <r>
    <s v="West Gear"/>
    <n v="1128299"/>
    <d v="2020-07-07T00:00:00"/>
    <x v="2"/>
    <x v="7"/>
    <s v="Seattle"/>
    <s v="Men's Street Footwear"/>
    <n v="80"/>
    <n v="217"/>
    <n v="17360"/>
    <n v="7811.9999999999991"/>
    <n v="0.44999999999999996"/>
    <s v="Online"/>
  </r>
  <r>
    <s v="West Gear"/>
    <n v="1128299"/>
    <d v="2020-07-08T00:00:00"/>
    <x v="2"/>
    <x v="7"/>
    <s v="Seattle"/>
    <s v="Men's Athletic Footwear"/>
    <n v="77"/>
    <n v="210"/>
    <n v="16170"/>
    <n v="6306.3"/>
    <n v="0.39"/>
    <s v="Online"/>
  </r>
  <r>
    <s v="West Gear"/>
    <n v="1128299"/>
    <d v="2020-07-09T00:00:00"/>
    <x v="2"/>
    <x v="7"/>
    <s v="Seattle"/>
    <s v="Women's Street Footwear"/>
    <n v="73"/>
    <n v="163"/>
    <n v="11899"/>
    <n v="4164.6499999999996"/>
    <n v="0.35"/>
    <s v="Online"/>
  </r>
  <r>
    <s v="West Gear"/>
    <n v="1128299"/>
    <d v="2020-07-10T00:00:00"/>
    <x v="2"/>
    <x v="7"/>
    <s v="Seattle"/>
    <s v="Women's Athletic Footwear"/>
    <n v="74"/>
    <n v="155"/>
    <n v="11470"/>
    <n v="5046.8"/>
    <n v="0.44"/>
    <s v="Online"/>
  </r>
  <r>
    <s v="West Gear"/>
    <n v="1128299"/>
    <d v="2020-07-11T00:00:00"/>
    <x v="2"/>
    <x v="7"/>
    <s v="Seattle"/>
    <s v="Men's Apparel"/>
    <n v="71"/>
    <n v="155"/>
    <n v="11005"/>
    <n v="4291.95"/>
    <n v="0.39"/>
    <s v="Online"/>
  </r>
  <r>
    <s v="West Gear"/>
    <n v="1128299"/>
    <d v="2020-07-12T00:00:00"/>
    <x v="2"/>
    <x v="7"/>
    <s v="Seattle"/>
    <s v="Women's Apparel"/>
    <n v="76"/>
    <n v="108"/>
    <n v="8208"/>
    <n v="2708.6400000000003"/>
    <n v="0.33"/>
    <s v="Online"/>
  </r>
  <r>
    <s v="West Gear"/>
    <n v="1128299"/>
    <d v="2020-07-13T00:00:00"/>
    <x v="2"/>
    <x v="7"/>
    <s v="Seattle"/>
    <s v="Men's Street Footwear"/>
    <n v="64"/>
    <n v="156"/>
    <n v="9984"/>
    <n v="4093.4399999999996"/>
    <n v="0.41"/>
    <s v="Online"/>
  </r>
  <r>
    <s v="West Gear"/>
    <n v="1128299"/>
    <d v="2020-07-14T00:00:00"/>
    <x v="2"/>
    <x v="7"/>
    <s v="Seattle"/>
    <s v="Men's Athletic Footwear"/>
    <n v="71"/>
    <n v="174"/>
    <n v="12354"/>
    <n v="4323.8999999999996"/>
    <n v="0.35"/>
    <s v="Online"/>
  </r>
  <r>
    <s v="West Gear"/>
    <n v="1128299"/>
    <d v="2020-07-15T00:00:00"/>
    <x v="2"/>
    <x v="7"/>
    <s v="Seattle"/>
    <s v="Women's Street Footwear"/>
    <n v="63"/>
    <n v="135"/>
    <n v="8505"/>
    <n v="3146.85"/>
    <n v="0.37"/>
    <s v="Online"/>
  </r>
  <r>
    <s v="West Gear"/>
    <n v="1128299"/>
    <d v="2020-07-16T00:00:00"/>
    <x v="2"/>
    <x v="7"/>
    <s v="Seattle"/>
    <s v="Women's Athletic Footwear"/>
    <n v="67"/>
    <n v="112"/>
    <n v="7504"/>
    <n v="3001.6000000000004"/>
    <n v="0.4"/>
    <s v="Online"/>
  </r>
  <r>
    <s v="West Gear"/>
    <n v="1128299"/>
    <d v="2020-07-17T00:00:00"/>
    <x v="2"/>
    <x v="7"/>
    <s v="Seattle"/>
    <s v="Men's Apparel"/>
    <n v="72"/>
    <n v="111"/>
    <n v="7992"/>
    <n v="3196.8"/>
    <n v="0.4"/>
    <s v="Online"/>
  </r>
  <r>
    <s v="West Gear"/>
    <n v="1128299"/>
    <d v="2020-07-18T00:00:00"/>
    <x v="2"/>
    <x v="7"/>
    <s v="Seattle"/>
    <s v="Women's Apparel"/>
    <n v="62"/>
    <n v="113"/>
    <n v="7006"/>
    <n v="2452.1"/>
    <n v="0.35"/>
    <s v="Online"/>
  </r>
  <r>
    <s v="West Gear"/>
    <n v="1128299"/>
    <d v="2020-07-19T00:00:00"/>
    <x v="2"/>
    <x v="7"/>
    <s v="Seattle"/>
    <s v="Men's Street Footwear"/>
    <n v="58"/>
    <n v="149"/>
    <n v="8642"/>
    <n v="3456.8"/>
    <n v="0.4"/>
    <s v="Online"/>
  </r>
  <r>
    <s v="West Gear"/>
    <n v="1128299"/>
    <d v="2020-07-20T00:00:00"/>
    <x v="2"/>
    <x v="7"/>
    <s v="Seattle"/>
    <s v="Men's Athletic Footwear"/>
    <n v="64"/>
    <n v="138"/>
    <n v="8832"/>
    <n v="3267.84"/>
    <n v="0.37"/>
    <s v="Online"/>
  </r>
  <r>
    <s v="West Gear"/>
    <n v="1128299"/>
    <d v="2020-07-21T00:00:00"/>
    <x v="2"/>
    <x v="7"/>
    <s v="Seattle"/>
    <s v="Women's Street Footwear"/>
    <n v="56"/>
    <n v="113"/>
    <n v="6328"/>
    <n v="2278.08"/>
    <n v="0.36"/>
    <s v="Online"/>
  </r>
  <r>
    <s v="West Gear"/>
    <n v="1128299"/>
    <d v="2020-07-22T00:00:00"/>
    <x v="2"/>
    <x v="7"/>
    <s v="Seattle"/>
    <s v="Women's Athletic Footwear"/>
    <n v="58"/>
    <n v="98"/>
    <n v="5684"/>
    <n v="2500.96"/>
    <n v="0.44"/>
    <s v="Online"/>
  </r>
  <r>
    <s v="West Gear"/>
    <n v="1128299"/>
    <d v="2020-07-23T00:00:00"/>
    <x v="2"/>
    <x v="7"/>
    <s v="Seattle"/>
    <s v="Men's Apparel"/>
    <n v="69"/>
    <n v="94"/>
    <n v="6486"/>
    <n v="2270.1"/>
    <n v="0.35"/>
    <s v="Online"/>
  </r>
  <r>
    <s v="West Gear"/>
    <n v="1128299"/>
    <d v="2020-07-24T00:00:00"/>
    <x v="2"/>
    <x v="7"/>
    <s v="Seattle"/>
    <s v="Women's Apparel"/>
    <n v="71"/>
    <n v="101"/>
    <n v="7171"/>
    <n v="2509.85"/>
    <n v="0.35"/>
    <s v="Online"/>
  </r>
  <r>
    <s v="West Gear"/>
    <n v="1128299"/>
    <d v="2020-07-25T00:00:00"/>
    <x v="2"/>
    <x v="7"/>
    <s v="Seattle"/>
    <s v="Men's Street Footwear"/>
    <n v="54"/>
    <n v="162"/>
    <n v="8748"/>
    <n v="3849.12"/>
    <n v="0.44"/>
    <s v="Online"/>
  </r>
  <r>
    <s v="West Gear"/>
    <n v="1128299"/>
    <d v="2020-07-26T00:00:00"/>
    <x v="2"/>
    <x v="7"/>
    <s v="Seattle"/>
    <s v="Men's Athletic Footwear"/>
    <n v="60"/>
    <n v="188"/>
    <n v="11280"/>
    <n v="4173.6000000000004"/>
    <n v="0.37"/>
    <s v="Online"/>
  </r>
  <r>
    <s v="West Gear"/>
    <n v="1128299"/>
    <d v="2020-07-27T00:00:00"/>
    <x v="2"/>
    <x v="7"/>
    <s v="Seattle"/>
    <s v="Women's Street Footwear"/>
    <n v="54"/>
    <n v="124"/>
    <n v="6696"/>
    <n v="2477.52"/>
    <n v="0.37"/>
    <s v="Online"/>
  </r>
  <r>
    <s v="West Gear"/>
    <n v="1128299"/>
    <d v="2020-07-28T00:00:00"/>
    <x v="2"/>
    <x v="7"/>
    <s v="Seattle"/>
    <s v="Women's Athletic Footwear"/>
    <n v="69"/>
    <n v="117"/>
    <n v="8073"/>
    <n v="3471.39"/>
    <n v="0.43"/>
    <s v="Online"/>
  </r>
  <r>
    <s v="West Gear"/>
    <n v="1128299"/>
    <d v="2020-07-29T00:00:00"/>
    <x v="2"/>
    <x v="7"/>
    <s v="Seattle"/>
    <s v="Men's Apparel"/>
    <n v="85"/>
    <n v="115"/>
    <n v="9775"/>
    <n v="3910"/>
    <n v="0.4"/>
    <s v="Online"/>
  </r>
  <r>
    <s v="West Gear"/>
    <n v="1128299"/>
    <d v="2020-07-30T00:00:00"/>
    <x v="2"/>
    <x v="7"/>
    <s v="Seattle"/>
    <s v="Women's Apparel"/>
    <n v="88"/>
    <n v="138"/>
    <n v="12144"/>
    <n v="3764.64"/>
    <n v="0.31"/>
    <s v="Online"/>
  </r>
  <r>
    <s v="West Gear"/>
    <n v="1128299"/>
    <d v="2020-07-31T00:00:00"/>
    <x v="2"/>
    <x v="7"/>
    <s v="Seattle"/>
    <s v="Men's Street Footwear"/>
    <n v="78"/>
    <n v="188"/>
    <n v="14664"/>
    <n v="5865.6"/>
    <n v="0.4"/>
    <s v="Online"/>
  </r>
  <r>
    <s v="West Gear"/>
    <n v="1128299"/>
    <d v="2020-08-01T00:00:00"/>
    <x v="2"/>
    <x v="7"/>
    <s v="Seattle"/>
    <s v="Men's Athletic Footwear"/>
    <n v="77"/>
    <n v="195"/>
    <n v="15015"/>
    <n v="5705.7"/>
    <n v="0.38"/>
    <s v="Online"/>
  </r>
  <r>
    <s v="West Gear"/>
    <n v="1128299"/>
    <d v="2020-08-02T00:00:00"/>
    <x v="2"/>
    <x v="7"/>
    <s v="Seattle"/>
    <s v="Women's Street Footwear"/>
    <n v="73"/>
    <n v="138"/>
    <n v="10074"/>
    <n v="3928.86"/>
    <n v="0.39"/>
    <s v="Online"/>
  </r>
  <r>
    <s v="West Gear"/>
    <n v="1128299"/>
    <d v="2020-08-03T00:00:00"/>
    <x v="2"/>
    <x v="7"/>
    <s v="Seattle"/>
    <s v="Women's Athletic Footwear"/>
    <n v="76"/>
    <n v="138"/>
    <n v="10488"/>
    <n v="4509.84"/>
    <n v="0.43"/>
    <s v="Online"/>
  </r>
  <r>
    <s v="West Gear"/>
    <n v="1128299"/>
    <d v="2020-08-04T00:00:00"/>
    <x v="2"/>
    <x v="7"/>
    <s v="Seattle"/>
    <s v="Men's Apparel"/>
    <n v="82"/>
    <n v="133"/>
    <n v="10906"/>
    <n v="4144.28"/>
    <n v="0.38"/>
    <s v="Online"/>
  </r>
  <r>
    <s v="West Gear"/>
    <n v="1128299"/>
    <d v="2020-08-05T00:00:00"/>
    <x v="2"/>
    <x v="7"/>
    <s v="Seattle"/>
    <s v="Women's Apparel"/>
    <n v="86"/>
    <n v="150"/>
    <n v="12900"/>
    <n v="4386"/>
    <n v="0.34"/>
    <s v="Online"/>
  </r>
  <r>
    <s v="Foot Locker"/>
    <n v="1185732"/>
    <d v="2020-08-06T00:00:00"/>
    <x v="2"/>
    <x v="7"/>
    <s v="Seattle"/>
    <s v="Men's Street Footwear"/>
    <n v="44"/>
    <n v="273"/>
    <n v="12012"/>
    <n v="6606.6"/>
    <n v="0.55000000000000004"/>
    <s v="Online"/>
  </r>
  <r>
    <s v="Foot Locker"/>
    <n v="1185732"/>
    <d v="2020-08-07T00:00:00"/>
    <x v="2"/>
    <x v="7"/>
    <s v="Seattle"/>
    <s v="Men's Athletic Footwear"/>
    <n v="41"/>
    <n v="221"/>
    <n v="9061"/>
    <n v="4439.8900000000003"/>
    <n v="0.49"/>
    <s v="Online"/>
  </r>
  <r>
    <s v="Foot Locker"/>
    <n v="1185732"/>
    <d v="2020-08-08T00:00:00"/>
    <x v="2"/>
    <x v="7"/>
    <s v="Seattle"/>
    <s v="Women's Street Footwear"/>
    <n v="34"/>
    <n v="230"/>
    <n v="7820"/>
    <n v="3049.8"/>
    <n v="0.39"/>
    <s v="Online"/>
  </r>
  <r>
    <s v="Foot Locker"/>
    <n v="1185732"/>
    <d v="2020-08-09T00:00:00"/>
    <x v="2"/>
    <x v="7"/>
    <s v="Seattle"/>
    <s v="Women's Athletic Footwear"/>
    <n v="38"/>
    <n v="175"/>
    <n v="6650"/>
    <n v="2660"/>
    <n v="0.4"/>
    <s v="Online"/>
  </r>
  <r>
    <s v="Foot Locker"/>
    <n v="1185732"/>
    <d v="2020-08-10T00:00:00"/>
    <x v="4"/>
    <x v="8"/>
    <s v="Miami"/>
    <s v="Men's Apparel"/>
    <n v="50"/>
    <n v="195"/>
    <n v="9750"/>
    <n v="4875"/>
    <n v="0.5"/>
    <s v="Online"/>
  </r>
  <r>
    <s v="Foot Locker"/>
    <n v="1185732"/>
    <d v="2020-08-11T00:00:00"/>
    <x v="4"/>
    <x v="8"/>
    <s v="Miami"/>
    <s v="Women's Apparel"/>
    <n v="41"/>
    <n v="247"/>
    <n v="10127"/>
    <n v="6278.74"/>
    <n v="0.62"/>
    <s v="Online"/>
  </r>
  <r>
    <s v="Foot Locker"/>
    <n v="1185732"/>
    <d v="2020-08-12T00:00:00"/>
    <x v="4"/>
    <x v="8"/>
    <s v="Miami"/>
    <s v="Men's Street Footwear"/>
    <n v="43"/>
    <n v="319"/>
    <n v="13717"/>
    <n v="7818.6900000000005"/>
    <n v="0.57000000000000006"/>
    <s v="Online"/>
  </r>
  <r>
    <s v="Foot Locker"/>
    <n v="1185732"/>
    <d v="2020-08-13T00:00:00"/>
    <x v="4"/>
    <x v="8"/>
    <s v="Miami"/>
    <s v="Men's Athletic Footwear"/>
    <n v="43"/>
    <n v="195"/>
    <n v="8385"/>
    <n v="4108.6499999999996"/>
    <n v="0.49"/>
    <s v="Online"/>
  </r>
  <r>
    <s v="Foot Locker"/>
    <n v="1185732"/>
    <d v="2020-08-14T00:00:00"/>
    <x v="4"/>
    <x v="8"/>
    <s v="Miami"/>
    <s v="Women's Street Footwear"/>
    <n v="32"/>
    <n v="240"/>
    <n v="7680"/>
    <n v="2918.4"/>
    <n v="0.38"/>
    <s v="Online"/>
  </r>
  <r>
    <s v="West Gear"/>
    <n v="1185732"/>
    <d v="2020-08-15T00:00:00"/>
    <x v="4"/>
    <x v="8"/>
    <s v="Miami"/>
    <s v="Women's Athletic Footwear"/>
    <n v="38"/>
    <n v="169"/>
    <n v="6422"/>
    <n v="2825.68"/>
    <n v="0.44"/>
    <s v="Online"/>
  </r>
  <r>
    <s v="Foot Locker"/>
    <n v="1185732"/>
    <d v="2020-08-16T00:00:00"/>
    <x v="4"/>
    <x v="8"/>
    <s v="Miami"/>
    <s v="Men's Apparel"/>
    <n v="53"/>
    <n v="218"/>
    <n v="11554"/>
    <n v="5545.92"/>
    <n v="0.48"/>
    <s v="Online"/>
  </r>
  <r>
    <s v="Foot Locker"/>
    <n v="1185732"/>
    <d v="2020-08-17T00:00:00"/>
    <x v="4"/>
    <x v="8"/>
    <s v="Miami"/>
    <s v="Women's Apparel"/>
    <n v="41"/>
    <n v="221"/>
    <n v="9061"/>
    <n v="5889.6500000000005"/>
    <n v="0.65"/>
    <s v="Online"/>
  </r>
  <r>
    <s v="Foot Locker"/>
    <n v="1185732"/>
    <d v="2020-08-18T00:00:00"/>
    <x v="4"/>
    <x v="8"/>
    <s v="Miami"/>
    <s v="Men's Street Footwear"/>
    <n v="41"/>
    <n v="268"/>
    <n v="10988"/>
    <n v="6592.8"/>
    <n v="0.6"/>
    <s v="Online"/>
  </r>
  <r>
    <s v="Foot Locker"/>
    <n v="1185732"/>
    <d v="2020-08-19T00:00:00"/>
    <x v="4"/>
    <x v="8"/>
    <s v="Miami"/>
    <s v="Men's Athletic Footwear"/>
    <n v="42"/>
    <n v="225"/>
    <n v="9450"/>
    <n v="4536"/>
    <n v="0.48"/>
    <s v="Online"/>
  </r>
  <r>
    <s v="Foot Locker"/>
    <n v="1185732"/>
    <d v="2020-08-20T00:00:00"/>
    <x v="4"/>
    <x v="8"/>
    <s v="Miami"/>
    <s v="Women's Street Footwear"/>
    <n v="32"/>
    <n v="217"/>
    <n v="6944"/>
    <n v="2430.3999999999996"/>
    <n v="0.35"/>
    <s v="Online"/>
  </r>
  <r>
    <s v="Foot Locker"/>
    <n v="1185732"/>
    <d v="2020-08-21T00:00:00"/>
    <x v="4"/>
    <x v="8"/>
    <s v="Miami"/>
    <s v="Women's Athletic Footwear"/>
    <n v="36"/>
    <n v="175"/>
    <n v="6300"/>
    <n v="2520"/>
    <n v="0.4"/>
    <s v="Online"/>
  </r>
  <r>
    <s v="Foot Locker"/>
    <n v="1185732"/>
    <d v="2020-08-22T00:00:00"/>
    <x v="4"/>
    <x v="8"/>
    <s v="Miami"/>
    <s v="Men's Apparel"/>
    <n v="53"/>
    <n v="182"/>
    <n v="9646"/>
    <n v="4437.16"/>
    <n v="0.45999999999999996"/>
    <s v="Online"/>
  </r>
  <r>
    <s v="Foot Locker"/>
    <n v="1185732"/>
    <d v="2020-08-23T00:00:00"/>
    <x v="4"/>
    <x v="8"/>
    <s v="Miami"/>
    <s v="Women's Apparel"/>
    <n v="42"/>
    <n v="225"/>
    <n v="9450"/>
    <n v="6048"/>
    <n v="0.64"/>
    <s v="Online"/>
  </r>
  <r>
    <s v="Foot Locker"/>
    <n v="1185732"/>
    <d v="2020-04-24T00:00:00"/>
    <x v="4"/>
    <x v="8"/>
    <s v="Miami"/>
    <s v="Men's Street Footwear"/>
    <n v="42"/>
    <n v="256"/>
    <n v="10752"/>
    <n v="6236.1600000000008"/>
    <n v="0.58000000000000007"/>
    <s v="Online"/>
  </r>
  <r>
    <s v="Foot Locker"/>
    <n v="1185732"/>
    <d v="2020-04-24T00:00:00"/>
    <x v="4"/>
    <x v="8"/>
    <s v="Miami"/>
    <s v="Men's Athletic Footwear"/>
    <n v="41"/>
    <n v="210"/>
    <n v="8610"/>
    <n v="4305"/>
    <n v="0.5"/>
    <s v="Online"/>
  </r>
  <r>
    <s v="West Gear"/>
    <n v="1185732"/>
    <d v="2020-04-24T00:00:00"/>
    <x v="4"/>
    <x v="8"/>
    <s v="Miami"/>
    <s v="Women's Street Footwear"/>
    <n v="32"/>
    <n v="203"/>
    <n v="6496"/>
    <n v="2598.4"/>
    <n v="0.4"/>
    <s v="Online"/>
  </r>
  <r>
    <s v="West Gear"/>
    <n v="1185732"/>
    <d v="2020-04-24T00:00:00"/>
    <x v="4"/>
    <x v="8"/>
    <s v="Miami"/>
    <s v="Women's Athletic Footwear"/>
    <n v="38"/>
    <n v="189"/>
    <n v="7182"/>
    <n v="3231.8999999999996"/>
    <n v="0.44999999999999996"/>
    <s v="Online"/>
  </r>
  <r>
    <s v="West Gear"/>
    <n v="1185732"/>
    <d v="2020-04-24T00:00:00"/>
    <x v="4"/>
    <x v="8"/>
    <s v="Miami"/>
    <s v="Men's Apparel"/>
    <n v="52"/>
    <n v="196"/>
    <n v="10192"/>
    <n v="4586.3999999999996"/>
    <n v="0.44999999999999996"/>
    <s v="Online"/>
  </r>
  <r>
    <s v="West Gear"/>
    <n v="1185732"/>
    <d v="2020-04-24T00:00:00"/>
    <x v="4"/>
    <x v="8"/>
    <s v="Miami"/>
    <s v="Women's Apparel"/>
    <n v="44"/>
    <n v="208"/>
    <n v="9152"/>
    <n v="5491.2"/>
    <n v="0.6"/>
    <s v="Online"/>
  </r>
  <r>
    <s v="West Gear"/>
    <n v="1185732"/>
    <d v="2020-04-24T00:00:00"/>
    <x v="4"/>
    <x v="8"/>
    <s v="Miami"/>
    <s v="Men's Street Footwear"/>
    <n v="52"/>
    <n v="300"/>
    <n v="15600"/>
    <n v="8736"/>
    <n v="0.56000000000000005"/>
    <s v="Online"/>
  </r>
  <r>
    <s v="West Gear"/>
    <n v="1185732"/>
    <d v="2020-04-24T00:00:00"/>
    <x v="4"/>
    <x v="8"/>
    <s v="Miami"/>
    <s v="Men's Athletic Footwear"/>
    <n v="54"/>
    <n v="194"/>
    <n v="10476"/>
    <n v="5238"/>
    <n v="0.5"/>
    <s v="Online"/>
  </r>
  <r>
    <s v="West Gear"/>
    <n v="1185732"/>
    <d v="2020-04-24T00:00:00"/>
    <x v="4"/>
    <x v="8"/>
    <s v="Miami"/>
    <s v="Women's Street Footwear"/>
    <n v="47"/>
    <n v="188"/>
    <n v="8836"/>
    <n v="3269.32"/>
    <n v="0.37"/>
    <s v="Online"/>
  </r>
  <r>
    <s v="West Gear"/>
    <n v="1185732"/>
    <d v="2020-04-24T00:00:00"/>
    <x v="4"/>
    <x v="8"/>
    <s v="Miami"/>
    <s v="Women's Athletic Footwear"/>
    <n v="49"/>
    <n v="175"/>
    <n v="8575"/>
    <n v="3687.25"/>
    <n v="0.43"/>
    <s v="Online"/>
  </r>
  <r>
    <s v="West Gear"/>
    <n v="1185732"/>
    <d v="2020-04-24T00:00:00"/>
    <x v="4"/>
    <x v="8"/>
    <s v="Miami"/>
    <s v="Men's Apparel"/>
    <n v="58"/>
    <n v="196"/>
    <n v="11368"/>
    <n v="5342.96"/>
    <n v="0.47"/>
    <s v="Online"/>
  </r>
  <r>
    <s v="West Gear"/>
    <n v="1185732"/>
    <d v="2020-04-24T00:00:00"/>
    <x v="4"/>
    <x v="8"/>
    <s v="Miami"/>
    <s v="Women's Apparel"/>
    <n v="64"/>
    <n v="248"/>
    <n v="15872"/>
    <n v="10158.08"/>
    <n v="0.64"/>
    <s v="Online"/>
  </r>
  <r>
    <s v="West Gear"/>
    <n v="1185732"/>
    <d v="2020-04-24T00:00:00"/>
    <x v="4"/>
    <x v="8"/>
    <s v="Miami"/>
    <s v="Men's Street Footwear"/>
    <n v="55"/>
    <n v="290"/>
    <n v="15950"/>
    <n v="9410.5000000000018"/>
    <n v="0.59000000000000008"/>
    <s v="Online"/>
  </r>
  <r>
    <s v="West Gear"/>
    <n v="1185732"/>
    <d v="2020-04-24T00:00:00"/>
    <x v="4"/>
    <x v="8"/>
    <s v="Miami"/>
    <s v="Men's Athletic Footwear"/>
    <n v="54"/>
    <n v="206"/>
    <n v="11124"/>
    <n v="5450.76"/>
    <n v="0.49"/>
    <s v="Online"/>
  </r>
  <r>
    <s v="West Gear"/>
    <n v="1185732"/>
    <d v="2020-09-07T00:00:00"/>
    <x v="4"/>
    <x v="8"/>
    <s v="Miami"/>
    <s v="Women's Street Footwear"/>
    <n v="49"/>
    <n v="208"/>
    <n v="10192"/>
    <n v="3567.2"/>
    <n v="0.35"/>
    <s v="Online"/>
  </r>
  <r>
    <s v="West Gear"/>
    <n v="1185732"/>
    <d v="2020-09-08T00:00:00"/>
    <x v="4"/>
    <x v="8"/>
    <s v="Miami"/>
    <s v="Women's Athletic Footwear"/>
    <n v="47"/>
    <n v="217"/>
    <n v="10199"/>
    <n v="4079.6000000000004"/>
    <n v="0.4"/>
    <s v="Online"/>
  </r>
  <r>
    <s v="West Gear"/>
    <n v="1185732"/>
    <d v="2020-09-09T00:00:00"/>
    <x v="4"/>
    <x v="8"/>
    <s v="Miami"/>
    <s v="Men's Apparel"/>
    <n v="62"/>
    <n v="233"/>
    <n v="14446"/>
    <n v="7078.54"/>
    <n v="0.49"/>
    <s v="Online"/>
  </r>
  <r>
    <s v="West Gear"/>
    <n v="1185732"/>
    <d v="2020-09-10T00:00:00"/>
    <x v="4"/>
    <x v="8"/>
    <s v="Miami"/>
    <s v="Women's Apparel"/>
    <n v="63"/>
    <n v="259"/>
    <n v="16317"/>
    <n v="10606.050000000001"/>
    <n v="0.65"/>
    <s v="Online"/>
  </r>
  <r>
    <s v="West Gear"/>
    <n v="1185732"/>
    <d v="2020-09-11T00:00:00"/>
    <x v="4"/>
    <x v="8"/>
    <s v="Miami"/>
    <s v="Men's Street Footwear"/>
    <n v="60"/>
    <n v="299"/>
    <n v="17940"/>
    <n v="10764"/>
    <n v="0.6"/>
    <s v="Online"/>
  </r>
  <r>
    <s v="West Gear"/>
    <n v="1185732"/>
    <d v="2020-09-12T00:00:00"/>
    <x v="4"/>
    <x v="8"/>
    <s v="Miami"/>
    <s v="Men's Athletic Footwear"/>
    <n v="57"/>
    <n v="225"/>
    <n v="12825"/>
    <n v="5899.4999999999991"/>
    <n v="0.45999999999999996"/>
    <s v="Online"/>
  </r>
  <r>
    <s v="West Gear"/>
    <n v="1185732"/>
    <d v="2020-09-13T00:00:00"/>
    <x v="4"/>
    <x v="8"/>
    <s v="Miami"/>
    <s v="Women's Street Footwear"/>
    <n v="50"/>
    <n v="215"/>
    <n v="10750"/>
    <n v="3977.5"/>
    <n v="0.37"/>
    <s v="Online"/>
  </r>
  <r>
    <s v="West Gear"/>
    <n v="1185732"/>
    <d v="2020-09-14T00:00:00"/>
    <x v="4"/>
    <x v="8"/>
    <s v="Miami"/>
    <s v="Women's Athletic Footwear"/>
    <n v="53"/>
    <n v="233"/>
    <n v="12349"/>
    <n v="5310.07"/>
    <n v="0.43"/>
    <s v="Online"/>
  </r>
  <r>
    <s v="West Gear"/>
    <n v="1185732"/>
    <d v="2020-09-15T00:00:00"/>
    <x v="4"/>
    <x v="8"/>
    <s v="Miami"/>
    <s v="Men's Apparel"/>
    <n v="61"/>
    <n v="208"/>
    <n v="12688"/>
    <n v="6217.12"/>
    <n v="0.49"/>
    <s v="Online"/>
  </r>
  <r>
    <s v="West Gear"/>
    <n v="1185732"/>
    <d v="2020-09-16T00:00:00"/>
    <x v="4"/>
    <x v="8"/>
    <s v="Miami"/>
    <s v="Women's Apparel"/>
    <n v="67"/>
    <n v="244"/>
    <n v="16348"/>
    <n v="10626.2"/>
    <n v="0.65"/>
    <s v="Online"/>
  </r>
  <r>
    <s v="West Gear"/>
    <n v="1185732"/>
    <d v="2020-09-17T00:00:00"/>
    <x v="4"/>
    <x v="8"/>
    <s v="Miami"/>
    <s v="Men's Street Footwear"/>
    <n v="60"/>
    <n v="304"/>
    <n v="18240"/>
    <n v="10396.800000000001"/>
    <n v="0.57000000000000006"/>
    <s v="Online"/>
  </r>
  <r>
    <s v="West Gear"/>
    <n v="1185732"/>
    <d v="2020-09-18T00:00:00"/>
    <x v="4"/>
    <x v="8"/>
    <s v="Miami"/>
    <s v="Men's Athletic Footwear"/>
    <n v="55"/>
    <n v="252"/>
    <n v="13860"/>
    <n v="6236.9999999999991"/>
    <n v="0.44999999999999996"/>
    <s v="Online"/>
  </r>
  <r>
    <s v="West Gear"/>
    <n v="1185732"/>
    <d v="2020-09-19T00:00:00"/>
    <x v="4"/>
    <x v="8"/>
    <s v="Miami"/>
    <s v="Women's Street Footwear"/>
    <n v="53"/>
    <n v="231"/>
    <n v="12243"/>
    <n v="4529.91"/>
    <n v="0.37"/>
    <s v="Online"/>
  </r>
  <r>
    <s v="Foot Locker"/>
    <n v="1185732"/>
    <d v="2020-09-20T00:00:00"/>
    <x v="4"/>
    <x v="8"/>
    <s v="Miami"/>
    <s v="Women's Athletic Footwear"/>
    <n v="44"/>
    <n v="233"/>
    <n v="10252"/>
    <n v="4100.8"/>
    <n v="0.4"/>
    <s v="Online"/>
  </r>
  <r>
    <s v="Foot Locker"/>
    <n v="1185732"/>
    <d v="2020-09-21T00:00:00"/>
    <x v="4"/>
    <x v="8"/>
    <s v="Miami"/>
    <s v="Men's Apparel"/>
    <n v="52"/>
    <n v="225"/>
    <n v="11700"/>
    <n v="5264.9999999999991"/>
    <n v="0.44999999999999996"/>
    <s v="Online"/>
  </r>
  <r>
    <s v="Foot Locker"/>
    <n v="1185732"/>
    <d v="2020-09-22T00:00:00"/>
    <x v="4"/>
    <x v="8"/>
    <s v="Miami"/>
    <s v="Women's Apparel"/>
    <n v="56"/>
    <n v="278"/>
    <n v="15568"/>
    <n v="9496.48"/>
    <n v="0.61"/>
    <s v="Online"/>
  </r>
  <r>
    <s v="Foot Locker"/>
    <n v="1185732"/>
    <d v="2020-09-23T00:00:00"/>
    <x v="4"/>
    <x v="8"/>
    <s v="Miami"/>
    <s v="Men's Street Footwear"/>
    <n v="53"/>
    <n v="284"/>
    <n v="15052"/>
    <n v="8278.6"/>
    <n v="0.55000000000000004"/>
    <s v="Online"/>
  </r>
  <r>
    <s v="Foot Locker"/>
    <n v="1185732"/>
    <d v="2020-09-24T00:00:00"/>
    <x v="4"/>
    <x v="8"/>
    <s v="Miami"/>
    <s v="Men's Athletic Footwear"/>
    <n v="46"/>
    <n v="255"/>
    <n v="11730"/>
    <n v="5278.4999999999991"/>
    <n v="0.44999999999999996"/>
    <s v="Online"/>
  </r>
  <r>
    <s v="Sports Direct"/>
    <n v="1185732"/>
    <d v="2020-09-25T00:00:00"/>
    <x v="4"/>
    <x v="8"/>
    <s v="Miami"/>
    <s v="Women's Street Footwear"/>
    <n v="41"/>
    <n v="225"/>
    <n v="9225"/>
    <n v="3413.25"/>
    <n v="0.37"/>
    <s v="Online"/>
  </r>
  <r>
    <s v="Sports Direct"/>
    <n v="1185732"/>
    <d v="2020-09-26T00:00:00"/>
    <x v="4"/>
    <x v="8"/>
    <s v="Miami"/>
    <s v="Women's Athletic Footwear"/>
    <n v="42"/>
    <n v="210"/>
    <n v="8820"/>
    <n v="3792.6"/>
    <n v="0.43"/>
    <s v="Online"/>
  </r>
  <r>
    <s v="Sports Direct"/>
    <n v="1185732"/>
    <d v="2020-09-27T00:00:00"/>
    <x v="4"/>
    <x v="8"/>
    <s v="Miami"/>
    <s v="Men's Apparel"/>
    <n v="50"/>
    <n v="210"/>
    <n v="10500"/>
    <n v="5250"/>
    <n v="0.5"/>
    <s v="Online"/>
  </r>
  <r>
    <s v="Sports Direct"/>
    <n v="1185732"/>
    <d v="2020-09-28T00:00:00"/>
    <x v="4"/>
    <x v="8"/>
    <s v="Miami"/>
    <s v="Women's Apparel"/>
    <n v="55"/>
    <n v="223"/>
    <n v="12265"/>
    <n v="7726.95"/>
    <n v="0.63"/>
    <s v="Online"/>
  </r>
  <r>
    <s v="Sports Direct"/>
    <n v="1185732"/>
    <d v="2020-09-29T00:00:00"/>
    <x v="4"/>
    <x v="8"/>
    <s v="Miami"/>
    <s v="Men's Street Footwear"/>
    <n v="56"/>
    <n v="270"/>
    <n v="15120"/>
    <n v="9072"/>
    <n v="0.6"/>
    <s v="Online"/>
  </r>
  <r>
    <s v="Sports Direct"/>
    <n v="1185732"/>
    <d v="2020-09-30T00:00:00"/>
    <x v="4"/>
    <x v="8"/>
    <s v="Miami"/>
    <s v="Men's Athletic Footwear"/>
    <n v="47"/>
    <n v="215"/>
    <n v="10105"/>
    <n v="4547.25"/>
    <n v="0.44999999999999996"/>
    <s v="Online"/>
  </r>
  <r>
    <s v="Sports Direct"/>
    <n v="1185732"/>
    <d v="2020-10-01T00:00:00"/>
    <x v="4"/>
    <x v="8"/>
    <s v="Miami"/>
    <s v="Women's Street Footwear"/>
    <n v="47"/>
    <n v="203"/>
    <n v="9541"/>
    <n v="3720.9900000000002"/>
    <n v="0.39"/>
    <s v="Online"/>
  </r>
  <r>
    <s v="Sports Direct"/>
    <n v="1185732"/>
    <d v="2020-10-02T00:00:00"/>
    <x v="4"/>
    <x v="8"/>
    <s v="Miami"/>
    <s v="Women's Athletic Footwear"/>
    <n v="45"/>
    <n v="182"/>
    <n v="8190"/>
    <n v="3603.6"/>
    <n v="0.44"/>
    <s v="Online"/>
  </r>
  <r>
    <s v="Sports Direct"/>
    <n v="1185732"/>
    <d v="2020-10-03T00:00:00"/>
    <x v="4"/>
    <x v="8"/>
    <s v="Miami"/>
    <s v="Men's Apparel"/>
    <n v="57"/>
    <n v="189"/>
    <n v="10773"/>
    <n v="5386.5"/>
    <n v="0.5"/>
    <s v="Online"/>
  </r>
  <r>
    <s v="Sports Direct"/>
    <n v="1185732"/>
    <d v="2020-10-04T00:00:00"/>
    <x v="4"/>
    <x v="8"/>
    <s v="Miami"/>
    <s v="Women's Apparel"/>
    <n v="59"/>
    <n v="223"/>
    <n v="13157"/>
    <n v="8552.0500000000011"/>
    <n v="0.65"/>
    <s v="Online"/>
  </r>
  <r>
    <s v="Sports Direct"/>
    <n v="1185732"/>
    <d v="2020-10-05T00:00:00"/>
    <x v="4"/>
    <x v="8"/>
    <s v="Miami"/>
    <s v="Men's Street Footwear"/>
    <n v="56"/>
    <n v="244"/>
    <n v="13664"/>
    <n v="7925.1200000000008"/>
    <n v="0.58000000000000007"/>
    <s v="Online"/>
  </r>
  <r>
    <s v="Sports Direct"/>
    <n v="1185732"/>
    <d v="2020-10-06T00:00:00"/>
    <x v="4"/>
    <x v="8"/>
    <s v="Miami"/>
    <s v="Men's Athletic Footwear"/>
    <n v="49"/>
    <n v="224"/>
    <n v="10976"/>
    <n v="5268.48"/>
    <n v="0.48"/>
    <s v="Online"/>
  </r>
  <r>
    <s v="Sports Direct"/>
    <n v="1185732"/>
    <d v="2020-10-07T00:00:00"/>
    <x v="4"/>
    <x v="8"/>
    <s v="Miami"/>
    <s v="Women's Street Footwear"/>
    <n v="46"/>
    <n v="224"/>
    <n v="10304"/>
    <n v="3812.48"/>
    <n v="0.37"/>
    <s v="Online"/>
  </r>
  <r>
    <s v="Sports Direct"/>
    <n v="1185732"/>
    <d v="2020-10-08T00:00:00"/>
    <x v="4"/>
    <x v="8"/>
    <s v="Miami"/>
    <s v="Women's Athletic Footwear"/>
    <n v="49"/>
    <n v="202"/>
    <n v="9898"/>
    <n v="4355.12"/>
    <n v="0.44"/>
    <s v="Online"/>
  </r>
  <r>
    <s v="Sports Direct"/>
    <n v="1185732"/>
    <d v="2020-10-09T00:00:00"/>
    <x v="4"/>
    <x v="8"/>
    <s v="Miami"/>
    <s v="Men's Apparel"/>
    <n v="64"/>
    <n v="195"/>
    <n v="12480"/>
    <n v="6240"/>
    <n v="0.5"/>
    <s v="Online"/>
  </r>
  <r>
    <s v="Sports Direct"/>
    <n v="1185732"/>
    <d v="2020-10-10T00:00:00"/>
    <x v="4"/>
    <x v="8"/>
    <s v="Miami"/>
    <s v="Women's Apparel"/>
    <n v="64"/>
    <n v="213"/>
    <n v="13632"/>
    <n v="8179.2"/>
    <n v="0.6"/>
    <s v="Online"/>
  </r>
  <r>
    <s v="Sports Direct"/>
    <n v="1185732"/>
    <d v="2020-05-24T00:00:00"/>
    <x v="4"/>
    <x v="8"/>
    <s v="Miami"/>
    <s v="Men's Street Footwear"/>
    <n v="63"/>
    <n v="323"/>
    <n v="20349"/>
    <n v="11395.44"/>
    <n v="0.56000000000000005"/>
    <s v="Online"/>
  </r>
  <r>
    <s v="Sports Direct"/>
    <n v="1185732"/>
    <d v="2020-05-24T00:00:00"/>
    <x v="4"/>
    <x v="8"/>
    <s v="Miami"/>
    <s v="Men's Athletic Footwear"/>
    <n v="51"/>
    <n v="254"/>
    <n v="12954"/>
    <n v="6088.38"/>
    <n v="0.47"/>
    <s v="Online"/>
  </r>
  <r>
    <s v="Sports Direct"/>
    <n v="1185732"/>
    <d v="2020-05-24T00:00:00"/>
    <x v="4"/>
    <x v="8"/>
    <s v="Miami"/>
    <s v="Women's Street Footwear"/>
    <n v="52"/>
    <n v="248"/>
    <n v="12896"/>
    <n v="4771.5199999999995"/>
    <n v="0.37"/>
    <s v="Online"/>
  </r>
  <r>
    <s v="Sports Direct"/>
    <n v="1185732"/>
    <d v="2020-05-24T00:00:00"/>
    <x v="4"/>
    <x v="8"/>
    <s v="Miami"/>
    <s v="Women's Athletic Footwear"/>
    <n v="54"/>
    <n v="209"/>
    <n v="11286"/>
    <n v="4852.9799999999996"/>
    <n v="0.43"/>
    <s v="Online"/>
  </r>
  <r>
    <s v="Foot Locker"/>
    <n v="1185732"/>
    <d v="2020-05-24T00:00:00"/>
    <x v="4"/>
    <x v="8"/>
    <s v="Miami"/>
    <s v="Men's Apparel"/>
    <n v="60"/>
    <n v="202"/>
    <n v="12120"/>
    <n v="5938.8"/>
    <n v="0.49"/>
    <s v="Online"/>
  </r>
  <r>
    <s v="Foot Locker"/>
    <n v="1185732"/>
    <d v="2020-05-24T00:00:00"/>
    <x v="4"/>
    <x v="8"/>
    <s v="Miami"/>
    <s v="Women's Apparel"/>
    <n v="64"/>
    <n v="219"/>
    <n v="14016"/>
    <n v="8830.08"/>
    <n v="0.63"/>
    <s v="Online"/>
  </r>
  <r>
    <s v="Foot Locker"/>
    <n v="1185732"/>
    <d v="2020-10-17T00:00:00"/>
    <x v="4"/>
    <x v="8"/>
    <s v="Miami"/>
    <s v="Men's Street Footwear"/>
    <n v="33"/>
    <n v="131"/>
    <n v="4323"/>
    <n v="1945.3500000000004"/>
    <n v="0.45000000000000007"/>
    <s v="Online"/>
  </r>
  <r>
    <s v="Foot Locker"/>
    <n v="1185732"/>
    <d v="2020-10-18T00:00:00"/>
    <x v="4"/>
    <x v="8"/>
    <s v="Miami"/>
    <s v="Men's Athletic Footwear"/>
    <n v="33"/>
    <n v="65"/>
    <n v="2145"/>
    <n v="858"/>
    <n v="0.4"/>
    <s v="Online"/>
  </r>
  <r>
    <s v="Foot Locker"/>
    <n v="1185732"/>
    <d v="2020-10-19T00:00:00"/>
    <x v="4"/>
    <x v="8"/>
    <s v="Miami"/>
    <s v="Women's Street Footwear"/>
    <n v="24"/>
    <n v="63"/>
    <n v="1512"/>
    <n v="665.28"/>
    <n v="0.44"/>
    <s v="Online"/>
  </r>
  <r>
    <s v="Foot Locker"/>
    <n v="1185732"/>
    <d v="2020-10-20T00:00:00"/>
    <x v="4"/>
    <x v="8"/>
    <s v="Miami"/>
    <s v="Women's Athletic Footwear"/>
    <n v="29"/>
    <n v="26"/>
    <n v="754"/>
    <n v="339.30000000000007"/>
    <n v="0.45000000000000007"/>
    <s v="Online"/>
  </r>
  <r>
    <s v="Foot Locker"/>
    <n v="1185732"/>
    <d v="2020-10-21T00:00:00"/>
    <x v="3"/>
    <x v="9"/>
    <s v="Minneapolis"/>
    <s v="Men's Apparel"/>
    <n v="43"/>
    <n v="39"/>
    <n v="1677"/>
    <n v="754.65"/>
    <n v="0.44999999999999996"/>
    <s v="Online"/>
  </r>
  <r>
    <s v="Foot Locker"/>
    <n v="1185732"/>
    <d v="2020-10-22T00:00:00"/>
    <x v="3"/>
    <x v="9"/>
    <s v="Minneapolis"/>
    <s v="Women's Apparel"/>
    <n v="32"/>
    <n v="65"/>
    <n v="2080"/>
    <n v="1164.8000000000002"/>
    <n v="0.56000000000000005"/>
    <s v="Online"/>
  </r>
  <r>
    <s v="Foot Locker"/>
    <n v="1185732"/>
    <d v="2020-10-23T00:00:00"/>
    <x v="3"/>
    <x v="9"/>
    <s v="Minneapolis"/>
    <s v="Men's Street Footwear"/>
    <n v="32"/>
    <n v="135"/>
    <n v="4320"/>
    <n v="1944.0000000000002"/>
    <n v="0.45000000000000007"/>
    <s v="Online"/>
  </r>
  <r>
    <s v="Foot Locker"/>
    <n v="1185732"/>
    <d v="2020-10-24T00:00:00"/>
    <x v="3"/>
    <x v="9"/>
    <s v="Minneapolis"/>
    <s v="Men's Athletic Footwear"/>
    <n v="34"/>
    <n v="38"/>
    <n v="1292"/>
    <n v="581.4"/>
    <n v="0.44999999999999996"/>
    <s v="Online"/>
  </r>
  <r>
    <s v="Foot Locker"/>
    <n v="1185732"/>
    <d v="2020-10-25T00:00:00"/>
    <x v="3"/>
    <x v="9"/>
    <s v="Minneapolis"/>
    <s v="Women's Street Footwear"/>
    <n v="25"/>
    <n v="56"/>
    <n v="1400"/>
    <n v="588"/>
    <n v="0.42"/>
    <s v="Online"/>
  </r>
  <r>
    <s v="Foot Locker"/>
    <n v="1185732"/>
    <d v="2020-10-26T00:00:00"/>
    <x v="3"/>
    <x v="9"/>
    <s v="Minneapolis"/>
    <s v="Women's Athletic Footwear"/>
    <n v="27"/>
    <n v="20"/>
    <n v="540"/>
    <n v="253.8"/>
    <n v="0.47000000000000003"/>
    <s v="Online"/>
  </r>
  <r>
    <s v="Foot Locker"/>
    <n v="1185732"/>
    <d v="2020-10-27T00:00:00"/>
    <x v="3"/>
    <x v="9"/>
    <s v="Minneapolis"/>
    <s v="Men's Apparel"/>
    <n v="41"/>
    <n v="44"/>
    <n v="1804"/>
    <n v="739.64"/>
    <n v="0.41"/>
    <s v="Online"/>
  </r>
  <r>
    <s v="Foot Locker"/>
    <n v="1185732"/>
    <d v="2020-10-28T00:00:00"/>
    <x v="3"/>
    <x v="9"/>
    <s v="Minneapolis"/>
    <s v="Women's Apparel"/>
    <n v="34"/>
    <n v="65"/>
    <n v="2210"/>
    <n v="1215.5"/>
    <n v="0.55000000000000004"/>
    <s v="Online"/>
  </r>
  <r>
    <s v="Foot Locker"/>
    <n v="1185732"/>
    <d v="2020-10-29T00:00:00"/>
    <x v="3"/>
    <x v="9"/>
    <s v="Minneapolis"/>
    <s v="Men's Street Footwear"/>
    <n v="39"/>
    <n v="116"/>
    <n v="4524"/>
    <n v="2262"/>
    <n v="0.5"/>
    <s v="Online"/>
  </r>
  <r>
    <s v="Foot Locker"/>
    <n v="1185732"/>
    <d v="2020-10-30T00:00:00"/>
    <x v="3"/>
    <x v="9"/>
    <s v="Minneapolis"/>
    <s v="Men's Athletic Footwear"/>
    <n v="38"/>
    <n v="35"/>
    <n v="1330"/>
    <n v="532"/>
    <n v="0.4"/>
    <s v="Online"/>
  </r>
  <r>
    <s v="Foot Locker"/>
    <n v="1185732"/>
    <d v="2020-10-31T00:00:00"/>
    <x v="3"/>
    <x v="9"/>
    <s v="Minneapolis"/>
    <s v="Women's Street Footwear"/>
    <n v="29"/>
    <n v="53"/>
    <n v="1537"/>
    <n v="691.65"/>
    <n v="0.44999999999999996"/>
    <s v="Online"/>
  </r>
  <r>
    <s v="Foot Locker"/>
    <n v="1185732"/>
    <d v="2020-11-01T00:00:00"/>
    <x v="3"/>
    <x v="9"/>
    <s v="Minneapolis"/>
    <s v="Women's Athletic Footwear"/>
    <n v="32"/>
    <n v="7"/>
    <n v="224"/>
    <n v="112"/>
    <n v="0.5"/>
    <s v="Online"/>
  </r>
  <r>
    <s v="Foot Locker"/>
    <n v="1185732"/>
    <d v="2020-11-02T00:00:00"/>
    <x v="3"/>
    <x v="9"/>
    <s v="Minneapolis"/>
    <s v="Men's Apparel"/>
    <n v="47"/>
    <n v="19"/>
    <n v="893"/>
    <n v="375.06"/>
    <n v="0.42"/>
    <s v="Online"/>
  </r>
  <r>
    <s v="Foot Locker"/>
    <n v="1185732"/>
    <d v="2020-11-03T00:00:00"/>
    <x v="3"/>
    <x v="9"/>
    <s v="Minneapolis"/>
    <s v="Women's Apparel"/>
    <n v="38"/>
    <n v="47"/>
    <n v="1786"/>
    <n v="982.30000000000007"/>
    <n v="0.55000000000000004"/>
    <s v="Online"/>
  </r>
  <r>
    <s v="Foot Locker"/>
    <n v="1185732"/>
    <d v="2020-11-04T00:00:00"/>
    <x v="3"/>
    <x v="9"/>
    <s v="Minneapolis"/>
    <s v="Men's Street Footwear"/>
    <n v="36"/>
    <n v="120"/>
    <n v="4320"/>
    <n v="2030.4"/>
    <n v="0.47000000000000003"/>
    <s v="Online"/>
  </r>
  <r>
    <s v="Foot Locker"/>
    <n v="1185732"/>
    <d v="2020-11-05T00:00:00"/>
    <x v="3"/>
    <x v="9"/>
    <s v="Minneapolis"/>
    <s v="Men's Athletic Footwear"/>
    <n v="38"/>
    <n v="28"/>
    <n v="1064"/>
    <n v="446.88"/>
    <n v="0.42"/>
    <s v="Online"/>
  </r>
  <r>
    <s v="Foot Locker"/>
    <n v="1185732"/>
    <d v="2020-11-06T00:00:00"/>
    <x v="3"/>
    <x v="9"/>
    <s v="Minneapolis"/>
    <s v="Women's Street Footwear"/>
    <n v="29"/>
    <n v="26"/>
    <n v="754"/>
    <n v="331.76"/>
    <n v="0.44"/>
    <s v="Online"/>
  </r>
  <r>
    <s v="Foot Locker"/>
    <n v="1185732"/>
    <d v="2020-11-07T00:00:00"/>
    <x v="3"/>
    <x v="9"/>
    <s v="Minneapolis"/>
    <s v="Women's Athletic Footwear"/>
    <n v="32"/>
    <n v="7"/>
    <n v="224"/>
    <n v="112"/>
    <n v="0.5"/>
    <s v="Online"/>
  </r>
  <r>
    <s v="Foot Locker"/>
    <n v="1185732"/>
    <d v="2020-11-08T00:00:00"/>
    <x v="3"/>
    <x v="9"/>
    <s v="Minneapolis"/>
    <s v="Men's Apparel"/>
    <n v="47"/>
    <n v="14"/>
    <n v="658"/>
    <n v="263.2"/>
    <n v="0.4"/>
    <s v="Online"/>
  </r>
  <r>
    <s v="Foot Locker"/>
    <n v="1185732"/>
    <d v="2020-11-09T00:00:00"/>
    <x v="3"/>
    <x v="9"/>
    <s v="Minneapolis"/>
    <s v="Women's Apparel"/>
    <n v="36"/>
    <n v="53"/>
    <n v="1908"/>
    <n v="1144.8"/>
    <n v="0.6"/>
    <s v="Online"/>
  </r>
  <r>
    <s v="Foot Locker"/>
    <n v="1185732"/>
    <d v="2020-11-10T00:00:00"/>
    <x v="3"/>
    <x v="9"/>
    <s v="Minneapolis"/>
    <s v="Men's Street Footwear"/>
    <n v="48"/>
    <n v="116"/>
    <n v="5568"/>
    <n v="2616.96"/>
    <n v="0.47000000000000003"/>
    <s v="Online"/>
  </r>
  <r>
    <s v="Foot Locker"/>
    <n v="1185732"/>
    <d v="2020-11-11T00:00:00"/>
    <x v="3"/>
    <x v="9"/>
    <s v="Minneapolis"/>
    <s v="Men's Athletic Footwear"/>
    <n v="44"/>
    <n v="44"/>
    <n v="1936"/>
    <n v="793.76"/>
    <n v="0.41"/>
    <s v="Online"/>
  </r>
  <r>
    <s v="Foot Locker"/>
    <n v="1185732"/>
    <d v="2020-11-12T00:00:00"/>
    <x v="3"/>
    <x v="9"/>
    <s v="Minneapolis"/>
    <s v="Women's Street Footwear"/>
    <n v="37"/>
    <n v="38"/>
    <n v="1406"/>
    <n v="618.64"/>
    <n v="0.44"/>
    <s v="Online"/>
  </r>
  <r>
    <s v="Foot Locker"/>
    <n v="1185732"/>
    <d v="2020-11-13T00:00:00"/>
    <x v="3"/>
    <x v="9"/>
    <s v="Minneapolis"/>
    <s v="Women's Athletic Footwear"/>
    <n v="36"/>
    <n v="13"/>
    <n v="468"/>
    <n v="229.32000000000002"/>
    <n v="0.49000000000000005"/>
    <s v="Online"/>
  </r>
  <r>
    <s v="Foot Locker"/>
    <n v="1185732"/>
    <d v="2020-11-14T00:00:00"/>
    <x v="3"/>
    <x v="9"/>
    <s v="Minneapolis"/>
    <s v="Men's Apparel"/>
    <n v="50"/>
    <n v="20"/>
    <n v="1000"/>
    <n v="410"/>
    <n v="0.41"/>
    <s v="Online"/>
  </r>
  <r>
    <s v="Foot Locker"/>
    <n v="1185732"/>
    <d v="2020-11-15T00:00:00"/>
    <x v="3"/>
    <x v="9"/>
    <s v="Minneapolis"/>
    <s v="Women's Apparel"/>
    <n v="58"/>
    <n v="51"/>
    <n v="2958"/>
    <n v="1745.2200000000003"/>
    <n v="0.59000000000000008"/>
    <s v="Online"/>
  </r>
  <r>
    <s v="Foot Locker"/>
    <n v="1185732"/>
    <d v="2020-11-16T00:00:00"/>
    <x v="3"/>
    <x v="9"/>
    <s v="Minneapolis"/>
    <s v="Men's Street Footwear"/>
    <n v="44"/>
    <n v="106"/>
    <n v="4664"/>
    <n v="2285.36"/>
    <n v="0.49000000000000005"/>
    <s v="Online"/>
  </r>
  <r>
    <s v="Foot Locker"/>
    <n v="1185732"/>
    <d v="2020-11-17T00:00:00"/>
    <x v="3"/>
    <x v="9"/>
    <s v="Minneapolis"/>
    <s v="Men's Athletic Footwear"/>
    <n v="38"/>
    <n v="49"/>
    <n v="1862"/>
    <n v="763.42"/>
    <n v="0.41"/>
    <s v="Online"/>
  </r>
  <r>
    <s v="Foot Locker"/>
    <n v="1185732"/>
    <d v="2020-11-18T00:00:00"/>
    <x v="3"/>
    <x v="9"/>
    <s v="Minneapolis"/>
    <s v="Women's Street Footwear"/>
    <n v="33"/>
    <n v="47"/>
    <n v="1551"/>
    <n v="697.94999999999993"/>
    <n v="0.44999999999999996"/>
    <s v="Online"/>
  </r>
  <r>
    <s v="Foot Locker"/>
    <n v="1185732"/>
    <d v="2020-11-19T00:00:00"/>
    <x v="3"/>
    <x v="9"/>
    <s v="Minneapolis"/>
    <s v="Women's Athletic Footwear"/>
    <n v="32"/>
    <n v="45"/>
    <n v="1440"/>
    <n v="676.80000000000007"/>
    <n v="0.47000000000000003"/>
    <s v="Online"/>
  </r>
  <r>
    <s v="Foot Locker"/>
    <n v="1185732"/>
    <d v="2020-11-20T00:00:00"/>
    <x v="3"/>
    <x v="9"/>
    <s v="Minneapolis"/>
    <s v="Men's Apparel"/>
    <n v="49"/>
    <n v="45"/>
    <n v="2205"/>
    <n v="926.09999999999991"/>
    <n v="0.42"/>
    <s v="Online"/>
  </r>
  <r>
    <s v="Foot Locker"/>
    <n v="1185732"/>
    <d v="2020-11-21T00:00:00"/>
    <x v="3"/>
    <x v="9"/>
    <s v="Minneapolis"/>
    <s v="Women's Apparel"/>
    <n v="53"/>
    <n v="81"/>
    <n v="4293"/>
    <n v="2404.0800000000004"/>
    <n v="0.56000000000000005"/>
    <s v="Online"/>
  </r>
  <r>
    <s v="Foot Locker"/>
    <n v="1185732"/>
    <d v="2020-11-22T00:00:00"/>
    <x v="3"/>
    <x v="9"/>
    <s v="Minneapolis"/>
    <s v="Men's Street Footwear"/>
    <n v="49"/>
    <n v="160"/>
    <n v="7840"/>
    <n v="3684.8"/>
    <n v="0.47000000000000003"/>
    <s v="Online"/>
  </r>
  <r>
    <s v="Foot Locker"/>
    <n v="1185732"/>
    <d v="2020-11-23T00:00:00"/>
    <x v="3"/>
    <x v="9"/>
    <s v="Minneapolis"/>
    <s v="Men's Athletic Footwear"/>
    <n v="42"/>
    <n v="75"/>
    <n v="3150"/>
    <n v="1417.4999999999998"/>
    <n v="0.44999999999999996"/>
    <s v="Online"/>
  </r>
  <r>
    <s v="Foot Locker"/>
    <n v="1185732"/>
    <d v="2020-11-24T00:00:00"/>
    <x v="3"/>
    <x v="9"/>
    <s v="Minneapolis"/>
    <s v="Women's Street Footwear"/>
    <n v="36"/>
    <n v="63"/>
    <n v="2268"/>
    <n v="952.56"/>
    <n v="0.42"/>
    <s v="Online"/>
  </r>
  <r>
    <s v="Foot Locker"/>
    <n v="1185732"/>
    <d v="2020-11-25T00:00:00"/>
    <x v="3"/>
    <x v="9"/>
    <s v="Minneapolis"/>
    <s v="Women's Athletic Footwear"/>
    <n v="38"/>
    <n v="51"/>
    <n v="1938"/>
    <n v="930.24000000000012"/>
    <n v="0.48000000000000004"/>
    <s v="Online"/>
  </r>
  <r>
    <s v="Foot Locker"/>
    <n v="1185732"/>
    <d v="2020-11-26T00:00:00"/>
    <x v="3"/>
    <x v="9"/>
    <s v="Minneapolis"/>
    <s v="Men's Apparel"/>
    <n v="49"/>
    <n v="58"/>
    <n v="2842"/>
    <n v="1165.22"/>
    <n v="0.41"/>
    <s v="Online"/>
  </r>
  <r>
    <s v="Foot Locker"/>
    <n v="1185732"/>
    <d v="2020-11-27T00:00:00"/>
    <x v="3"/>
    <x v="9"/>
    <s v="Minneapolis"/>
    <s v="Women's Apparel"/>
    <n v="54"/>
    <n v="98"/>
    <n v="5292"/>
    <n v="2910.6000000000004"/>
    <n v="0.55000000000000004"/>
    <s v="Online"/>
  </r>
  <r>
    <s v="Foot Locker"/>
    <n v="1185732"/>
    <d v="2020-11-28T00:00:00"/>
    <x v="3"/>
    <x v="9"/>
    <s v="Minneapolis"/>
    <s v="Men's Street Footwear"/>
    <n v="47"/>
    <n v="137"/>
    <n v="6439"/>
    <n v="3026.3300000000004"/>
    <n v="0.47000000000000003"/>
    <s v="Online"/>
  </r>
  <r>
    <s v="Foot Locker"/>
    <n v="1185732"/>
    <d v="2020-11-29T00:00:00"/>
    <x v="3"/>
    <x v="9"/>
    <s v="Minneapolis"/>
    <s v="Men's Athletic Footwear"/>
    <n v="43"/>
    <n v="87"/>
    <n v="3741"/>
    <n v="1533.81"/>
    <n v="0.41"/>
    <s v="Online"/>
  </r>
  <r>
    <s v="Foot Locker"/>
    <n v="1185732"/>
    <d v="2020-11-30T00:00:00"/>
    <x v="3"/>
    <x v="9"/>
    <s v="Minneapolis"/>
    <s v="Women's Street Footwear"/>
    <n v="37"/>
    <n v="68"/>
    <n v="2516"/>
    <n v="1006.4000000000001"/>
    <n v="0.4"/>
    <s v="Online"/>
  </r>
  <r>
    <s v="Foot Locker"/>
    <n v="1185732"/>
    <d v="2020-12-01T00:00:00"/>
    <x v="3"/>
    <x v="9"/>
    <s v="Minneapolis"/>
    <s v="Women's Athletic Footwear"/>
    <n v="33"/>
    <n v="47"/>
    <n v="1551"/>
    <n v="759.99000000000012"/>
    <n v="0.49000000000000005"/>
    <s v="Online"/>
  </r>
  <r>
    <s v="Foot Locker"/>
    <n v="1185732"/>
    <d v="2020-12-02T00:00:00"/>
    <x v="3"/>
    <x v="9"/>
    <s v="Minneapolis"/>
    <s v="Men's Apparel"/>
    <n v="42"/>
    <n v="42"/>
    <n v="1764"/>
    <n v="723.24"/>
    <n v="0.41"/>
    <s v="Online"/>
  </r>
  <r>
    <s v="Foot Locker"/>
    <n v="1185732"/>
    <d v="2020-12-03T00:00:00"/>
    <x v="3"/>
    <x v="9"/>
    <s v="Minneapolis"/>
    <s v="Women's Apparel"/>
    <n v="46"/>
    <n v="88"/>
    <n v="4048"/>
    <n v="2307.36"/>
    <n v="0.57000000000000006"/>
    <s v="Online"/>
  </r>
  <r>
    <s v="Foot Locker"/>
    <n v="1185732"/>
    <d v="2020-12-04T00:00:00"/>
    <x v="3"/>
    <x v="9"/>
    <s v="Minneapolis"/>
    <s v="Men's Street Footwear"/>
    <n v="43"/>
    <n v="113"/>
    <n v="4859"/>
    <n v="2332.3200000000002"/>
    <n v="0.48000000000000004"/>
    <s v="Online"/>
  </r>
  <r>
    <s v="Foot Locker"/>
    <n v="1185732"/>
    <d v="2020-12-05T00:00:00"/>
    <x v="3"/>
    <x v="9"/>
    <s v="Minneapolis"/>
    <s v="Men's Athletic Footwear"/>
    <n v="37"/>
    <n v="73"/>
    <n v="2701"/>
    <n v="1215.4499999999998"/>
    <n v="0.44999999999999996"/>
    <s v="Online"/>
  </r>
  <r>
    <s v="Foot Locker"/>
    <n v="1185732"/>
    <d v="2020-12-06T00:00:00"/>
    <x v="3"/>
    <x v="9"/>
    <s v="Minneapolis"/>
    <s v="Women's Street Footwear"/>
    <n v="24"/>
    <n v="41"/>
    <n v="984"/>
    <n v="393.6"/>
    <n v="0.4"/>
    <s v="Online"/>
  </r>
  <r>
    <s v="Foot Locker"/>
    <n v="1185732"/>
    <d v="2020-12-07T00:00:00"/>
    <x v="3"/>
    <x v="9"/>
    <s v="Minneapolis"/>
    <s v="Women's Athletic Footwear"/>
    <n v="24"/>
    <n v="31"/>
    <n v="744"/>
    <n v="342.24"/>
    <n v="0.46"/>
    <s v="Online"/>
  </r>
  <r>
    <s v="Foot Locker"/>
    <n v="1185732"/>
    <d v="2020-12-08T00:00:00"/>
    <x v="3"/>
    <x v="9"/>
    <s v="Minneapolis"/>
    <s v="Men's Apparel"/>
    <n v="32"/>
    <n v="34"/>
    <n v="1088"/>
    <n v="478.72"/>
    <n v="0.44"/>
    <s v="Online"/>
  </r>
  <r>
    <s v="Foot Locker"/>
    <n v="1185732"/>
    <d v="2020-12-09T00:00:00"/>
    <x v="3"/>
    <x v="9"/>
    <s v="Minneapolis"/>
    <s v="Women's Apparel"/>
    <n v="39"/>
    <n v="52"/>
    <n v="2028"/>
    <n v="1155.96"/>
    <n v="0.57000000000000006"/>
    <s v="Online"/>
  </r>
  <r>
    <s v="Foot Locker"/>
    <n v="1185732"/>
    <d v="2020-12-10T00:00:00"/>
    <x v="3"/>
    <x v="9"/>
    <s v="Minneapolis"/>
    <s v="Men's Street Footwear"/>
    <n v="41"/>
    <n v="98"/>
    <n v="4018"/>
    <n v="1888.46"/>
    <n v="0.47000000000000003"/>
    <s v="Online"/>
  </r>
  <r>
    <s v="Foot Locker"/>
    <n v="1185732"/>
    <d v="2020-12-11T00:00:00"/>
    <x v="3"/>
    <x v="9"/>
    <s v="Minneapolis"/>
    <s v="Men's Athletic Footwear"/>
    <n v="34"/>
    <n v="58"/>
    <n v="1972"/>
    <n v="847.96"/>
    <n v="0.43"/>
    <s v="Online"/>
  </r>
  <r>
    <s v="Foot Locker"/>
    <n v="1185732"/>
    <d v="2020-12-12T00:00:00"/>
    <x v="3"/>
    <x v="9"/>
    <s v="Minneapolis"/>
    <s v="Women's Street Footwear"/>
    <n v="32"/>
    <n v="25"/>
    <n v="800"/>
    <n v="336"/>
    <n v="0.42"/>
    <s v="Online"/>
  </r>
  <r>
    <s v="Foot Locker"/>
    <n v="1185732"/>
    <d v="2020-12-13T00:00:00"/>
    <x v="3"/>
    <x v="9"/>
    <s v="Minneapolis"/>
    <s v="Women's Athletic Footwear"/>
    <n v="32"/>
    <n v="21"/>
    <n v="672"/>
    <n v="309.12"/>
    <n v="0.46"/>
    <s v="Online"/>
  </r>
  <r>
    <s v="Foot Locker"/>
    <n v="1185732"/>
    <d v="2020-12-14T00:00:00"/>
    <x v="3"/>
    <x v="9"/>
    <s v="Minneapolis"/>
    <s v="Men's Apparel"/>
    <n v="41"/>
    <n v="19"/>
    <n v="779"/>
    <n v="327.18"/>
    <n v="0.42"/>
    <s v="Online"/>
  </r>
  <r>
    <s v="Foot Locker"/>
    <n v="1185732"/>
    <d v="2020-12-15T00:00:00"/>
    <x v="3"/>
    <x v="9"/>
    <s v="Minneapolis"/>
    <s v="Women's Apparel"/>
    <n v="49"/>
    <n v="60"/>
    <n v="2940"/>
    <n v="1764"/>
    <n v="0.6"/>
    <s v="Online"/>
  </r>
  <r>
    <s v="Foot Locker"/>
    <n v="1185732"/>
    <d v="2020-12-16T00:00:00"/>
    <x v="3"/>
    <x v="9"/>
    <s v="Minneapolis"/>
    <s v="Men's Street Footwear"/>
    <n v="46"/>
    <n v="91"/>
    <n v="4186"/>
    <n v="1967.42"/>
    <n v="0.47000000000000003"/>
    <s v="Online"/>
  </r>
  <r>
    <s v="Foot Locker"/>
    <n v="1185732"/>
    <d v="2020-12-17T00:00:00"/>
    <x v="3"/>
    <x v="9"/>
    <s v="Minneapolis"/>
    <s v="Men's Athletic Footwear"/>
    <n v="38"/>
    <n v="52"/>
    <n v="1976"/>
    <n v="790.40000000000009"/>
    <n v="0.4"/>
    <s v="Online"/>
  </r>
  <r>
    <s v="Foot Locker"/>
    <n v="1185732"/>
    <d v="2020-12-18T00:00:00"/>
    <x v="3"/>
    <x v="9"/>
    <s v="Minneapolis"/>
    <s v="Women's Street Footwear"/>
    <n v="36"/>
    <n v="38"/>
    <n v="1368"/>
    <n v="547.20000000000005"/>
    <n v="0.4"/>
    <s v="Online"/>
  </r>
  <r>
    <s v="Foot Locker"/>
    <n v="1185732"/>
    <d v="2020-12-19T00:00:00"/>
    <x v="3"/>
    <x v="9"/>
    <s v="Minneapolis"/>
    <s v="Women's Athletic Footwear"/>
    <n v="38"/>
    <n v="45"/>
    <n v="1710"/>
    <n v="837.90000000000009"/>
    <n v="0.49000000000000005"/>
    <s v="Online"/>
  </r>
  <r>
    <s v="Foot Locker"/>
    <n v="1185732"/>
    <d v="2020-12-20T00:00:00"/>
    <x v="3"/>
    <x v="9"/>
    <s v="Minneapolis"/>
    <s v="Men's Apparel"/>
    <n v="52"/>
    <n v="34"/>
    <n v="1768"/>
    <n v="742.56"/>
    <n v="0.42"/>
    <s v="Online"/>
  </r>
  <r>
    <s v="Foot Locker"/>
    <n v="1185732"/>
    <d v="2020-12-21T00:00:00"/>
    <x v="3"/>
    <x v="9"/>
    <s v="Minneapolis"/>
    <s v="Women's Apparel"/>
    <n v="59"/>
    <n v="61"/>
    <n v="3599"/>
    <n v="2159.4"/>
    <n v="0.6"/>
    <s v="Online"/>
  </r>
  <r>
    <s v="Foot Locker"/>
    <n v="1185732"/>
    <d v="2020-12-22T00:00:00"/>
    <x v="3"/>
    <x v="9"/>
    <s v="Minneapolis"/>
    <s v="Men's Street Footwear"/>
    <n v="50"/>
    <n v="124"/>
    <n v="6200"/>
    <n v="3100"/>
    <n v="0.5"/>
    <s v="Online"/>
  </r>
  <r>
    <s v="Foot Locker"/>
    <n v="1185732"/>
    <d v="2020-12-23T00:00:00"/>
    <x v="3"/>
    <x v="9"/>
    <s v="Minneapolis"/>
    <s v="Men's Athletic Footwear"/>
    <n v="42"/>
    <n v="77"/>
    <n v="3234"/>
    <n v="1455.3"/>
    <n v="0.44999999999999996"/>
    <s v="Online"/>
  </r>
  <r>
    <s v="Foot Locker"/>
    <n v="1185732"/>
    <d v="2020-12-24T00:00:00"/>
    <x v="3"/>
    <x v="9"/>
    <s v="Minneapolis"/>
    <s v="Women's Street Footwear"/>
    <n v="44"/>
    <n v="56"/>
    <n v="2464"/>
    <n v="1010.2399999999999"/>
    <n v="0.41"/>
    <s v="Online"/>
  </r>
  <r>
    <s v="Foot Locker"/>
    <n v="1185732"/>
    <d v="2020-12-25T00:00:00"/>
    <x v="3"/>
    <x v="9"/>
    <s v="Minneapolis"/>
    <s v="Women's Athletic Footwear"/>
    <n v="44"/>
    <n v="49"/>
    <n v="2156"/>
    <n v="1056.44"/>
    <n v="0.49000000000000005"/>
    <s v="Online"/>
  </r>
  <r>
    <s v="Foot Locker"/>
    <n v="1185732"/>
    <d v="2020-12-26T00:00:00"/>
    <x v="3"/>
    <x v="9"/>
    <s v="Minneapolis"/>
    <s v="Men's Apparel"/>
    <n v="54"/>
    <n v="44"/>
    <n v="2376"/>
    <n v="974.16"/>
    <n v="0.41"/>
    <s v="Online"/>
  </r>
  <r>
    <s v="Foot Locker"/>
    <n v="1185732"/>
    <d v="2020-12-27T00:00:00"/>
    <x v="3"/>
    <x v="9"/>
    <s v="Minneapolis"/>
    <s v="Women's Apparel"/>
    <n v="54"/>
    <n v="77"/>
    <n v="4158"/>
    <n v="2370.0600000000004"/>
    <n v="0.57000000000000006"/>
    <s v="Online"/>
  </r>
  <r>
    <s v="Kohl's"/>
    <n v="1189833"/>
    <d v="2020-12-28T00:00:00"/>
    <x v="3"/>
    <x v="9"/>
    <s v="Minneapolis"/>
    <s v="Men's Street Footwear"/>
    <n v="32"/>
    <n v="119"/>
    <n v="3808"/>
    <n v="2208.6400000000003"/>
    <n v="0.58000000000000007"/>
    <s v="Online"/>
  </r>
  <r>
    <s v="Kohl's"/>
    <n v="1189833"/>
    <d v="2020-12-29T00:00:00"/>
    <x v="3"/>
    <x v="9"/>
    <s v="Minneapolis"/>
    <s v="Men's Athletic Footwear"/>
    <n v="43"/>
    <n v="128"/>
    <n v="5504"/>
    <n v="2311.6799999999998"/>
    <n v="0.42"/>
    <s v="Online"/>
  </r>
  <r>
    <s v="Kohl's"/>
    <n v="1189833"/>
    <d v="2020-12-30T00:00:00"/>
    <x v="3"/>
    <x v="9"/>
    <s v="Minneapolis"/>
    <s v="Women's Street Footwear"/>
    <n v="41"/>
    <n v="119"/>
    <n v="4879"/>
    <n v="2878.6100000000006"/>
    <n v="0.59000000000000008"/>
    <s v="Online"/>
  </r>
  <r>
    <s v="Kohl's"/>
    <n v="1189833"/>
    <d v="2020-12-31T00:00:00"/>
    <x v="3"/>
    <x v="9"/>
    <s v="Minneapolis"/>
    <s v="Women's Athletic Footwear"/>
    <n v="44"/>
    <n v="98"/>
    <n v="4312"/>
    <n v="2242.2400000000002"/>
    <n v="0.52"/>
    <s v="Online"/>
  </r>
  <r>
    <s v="Kohl's"/>
    <n v="1189833"/>
    <d v="2021-01-01T00:00:00"/>
    <x v="3"/>
    <x v="10"/>
    <s v="Billings"/>
    <s v="Men's Apparel"/>
    <n v="47"/>
    <n v="77"/>
    <n v="3619"/>
    <n v="2714.2500000000005"/>
    <n v="0.75000000000000011"/>
    <s v="Online"/>
  </r>
  <r>
    <s v="Kohl's"/>
    <n v="1189833"/>
    <d v="2021-01-02T00:00:00"/>
    <x v="3"/>
    <x v="10"/>
    <s v="Billings"/>
    <s v="Women's Apparel"/>
    <n v="43"/>
    <n v="138"/>
    <n v="5934"/>
    <n v="2314.2600000000002"/>
    <n v="0.39"/>
    <s v="Online"/>
  </r>
  <r>
    <s v="Kohl's"/>
    <n v="1189833"/>
    <d v="2021-01-03T00:00:00"/>
    <x v="3"/>
    <x v="10"/>
    <s v="Billings"/>
    <s v="Men's Street Footwear"/>
    <n v="34"/>
    <n v="158"/>
    <n v="5372"/>
    <n v="3062.0400000000004"/>
    <n v="0.57000000000000006"/>
    <s v="Online"/>
  </r>
  <r>
    <s v="Kohl's"/>
    <n v="1189833"/>
    <d v="2021-01-04T00:00:00"/>
    <x v="3"/>
    <x v="10"/>
    <s v="Billings"/>
    <s v="Men's Athletic Footwear"/>
    <n v="42"/>
    <n v="123"/>
    <n v="5166"/>
    <n v="2324.6999999999998"/>
    <n v="0.44999999999999996"/>
    <s v="Online"/>
  </r>
  <r>
    <s v="Kohl's"/>
    <n v="1189833"/>
    <d v="2021-01-05T00:00:00"/>
    <x v="3"/>
    <x v="10"/>
    <s v="Billings"/>
    <s v="Women's Street Footwear"/>
    <n v="43"/>
    <n v="122"/>
    <n v="5246"/>
    <n v="2990.2200000000003"/>
    <n v="0.57000000000000006"/>
    <s v="Online"/>
  </r>
  <r>
    <s v="Kohl's"/>
    <n v="1189833"/>
    <d v="2021-01-06T00:00:00"/>
    <x v="3"/>
    <x v="10"/>
    <s v="Billings"/>
    <s v="Women's Athletic Footwear"/>
    <n v="44"/>
    <n v="81"/>
    <n v="3564"/>
    <n v="1960.1999999999998"/>
    <n v="0.54999999999999993"/>
    <s v="Online"/>
  </r>
  <r>
    <s v="Kohl's"/>
    <n v="1189833"/>
    <d v="2021-01-07T00:00:00"/>
    <x v="3"/>
    <x v="10"/>
    <s v="Billings"/>
    <s v="Men's Apparel"/>
    <n v="48"/>
    <n v="59"/>
    <n v="2832"/>
    <n v="2039.0400000000002"/>
    <n v="0.72000000000000008"/>
    <s v="Online"/>
  </r>
  <r>
    <s v="Kohl's"/>
    <n v="1189833"/>
    <d v="2021-01-08T00:00:00"/>
    <x v="3"/>
    <x v="10"/>
    <s v="Billings"/>
    <s v="Women's Apparel"/>
    <n v="43"/>
    <n v="119"/>
    <n v="5117"/>
    <n v="1893.29"/>
    <n v="0.37"/>
    <s v="Online"/>
  </r>
  <r>
    <s v="Kohl's"/>
    <n v="1189833"/>
    <d v="2021-01-09T00:00:00"/>
    <x v="3"/>
    <x v="10"/>
    <s v="Billings"/>
    <s v="Men's Street Footwear"/>
    <n v="32"/>
    <n v="173"/>
    <n v="5536"/>
    <n v="3044.8"/>
    <n v="0.55000000000000004"/>
    <s v="Online"/>
  </r>
  <r>
    <s v="Kohl's"/>
    <n v="1189833"/>
    <d v="2021-01-10T00:00:00"/>
    <x v="3"/>
    <x v="10"/>
    <s v="Billings"/>
    <s v="Men's Athletic Footwear"/>
    <n v="41"/>
    <n v="115"/>
    <n v="4715"/>
    <n v="1933.1499999999999"/>
    <n v="0.41"/>
    <s v="Online"/>
  </r>
  <r>
    <s v="Kohl's"/>
    <n v="1189833"/>
    <d v="2021-01-11T00:00:00"/>
    <x v="3"/>
    <x v="10"/>
    <s v="Billings"/>
    <s v="Women's Street Footwear"/>
    <n v="42"/>
    <n v="128"/>
    <n v="5376"/>
    <n v="3064.32"/>
    <n v="0.57000000000000006"/>
    <s v="Online"/>
  </r>
  <r>
    <s v="Kohl's"/>
    <n v="1189833"/>
    <d v="2021-01-12T00:00:00"/>
    <x v="3"/>
    <x v="10"/>
    <s v="Billings"/>
    <s v="Women's Athletic Footwear"/>
    <n v="44"/>
    <n v="91"/>
    <n v="4004"/>
    <n v="2122.12"/>
    <n v="0.53"/>
    <s v="Online"/>
  </r>
  <r>
    <s v="Kohl's"/>
    <n v="1189833"/>
    <d v="2021-01-13T00:00:00"/>
    <x v="3"/>
    <x v="10"/>
    <s v="Billings"/>
    <s v="Men's Apparel"/>
    <n v="48"/>
    <n v="60"/>
    <n v="2880"/>
    <n v="2044.8000000000002"/>
    <n v="0.71000000000000008"/>
    <s v="Online"/>
  </r>
  <r>
    <s v="Kohl's"/>
    <n v="1189833"/>
    <d v="2021-01-14T00:00:00"/>
    <x v="3"/>
    <x v="10"/>
    <s v="Billings"/>
    <s v="Women's Apparel"/>
    <n v="42"/>
    <n v="112"/>
    <n v="4704"/>
    <n v="1834.5600000000002"/>
    <n v="0.39"/>
    <s v="Online"/>
  </r>
  <r>
    <s v="Kohl's"/>
    <n v="1189833"/>
    <d v="2021-01-15T00:00:00"/>
    <x v="3"/>
    <x v="10"/>
    <s v="Billings"/>
    <s v="Men's Street Footwear"/>
    <n v="44"/>
    <n v="161"/>
    <n v="7084"/>
    <n v="4179.5600000000004"/>
    <n v="0.59000000000000008"/>
    <s v="Online"/>
  </r>
  <r>
    <s v="Kohl's"/>
    <n v="1189833"/>
    <d v="2021-01-16T00:00:00"/>
    <x v="3"/>
    <x v="10"/>
    <s v="Billings"/>
    <s v="Men's Athletic Footwear"/>
    <n v="43"/>
    <n v="101"/>
    <n v="4343"/>
    <n v="1954.35"/>
    <n v="0.44999999999999996"/>
    <s v="Online"/>
  </r>
  <r>
    <s v="Kohl's"/>
    <n v="1189833"/>
    <d v="2021-01-17T00:00:00"/>
    <x v="3"/>
    <x v="10"/>
    <s v="Billings"/>
    <s v="Women's Street Footwear"/>
    <n v="44"/>
    <n v="120"/>
    <n v="5280"/>
    <n v="3168"/>
    <n v="0.6"/>
    <s v="Online"/>
  </r>
  <r>
    <s v="Kohl's"/>
    <n v="1189833"/>
    <d v="2021-01-18T00:00:00"/>
    <x v="3"/>
    <x v="10"/>
    <s v="Billings"/>
    <s v="Women's Athletic Footwear"/>
    <n v="36"/>
    <n v="78"/>
    <n v="2808"/>
    <n v="1404"/>
    <n v="0.5"/>
    <s v="Online"/>
  </r>
  <r>
    <s v="Kohl's"/>
    <n v="1189833"/>
    <d v="2021-01-19T00:00:00"/>
    <x v="3"/>
    <x v="10"/>
    <s v="Billings"/>
    <s v="Men's Apparel"/>
    <n v="44"/>
    <n v="56"/>
    <n v="2464"/>
    <n v="1823.3600000000004"/>
    <n v="0.7400000000000001"/>
    <s v="Online"/>
  </r>
  <r>
    <s v="Kohl's"/>
    <n v="1189833"/>
    <d v="2021-01-20T00:00:00"/>
    <x v="3"/>
    <x v="10"/>
    <s v="Billings"/>
    <s v="Women's Apparel"/>
    <n v="55"/>
    <n v="101"/>
    <n v="5555"/>
    <n v="2166.4500000000003"/>
    <n v="0.39"/>
    <s v="Online"/>
  </r>
  <r>
    <s v="Kohl's"/>
    <n v="1189833"/>
    <d v="2021-01-21T00:00:00"/>
    <x v="3"/>
    <x v="10"/>
    <s v="Billings"/>
    <s v="Men's Street Footwear"/>
    <n v="39"/>
    <n v="150"/>
    <n v="5850"/>
    <n v="3334.5000000000005"/>
    <n v="0.57000000000000006"/>
    <s v="Online"/>
  </r>
  <r>
    <s v="Kohl's"/>
    <n v="1189833"/>
    <d v="2021-01-22T00:00:00"/>
    <x v="3"/>
    <x v="10"/>
    <s v="Billings"/>
    <s v="Men's Athletic Footwear"/>
    <n v="41"/>
    <n v="106"/>
    <n v="4346"/>
    <n v="1912.24"/>
    <n v="0.44"/>
    <s v="Online"/>
  </r>
  <r>
    <s v="Kohl's"/>
    <n v="1189833"/>
    <d v="2021-01-23T00:00:00"/>
    <x v="3"/>
    <x v="10"/>
    <s v="Billings"/>
    <s v="Women's Street Footwear"/>
    <n v="44"/>
    <n v="111"/>
    <n v="4884"/>
    <n v="2686.2000000000003"/>
    <n v="0.55000000000000004"/>
    <s v="Online"/>
  </r>
  <r>
    <s v="Kohl's"/>
    <n v="1189833"/>
    <d v="2021-01-24T00:00:00"/>
    <x v="3"/>
    <x v="10"/>
    <s v="Billings"/>
    <s v="Women's Athletic Footwear"/>
    <n v="38"/>
    <n v="88"/>
    <n v="3344"/>
    <n v="1772.3200000000002"/>
    <n v="0.53"/>
    <s v="Online"/>
  </r>
  <r>
    <s v="Kohl's"/>
    <n v="1189833"/>
    <d v="2021-01-25T00:00:00"/>
    <x v="3"/>
    <x v="10"/>
    <s v="Billings"/>
    <s v="Men's Apparel"/>
    <n v="41"/>
    <n v="61"/>
    <n v="2501"/>
    <n v="1850.7400000000002"/>
    <n v="0.7400000000000001"/>
    <s v="Online"/>
  </r>
  <r>
    <s v="Kohl's"/>
    <n v="1189833"/>
    <d v="2021-01-26T00:00:00"/>
    <x v="3"/>
    <x v="10"/>
    <s v="Billings"/>
    <s v="Women's Apparel"/>
    <n v="59"/>
    <n v="108"/>
    <n v="6372"/>
    <n v="2421.36"/>
    <n v="0.38"/>
    <s v="Online"/>
  </r>
  <r>
    <s v="Kohl's"/>
    <n v="1189833"/>
    <d v="2021-01-27T00:00:00"/>
    <x v="3"/>
    <x v="10"/>
    <s v="Billings"/>
    <s v="Men's Street Footwear"/>
    <n v="36"/>
    <n v="169"/>
    <n v="6084"/>
    <n v="3589.5600000000004"/>
    <n v="0.59000000000000008"/>
    <s v="Online"/>
  </r>
  <r>
    <s v="Kohl's"/>
    <n v="1189833"/>
    <d v="2021-01-28T00:00:00"/>
    <x v="3"/>
    <x v="10"/>
    <s v="Billings"/>
    <s v="Men's Athletic Footwear"/>
    <n v="42"/>
    <n v="147"/>
    <n v="6174"/>
    <n v="2531.3399999999997"/>
    <n v="0.41"/>
    <s v="Online"/>
  </r>
  <r>
    <s v="Kohl's"/>
    <n v="1189833"/>
    <d v="2021-01-29T00:00:00"/>
    <x v="3"/>
    <x v="10"/>
    <s v="Billings"/>
    <s v="Women's Street Footwear"/>
    <n v="44"/>
    <n v="165"/>
    <n v="7260"/>
    <n v="3993.0000000000005"/>
    <n v="0.55000000000000004"/>
    <s v="Online"/>
  </r>
  <r>
    <s v="Kohl's"/>
    <n v="1189833"/>
    <d v="2021-01-30T00:00:00"/>
    <x v="3"/>
    <x v="10"/>
    <s v="Billings"/>
    <s v="Women's Athletic Footwear"/>
    <n v="38"/>
    <n v="106"/>
    <n v="4028"/>
    <n v="2134.84"/>
    <n v="0.53"/>
    <s v="Online"/>
  </r>
  <r>
    <s v="Kohl's"/>
    <n v="1189833"/>
    <d v="2021-01-31T00:00:00"/>
    <x v="3"/>
    <x v="10"/>
    <s v="Billings"/>
    <s v="Men's Apparel"/>
    <n v="41"/>
    <n v="75"/>
    <n v="3075"/>
    <n v="2275.5000000000005"/>
    <n v="0.7400000000000001"/>
    <s v="Online"/>
  </r>
  <r>
    <s v="Kohl's"/>
    <n v="1189833"/>
    <d v="2021-02-01T00:00:00"/>
    <x v="3"/>
    <x v="10"/>
    <s v="Billings"/>
    <s v="Women's Apparel"/>
    <n v="55"/>
    <n v="150"/>
    <n v="8250"/>
    <n v="2970"/>
    <n v="0.36"/>
    <s v="Online"/>
  </r>
  <r>
    <s v="Kohl's"/>
    <n v="1189833"/>
    <d v="2021-02-02T00:00:00"/>
    <x v="3"/>
    <x v="10"/>
    <s v="Billings"/>
    <s v="Men's Street Footwear"/>
    <n v="37"/>
    <n v="203"/>
    <n v="7511"/>
    <n v="4431.4900000000007"/>
    <n v="0.59000000000000008"/>
    <s v="Online"/>
  </r>
  <r>
    <s v="Kohl's"/>
    <n v="1189833"/>
    <d v="2021-02-03T00:00:00"/>
    <x v="3"/>
    <x v="10"/>
    <s v="Billings"/>
    <s v="Men's Athletic Footwear"/>
    <n v="41"/>
    <n v="156"/>
    <n v="6396"/>
    <n v="2750.2799999999997"/>
    <n v="0.43"/>
    <s v="Online"/>
  </r>
  <r>
    <s v="Kohl's"/>
    <n v="1189833"/>
    <d v="2021-02-04T00:00:00"/>
    <x v="3"/>
    <x v="10"/>
    <s v="Billings"/>
    <s v="Women's Street Footwear"/>
    <n v="44"/>
    <n v="143"/>
    <n v="6292"/>
    <n v="3712.2800000000007"/>
    <n v="0.59000000000000008"/>
    <s v="Online"/>
  </r>
  <r>
    <s v="Kohl's"/>
    <n v="1189833"/>
    <d v="2021-02-05T00:00:00"/>
    <x v="3"/>
    <x v="10"/>
    <s v="Billings"/>
    <s v="Women's Athletic Footwear"/>
    <n v="36"/>
    <n v="113"/>
    <n v="4068"/>
    <n v="2156.04"/>
    <n v="0.53"/>
    <s v="Online"/>
  </r>
  <r>
    <s v="Kohl's"/>
    <n v="1189833"/>
    <d v="2021-02-06T00:00:00"/>
    <x v="3"/>
    <x v="10"/>
    <s v="Billings"/>
    <s v="Men's Apparel"/>
    <n v="42"/>
    <n v="124"/>
    <n v="5208"/>
    <n v="3645.6000000000004"/>
    <n v="0.70000000000000007"/>
    <s v="Online"/>
  </r>
  <r>
    <s v="Kohl's"/>
    <n v="1189833"/>
    <d v="2021-02-07T00:00:00"/>
    <x v="3"/>
    <x v="10"/>
    <s v="Billings"/>
    <s v="Women's Apparel"/>
    <n v="58"/>
    <n v="143"/>
    <n v="8294"/>
    <n v="2902.8999999999996"/>
    <n v="0.35"/>
    <s v="Online"/>
  </r>
  <r>
    <s v="Kohl's"/>
    <n v="1189833"/>
    <d v="2021-02-08T00:00:00"/>
    <x v="3"/>
    <x v="10"/>
    <s v="Billings"/>
    <s v="Men's Street Footwear"/>
    <n v="42"/>
    <n v="203"/>
    <n v="8526"/>
    <n v="4945.0800000000008"/>
    <n v="0.58000000000000007"/>
    <s v="Online"/>
  </r>
  <r>
    <s v="Kohl's"/>
    <n v="1189833"/>
    <d v="2021-02-09T00:00:00"/>
    <x v="3"/>
    <x v="10"/>
    <s v="Billings"/>
    <s v="Men's Athletic Footwear"/>
    <n v="54"/>
    <n v="188"/>
    <n v="10152"/>
    <n v="4365.3599999999997"/>
    <n v="0.43"/>
    <s v="Online"/>
  </r>
  <r>
    <s v="Kohl's"/>
    <n v="1189833"/>
    <d v="2021-02-10T00:00:00"/>
    <x v="3"/>
    <x v="10"/>
    <s v="Billings"/>
    <s v="Women's Street Footwear"/>
    <n v="49"/>
    <n v="130"/>
    <n v="6370"/>
    <n v="3758.3000000000006"/>
    <n v="0.59000000000000008"/>
    <s v="Online"/>
  </r>
  <r>
    <s v="Kohl's"/>
    <n v="1189833"/>
    <d v="2021-02-11T00:00:00"/>
    <x v="3"/>
    <x v="10"/>
    <s v="Billings"/>
    <s v="Women's Athletic Footwear"/>
    <n v="41"/>
    <n v="106"/>
    <n v="4346"/>
    <n v="2346.84"/>
    <n v="0.54"/>
    <s v="Online"/>
  </r>
  <r>
    <s v="Kohl's"/>
    <n v="1189833"/>
    <d v="2021-02-12T00:00:00"/>
    <x v="3"/>
    <x v="10"/>
    <s v="Billings"/>
    <s v="Men's Apparel"/>
    <n v="52"/>
    <n v="106"/>
    <n v="5512"/>
    <n v="3858.4000000000005"/>
    <n v="0.70000000000000007"/>
    <s v="Online"/>
  </r>
  <r>
    <s v="Kohl's"/>
    <n v="1189833"/>
    <d v="2021-02-13T00:00:00"/>
    <x v="3"/>
    <x v="10"/>
    <s v="Billings"/>
    <s v="Women's Apparel"/>
    <n v="56"/>
    <n v="112"/>
    <n v="6272"/>
    <n v="2383.36"/>
    <n v="0.38"/>
    <s v="Online"/>
  </r>
  <r>
    <s v="Kohl's"/>
    <n v="1189833"/>
    <d v="2021-02-14T00:00:00"/>
    <x v="3"/>
    <x v="10"/>
    <s v="Billings"/>
    <s v="Men's Street Footwear"/>
    <n v="41"/>
    <n v="180"/>
    <n v="7380"/>
    <n v="4280.4000000000005"/>
    <n v="0.58000000000000007"/>
    <s v="Online"/>
  </r>
  <r>
    <s v="Kohl's"/>
    <n v="1189833"/>
    <d v="2021-02-15T00:00:00"/>
    <x v="3"/>
    <x v="10"/>
    <s v="Billings"/>
    <s v="Men's Athletic Footwear"/>
    <n v="48"/>
    <n v="156"/>
    <n v="7488"/>
    <n v="3294.72"/>
    <n v="0.44"/>
    <s v="Online"/>
  </r>
  <r>
    <s v="Kohl's"/>
    <n v="1189833"/>
    <d v="2021-02-16T00:00:00"/>
    <x v="3"/>
    <x v="10"/>
    <s v="Billings"/>
    <s v="Women's Street Footwear"/>
    <n v="42"/>
    <n v="117"/>
    <n v="4914"/>
    <n v="2751.84"/>
    <n v="0.56000000000000005"/>
    <s v="Online"/>
  </r>
  <r>
    <s v="Kohl's"/>
    <n v="1189833"/>
    <d v="2021-02-17T00:00:00"/>
    <x v="3"/>
    <x v="10"/>
    <s v="Billings"/>
    <s v="Women's Athletic Footwear"/>
    <n v="41"/>
    <n v="116"/>
    <n v="4756"/>
    <n v="2615.7999999999997"/>
    <n v="0.54999999999999993"/>
    <s v="Online"/>
  </r>
  <r>
    <s v="Kohl's"/>
    <n v="1189833"/>
    <d v="2021-02-18T00:00:00"/>
    <x v="3"/>
    <x v="10"/>
    <s v="Billings"/>
    <s v="Men's Apparel"/>
    <n v="50"/>
    <n v="100"/>
    <n v="5000"/>
    <n v="3650.0000000000005"/>
    <n v="0.73000000000000009"/>
    <s v="Online"/>
  </r>
  <r>
    <s v="Kohl's"/>
    <n v="1189833"/>
    <d v="2021-02-19T00:00:00"/>
    <x v="3"/>
    <x v="10"/>
    <s v="Billings"/>
    <s v="Women's Apparel"/>
    <n v="59"/>
    <n v="122"/>
    <n v="7198"/>
    <n v="2879.2000000000003"/>
    <n v="0.4"/>
    <s v="Online"/>
  </r>
  <r>
    <s v="Kohl's"/>
    <n v="1189833"/>
    <d v="2021-02-20T00:00:00"/>
    <x v="3"/>
    <x v="10"/>
    <s v="Billings"/>
    <s v="Men's Street Footwear"/>
    <n v="44"/>
    <n v="160"/>
    <n v="7040"/>
    <n v="3942.4000000000005"/>
    <n v="0.56000000000000005"/>
    <s v="Online"/>
  </r>
  <r>
    <s v="Kohl's"/>
    <n v="1189833"/>
    <d v="2021-02-21T00:00:00"/>
    <x v="3"/>
    <x v="10"/>
    <s v="Billings"/>
    <s v="Men's Athletic Footwear"/>
    <n v="49"/>
    <n v="160"/>
    <n v="7840"/>
    <n v="3371.2"/>
    <n v="0.43"/>
    <s v="Online"/>
  </r>
  <r>
    <s v="Kohl's"/>
    <n v="1189833"/>
    <d v="2021-02-22T00:00:00"/>
    <x v="3"/>
    <x v="10"/>
    <s v="Billings"/>
    <s v="Women's Street Footwear"/>
    <n v="41"/>
    <n v="116"/>
    <n v="4756"/>
    <n v="2710.92"/>
    <n v="0.57000000000000006"/>
    <s v="Online"/>
  </r>
  <r>
    <s v="Kohl's"/>
    <n v="1189833"/>
    <d v="2021-02-23T00:00:00"/>
    <x v="3"/>
    <x v="10"/>
    <s v="Billings"/>
    <s v="Women's Athletic Footwear"/>
    <n v="44"/>
    <n v="105"/>
    <n v="4620"/>
    <n v="2402.4"/>
    <n v="0.52"/>
    <s v="Online"/>
  </r>
  <r>
    <s v="Kohl's"/>
    <n v="1189833"/>
    <d v="2021-02-24T00:00:00"/>
    <x v="3"/>
    <x v="10"/>
    <s v="Billings"/>
    <s v="Men's Apparel"/>
    <n v="54"/>
    <n v="98"/>
    <n v="5292"/>
    <n v="3969.0000000000005"/>
    <n v="0.75000000000000011"/>
    <s v="Online"/>
  </r>
  <r>
    <s v="Kohl's"/>
    <n v="1189833"/>
    <d v="2021-02-25T00:00:00"/>
    <x v="3"/>
    <x v="10"/>
    <s v="Billings"/>
    <s v="Women's Apparel"/>
    <n v="58"/>
    <n v="108"/>
    <n v="6264"/>
    <n v="2442.96"/>
    <n v="0.39"/>
    <s v="Online"/>
  </r>
  <r>
    <s v="Kohl's"/>
    <n v="1189833"/>
    <d v="2021-02-26T00:00:00"/>
    <x v="3"/>
    <x v="10"/>
    <s v="Billings"/>
    <s v="Men's Street Footwear"/>
    <n v="38"/>
    <n v="167"/>
    <n v="6346"/>
    <n v="3744.1400000000003"/>
    <n v="0.59000000000000008"/>
    <s v="Online"/>
  </r>
  <r>
    <s v="Kohl's"/>
    <n v="1189833"/>
    <d v="2021-02-27T00:00:00"/>
    <x v="3"/>
    <x v="10"/>
    <s v="Billings"/>
    <s v="Men's Athletic Footwear"/>
    <n v="42"/>
    <n v="173"/>
    <n v="7266"/>
    <n v="2979.06"/>
    <n v="0.41"/>
    <s v="Online"/>
  </r>
  <r>
    <s v="Kohl's"/>
    <n v="1189833"/>
    <d v="2021-02-28T00:00:00"/>
    <x v="3"/>
    <x v="10"/>
    <s v="Billings"/>
    <s v="Women's Street Footwear"/>
    <n v="37"/>
    <n v="123"/>
    <n v="4551"/>
    <n v="2594.0700000000002"/>
    <n v="0.57000000000000006"/>
    <s v="Online"/>
  </r>
  <r>
    <s v="Kohl's"/>
    <n v="1189833"/>
    <d v="2021-03-01T00:00:00"/>
    <x v="3"/>
    <x v="10"/>
    <s v="Billings"/>
    <s v="Women's Athletic Footwear"/>
    <n v="39"/>
    <n v="119"/>
    <n v="4641"/>
    <n v="2552.5499999999997"/>
    <n v="0.54999999999999993"/>
    <s v="Online"/>
  </r>
  <r>
    <s v="Kohl's"/>
    <n v="1189833"/>
    <d v="2021-03-02T00:00:00"/>
    <x v="3"/>
    <x v="10"/>
    <s v="Billings"/>
    <s v="Men's Apparel"/>
    <n v="51"/>
    <n v="113"/>
    <n v="5763"/>
    <n v="4264.6200000000008"/>
    <n v="0.7400000000000001"/>
    <s v="Online"/>
  </r>
  <r>
    <s v="Kohl's"/>
    <n v="1189833"/>
    <d v="2021-03-03T00:00:00"/>
    <x v="3"/>
    <x v="10"/>
    <s v="Billings"/>
    <s v="Women's Apparel"/>
    <n v="56"/>
    <n v="133"/>
    <n v="7448"/>
    <n v="2830.2400000000002"/>
    <n v="0.38"/>
    <s v="Online"/>
  </r>
  <r>
    <s v="Kohl's"/>
    <n v="1189833"/>
    <d v="2021-03-04T00:00:00"/>
    <x v="3"/>
    <x v="10"/>
    <s v="Billings"/>
    <s v="Men's Street Footwear"/>
    <n v="41"/>
    <n v="196"/>
    <n v="8036"/>
    <n v="4500.1600000000008"/>
    <n v="0.56000000000000005"/>
    <s v="Online"/>
  </r>
  <r>
    <s v="Kohl's"/>
    <n v="1189833"/>
    <d v="2021-03-05T00:00:00"/>
    <x v="3"/>
    <x v="10"/>
    <s v="Billings"/>
    <s v="Men's Athletic Footwear"/>
    <n v="45"/>
    <n v="182"/>
    <n v="8190"/>
    <n v="3521.7"/>
    <n v="0.43"/>
    <s v="Online"/>
  </r>
  <r>
    <s v="Kohl's"/>
    <n v="1189833"/>
    <d v="2021-03-06T00:00:00"/>
    <x v="3"/>
    <x v="10"/>
    <s v="Billings"/>
    <s v="Women's Street Footwear"/>
    <n v="42"/>
    <n v="133"/>
    <n v="5586"/>
    <n v="3351.6"/>
    <n v="0.6"/>
    <s v="Online"/>
  </r>
  <r>
    <s v="Kohl's"/>
    <n v="1189833"/>
    <d v="2021-03-07T00:00:00"/>
    <x v="3"/>
    <x v="10"/>
    <s v="Billings"/>
    <s v="Women's Athletic Footwear"/>
    <n v="43"/>
    <n v="143"/>
    <n v="6149"/>
    <n v="3135.9900000000002"/>
    <n v="0.51"/>
    <s v="Online"/>
  </r>
  <r>
    <s v="Kohl's"/>
    <n v="1189833"/>
    <d v="2021-03-08T00:00:00"/>
    <x v="3"/>
    <x v="10"/>
    <s v="Billings"/>
    <s v="Men's Apparel"/>
    <n v="53"/>
    <n v="120"/>
    <n v="6360"/>
    <n v="4642.8"/>
    <n v="0.73000000000000009"/>
    <s v="Online"/>
  </r>
  <r>
    <s v="Kohl's"/>
    <n v="1189833"/>
    <d v="2021-03-09T00:00:00"/>
    <x v="3"/>
    <x v="10"/>
    <s v="Billings"/>
    <s v="Women's Apparel"/>
    <n v="55"/>
    <n v="130"/>
    <n v="7150"/>
    <n v="2860"/>
    <n v="0.4"/>
    <s v="Online"/>
  </r>
  <r>
    <s v="Sports Direct"/>
    <n v="1197831"/>
    <d v="2021-03-10T00:00:00"/>
    <x v="3"/>
    <x v="10"/>
    <s v="Billings"/>
    <s v="Men's Street Footwear"/>
    <n v="18"/>
    <n v="210"/>
    <n v="3780"/>
    <n v="1890"/>
    <n v="0.5"/>
    <s v="Online"/>
  </r>
  <r>
    <s v="Sports Direct"/>
    <n v="1197831"/>
    <d v="2021-03-11T00:00:00"/>
    <x v="3"/>
    <x v="10"/>
    <s v="Billings"/>
    <s v="Men's Athletic Footwear"/>
    <n v="29"/>
    <n v="182"/>
    <n v="5278"/>
    <n v="2427.8799999999997"/>
    <n v="0.45999999999999996"/>
    <s v="Online"/>
  </r>
  <r>
    <s v="Sports Direct"/>
    <n v="1197831"/>
    <d v="2021-03-12T00:00:00"/>
    <x v="3"/>
    <x v="10"/>
    <s v="Billings"/>
    <s v="Women's Street Footwear"/>
    <n v="27"/>
    <n v="130"/>
    <n v="3510"/>
    <n v="1579.4999999999998"/>
    <n v="0.44999999999999996"/>
    <s v="Online"/>
  </r>
  <r>
    <s v="Sports Direct"/>
    <n v="1197831"/>
    <d v="2021-03-13T00:00:00"/>
    <x v="3"/>
    <x v="10"/>
    <s v="Billings"/>
    <s v="Women's Athletic Footwear"/>
    <n v="32"/>
    <n v="135"/>
    <n v="4320"/>
    <n v="2462.4"/>
    <n v="0.57000000000000006"/>
    <s v="Online"/>
  </r>
  <r>
    <s v="Sports Direct"/>
    <n v="1197831"/>
    <d v="2021-03-14T00:00:00"/>
    <x v="1"/>
    <x v="11"/>
    <s v="Knoxville"/>
    <s v="Men's Apparel"/>
    <n v="39"/>
    <n v="95"/>
    <n v="3705"/>
    <n v="1482"/>
    <n v="0.4"/>
    <s v="Online"/>
  </r>
  <r>
    <s v="Sports Direct"/>
    <n v="1197831"/>
    <d v="2021-03-15T00:00:00"/>
    <x v="1"/>
    <x v="11"/>
    <s v="Knoxville"/>
    <s v="Women's Apparel"/>
    <n v="33"/>
    <n v="125"/>
    <n v="4125"/>
    <n v="2681.25"/>
    <n v="0.65"/>
    <s v="Online"/>
  </r>
  <r>
    <s v="Sports Direct"/>
    <n v="1197831"/>
    <d v="2021-03-16T00:00:00"/>
    <x v="1"/>
    <x v="11"/>
    <s v="Knoxville"/>
    <s v="Men's Street Footwear"/>
    <n v="24"/>
    <n v="169"/>
    <n v="4056"/>
    <n v="2028"/>
    <n v="0.5"/>
    <s v="Online"/>
  </r>
  <r>
    <s v="Sports Direct"/>
    <n v="1197831"/>
    <d v="2021-03-17T00:00:00"/>
    <x v="1"/>
    <x v="11"/>
    <s v="Knoxville"/>
    <s v="Men's Athletic Footwear"/>
    <n v="33"/>
    <n v="181"/>
    <n v="5973"/>
    <n v="2867.04"/>
    <n v="0.48"/>
    <s v="Online"/>
  </r>
  <r>
    <s v="Sports Direct"/>
    <n v="1197831"/>
    <d v="2021-03-18T00:00:00"/>
    <x v="1"/>
    <x v="11"/>
    <s v="Knoxville"/>
    <s v="Women's Street Footwear"/>
    <n v="32"/>
    <n v="122"/>
    <n v="3904"/>
    <n v="1873.9199999999998"/>
    <n v="0.48"/>
    <s v="Online"/>
  </r>
  <r>
    <s v="Sports Direct"/>
    <n v="1197831"/>
    <d v="2021-03-19T00:00:00"/>
    <x v="1"/>
    <x v="11"/>
    <s v="Knoxville"/>
    <s v="Women's Athletic Footwear"/>
    <n v="33"/>
    <n v="108"/>
    <n v="3564"/>
    <n v="2138.4"/>
    <n v="0.6"/>
    <s v="Online"/>
  </r>
  <r>
    <s v="Sports Direct"/>
    <n v="1197831"/>
    <d v="2021-03-20T00:00:00"/>
    <x v="1"/>
    <x v="11"/>
    <s v="Knoxville"/>
    <s v="Men's Apparel"/>
    <n v="37"/>
    <n v="83"/>
    <n v="3071"/>
    <n v="1259.1099999999999"/>
    <n v="0.41"/>
    <s v="Online"/>
  </r>
  <r>
    <s v="Sports Direct"/>
    <n v="1197831"/>
    <d v="2021-03-21T00:00:00"/>
    <x v="1"/>
    <x v="11"/>
    <s v="Knoxville"/>
    <s v="Women's Apparel"/>
    <n v="32"/>
    <n v="133"/>
    <n v="4256"/>
    <n v="2723.84"/>
    <n v="0.64"/>
    <s v="Online"/>
  </r>
  <r>
    <s v="Sports Direct"/>
    <n v="1197831"/>
    <d v="2021-03-22T00:00:00"/>
    <x v="1"/>
    <x v="11"/>
    <s v="Knoxville"/>
    <s v="Men's Street Footwear"/>
    <n v="27"/>
    <n v="189"/>
    <n v="5103"/>
    <n v="2602.5300000000002"/>
    <n v="0.51"/>
    <s v="Online"/>
  </r>
  <r>
    <s v="Sports Direct"/>
    <n v="1197831"/>
    <d v="2021-03-23T00:00:00"/>
    <x v="1"/>
    <x v="11"/>
    <s v="Knoxville"/>
    <s v="Men's Athletic Footwear"/>
    <n v="37"/>
    <n v="163"/>
    <n v="6031"/>
    <n v="3136.12"/>
    <n v="0.52"/>
    <s v="Online"/>
  </r>
  <r>
    <s v="Sports Direct"/>
    <n v="1197831"/>
    <d v="2021-03-24T00:00:00"/>
    <x v="1"/>
    <x v="11"/>
    <s v="Knoxville"/>
    <s v="Women's Street Footwear"/>
    <n v="28"/>
    <n v="124"/>
    <n v="3472"/>
    <n v="1909.5999999999997"/>
    <n v="0.54999999999999993"/>
    <s v="Online"/>
  </r>
  <r>
    <s v="Sports Direct"/>
    <n v="1197831"/>
    <d v="2021-03-25T00:00:00"/>
    <x v="1"/>
    <x v="11"/>
    <s v="Knoxville"/>
    <s v="Women's Athletic Footwear"/>
    <n v="33"/>
    <n v="101"/>
    <n v="3333"/>
    <n v="2133.12"/>
    <n v="0.64"/>
    <s v="Online"/>
  </r>
  <r>
    <s v="Sports Direct"/>
    <n v="1197831"/>
    <d v="2021-03-26T00:00:00"/>
    <x v="1"/>
    <x v="11"/>
    <s v="Knoxville"/>
    <s v="Men's Apparel"/>
    <n v="39"/>
    <n v="69"/>
    <n v="2691"/>
    <n v="1264.77"/>
    <n v="0.47"/>
    <s v="Online"/>
  </r>
  <r>
    <s v="Sports Direct"/>
    <n v="1197831"/>
    <d v="2021-03-27T00:00:00"/>
    <x v="1"/>
    <x v="11"/>
    <s v="Knoxville"/>
    <s v="Women's Apparel"/>
    <n v="33"/>
    <n v="111"/>
    <n v="3663"/>
    <n v="2417.58"/>
    <n v="0.66"/>
    <s v="Online"/>
  </r>
  <r>
    <s v="Sports Direct"/>
    <n v="1197831"/>
    <d v="2021-03-28T00:00:00"/>
    <x v="1"/>
    <x v="11"/>
    <s v="Knoxville"/>
    <s v="Men's Street Footwear"/>
    <n v="19"/>
    <n v="169"/>
    <n v="3211"/>
    <n v="1605.5"/>
    <n v="0.5"/>
    <s v="Online"/>
  </r>
  <r>
    <s v="Sports Direct"/>
    <n v="1197831"/>
    <d v="2021-03-29T00:00:00"/>
    <x v="1"/>
    <x v="11"/>
    <s v="Knoxville"/>
    <s v="Men's Athletic Footwear"/>
    <n v="24"/>
    <n v="176"/>
    <n v="4224"/>
    <n v="2154.2400000000002"/>
    <n v="0.51"/>
    <s v="Online"/>
  </r>
  <r>
    <s v="Sports Direct"/>
    <n v="1197831"/>
    <d v="2021-03-30T00:00:00"/>
    <x v="1"/>
    <x v="11"/>
    <s v="Knoxville"/>
    <s v="Women's Street Footwear"/>
    <n v="19"/>
    <n v="135"/>
    <n v="2565"/>
    <n v="1410.7499999999998"/>
    <n v="0.54999999999999993"/>
    <s v="Online"/>
  </r>
  <r>
    <s v="Sports Direct"/>
    <n v="1197831"/>
    <d v="2021-03-31T00:00:00"/>
    <x v="1"/>
    <x v="11"/>
    <s v="Knoxville"/>
    <s v="Women's Athletic Footwear"/>
    <n v="23"/>
    <n v="112"/>
    <n v="2576"/>
    <n v="1674.4"/>
    <n v="0.65"/>
    <s v="Online"/>
  </r>
  <r>
    <s v="Sports Direct"/>
    <n v="1197831"/>
    <d v="2021-04-01T00:00:00"/>
    <x v="1"/>
    <x v="11"/>
    <s v="Knoxville"/>
    <s v="Men's Apparel"/>
    <n v="28"/>
    <n v="84"/>
    <n v="2352"/>
    <n v="1058.3999999999999"/>
    <n v="0.44999999999999996"/>
    <s v="Online"/>
  </r>
  <r>
    <s v="Sports Direct"/>
    <n v="1197831"/>
    <d v="2021-04-02T00:00:00"/>
    <x v="1"/>
    <x v="11"/>
    <s v="Knoxville"/>
    <s v="Women's Apparel"/>
    <n v="24"/>
    <n v="161"/>
    <n v="3864"/>
    <n v="2627.52"/>
    <n v="0.68"/>
    <s v="Online"/>
  </r>
  <r>
    <s v="Sports Direct"/>
    <n v="1197831"/>
    <d v="2021-04-03T00:00:00"/>
    <x v="1"/>
    <x v="11"/>
    <s v="Knoxville"/>
    <s v="Men's Street Footwear"/>
    <n v="14"/>
    <n v="189"/>
    <n v="2646"/>
    <n v="1323"/>
    <n v="0.5"/>
    <s v="Online"/>
  </r>
  <r>
    <s v="Sports Direct"/>
    <n v="1197831"/>
    <d v="2021-04-04T00:00:00"/>
    <x v="1"/>
    <x v="11"/>
    <s v="Knoxville"/>
    <s v="Men's Athletic Footwear"/>
    <n v="23"/>
    <n v="218"/>
    <n v="5014"/>
    <n v="2507"/>
    <n v="0.5"/>
    <s v="Online"/>
  </r>
  <r>
    <s v="Sports Direct"/>
    <n v="1197831"/>
    <d v="2021-04-05T00:00:00"/>
    <x v="1"/>
    <x v="11"/>
    <s v="Knoxville"/>
    <s v="Women's Street Footwear"/>
    <n v="19"/>
    <n v="180"/>
    <n v="3420"/>
    <n v="1846.8000000000002"/>
    <n v="0.54"/>
    <s v="Online"/>
  </r>
  <r>
    <s v="Sports Direct"/>
    <n v="1197831"/>
    <d v="2021-04-06T00:00:00"/>
    <x v="1"/>
    <x v="11"/>
    <s v="Knoxville"/>
    <s v="Women's Athletic Footwear"/>
    <n v="27"/>
    <n v="142"/>
    <n v="3834"/>
    <n v="2300.4"/>
    <n v="0.6"/>
    <s v="Online"/>
  </r>
  <r>
    <s v="Sports Direct"/>
    <n v="1197831"/>
    <d v="2021-04-07T00:00:00"/>
    <x v="1"/>
    <x v="11"/>
    <s v="Knoxville"/>
    <s v="Men's Apparel"/>
    <n v="41"/>
    <n v="106"/>
    <n v="4346"/>
    <n v="2129.54"/>
    <n v="0.49"/>
    <s v="Online"/>
  </r>
  <r>
    <s v="Sports Direct"/>
    <n v="1197831"/>
    <d v="2021-04-08T00:00:00"/>
    <x v="1"/>
    <x v="11"/>
    <s v="Knoxville"/>
    <s v="Women's Apparel"/>
    <n v="38"/>
    <n v="202"/>
    <n v="7676"/>
    <n v="5142.92"/>
    <n v="0.67"/>
    <s v="Online"/>
  </r>
  <r>
    <s v="Sports Direct"/>
    <n v="1197831"/>
    <d v="2021-04-09T00:00:00"/>
    <x v="1"/>
    <x v="11"/>
    <s v="Knoxville"/>
    <s v="Men's Street Footwear"/>
    <n v="36"/>
    <n v="217"/>
    <n v="7812"/>
    <n v="3984.12"/>
    <n v="0.51"/>
    <s v="Online"/>
  </r>
  <r>
    <s v="Sports Direct"/>
    <n v="1197831"/>
    <d v="2021-04-10T00:00:00"/>
    <x v="1"/>
    <x v="11"/>
    <s v="Knoxville"/>
    <s v="Men's Athletic Footwear"/>
    <n v="42"/>
    <n v="202"/>
    <n v="8484"/>
    <n v="4326.84"/>
    <n v="0.51"/>
    <s v="Online"/>
  </r>
  <r>
    <s v="Sports Direct"/>
    <n v="1197831"/>
    <d v="2021-04-11T00:00:00"/>
    <x v="1"/>
    <x v="11"/>
    <s v="Knoxville"/>
    <s v="Women's Street Footwear"/>
    <n v="36"/>
    <n v="169"/>
    <n v="6084"/>
    <n v="3102.84"/>
    <n v="0.51"/>
    <s v="Online"/>
  </r>
  <r>
    <s v="Sports Direct"/>
    <n v="1197831"/>
    <d v="2021-04-12T00:00:00"/>
    <x v="1"/>
    <x v="11"/>
    <s v="Knoxville"/>
    <s v="Women's Athletic Footwear"/>
    <n v="36"/>
    <n v="174"/>
    <n v="6264"/>
    <n v="3821.04"/>
    <n v="0.61"/>
    <s v="Online"/>
  </r>
  <r>
    <s v="Sports Direct"/>
    <n v="1197831"/>
    <d v="2021-04-13T00:00:00"/>
    <x v="1"/>
    <x v="11"/>
    <s v="Knoxville"/>
    <s v="Men's Apparel"/>
    <n v="43"/>
    <n v="145"/>
    <n v="6235"/>
    <n v="2992.7999999999997"/>
    <n v="0.48"/>
    <s v="Online"/>
  </r>
  <r>
    <s v="Sports Direct"/>
    <n v="1197831"/>
    <d v="2021-04-14T00:00:00"/>
    <x v="1"/>
    <x v="11"/>
    <s v="Knoxville"/>
    <s v="Women's Apparel"/>
    <n v="49"/>
    <n v="236"/>
    <n v="11564"/>
    <n v="7516.6"/>
    <n v="0.65"/>
    <s v="Online"/>
  </r>
  <r>
    <s v="Sports Direct"/>
    <n v="1197831"/>
    <d v="2021-04-15T00:00:00"/>
    <x v="1"/>
    <x v="11"/>
    <s v="Knoxville"/>
    <s v="Men's Street Footwear"/>
    <n v="36"/>
    <n v="215"/>
    <n v="7740"/>
    <n v="4411.7999999999993"/>
    <n v="0.56999999999999995"/>
    <s v="Online"/>
  </r>
  <r>
    <s v="Sports Direct"/>
    <n v="1197831"/>
    <d v="2021-04-16T00:00:00"/>
    <x v="1"/>
    <x v="11"/>
    <s v="Knoxville"/>
    <s v="Men's Athletic Footwear"/>
    <n v="43"/>
    <n v="206"/>
    <n v="8858"/>
    <n v="5137.6399999999994"/>
    <n v="0.57999999999999996"/>
    <s v="Online"/>
  </r>
  <r>
    <s v="Sports Direct"/>
    <n v="1197831"/>
    <d v="2021-04-17T00:00:00"/>
    <x v="1"/>
    <x v="11"/>
    <s v="Knoxville"/>
    <s v="Women's Street Footwear"/>
    <n v="36"/>
    <n v="263"/>
    <n v="9468"/>
    <n v="5680.8"/>
    <n v="0.6"/>
    <s v="Online"/>
  </r>
  <r>
    <s v="Sports Direct"/>
    <n v="1197831"/>
    <d v="2021-04-18T00:00:00"/>
    <x v="1"/>
    <x v="11"/>
    <s v="Knoxville"/>
    <s v="Women's Athletic Footwear"/>
    <n v="37"/>
    <n v="161"/>
    <n v="5957"/>
    <n v="3872.05"/>
    <n v="0.65"/>
    <s v="Online"/>
  </r>
  <r>
    <s v="Sports Direct"/>
    <n v="1197831"/>
    <d v="2021-04-19T00:00:00"/>
    <x v="1"/>
    <x v="11"/>
    <s v="Knoxville"/>
    <s v="Men's Apparel"/>
    <n v="43"/>
    <n v="165"/>
    <n v="7095"/>
    <n v="3760.3500000000004"/>
    <n v="0.53"/>
    <s v="Online"/>
  </r>
  <r>
    <s v="Sports Direct"/>
    <n v="1197831"/>
    <d v="2021-04-20T00:00:00"/>
    <x v="1"/>
    <x v="11"/>
    <s v="Knoxville"/>
    <s v="Women's Apparel"/>
    <n v="52"/>
    <n v="223"/>
    <n v="11596"/>
    <n v="8117.2000000000007"/>
    <n v="0.70000000000000007"/>
    <s v="Online"/>
  </r>
  <r>
    <s v="Sports Direct"/>
    <n v="1197831"/>
    <d v="2021-04-21T00:00:00"/>
    <x v="1"/>
    <x v="11"/>
    <s v="Knoxville"/>
    <s v="Men's Street Footwear"/>
    <n v="41"/>
    <n v="233"/>
    <n v="9553"/>
    <n v="5445.2099999999991"/>
    <n v="0.56999999999999995"/>
    <s v="Online"/>
  </r>
  <r>
    <s v="Sports Direct"/>
    <n v="1197831"/>
    <d v="2021-04-22T00:00:00"/>
    <x v="1"/>
    <x v="11"/>
    <s v="Knoxville"/>
    <s v="Men's Athletic Footwear"/>
    <n v="54"/>
    <n v="233"/>
    <n v="12582"/>
    <n v="7171.74"/>
    <n v="0.56999999999999995"/>
    <s v="Online"/>
  </r>
  <r>
    <s v="Sports Direct"/>
    <n v="1197831"/>
    <d v="2021-04-23T00:00:00"/>
    <x v="1"/>
    <x v="11"/>
    <s v="Knoxville"/>
    <s v="Women's Street Footwear"/>
    <n v="46"/>
    <n v="285"/>
    <n v="13110"/>
    <n v="7866"/>
    <n v="0.6"/>
    <s v="Online"/>
  </r>
  <r>
    <s v="Sports Direct"/>
    <n v="1197831"/>
    <d v="2021-04-24T00:00:00"/>
    <x v="1"/>
    <x v="11"/>
    <s v="Knoxville"/>
    <s v="Women's Athletic Footwear"/>
    <n v="42"/>
    <n v="133"/>
    <n v="5586"/>
    <n v="3854.34"/>
    <n v="0.69000000000000006"/>
    <s v="Online"/>
  </r>
  <r>
    <s v="Sports Direct"/>
    <n v="1197831"/>
    <d v="2021-04-25T00:00:00"/>
    <x v="1"/>
    <x v="11"/>
    <s v="Knoxville"/>
    <s v="Men's Apparel"/>
    <n v="49"/>
    <n v="133"/>
    <n v="6517"/>
    <n v="3454.01"/>
    <n v="0.53"/>
    <s v="Online"/>
  </r>
  <r>
    <s v="Sports Direct"/>
    <n v="1197831"/>
    <d v="2021-04-26T00:00:00"/>
    <x v="1"/>
    <x v="11"/>
    <s v="Knoxville"/>
    <s v="Women's Apparel"/>
    <n v="53"/>
    <n v="181"/>
    <n v="9593"/>
    <n v="6811.0300000000007"/>
    <n v="0.71000000000000008"/>
    <s v="Online"/>
  </r>
  <r>
    <s v="Sports Direct"/>
    <n v="1197831"/>
    <d v="2021-04-27T00:00:00"/>
    <x v="1"/>
    <x v="11"/>
    <s v="Knoxville"/>
    <s v="Men's Street Footwear"/>
    <n v="49"/>
    <n v="182"/>
    <n v="8918"/>
    <n v="5350.8"/>
    <n v="0.6"/>
    <s v="Online"/>
  </r>
  <r>
    <s v="Sports Direct"/>
    <n v="1197831"/>
    <d v="2021-04-28T00:00:00"/>
    <x v="1"/>
    <x v="11"/>
    <s v="Knoxville"/>
    <s v="Men's Athletic Footwear"/>
    <n v="47"/>
    <n v="169"/>
    <n v="7943"/>
    <n v="4765.8"/>
    <n v="0.6"/>
    <s v="Online"/>
  </r>
  <r>
    <s v="Sports Direct"/>
    <n v="1197831"/>
    <d v="2021-04-29T00:00:00"/>
    <x v="1"/>
    <x v="11"/>
    <s v="Knoxville"/>
    <s v="Women's Street Footwear"/>
    <n v="54"/>
    <n v="182"/>
    <n v="9828"/>
    <n v="5798.5199999999995"/>
    <n v="0.59"/>
    <s v="Online"/>
  </r>
  <r>
    <s v="Sports Direct"/>
    <n v="1197831"/>
    <d v="2021-04-30T00:00:00"/>
    <x v="1"/>
    <x v="11"/>
    <s v="Knoxville"/>
    <s v="Women's Athletic Footwear"/>
    <n v="53"/>
    <n v="100"/>
    <n v="5300"/>
    <n v="3710.0000000000005"/>
    <n v="0.70000000000000007"/>
    <s v="Online"/>
  </r>
  <r>
    <s v="Sports Direct"/>
    <n v="1197831"/>
    <d v="2021-05-01T00:00:00"/>
    <x v="1"/>
    <x v="11"/>
    <s v="Knoxville"/>
    <s v="Men's Apparel"/>
    <n v="47"/>
    <n v="120"/>
    <n v="5640"/>
    <n v="2876.4"/>
    <n v="0.51"/>
    <s v="Online"/>
  </r>
  <r>
    <s v="Sports Direct"/>
    <n v="1197831"/>
    <d v="2021-05-02T00:00:00"/>
    <x v="1"/>
    <x v="11"/>
    <s v="Knoxville"/>
    <s v="Women's Apparel"/>
    <n v="42"/>
    <n v="163"/>
    <n v="6846"/>
    <n v="5066.0400000000009"/>
    <n v="0.7400000000000001"/>
    <s v="Online"/>
  </r>
  <r>
    <s v="Sports Direct"/>
    <n v="1197831"/>
    <d v="2021-05-03T00:00:00"/>
    <x v="1"/>
    <x v="11"/>
    <s v="Knoxville"/>
    <s v="Men's Street Footwear"/>
    <n v="33"/>
    <n v="173"/>
    <n v="5709"/>
    <n v="3254.1299999999997"/>
    <n v="0.56999999999999995"/>
    <s v="Online"/>
  </r>
  <r>
    <s v="Sports Direct"/>
    <n v="1197831"/>
    <d v="2021-05-04T00:00:00"/>
    <x v="1"/>
    <x v="11"/>
    <s v="Knoxville"/>
    <s v="Men's Athletic Footwear"/>
    <n v="32"/>
    <n v="150"/>
    <n v="4800"/>
    <n v="2880"/>
    <n v="0.6"/>
    <s v="Online"/>
  </r>
  <r>
    <s v="Sports Direct"/>
    <n v="1197831"/>
    <d v="2021-05-05T00:00:00"/>
    <x v="1"/>
    <x v="11"/>
    <s v="Knoxville"/>
    <s v="Women's Street Footwear"/>
    <n v="36"/>
    <n v="147"/>
    <n v="5292"/>
    <n v="3069.3599999999997"/>
    <n v="0.57999999999999996"/>
    <s v="Online"/>
  </r>
  <r>
    <s v="Sports Direct"/>
    <n v="1197831"/>
    <d v="2021-05-06T00:00:00"/>
    <x v="1"/>
    <x v="11"/>
    <s v="Knoxville"/>
    <s v="Women's Athletic Footwear"/>
    <n v="38"/>
    <n v="98"/>
    <n v="3724"/>
    <n v="2606.8000000000002"/>
    <n v="0.70000000000000007"/>
    <s v="Online"/>
  </r>
  <r>
    <s v="Sports Direct"/>
    <n v="1197831"/>
    <d v="2021-05-07T00:00:00"/>
    <x v="1"/>
    <x v="11"/>
    <s v="Knoxville"/>
    <s v="Men's Apparel"/>
    <n v="32"/>
    <n v="88"/>
    <n v="2816"/>
    <n v="1436.16"/>
    <n v="0.51"/>
    <s v="Online"/>
  </r>
  <r>
    <s v="Sports Direct"/>
    <n v="1197831"/>
    <d v="2021-05-08T00:00:00"/>
    <x v="1"/>
    <x v="11"/>
    <s v="Knoxville"/>
    <s v="Women's Apparel"/>
    <n v="43"/>
    <n v="131"/>
    <n v="5633"/>
    <n v="3999.4300000000003"/>
    <n v="0.71000000000000008"/>
    <s v="Online"/>
  </r>
  <r>
    <s v="Sports Direct"/>
    <n v="1197831"/>
    <d v="2021-05-09T00:00:00"/>
    <x v="1"/>
    <x v="11"/>
    <s v="Knoxville"/>
    <s v="Men's Street Footwear"/>
    <n v="29"/>
    <n v="196"/>
    <n v="5684"/>
    <n v="3183.0399999999995"/>
    <n v="0.55999999999999994"/>
    <s v="Online"/>
  </r>
  <r>
    <s v="Sports Direct"/>
    <n v="1197831"/>
    <d v="2021-05-10T00:00:00"/>
    <x v="1"/>
    <x v="11"/>
    <s v="Knoxville"/>
    <s v="Men's Athletic Footwear"/>
    <n v="29"/>
    <n v="189"/>
    <n v="5481"/>
    <n v="3069.3599999999997"/>
    <n v="0.55999999999999994"/>
    <s v="Online"/>
  </r>
  <r>
    <s v="Sports Direct"/>
    <n v="1197831"/>
    <d v="2021-05-11T00:00:00"/>
    <x v="1"/>
    <x v="11"/>
    <s v="Knoxville"/>
    <s v="Women's Street Footwear"/>
    <n v="50"/>
    <n v="174"/>
    <n v="8700"/>
    <n v="4871.9999999999991"/>
    <n v="0.55999999999999994"/>
    <s v="Online"/>
  </r>
  <r>
    <s v="Sports Direct"/>
    <n v="1197831"/>
    <d v="2021-05-12T00:00:00"/>
    <x v="1"/>
    <x v="11"/>
    <s v="Knoxville"/>
    <s v="Women's Athletic Footwear"/>
    <n v="52"/>
    <n v="133"/>
    <n v="6916"/>
    <n v="4772.04"/>
    <n v="0.69000000000000006"/>
    <s v="Online"/>
  </r>
  <r>
    <s v="Sports Direct"/>
    <n v="1197831"/>
    <d v="2021-05-13T00:00:00"/>
    <x v="1"/>
    <x v="11"/>
    <s v="Knoxville"/>
    <s v="Men's Apparel"/>
    <n v="51"/>
    <n v="113"/>
    <n v="5763"/>
    <n v="3054.3900000000003"/>
    <n v="0.53"/>
    <s v="Online"/>
  </r>
  <r>
    <s v="Sports Direct"/>
    <n v="1197831"/>
    <d v="2021-05-14T00:00:00"/>
    <x v="1"/>
    <x v="11"/>
    <s v="Knoxville"/>
    <s v="Women's Apparel"/>
    <n v="59"/>
    <n v="169"/>
    <n v="9971"/>
    <n v="7079.4100000000008"/>
    <n v="0.71000000000000008"/>
    <s v="Online"/>
  </r>
  <r>
    <s v="Sports Direct"/>
    <n v="1197831"/>
    <d v="2021-05-15T00:00:00"/>
    <x v="1"/>
    <x v="11"/>
    <s v="Knoxville"/>
    <s v="Men's Street Footwear"/>
    <n v="53"/>
    <n v="200"/>
    <n v="10600"/>
    <n v="6148"/>
    <n v="0.57999999999999996"/>
    <s v="Online"/>
  </r>
  <r>
    <s v="Sports Direct"/>
    <n v="1197831"/>
    <d v="2021-05-16T00:00:00"/>
    <x v="1"/>
    <x v="11"/>
    <s v="Knoxville"/>
    <s v="Men's Athletic Footwear"/>
    <n v="51"/>
    <n v="240"/>
    <n v="12240"/>
    <n v="6731.9999999999991"/>
    <n v="0.54999999999999993"/>
    <s v="Online"/>
  </r>
  <r>
    <s v="Sports Direct"/>
    <n v="1197831"/>
    <d v="2021-05-17T00:00:00"/>
    <x v="1"/>
    <x v="11"/>
    <s v="Knoxville"/>
    <s v="Women's Street Footwear"/>
    <n v="54"/>
    <n v="210"/>
    <n v="11340"/>
    <n v="6236.9999999999991"/>
    <n v="0.54999999999999993"/>
    <s v="Online"/>
  </r>
  <r>
    <s v="Sports Direct"/>
    <n v="1197831"/>
    <d v="2021-05-18T00:00:00"/>
    <x v="1"/>
    <x v="11"/>
    <s v="Knoxville"/>
    <s v="Women's Athletic Footwear"/>
    <n v="54"/>
    <n v="149"/>
    <n v="8046"/>
    <n v="5551.7400000000007"/>
    <n v="0.69000000000000006"/>
    <s v="Online"/>
  </r>
  <r>
    <s v="Sports Direct"/>
    <n v="1197831"/>
    <d v="2021-05-19T00:00:00"/>
    <x v="1"/>
    <x v="11"/>
    <s v="Knoxville"/>
    <s v="Men's Apparel"/>
    <n v="50"/>
    <n v="140"/>
    <n v="7000"/>
    <n v="3500"/>
    <n v="0.5"/>
    <s v="Online"/>
  </r>
  <r>
    <s v="Sports Direct"/>
    <n v="1197831"/>
    <d v="2021-05-20T00:00:00"/>
    <x v="1"/>
    <x v="11"/>
    <s v="Knoxville"/>
    <s v="Women's Apparel"/>
    <n v="61"/>
    <n v="225"/>
    <n v="13725"/>
    <n v="10156.500000000002"/>
    <n v="0.7400000000000001"/>
    <s v="Online"/>
  </r>
  <r>
    <s v="Foot Locker"/>
    <n v="1185732"/>
    <d v="2021-05-21T00:00:00"/>
    <x v="1"/>
    <x v="11"/>
    <s v="Knoxville"/>
    <s v="Men's Street Footwear"/>
    <n v="32"/>
    <n v="119"/>
    <n v="3808"/>
    <n v="1904"/>
    <n v="0.5"/>
    <s v="Online"/>
  </r>
  <r>
    <s v="Foot Locker"/>
    <n v="1185732"/>
    <d v="2021-05-22T00:00:00"/>
    <x v="1"/>
    <x v="11"/>
    <s v="Knoxville"/>
    <s v="Men's Athletic Footwear"/>
    <n v="32"/>
    <n v="56"/>
    <n v="1792"/>
    <n v="878.07999999999993"/>
    <n v="0.49"/>
    <s v="Online"/>
  </r>
  <r>
    <s v="Foot Locker"/>
    <n v="1185732"/>
    <d v="2021-05-23T00:00:00"/>
    <x v="1"/>
    <x v="11"/>
    <s v="Knoxville"/>
    <s v="Women's Street Footwear"/>
    <n v="24"/>
    <n v="65"/>
    <n v="1560"/>
    <n v="748.8"/>
    <n v="0.48"/>
    <s v="Online"/>
  </r>
  <r>
    <s v="Foot Locker"/>
    <n v="1185732"/>
    <d v="2021-05-24T00:00:00"/>
    <x v="1"/>
    <x v="11"/>
    <s v="Knoxville"/>
    <s v="Women's Athletic Footwear"/>
    <n v="27"/>
    <n v="19"/>
    <n v="513"/>
    <n v="271.89"/>
    <n v="0.53"/>
    <s v="Online"/>
  </r>
  <r>
    <s v="Foot Locker"/>
    <n v="1185732"/>
    <d v="2021-05-25T00:00:00"/>
    <x v="3"/>
    <x v="12"/>
    <s v="Omaha"/>
    <s v="Men's Apparel"/>
    <n v="43"/>
    <n v="35"/>
    <n v="1505"/>
    <n v="677.24999999999989"/>
    <n v="0.44999999999999996"/>
    <s v="Online"/>
  </r>
  <r>
    <s v="Foot Locker"/>
    <n v="1185732"/>
    <d v="2021-05-26T00:00:00"/>
    <x v="3"/>
    <x v="12"/>
    <s v="Omaha"/>
    <s v="Women's Apparel"/>
    <n v="32"/>
    <n v="68"/>
    <n v="2176"/>
    <n v="1327.36"/>
    <n v="0.61"/>
    <s v="Online"/>
  </r>
  <r>
    <s v="Foot Locker"/>
    <n v="1185732"/>
    <d v="2021-05-27T00:00:00"/>
    <x v="3"/>
    <x v="12"/>
    <s v="Omaha"/>
    <s v="Men's Street Footwear"/>
    <n v="32"/>
    <n v="119"/>
    <n v="3808"/>
    <n v="2056.3200000000002"/>
    <n v="0.54"/>
    <s v="Online"/>
  </r>
  <r>
    <s v="Foot Locker"/>
    <n v="1185732"/>
    <d v="2021-05-28T00:00:00"/>
    <x v="3"/>
    <x v="12"/>
    <s v="Omaha"/>
    <s v="Men's Athletic Footwear"/>
    <n v="33"/>
    <n v="38"/>
    <n v="1254"/>
    <n v="627"/>
    <n v="0.5"/>
    <s v="Online"/>
  </r>
  <r>
    <s v="Foot Locker"/>
    <n v="1185732"/>
    <d v="2021-05-29T00:00:00"/>
    <x v="3"/>
    <x v="12"/>
    <s v="Omaha"/>
    <s v="Women's Street Footwear"/>
    <n v="23"/>
    <n v="47"/>
    <n v="1081"/>
    <n v="540.5"/>
    <n v="0.5"/>
    <s v="Online"/>
  </r>
  <r>
    <s v="Foot Locker"/>
    <n v="1185732"/>
    <d v="2021-05-30T00:00:00"/>
    <x v="3"/>
    <x v="12"/>
    <s v="Omaha"/>
    <s v="Women's Athletic Footwear"/>
    <n v="29"/>
    <n v="14"/>
    <n v="406"/>
    <n v="203"/>
    <n v="0.5"/>
    <s v="Online"/>
  </r>
  <r>
    <s v="Foot Locker"/>
    <n v="1185732"/>
    <d v="2021-05-31T00:00:00"/>
    <x v="3"/>
    <x v="12"/>
    <s v="Omaha"/>
    <s v="Men's Apparel"/>
    <n v="41"/>
    <n v="31"/>
    <n v="1271"/>
    <n v="622.79"/>
    <n v="0.49"/>
    <s v="Online"/>
  </r>
  <r>
    <s v="Foot Locker"/>
    <n v="1185732"/>
    <d v="2021-06-01T00:00:00"/>
    <x v="3"/>
    <x v="12"/>
    <s v="Omaha"/>
    <s v="Women's Apparel"/>
    <n v="32"/>
    <n v="60"/>
    <n v="1920"/>
    <n v="1190.4000000000001"/>
    <n v="0.62"/>
    <s v="Online"/>
  </r>
  <r>
    <s v="Foot Locker"/>
    <n v="1185732"/>
    <d v="2021-06-02T00:00:00"/>
    <x v="3"/>
    <x v="12"/>
    <s v="Omaha"/>
    <s v="Men's Street Footwear"/>
    <n v="38"/>
    <n v="122"/>
    <n v="4636"/>
    <n v="2503.44"/>
    <n v="0.54"/>
    <s v="Online"/>
  </r>
  <r>
    <s v="Foot Locker"/>
    <n v="1185732"/>
    <d v="2021-06-03T00:00:00"/>
    <x v="3"/>
    <x v="12"/>
    <s v="Omaha"/>
    <s v="Men's Athletic Footwear"/>
    <n v="39"/>
    <n v="26"/>
    <n v="1014"/>
    <n v="466.43999999999994"/>
    <n v="0.45999999999999996"/>
    <s v="Online"/>
  </r>
  <r>
    <s v="Foot Locker"/>
    <n v="1185732"/>
    <d v="2021-06-04T00:00:00"/>
    <x v="3"/>
    <x v="12"/>
    <s v="Omaha"/>
    <s v="Women's Street Footwear"/>
    <n v="29"/>
    <n v="39"/>
    <n v="1131"/>
    <n v="565.5"/>
    <n v="0.5"/>
    <s v="Online"/>
  </r>
  <r>
    <s v="Foot Locker"/>
    <n v="1185732"/>
    <d v="2021-06-05T00:00:00"/>
    <x v="3"/>
    <x v="12"/>
    <s v="Omaha"/>
    <s v="Women's Athletic Footwear"/>
    <n v="33"/>
    <n v="0"/>
    <n v="0"/>
    <n v="0"/>
    <n v="0.55000000000000004"/>
    <s v="Online"/>
  </r>
  <r>
    <s v="Foot Locker"/>
    <n v="1185732"/>
    <d v="2021-06-06T00:00:00"/>
    <x v="3"/>
    <x v="12"/>
    <s v="Omaha"/>
    <s v="Men's Apparel"/>
    <n v="45"/>
    <n v="13"/>
    <n v="585"/>
    <n v="274.95"/>
    <n v="0.47"/>
    <s v="Online"/>
  </r>
  <r>
    <s v="Foot Locker"/>
    <n v="1185732"/>
    <d v="2021-06-07T00:00:00"/>
    <x v="3"/>
    <x v="12"/>
    <s v="Omaha"/>
    <s v="Women's Apparel"/>
    <n v="37"/>
    <n v="38"/>
    <n v="1406"/>
    <n v="857.66"/>
    <n v="0.61"/>
    <s v="Online"/>
  </r>
  <r>
    <s v="Foot Locker"/>
    <n v="1185732"/>
    <d v="2021-06-08T00:00:00"/>
    <x v="3"/>
    <x v="12"/>
    <s v="Omaha"/>
    <s v="Men's Street Footwear"/>
    <n v="38"/>
    <n v="105"/>
    <n v="3990"/>
    <n v="2114.7000000000003"/>
    <n v="0.53"/>
    <s v="Online"/>
  </r>
  <r>
    <s v="Foot Locker"/>
    <n v="1185732"/>
    <d v="2021-06-09T00:00:00"/>
    <x v="3"/>
    <x v="12"/>
    <s v="Omaha"/>
    <s v="Men's Athletic Footwear"/>
    <n v="32"/>
    <n v="23"/>
    <n v="736"/>
    <n v="331.2"/>
    <n v="0.44999999999999996"/>
    <s v="Online"/>
  </r>
  <r>
    <s v="Foot Locker"/>
    <n v="1185732"/>
    <d v="2021-06-10T00:00:00"/>
    <x v="3"/>
    <x v="12"/>
    <s v="Omaha"/>
    <s v="Women's Street Footwear"/>
    <n v="23"/>
    <n v="21"/>
    <n v="483"/>
    <n v="217.34999999999997"/>
    <n v="0.44999999999999996"/>
    <s v="Online"/>
  </r>
  <r>
    <s v="Foot Locker"/>
    <n v="1185732"/>
    <d v="2021-06-11T00:00:00"/>
    <x v="3"/>
    <x v="12"/>
    <s v="Omaha"/>
    <s v="Women's Athletic Footwear"/>
    <n v="27"/>
    <n v="0"/>
    <n v="0"/>
    <n v="0"/>
    <n v="0.53"/>
    <s v="Online"/>
  </r>
  <r>
    <s v="Foot Locker"/>
    <n v="1185732"/>
    <d v="2021-06-12T00:00:00"/>
    <x v="3"/>
    <x v="12"/>
    <s v="Omaha"/>
    <s v="Men's Apparel"/>
    <n v="42"/>
    <n v="6"/>
    <n v="252"/>
    <n v="120.96"/>
    <n v="0.48"/>
    <s v="Online"/>
  </r>
  <r>
    <s v="Foot Locker"/>
    <n v="1185732"/>
    <d v="2021-06-13T00:00:00"/>
    <x v="3"/>
    <x v="12"/>
    <s v="Omaha"/>
    <s v="Women's Apparel"/>
    <n v="34"/>
    <n v="39"/>
    <n v="1326"/>
    <n v="822.12"/>
    <n v="0.62"/>
    <s v="Online"/>
  </r>
  <r>
    <s v="Foot Locker"/>
    <n v="1185732"/>
    <d v="2021-06-14T00:00:00"/>
    <x v="3"/>
    <x v="12"/>
    <s v="Omaha"/>
    <s v="Men's Street Footwear"/>
    <n v="44"/>
    <n v="118"/>
    <n v="5192"/>
    <n v="2803.6800000000003"/>
    <n v="0.54"/>
    <s v="Online"/>
  </r>
  <r>
    <s v="Foot Locker"/>
    <n v="1185732"/>
    <d v="2021-06-15T00:00:00"/>
    <x v="3"/>
    <x v="12"/>
    <s v="Omaha"/>
    <s v="Men's Athletic Footwear"/>
    <n v="38"/>
    <n v="33"/>
    <n v="1254"/>
    <n v="627"/>
    <n v="0.5"/>
    <s v="Online"/>
  </r>
  <r>
    <s v="Foot Locker"/>
    <n v="1185732"/>
    <d v="2021-06-16T00:00:00"/>
    <x v="3"/>
    <x v="12"/>
    <s v="Omaha"/>
    <s v="Women's Street Footwear"/>
    <n v="32"/>
    <n v="30"/>
    <n v="960"/>
    <n v="460.79999999999995"/>
    <n v="0.48"/>
    <s v="Online"/>
  </r>
  <r>
    <s v="Foot Locker"/>
    <n v="1185732"/>
    <d v="2021-06-17T00:00:00"/>
    <x v="3"/>
    <x v="12"/>
    <s v="Omaha"/>
    <s v="Women's Athletic Footwear"/>
    <n v="34"/>
    <n v="7"/>
    <n v="238"/>
    <n v="126.14"/>
    <n v="0.53"/>
    <s v="Online"/>
  </r>
  <r>
    <s v="Foot Locker"/>
    <n v="1185732"/>
    <d v="2021-06-18T00:00:00"/>
    <x v="3"/>
    <x v="12"/>
    <s v="Omaha"/>
    <s v="Men's Apparel"/>
    <n v="46"/>
    <n v="13"/>
    <n v="598"/>
    <n v="275.08"/>
    <n v="0.45999999999999996"/>
    <s v="Online"/>
  </r>
  <r>
    <s v="Foot Locker"/>
    <n v="1185732"/>
    <d v="2021-06-19T00:00:00"/>
    <x v="3"/>
    <x v="12"/>
    <s v="Omaha"/>
    <s v="Women's Apparel"/>
    <n v="51"/>
    <n v="41"/>
    <n v="2091"/>
    <n v="1296.42"/>
    <n v="0.62"/>
    <s v="Online"/>
  </r>
  <r>
    <s v="Foot Locker"/>
    <n v="1185732"/>
    <d v="2021-06-20T00:00:00"/>
    <x v="3"/>
    <x v="12"/>
    <s v="Omaha"/>
    <s v="Men's Street Footwear"/>
    <n v="36"/>
    <n v="120"/>
    <n v="4320"/>
    <n v="2289.6"/>
    <n v="0.53"/>
    <s v="Online"/>
  </r>
  <r>
    <s v="Foot Locker"/>
    <n v="1185732"/>
    <d v="2021-06-21T00:00:00"/>
    <x v="3"/>
    <x v="12"/>
    <s v="Omaha"/>
    <s v="Men's Athletic Footwear"/>
    <n v="32"/>
    <n v="45"/>
    <n v="1440"/>
    <n v="720"/>
    <n v="0.5"/>
    <s v="Online"/>
  </r>
  <r>
    <s v="Foot Locker"/>
    <n v="1185732"/>
    <d v="2021-06-22T00:00:00"/>
    <x v="3"/>
    <x v="12"/>
    <s v="Omaha"/>
    <s v="Women's Street Footwear"/>
    <n v="27"/>
    <n v="46"/>
    <n v="1242"/>
    <n v="558.9"/>
    <n v="0.44999999999999996"/>
    <s v="Online"/>
  </r>
  <r>
    <s v="Foot Locker"/>
    <n v="1185732"/>
    <d v="2021-06-23T00:00:00"/>
    <x v="3"/>
    <x v="12"/>
    <s v="Omaha"/>
    <s v="Women's Athletic Footwear"/>
    <n v="27"/>
    <n v="39"/>
    <n v="1053"/>
    <n v="568.62"/>
    <n v="0.54"/>
    <s v="Online"/>
  </r>
  <r>
    <s v="Foot Locker"/>
    <n v="1185732"/>
    <d v="2021-06-24T00:00:00"/>
    <x v="3"/>
    <x v="12"/>
    <s v="Omaha"/>
    <s v="Men's Apparel"/>
    <n v="42"/>
    <n v="42"/>
    <n v="1764"/>
    <n v="882"/>
    <n v="0.5"/>
    <s v="Online"/>
  </r>
  <r>
    <s v="Foot Locker"/>
    <n v="1185732"/>
    <d v="2021-06-25T00:00:00"/>
    <x v="3"/>
    <x v="12"/>
    <s v="Omaha"/>
    <s v="Women's Apparel"/>
    <n v="49"/>
    <n v="85"/>
    <n v="4165"/>
    <n v="2582.3000000000002"/>
    <n v="0.62"/>
    <s v="Online"/>
  </r>
  <r>
    <s v="Foot Locker"/>
    <n v="1185732"/>
    <d v="2021-06-26T00:00:00"/>
    <x v="3"/>
    <x v="12"/>
    <s v="Omaha"/>
    <s v="Men's Street Footwear"/>
    <n v="43"/>
    <n v="165"/>
    <n v="7095"/>
    <n v="3618.4500000000003"/>
    <n v="0.51"/>
    <s v="Online"/>
  </r>
  <r>
    <s v="Foot Locker"/>
    <n v="1185732"/>
    <d v="2021-06-27T00:00:00"/>
    <x v="3"/>
    <x v="12"/>
    <s v="Omaha"/>
    <s v="Men's Athletic Footwear"/>
    <n v="37"/>
    <n v="81"/>
    <n v="2997"/>
    <n v="1348.6499999999999"/>
    <n v="0.44999999999999996"/>
    <s v="Online"/>
  </r>
  <r>
    <s v="Foot Locker"/>
    <n v="1185732"/>
    <d v="2021-06-28T00:00:00"/>
    <x v="3"/>
    <x v="12"/>
    <s v="Omaha"/>
    <s v="Women's Street Footwear"/>
    <n v="34"/>
    <n v="63"/>
    <n v="2142"/>
    <n v="963.89999999999986"/>
    <n v="0.44999999999999996"/>
    <s v="Online"/>
  </r>
  <r>
    <s v="Foot Locker"/>
    <n v="1185732"/>
    <d v="2021-06-29T00:00:00"/>
    <x v="3"/>
    <x v="12"/>
    <s v="Omaha"/>
    <s v="Women's Athletic Footwear"/>
    <n v="33"/>
    <n v="46"/>
    <n v="1518"/>
    <n v="789.36"/>
    <n v="0.52"/>
    <s v="Online"/>
  </r>
  <r>
    <s v="Foot Locker"/>
    <n v="1185732"/>
    <d v="2021-06-30T00:00:00"/>
    <x v="3"/>
    <x v="12"/>
    <s v="Omaha"/>
    <s v="Men's Apparel"/>
    <n v="41"/>
    <n v="44"/>
    <n v="1804"/>
    <n v="883.96"/>
    <n v="0.49"/>
    <s v="Online"/>
  </r>
  <r>
    <s v="Foot Locker"/>
    <n v="1185732"/>
    <d v="2021-07-01T00:00:00"/>
    <x v="3"/>
    <x v="12"/>
    <s v="Omaha"/>
    <s v="Women's Apparel"/>
    <n v="49"/>
    <n v="91"/>
    <n v="4459"/>
    <n v="2809.17"/>
    <n v="0.63"/>
    <s v="Online"/>
  </r>
  <r>
    <s v="Foot Locker"/>
    <n v="1185732"/>
    <d v="2021-07-02T00:00:00"/>
    <x v="3"/>
    <x v="12"/>
    <s v="Omaha"/>
    <s v="Men's Street Footwear"/>
    <n v="41"/>
    <n v="145"/>
    <n v="5945"/>
    <n v="3150.8500000000004"/>
    <n v="0.53"/>
    <s v="Online"/>
  </r>
  <r>
    <s v="Foot Locker"/>
    <n v="1185732"/>
    <d v="2021-07-03T00:00:00"/>
    <x v="3"/>
    <x v="12"/>
    <s v="Omaha"/>
    <s v="Men's Athletic Footwear"/>
    <n v="42"/>
    <n v="80"/>
    <n v="3360"/>
    <n v="1646.3999999999999"/>
    <n v="0.49"/>
    <s v="Online"/>
  </r>
  <r>
    <s v="Foot Locker"/>
    <n v="1185732"/>
    <d v="2021-07-04T00:00:00"/>
    <x v="3"/>
    <x v="12"/>
    <s v="Omaha"/>
    <s v="Women's Street Footwear"/>
    <n v="36"/>
    <n v="52"/>
    <n v="1872"/>
    <n v="898.56"/>
    <n v="0.48"/>
    <s v="Online"/>
  </r>
  <r>
    <s v="Foot Locker"/>
    <n v="1185732"/>
    <d v="2021-07-05T00:00:00"/>
    <x v="3"/>
    <x v="12"/>
    <s v="Omaha"/>
    <s v="Women's Athletic Footwear"/>
    <n v="29"/>
    <n v="38"/>
    <n v="1102"/>
    <n v="562.02"/>
    <n v="0.51"/>
    <s v="Online"/>
  </r>
  <r>
    <s v="Foot Locker"/>
    <n v="1185732"/>
    <d v="2021-07-06T00:00:00"/>
    <x v="3"/>
    <x v="12"/>
    <s v="Omaha"/>
    <s v="Men's Apparel"/>
    <n v="37"/>
    <n v="27"/>
    <n v="999"/>
    <n v="479.52"/>
    <n v="0.48"/>
    <s v="Online"/>
  </r>
  <r>
    <s v="Foot Locker"/>
    <n v="1185732"/>
    <d v="2021-07-07T00:00:00"/>
    <x v="3"/>
    <x v="12"/>
    <s v="Omaha"/>
    <s v="Women's Apparel"/>
    <n v="44"/>
    <n v="69"/>
    <n v="3036"/>
    <n v="1821.6"/>
    <n v="0.6"/>
    <s v="Online"/>
  </r>
  <r>
    <s v="Foot Locker"/>
    <n v="1185732"/>
    <d v="2021-07-08T00:00:00"/>
    <x v="3"/>
    <x v="12"/>
    <s v="Omaha"/>
    <s v="Men's Street Footwear"/>
    <n v="38"/>
    <n v="112"/>
    <n v="4256"/>
    <n v="2298.2400000000002"/>
    <n v="0.54"/>
    <s v="Online"/>
  </r>
  <r>
    <s v="Foot Locker"/>
    <n v="1185732"/>
    <d v="2021-07-09T00:00:00"/>
    <x v="3"/>
    <x v="12"/>
    <s v="Omaha"/>
    <s v="Men's Athletic Footwear"/>
    <n v="33"/>
    <n v="56"/>
    <n v="1848"/>
    <n v="850.07999999999993"/>
    <n v="0.45999999999999996"/>
    <s v="Online"/>
  </r>
  <r>
    <s v="Foot Locker"/>
    <n v="1185732"/>
    <d v="2021-07-10T00:00:00"/>
    <x v="3"/>
    <x v="12"/>
    <s v="Omaha"/>
    <s v="Women's Street Footwear"/>
    <n v="18"/>
    <n v="25"/>
    <n v="450"/>
    <n v="216"/>
    <n v="0.48"/>
    <s v="Online"/>
  </r>
  <r>
    <s v="Foot Locker"/>
    <n v="1185732"/>
    <d v="2021-07-11T00:00:00"/>
    <x v="3"/>
    <x v="12"/>
    <s v="Omaha"/>
    <s v="Women's Athletic Footwear"/>
    <n v="19"/>
    <n v="23"/>
    <n v="437"/>
    <n v="227.24"/>
    <n v="0.52"/>
    <s v="Online"/>
  </r>
  <r>
    <s v="Foot Locker"/>
    <n v="1185732"/>
    <d v="2021-07-12T00:00:00"/>
    <x v="3"/>
    <x v="12"/>
    <s v="Omaha"/>
    <s v="Men's Apparel"/>
    <n v="29"/>
    <n v="21"/>
    <n v="609"/>
    <n v="292.32"/>
    <n v="0.48"/>
    <s v="Online"/>
  </r>
  <r>
    <s v="Foot Locker"/>
    <n v="1185732"/>
    <d v="2021-07-13T00:00:00"/>
    <x v="3"/>
    <x v="12"/>
    <s v="Omaha"/>
    <s v="Women's Apparel"/>
    <n v="34"/>
    <n v="39"/>
    <n v="1326"/>
    <n v="822.12"/>
    <n v="0.62"/>
    <s v="Online"/>
  </r>
  <r>
    <s v="Foot Locker"/>
    <n v="1185732"/>
    <d v="2021-07-14T00:00:00"/>
    <x v="3"/>
    <x v="12"/>
    <s v="Omaha"/>
    <s v="Men's Street Footwear"/>
    <n v="36"/>
    <n v="94"/>
    <n v="3384"/>
    <n v="1827.3600000000001"/>
    <n v="0.54"/>
    <s v="Online"/>
  </r>
  <r>
    <s v="Foot Locker"/>
    <n v="1185732"/>
    <d v="2021-07-15T00:00:00"/>
    <x v="3"/>
    <x v="12"/>
    <s v="Omaha"/>
    <s v="Men's Athletic Footwear"/>
    <n v="29"/>
    <n v="41"/>
    <n v="1189"/>
    <n v="546.93999999999994"/>
    <n v="0.45999999999999996"/>
    <s v="Online"/>
  </r>
  <r>
    <s v="Foot Locker"/>
    <n v="1185732"/>
    <d v="2021-07-16T00:00:00"/>
    <x v="3"/>
    <x v="12"/>
    <s v="Omaha"/>
    <s v="Women's Street Footwear"/>
    <n v="29"/>
    <n v="14"/>
    <n v="406"/>
    <n v="203"/>
    <n v="0.5"/>
    <s v="Online"/>
  </r>
  <r>
    <s v="Foot Locker"/>
    <n v="1185732"/>
    <d v="2021-07-17T00:00:00"/>
    <x v="3"/>
    <x v="12"/>
    <s v="Omaha"/>
    <s v="Women's Athletic Footwear"/>
    <n v="29"/>
    <n v="7"/>
    <n v="203"/>
    <n v="107.59"/>
    <n v="0.53"/>
    <s v="Online"/>
  </r>
  <r>
    <s v="Foot Locker"/>
    <n v="1185732"/>
    <d v="2021-07-18T00:00:00"/>
    <x v="3"/>
    <x v="12"/>
    <s v="Omaha"/>
    <s v="Men's Apparel"/>
    <n v="37"/>
    <n v="7"/>
    <n v="259"/>
    <n v="124.32"/>
    <n v="0.48"/>
    <s v="Online"/>
  </r>
  <r>
    <s v="Foot Locker"/>
    <n v="1185732"/>
    <d v="2021-07-19T00:00:00"/>
    <x v="3"/>
    <x v="12"/>
    <s v="Omaha"/>
    <s v="Women's Apparel"/>
    <n v="44"/>
    <n v="38"/>
    <n v="1672"/>
    <n v="1053.3599999999999"/>
    <n v="0.63"/>
    <s v="Online"/>
  </r>
  <r>
    <s v="Foot Locker"/>
    <n v="1185732"/>
    <d v="2021-07-20T00:00:00"/>
    <x v="3"/>
    <x v="12"/>
    <s v="Omaha"/>
    <s v="Men's Street Footwear"/>
    <n v="37"/>
    <n v="84"/>
    <n v="3108"/>
    <n v="1678.3200000000002"/>
    <n v="0.54"/>
    <s v="Online"/>
  </r>
  <r>
    <s v="Foot Locker"/>
    <n v="1185732"/>
    <d v="2021-07-21T00:00:00"/>
    <x v="3"/>
    <x v="12"/>
    <s v="Omaha"/>
    <s v="Men's Athletic Footwear"/>
    <n v="29"/>
    <n v="41"/>
    <n v="1189"/>
    <n v="546.93999999999994"/>
    <n v="0.45999999999999996"/>
    <s v="Online"/>
  </r>
  <r>
    <s v="Foot Locker"/>
    <n v="1185732"/>
    <d v="2021-07-22T00:00:00"/>
    <x v="3"/>
    <x v="12"/>
    <s v="Omaha"/>
    <s v="Women's Street Footwear"/>
    <n v="29"/>
    <n v="25"/>
    <n v="725"/>
    <n v="340.75"/>
    <n v="0.47"/>
    <s v="Online"/>
  </r>
  <r>
    <s v="Foot Locker"/>
    <n v="1185732"/>
    <d v="2021-07-23T00:00:00"/>
    <x v="3"/>
    <x v="12"/>
    <s v="Omaha"/>
    <s v="Women's Athletic Footwear"/>
    <n v="27"/>
    <n v="36"/>
    <n v="972"/>
    <n v="534.6"/>
    <n v="0.55000000000000004"/>
    <s v="Online"/>
  </r>
  <r>
    <s v="Foot Locker"/>
    <n v="1185732"/>
    <d v="2021-07-24T00:00:00"/>
    <x v="3"/>
    <x v="12"/>
    <s v="Omaha"/>
    <s v="Men's Apparel"/>
    <n v="48"/>
    <n v="27"/>
    <n v="1296"/>
    <n v="583.19999999999993"/>
    <n v="0.44999999999999996"/>
    <s v="Online"/>
  </r>
  <r>
    <s v="Foot Locker"/>
    <n v="1185732"/>
    <d v="2021-07-25T00:00:00"/>
    <x v="3"/>
    <x v="12"/>
    <s v="Omaha"/>
    <s v="Women's Apparel"/>
    <n v="53"/>
    <n v="58"/>
    <n v="3074"/>
    <n v="1905.8799999999999"/>
    <n v="0.62"/>
    <s v="Online"/>
  </r>
  <r>
    <s v="Foot Locker"/>
    <n v="1185732"/>
    <d v="2021-07-26T00:00:00"/>
    <x v="3"/>
    <x v="12"/>
    <s v="Omaha"/>
    <s v="Men's Street Footwear"/>
    <n v="49"/>
    <n v="117"/>
    <n v="5733"/>
    <n v="2866.5"/>
    <n v="0.5"/>
    <s v="Online"/>
  </r>
  <r>
    <s v="Foot Locker"/>
    <n v="1185732"/>
    <d v="2021-07-27T00:00:00"/>
    <x v="3"/>
    <x v="12"/>
    <s v="Omaha"/>
    <s v="Men's Athletic Footwear"/>
    <n v="36"/>
    <n v="63"/>
    <n v="2268"/>
    <n v="1134"/>
    <n v="0.5"/>
    <s v="Online"/>
  </r>
  <r>
    <s v="Foot Locker"/>
    <n v="1185732"/>
    <d v="2021-07-28T00:00:00"/>
    <x v="3"/>
    <x v="12"/>
    <s v="Omaha"/>
    <s v="Women's Street Footwear"/>
    <n v="39"/>
    <n v="60"/>
    <n v="2340"/>
    <n v="1146.5999999999999"/>
    <n v="0.49"/>
    <s v="Online"/>
  </r>
  <r>
    <s v="Foot Locker"/>
    <n v="1185732"/>
    <d v="2021-07-29T00:00:00"/>
    <x v="3"/>
    <x v="12"/>
    <s v="Omaha"/>
    <s v="Women's Athletic Footwear"/>
    <n v="38"/>
    <n v="38"/>
    <n v="1444"/>
    <n v="794.2"/>
    <n v="0.55000000000000004"/>
    <s v="Online"/>
  </r>
  <r>
    <s v="Foot Locker"/>
    <n v="1185732"/>
    <d v="2021-07-30T00:00:00"/>
    <x v="3"/>
    <x v="12"/>
    <s v="Omaha"/>
    <s v="Men's Apparel"/>
    <n v="45"/>
    <n v="39"/>
    <n v="1755"/>
    <n v="842.4"/>
    <n v="0.48"/>
    <s v="Online"/>
  </r>
  <r>
    <s v="Foot Locker"/>
    <n v="1185732"/>
    <d v="2021-07-31T00:00:00"/>
    <x v="3"/>
    <x v="12"/>
    <s v="Omaha"/>
    <s v="Women's Apparel"/>
    <n v="54"/>
    <n v="65"/>
    <n v="3510"/>
    <n v="2176.1999999999998"/>
    <n v="0.62"/>
    <s v="Online"/>
  </r>
  <r>
    <s v="Sports Direct"/>
    <n v="1197831"/>
    <d v="2021-08-01T00:00:00"/>
    <x v="3"/>
    <x v="12"/>
    <s v="Omaha"/>
    <s v="Men's Street Footwear"/>
    <n v="19"/>
    <n v="203"/>
    <n v="3857"/>
    <n v="2044.21"/>
    <n v="0.53"/>
    <s v="Online"/>
  </r>
  <r>
    <s v="Sports Direct"/>
    <n v="1197831"/>
    <d v="2021-08-02T00:00:00"/>
    <x v="3"/>
    <x v="12"/>
    <s v="Omaha"/>
    <s v="Men's Athletic Footwear"/>
    <n v="29"/>
    <n v="196"/>
    <n v="5684"/>
    <n v="3069.36"/>
    <n v="0.54"/>
    <s v="Online"/>
  </r>
  <r>
    <s v="Sports Direct"/>
    <n v="1197831"/>
    <d v="2021-08-03T00:00:00"/>
    <x v="3"/>
    <x v="12"/>
    <s v="Omaha"/>
    <s v="Women's Street Footwear"/>
    <n v="28"/>
    <n v="138"/>
    <n v="3864"/>
    <n v="2125.1999999999998"/>
    <n v="0.54999999999999993"/>
    <s v="Online"/>
  </r>
  <r>
    <s v="Sports Direct"/>
    <n v="1197831"/>
    <d v="2021-08-04T00:00:00"/>
    <x v="3"/>
    <x v="12"/>
    <s v="Omaha"/>
    <s v="Women's Athletic Footwear"/>
    <n v="33"/>
    <n v="138"/>
    <n v="4554"/>
    <n v="2914.56"/>
    <n v="0.64"/>
    <s v="Online"/>
  </r>
  <r>
    <s v="Sports Direct"/>
    <n v="1197831"/>
    <d v="2021-08-05T00:00:00"/>
    <x v="1"/>
    <x v="13"/>
    <s v="Birmingham"/>
    <s v="Men's Apparel"/>
    <n v="37"/>
    <n v="88"/>
    <n v="3256"/>
    <n v="1562.8799999999999"/>
    <n v="0.48"/>
    <s v="Online"/>
  </r>
  <r>
    <s v="Sports Direct"/>
    <n v="1197831"/>
    <d v="2021-08-06T00:00:00"/>
    <x v="1"/>
    <x v="13"/>
    <s v="Birmingham"/>
    <s v="Women's Apparel"/>
    <n v="32"/>
    <n v="138"/>
    <n v="4416"/>
    <n v="3091.2000000000003"/>
    <n v="0.70000000000000007"/>
    <s v="Online"/>
  </r>
  <r>
    <s v="Sports Direct"/>
    <n v="1197831"/>
    <d v="2021-08-07T00:00:00"/>
    <x v="1"/>
    <x v="13"/>
    <s v="Birmingham"/>
    <s v="Men's Street Footwear"/>
    <n v="24"/>
    <n v="156"/>
    <n v="3744"/>
    <n v="2021.7600000000002"/>
    <n v="0.54"/>
    <s v="Online"/>
  </r>
  <r>
    <s v="Sports Direct"/>
    <n v="1197831"/>
    <d v="2021-08-08T00:00:00"/>
    <x v="1"/>
    <x v="13"/>
    <s v="Birmingham"/>
    <s v="Men's Athletic Footwear"/>
    <n v="33"/>
    <n v="174"/>
    <n v="5742"/>
    <n v="3100.6800000000003"/>
    <n v="0.54"/>
    <s v="Online"/>
  </r>
  <r>
    <s v="Sports Direct"/>
    <n v="1197831"/>
    <d v="2021-08-09T00:00:00"/>
    <x v="1"/>
    <x v="13"/>
    <s v="Birmingham"/>
    <s v="Women's Street Footwear"/>
    <n v="32"/>
    <n v="128"/>
    <n v="4096"/>
    <n v="2129.92"/>
    <n v="0.52"/>
    <s v="Online"/>
  </r>
  <r>
    <s v="Sports Direct"/>
    <n v="1197831"/>
    <d v="2021-08-10T00:00:00"/>
    <x v="1"/>
    <x v="13"/>
    <s v="Birmingham"/>
    <s v="Women's Athletic Footwear"/>
    <n v="32"/>
    <n v="98"/>
    <n v="3136"/>
    <n v="1944.32"/>
    <n v="0.62"/>
    <s v="Online"/>
  </r>
  <r>
    <s v="Sports Direct"/>
    <n v="1197831"/>
    <d v="2021-08-11T00:00:00"/>
    <x v="1"/>
    <x v="13"/>
    <s v="Birmingham"/>
    <s v="Men's Apparel"/>
    <n v="38"/>
    <n v="68"/>
    <n v="2584"/>
    <n v="1240.32"/>
    <n v="0.48"/>
    <s v="Online"/>
  </r>
  <r>
    <s v="Sports Direct"/>
    <n v="1197831"/>
    <d v="2021-08-12T00:00:00"/>
    <x v="1"/>
    <x v="13"/>
    <s v="Birmingham"/>
    <s v="Women's Apparel"/>
    <n v="33"/>
    <n v="126"/>
    <n v="4158"/>
    <n v="2785.86"/>
    <n v="0.67"/>
    <s v="Online"/>
  </r>
  <r>
    <s v="Sports Direct"/>
    <n v="1197831"/>
    <d v="2021-08-13T00:00:00"/>
    <x v="1"/>
    <x v="13"/>
    <s v="Birmingham"/>
    <s v="Men's Street Footwear"/>
    <n v="28"/>
    <n v="163"/>
    <n v="4564"/>
    <n v="2510.1999999999998"/>
    <n v="0.54999999999999993"/>
    <s v="Online"/>
  </r>
  <r>
    <s v="Sports Direct"/>
    <n v="1197831"/>
    <d v="2021-08-14T00:00:00"/>
    <x v="1"/>
    <x v="13"/>
    <s v="Birmingham"/>
    <s v="Men's Athletic Footwear"/>
    <n v="36"/>
    <n v="188"/>
    <n v="6768"/>
    <n v="3722.3999999999996"/>
    <n v="0.54999999999999993"/>
    <s v="Online"/>
  </r>
  <r>
    <s v="Sports Direct"/>
    <n v="1197831"/>
    <d v="2021-08-15T00:00:00"/>
    <x v="1"/>
    <x v="13"/>
    <s v="Birmingham"/>
    <s v="Women's Street Footwear"/>
    <n v="27"/>
    <n v="117"/>
    <n v="3159"/>
    <n v="1832.2199999999998"/>
    <n v="0.57999999999999996"/>
    <s v="Online"/>
  </r>
  <r>
    <s v="Sports Direct"/>
    <n v="1197831"/>
    <d v="2021-08-16T00:00:00"/>
    <x v="1"/>
    <x v="13"/>
    <s v="Birmingham"/>
    <s v="Women's Athletic Footwear"/>
    <n v="33"/>
    <n v="105"/>
    <n v="3465"/>
    <n v="2356.2000000000003"/>
    <n v="0.68"/>
    <s v="Online"/>
  </r>
  <r>
    <s v="Sports Direct"/>
    <n v="1197831"/>
    <d v="2021-08-17T00:00:00"/>
    <x v="1"/>
    <x v="13"/>
    <s v="Birmingham"/>
    <s v="Men's Apparel"/>
    <n v="37"/>
    <n v="73"/>
    <n v="2701"/>
    <n v="1350.5"/>
    <n v="0.5"/>
    <s v="Online"/>
  </r>
  <r>
    <s v="Sports Direct"/>
    <n v="1197831"/>
    <d v="2021-08-18T00:00:00"/>
    <x v="1"/>
    <x v="13"/>
    <s v="Birmingham"/>
    <s v="Women's Apparel"/>
    <n v="34"/>
    <n v="104"/>
    <n v="3536"/>
    <n v="2652.0000000000005"/>
    <n v="0.75000000000000011"/>
    <s v="Online"/>
  </r>
  <r>
    <s v="Sports Direct"/>
    <n v="1197831"/>
    <d v="2021-08-19T00:00:00"/>
    <x v="1"/>
    <x v="13"/>
    <s v="Birmingham"/>
    <s v="Men's Street Footwear"/>
    <n v="19"/>
    <n v="195"/>
    <n v="3705"/>
    <n v="2148.8999999999996"/>
    <n v="0.57999999999999996"/>
    <s v="Online"/>
  </r>
  <r>
    <s v="Sports Direct"/>
    <n v="1197831"/>
    <d v="2021-08-20T00:00:00"/>
    <x v="1"/>
    <x v="13"/>
    <s v="Birmingham"/>
    <s v="Men's Athletic Footwear"/>
    <n v="19"/>
    <n v="189"/>
    <n v="3591"/>
    <n v="2082.7799999999997"/>
    <n v="0.57999999999999996"/>
    <s v="Online"/>
  </r>
  <r>
    <s v="Sports Direct"/>
    <n v="1197831"/>
    <d v="2021-08-21T00:00:00"/>
    <x v="1"/>
    <x v="13"/>
    <s v="Birmingham"/>
    <s v="Women's Street Footwear"/>
    <n v="14"/>
    <n v="119"/>
    <n v="1666"/>
    <n v="982.93999999999994"/>
    <n v="0.59"/>
    <s v="Online"/>
  </r>
  <r>
    <s v="Sports Direct"/>
    <n v="1197831"/>
    <d v="2021-08-22T00:00:00"/>
    <x v="1"/>
    <x v="13"/>
    <s v="Birmingham"/>
    <s v="Women's Athletic Footwear"/>
    <n v="18"/>
    <n v="113"/>
    <n v="2034"/>
    <n v="1342.44"/>
    <n v="0.66"/>
    <s v="Online"/>
  </r>
  <r>
    <s v="Sports Direct"/>
    <n v="1197831"/>
    <d v="2021-08-23T00:00:00"/>
    <x v="1"/>
    <x v="13"/>
    <s v="Birmingham"/>
    <s v="Men's Apparel"/>
    <n v="23"/>
    <n v="74"/>
    <n v="1702"/>
    <n v="902.06000000000006"/>
    <n v="0.53"/>
    <s v="Online"/>
  </r>
  <r>
    <s v="Sports Direct"/>
    <n v="1197831"/>
    <d v="2021-08-24T00:00:00"/>
    <x v="1"/>
    <x v="13"/>
    <s v="Birmingham"/>
    <s v="Women's Apparel"/>
    <n v="20"/>
    <n v="149"/>
    <n v="2980"/>
    <n v="2235.0000000000005"/>
    <n v="0.75000000000000011"/>
    <s v="Online"/>
  </r>
  <r>
    <s v="Sports Direct"/>
    <n v="1197831"/>
    <d v="2021-08-25T00:00:00"/>
    <x v="1"/>
    <x v="13"/>
    <s v="Birmingham"/>
    <s v="Men's Street Footwear"/>
    <n v="9"/>
    <n v="203"/>
    <n v="1827"/>
    <n v="1077.9299999999998"/>
    <n v="0.59"/>
    <s v="Online"/>
  </r>
  <r>
    <s v="Sports Direct"/>
    <n v="1197831"/>
    <d v="2021-08-26T00:00:00"/>
    <x v="1"/>
    <x v="13"/>
    <s v="Birmingham"/>
    <s v="Men's Athletic Footwear"/>
    <n v="19"/>
    <n v="189"/>
    <n v="3591"/>
    <n v="2118.69"/>
    <n v="0.59"/>
    <s v="Online"/>
  </r>
  <r>
    <s v="Sports Direct"/>
    <n v="1197831"/>
    <d v="2021-08-27T00:00:00"/>
    <x v="1"/>
    <x v="13"/>
    <s v="Birmingham"/>
    <s v="Women's Street Footwear"/>
    <n v="15"/>
    <n v="173"/>
    <n v="2595"/>
    <n v="1453.1999999999998"/>
    <n v="0.55999999999999994"/>
    <s v="Online"/>
  </r>
  <r>
    <s v="Sports Direct"/>
    <n v="1197831"/>
    <d v="2021-08-28T00:00:00"/>
    <x v="1"/>
    <x v="13"/>
    <s v="Birmingham"/>
    <s v="Women's Athletic Footwear"/>
    <n v="34"/>
    <n v="135"/>
    <n v="4590"/>
    <n v="3121.2000000000003"/>
    <n v="0.68"/>
    <s v="Online"/>
  </r>
  <r>
    <s v="Sports Direct"/>
    <n v="1197831"/>
    <d v="2021-08-29T00:00:00"/>
    <x v="1"/>
    <x v="13"/>
    <s v="Birmingham"/>
    <s v="Men's Apparel"/>
    <n v="49"/>
    <n v="120"/>
    <n v="5880"/>
    <n v="3175.2000000000003"/>
    <n v="0.54"/>
    <s v="Online"/>
  </r>
  <r>
    <s v="Sports Direct"/>
    <n v="1197831"/>
    <d v="2021-08-30T00:00:00"/>
    <x v="1"/>
    <x v="13"/>
    <s v="Birmingham"/>
    <s v="Women's Apparel"/>
    <n v="43"/>
    <n v="203"/>
    <n v="8729"/>
    <n v="6284.880000000001"/>
    <n v="0.72000000000000008"/>
    <s v="Online"/>
  </r>
  <r>
    <s v="Sports Direct"/>
    <n v="1197831"/>
    <d v="2021-08-31T00:00:00"/>
    <x v="1"/>
    <x v="13"/>
    <s v="Birmingham"/>
    <s v="Men's Street Footwear"/>
    <n v="43"/>
    <n v="203"/>
    <n v="8729"/>
    <n v="4800.95"/>
    <n v="0.54999999999999993"/>
    <s v="Online"/>
  </r>
  <r>
    <s v="Sports Direct"/>
    <n v="1197831"/>
    <d v="2021-09-01T00:00:00"/>
    <x v="1"/>
    <x v="13"/>
    <s v="Birmingham"/>
    <s v="Men's Athletic Footwear"/>
    <n v="49"/>
    <n v="203"/>
    <n v="9947"/>
    <n v="5570.32"/>
    <n v="0.55999999999999994"/>
    <s v="Online"/>
  </r>
  <r>
    <s v="Sports Direct"/>
    <n v="1197831"/>
    <d v="2021-09-02T00:00:00"/>
    <x v="1"/>
    <x v="13"/>
    <s v="Birmingham"/>
    <s v="Women's Street Footwear"/>
    <n v="44"/>
    <n v="189"/>
    <n v="8316"/>
    <n v="4906.4399999999996"/>
    <n v="0.59"/>
    <s v="Online"/>
  </r>
  <r>
    <s v="Sports Direct"/>
    <n v="1197831"/>
    <d v="2021-09-03T00:00:00"/>
    <x v="1"/>
    <x v="13"/>
    <s v="Birmingham"/>
    <s v="Women's Athletic Footwear"/>
    <n v="41"/>
    <n v="180"/>
    <n v="7380"/>
    <n v="5092.2000000000007"/>
    <n v="0.69000000000000006"/>
    <s v="Online"/>
  </r>
  <r>
    <s v="Sports Direct"/>
    <n v="1197831"/>
    <d v="2021-09-04T00:00:00"/>
    <x v="1"/>
    <x v="13"/>
    <s v="Birmingham"/>
    <s v="Men's Apparel"/>
    <n v="49"/>
    <n v="145"/>
    <n v="7105"/>
    <n v="3907.7499999999995"/>
    <n v="0.54999999999999993"/>
    <s v="Online"/>
  </r>
  <r>
    <s v="Sports Direct"/>
    <n v="1197831"/>
    <d v="2021-09-05T00:00:00"/>
    <x v="1"/>
    <x v="13"/>
    <s v="Birmingham"/>
    <s v="Women's Apparel"/>
    <n v="50"/>
    <n v="245"/>
    <n v="12250"/>
    <n v="8820.0000000000018"/>
    <n v="0.72000000000000008"/>
    <s v="Online"/>
  </r>
  <r>
    <s v="Sports Direct"/>
    <n v="1197831"/>
    <d v="2021-09-06T00:00:00"/>
    <x v="1"/>
    <x v="13"/>
    <s v="Birmingham"/>
    <s v="Men's Street Footwear"/>
    <n v="44"/>
    <n v="206"/>
    <n v="9064"/>
    <n v="5800.9599999999991"/>
    <n v="0.6399999999999999"/>
    <s v="Online"/>
  </r>
  <r>
    <s v="Sports Direct"/>
    <n v="1197831"/>
    <d v="2021-09-07T00:00:00"/>
    <x v="1"/>
    <x v="13"/>
    <s v="Birmingham"/>
    <s v="Men's Athletic Footwear"/>
    <n v="49"/>
    <n v="215"/>
    <n v="10535"/>
    <n v="6742.3999999999987"/>
    <n v="0.6399999999999999"/>
    <s v="Online"/>
  </r>
  <r>
    <s v="Sports Direct"/>
    <n v="1197831"/>
    <d v="2021-09-08T00:00:00"/>
    <x v="1"/>
    <x v="13"/>
    <s v="Birmingham"/>
    <s v="Women's Street Footwear"/>
    <n v="41"/>
    <n v="254"/>
    <n v="10414"/>
    <n v="6560.8199999999988"/>
    <n v="0.62999999999999989"/>
    <s v="Online"/>
  </r>
  <r>
    <s v="Sports Direct"/>
    <n v="1197831"/>
    <d v="2021-09-09T00:00:00"/>
    <x v="1"/>
    <x v="13"/>
    <s v="Birmingham"/>
    <s v="Women's Athletic Footwear"/>
    <n v="44"/>
    <n v="173"/>
    <n v="7612"/>
    <n v="5632.880000000001"/>
    <n v="0.7400000000000001"/>
    <s v="Online"/>
  </r>
  <r>
    <s v="Sports Direct"/>
    <n v="1197831"/>
    <d v="2021-09-10T00:00:00"/>
    <x v="1"/>
    <x v="13"/>
    <s v="Birmingham"/>
    <s v="Men's Apparel"/>
    <n v="45"/>
    <n v="131"/>
    <n v="5895"/>
    <n v="3419.1"/>
    <n v="0.57999999999999996"/>
    <s v="Online"/>
  </r>
  <r>
    <s v="Sports Direct"/>
    <n v="1197831"/>
    <d v="2021-09-11T00:00:00"/>
    <x v="1"/>
    <x v="13"/>
    <s v="Birmingham"/>
    <s v="Women's Apparel"/>
    <n v="56"/>
    <n v="240"/>
    <n v="13440"/>
    <n v="10752.000000000002"/>
    <n v="0.80000000000000016"/>
    <s v="Online"/>
  </r>
  <r>
    <s v="Sports Direct"/>
    <n v="1197831"/>
    <d v="2021-09-12T00:00:00"/>
    <x v="1"/>
    <x v="13"/>
    <s v="Birmingham"/>
    <s v="Men's Street Footwear"/>
    <n v="38"/>
    <n v="225"/>
    <n v="8550"/>
    <n v="5215.5"/>
    <n v="0.61"/>
    <s v="Online"/>
  </r>
  <r>
    <s v="Sports Direct"/>
    <n v="1197831"/>
    <d v="2021-09-13T00:00:00"/>
    <x v="1"/>
    <x v="13"/>
    <s v="Birmingham"/>
    <s v="Men's Athletic Footwear"/>
    <n v="52"/>
    <n v="210"/>
    <n v="10920"/>
    <n v="7097.9999999999991"/>
    <n v="0.64999999999999991"/>
    <s v="Online"/>
  </r>
  <r>
    <s v="Sports Direct"/>
    <n v="1197831"/>
    <d v="2021-09-14T00:00:00"/>
    <x v="1"/>
    <x v="13"/>
    <s v="Birmingham"/>
    <s v="Women's Street Footwear"/>
    <n v="51"/>
    <n v="268"/>
    <n v="13668"/>
    <n v="8200.7999999999993"/>
    <n v="0.6"/>
    <s v="Online"/>
  </r>
  <r>
    <s v="Sports Direct"/>
    <n v="1197831"/>
    <d v="2021-09-15T00:00:00"/>
    <x v="1"/>
    <x v="13"/>
    <s v="Birmingham"/>
    <s v="Women's Athletic Footwear"/>
    <n v="46"/>
    <n v="119"/>
    <n v="5474"/>
    <n v="3886.5400000000004"/>
    <n v="0.71000000000000008"/>
    <s v="Online"/>
  </r>
  <r>
    <s v="Sports Direct"/>
    <n v="1197831"/>
    <d v="2021-09-16T00:00:00"/>
    <x v="1"/>
    <x v="13"/>
    <s v="Birmingham"/>
    <s v="Men's Apparel"/>
    <n v="50"/>
    <n v="123"/>
    <n v="6150"/>
    <n v="3628.5"/>
    <n v="0.59"/>
    <s v="Online"/>
  </r>
  <r>
    <s v="Sports Direct"/>
    <n v="1197831"/>
    <d v="2021-09-17T00:00:00"/>
    <x v="1"/>
    <x v="13"/>
    <s v="Birmingham"/>
    <s v="Women's Apparel"/>
    <n v="59"/>
    <n v="182"/>
    <n v="10738"/>
    <n v="8268.260000000002"/>
    <n v="0.77000000000000013"/>
    <s v="Online"/>
  </r>
  <r>
    <s v="Sports Direct"/>
    <n v="1197831"/>
    <d v="2021-09-18T00:00:00"/>
    <x v="1"/>
    <x v="13"/>
    <s v="Birmingham"/>
    <s v="Men's Street Footwear"/>
    <n v="51"/>
    <n v="175"/>
    <n v="8925"/>
    <n v="5355"/>
    <n v="0.6"/>
    <s v="Online"/>
  </r>
  <r>
    <s v="Sports Direct"/>
    <n v="1197831"/>
    <d v="2021-09-19T00:00:00"/>
    <x v="1"/>
    <x v="13"/>
    <s v="Birmingham"/>
    <s v="Men's Athletic Footwear"/>
    <n v="50"/>
    <n v="144"/>
    <n v="7200"/>
    <n v="4535.9999999999991"/>
    <n v="0.62999999999999989"/>
    <s v="Online"/>
  </r>
  <r>
    <s v="Sports Direct"/>
    <n v="1197831"/>
    <d v="2021-09-20T00:00:00"/>
    <x v="1"/>
    <x v="13"/>
    <s v="Birmingham"/>
    <s v="Women's Street Footwear"/>
    <n v="59"/>
    <n v="188"/>
    <n v="11092"/>
    <n v="6987.9599999999991"/>
    <n v="0.62999999999999989"/>
    <s v="Online"/>
  </r>
  <r>
    <s v="Sports Direct"/>
    <n v="1197831"/>
    <d v="2021-09-21T00:00:00"/>
    <x v="1"/>
    <x v="13"/>
    <s v="Birmingham"/>
    <s v="Women's Athletic Footwear"/>
    <n v="58"/>
    <n v="95"/>
    <n v="5510"/>
    <n v="3912.1000000000004"/>
    <n v="0.71000000000000008"/>
    <s v="Online"/>
  </r>
  <r>
    <s v="Sports Direct"/>
    <n v="1197831"/>
    <d v="2021-09-22T00:00:00"/>
    <x v="1"/>
    <x v="13"/>
    <s v="Birmingham"/>
    <s v="Men's Apparel"/>
    <n v="41"/>
    <n v="88"/>
    <n v="3608"/>
    <n v="2056.56"/>
    <n v="0.56999999999999995"/>
    <s v="Online"/>
  </r>
  <r>
    <s v="Sports Direct"/>
    <n v="1197831"/>
    <d v="2021-09-23T00:00:00"/>
    <x v="1"/>
    <x v="13"/>
    <s v="Birmingham"/>
    <s v="Women's Apparel"/>
    <n v="37"/>
    <n v="150"/>
    <n v="5550"/>
    <n v="4273.5000000000009"/>
    <n v="0.77000000000000013"/>
    <s v="Online"/>
  </r>
  <r>
    <s v="Sports Direct"/>
    <n v="1197831"/>
    <d v="2021-09-24T00:00:00"/>
    <x v="1"/>
    <x v="13"/>
    <s v="Birmingham"/>
    <s v="Men's Street Footwear"/>
    <n v="29"/>
    <n v="131"/>
    <n v="3799"/>
    <n v="2279.4"/>
    <n v="0.6"/>
    <s v="Online"/>
  </r>
  <r>
    <s v="Sports Direct"/>
    <n v="1197831"/>
    <d v="2021-09-25T00:00:00"/>
    <x v="1"/>
    <x v="13"/>
    <s v="Birmingham"/>
    <s v="Men's Athletic Footwear"/>
    <n v="29"/>
    <n v="158"/>
    <n v="4582"/>
    <n v="2886.6599999999994"/>
    <n v="0.62999999999999989"/>
    <s v="Online"/>
  </r>
  <r>
    <s v="Sports Direct"/>
    <n v="1197831"/>
    <d v="2021-09-26T00:00:00"/>
    <x v="1"/>
    <x v="13"/>
    <s v="Birmingham"/>
    <s v="Women's Street Footwear"/>
    <n v="32"/>
    <n v="124"/>
    <n v="3968"/>
    <n v="2380.7999999999997"/>
    <n v="0.6"/>
    <s v="Online"/>
  </r>
  <r>
    <s v="Sports Direct"/>
    <n v="1197831"/>
    <d v="2021-09-27T00:00:00"/>
    <x v="1"/>
    <x v="13"/>
    <s v="Birmingham"/>
    <s v="Women's Athletic Footwear"/>
    <n v="32"/>
    <n v="91"/>
    <n v="2912"/>
    <n v="2125.7600000000002"/>
    <n v="0.73000000000000009"/>
    <s v="Online"/>
  </r>
  <r>
    <s v="Sports Direct"/>
    <n v="1197831"/>
    <d v="2021-09-28T00:00:00"/>
    <x v="1"/>
    <x v="13"/>
    <s v="Birmingham"/>
    <s v="Men's Apparel"/>
    <n v="29"/>
    <n v="78"/>
    <n v="2262"/>
    <n v="1357.2"/>
    <n v="0.6"/>
    <s v="Online"/>
  </r>
  <r>
    <s v="Sports Direct"/>
    <n v="1197831"/>
    <d v="2021-09-29T00:00:00"/>
    <x v="1"/>
    <x v="13"/>
    <s v="Birmingham"/>
    <s v="Women's Apparel"/>
    <n v="36"/>
    <n v="143"/>
    <n v="5148"/>
    <n v="3861.0000000000005"/>
    <n v="0.75000000000000011"/>
    <s v="Online"/>
  </r>
  <r>
    <s v="Sports Direct"/>
    <n v="1197831"/>
    <d v="2021-09-30T00:00:00"/>
    <x v="1"/>
    <x v="13"/>
    <s v="Birmingham"/>
    <s v="Men's Street Footwear"/>
    <n v="18"/>
    <n v="169"/>
    <n v="3042"/>
    <n v="1946.8799999999997"/>
    <n v="0.6399999999999999"/>
    <s v="Online"/>
  </r>
  <r>
    <s v="Sports Direct"/>
    <n v="1197831"/>
    <d v="2021-10-01T00:00:00"/>
    <x v="1"/>
    <x v="13"/>
    <s v="Birmingham"/>
    <s v="Men's Athletic Footwear"/>
    <n v="19"/>
    <n v="169"/>
    <n v="3211"/>
    <n v="1958.71"/>
    <n v="0.61"/>
    <s v="Online"/>
  </r>
  <r>
    <s v="Sports Direct"/>
    <n v="1197831"/>
    <d v="2021-10-02T00:00:00"/>
    <x v="1"/>
    <x v="13"/>
    <s v="Birmingham"/>
    <s v="Women's Street Footwear"/>
    <n v="43"/>
    <n v="144"/>
    <n v="6192"/>
    <n v="3962.8799999999992"/>
    <n v="0.6399999999999999"/>
    <s v="Online"/>
  </r>
  <r>
    <s v="Sports Direct"/>
    <n v="1197831"/>
    <d v="2021-10-03T00:00:00"/>
    <x v="1"/>
    <x v="13"/>
    <s v="Birmingham"/>
    <s v="Women's Athletic Footwear"/>
    <n v="44"/>
    <n v="131"/>
    <n v="5764"/>
    <n v="4207.72"/>
    <n v="0.73000000000000009"/>
    <s v="Online"/>
  </r>
  <r>
    <s v="Sports Direct"/>
    <n v="1197831"/>
    <d v="2021-10-04T00:00:00"/>
    <x v="1"/>
    <x v="13"/>
    <s v="Birmingham"/>
    <s v="Men's Apparel"/>
    <n v="48"/>
    <n v="111"/>
    <n v="5328"/>
    <n v="3143.52"/>
    <n v="0.59"/>
    <s v="Online"/>
  </r>
  <r>
    <s v="Sports Direct"/>
    <n v="1197831"/>
    <d v="2021-10-05T00:00:00"/>
    <x v="1"/>
    <x v="13"/>
    <s v="Birmingham"/>
    <s v="Women's Apparel"/>
    <n v="56"/>
    <n v="188"/>
    <n v="10528"/>
    <n v="8317.1200000000008"/>
    <n v="0.79000000000000015"/>
    <s v="Online"/>
  </r>
  <r>
    <s v="Sports Direct"/>
    <n v="1197831"/>
    <d v="2021-10-06T00:00:00"/>
    <x v="1"/>
    <x v="13"/>
    <s v="Birmingham"/>
    <s v="Men's Street Footwear"/>
    <n v="56"/>
    <n v="233"/>
    <n v="13048"/>
    <n v="8220.239999999998"/>
    <n v="0.62999999999999989"/>
    <s v="Online"/>
  </r>
  <r>
    <s v="Sports Direct"/>
    <n v="1197831"/>
    <d v="2021-10-07T00:00:00"/>
    <x v="1"/>
    <x v="13"/>
    <s v="Birmingham"/>
    <s v="Men's Athletic Footwear"/>
    <n v="58"/>
    <n v="225"/>
    <n v="13050"/>
    <n v="8351.9999999999982"/>
    <n v="0.6399999999999999"/>
    <s v="Online"/>
  </r>
  <r>
    <s v="Sports Direct"/>
    <n v="1197831"/>
    <d v="2021-10-08T00:00:00"/>
    <x v="1"/>
    <x v="13"/>
    <s v="Birmingham"/>
    <s v="Women's Street Footwear"/>
    <n v="64"/>
    <n v="175"/>
    <n v="11200"/>
    <n v="6943.9999999999991"/>
    <n v="0.61999999999999988"/>
    <s v="Online"/>
  </r>
  <r>
    <s v="Sports Direct"/>
    <n v="1197831"/>
    <d v="2021-10-09T00:00:00"/>
    <x v="1"/>
    <x v="13"/>
    <s v="Birmingham"/>
    <s v="Women's Athletic Footwear"/>
    <n v="63"/>
    <n v="143"/>
    <n v="9009"/>
    <n v="6756.7500000000009"/>
    <n v="0.75000000000000011"/>
    <s v="Online"/>
  </r>
  <r>
    <s v="Sports Direct"/>
    <n v="1197831"/>
    <d v="2021-10-10T00:00:00"/>
    <x v="1"/>
    <x v="13"/>
    <s v="Birmingham"/>
    <s v="Men's Apparel"/>
    <n v="58"/>
    <n v="145"/>
    <n v="8410"/>
    <n v="4709.5999999999995"/>
    <n v="0.55999999999999994"/>
    <s v="Online"/>
  </r>
  <r>
    <s v="Sports Direct"/>
    <n v="1197831"/>
    <d v="2021-10-11T00:00:00"/>
    <x v="1"/>
    <x v="13"/>
    <s v="Birmingham"/>
    <s v="Women's Apparel"/>
    <n v="68"/>
    <n v="203"/>
    <n v="13804"/>
    <n v="11043.200000000003"/>
    <n v="0.80000000000000016"/>
    <s v="Online"/>
  </r>
  <r>
    <s v="Amazon"/>
    <n v="1185732"/>
    <d v="2021-10-12T00:00:00"/>
    <x v="1"/>
    <x v="13"/>
    <s v="Birmingham"/>
    <s v="Men's Street Footwear"/>
    <n v="38"/>
    <n v="117"/>
    <n v="4446"/>
    <n v="2223"/>
    <n v="0.5"/>
    <s v="Online"/>
  </r>
  <r>
    <s v="Amazon"/>
    <n v="1185732"/>
    <d v="2021-10-13T00:00:00"/>
    <x v="1"/>
    <x v="13"/>
    <s v="Birmingham"/>
    <s v="Men's Athletic Footwear"/>
    <n v="38"/>
    <n v="75"/>
    <n v="2850"/>
    <n v="1311"/>
    <n v="0.45999999999999996"/>
    <s v="Online"/>
  </r>
  <r>
    <s v="Amazon"/>
    <n v="1185732"/>
    <d v="2021-10-14T00:00:00"/>
    <x v="1"/>
    <x v="13"/>
    <s v="Birmingham"/>
    <s v="Women's Street Footwear"/>
    <n v="28"/>
    <n v="63"/>
    <n v="1764"/>
    <n v="917.28000000000009"/>
    <n v="0.52"/>
    <s v="Online"/>
  </r>
  <r>
    <s v="Amazon"/>
    <n v="1185732"/>
    <d v="2021-10-15T00:00:00"/>
    <x v="1"/>
    <x v="13"/>
    <s v="Birmingham"/>
    <s v="Women's Athletic Footwear"/>
    <n v="34"/>
    <n v="28"/>
    <n v="952"/>
    <n v="390.32"/>
    <n v="0.41"/>
    <s v="Online"/>
  </r>
  <r>
    <s v="Amazon"/>
    <n v="1185732"/>
    <d v="2021-10-16T00:00:00"/>
    <x v="0"/>
    <x v="14"/>
    <s v="Portland"/>
    <s v="Men's Apparel"/>
    <n v="47"/>
    <n v="42"/>
    <n v="1974"/>
    <n v="769.86"/>
    <n v="0.39"/>
    <s v="Online"/>
  </r>
  <r>
    <s v="Amazon"/>
    <n v="1185732"/>
    <d v="2021-10-17T00:00:00"/>
    <x v="0"/>
    <x v="14"/>
    <s v="Portland"/>
    <s v="Women's Apparel"/>
    <n v="38"/>
    <n v="68"/>
    <n v="2584"/>
    <n v="1343.68"/>
    <n v="0.52"/>
    <s v="Online"/>
  </r>
  <r>
    <s v="Amazon"/>
    <n v="1185732"/>
    <d v="2021-10-18T00:00:00"/>
    <x v="0"/>
    <x v="14"/>
    <s v="Portland"/>
    <s v="Men's Street Footwear"/>
    <n v="38"/>
    <n v="140"/>
    <n v="5320"/>
    <n v="2606.7999999999997"/>
    <n v="0.49"/>
    <s v="Online"/>
  </r>
  <r>
    <s v="Amazon"/>
    <n v="1185732"/>
    <d v="2021-10-19T00:00:00"/>
    <x v="0"/>
    <x v="14"/>
    <s v="Portland"/>
    <s v="Men's Athletic Footwear"/>
    <n v="38"/>
    <n v="45"/>
    <n v="1710"/>
    <n v="803.69999999999993"/>
    <n v="0.47"/>
    <s v="Online"/>
  </r>
  <r>
    <s v="Amazon"/>
    <n v="1185732"/>
    <d v="2021-10-20T00:00:00"/>
    <x v="0"/>
    <x v="14"/>
    <s v="Portland"/>
    <s v="Women's Street Footwear"/>
    <n v="29"/>
    <n v="60"/>
    <n v="1740"/>
    <n v="922.2"/>
    <n v="0.53"/>
    <s v="Online"/>
  </r>
  <r>
    <s v="Amazon"/>
    <n v="1185732"/>
    <d v="2021-10-21T00:00:00"/>
    <x v="0"/>
    <x v="14"/>
    <s v="Portland"/>
    <s v="Women's Athletic Footwear"/>
    <n v="34"/>
    <n v="19"/>
    <n v="646"/>
    <n v="271.32"/>
    <n v="0.42"/>
    <s v="Online"/>
  </r>
  <r>
    <s v="Amazon"/>
    <n v="1185732"/>
    <d v="2021-10-22T00:00:00"/>
    <x v="0"/>
    <x v="14"/>
    <s v="Portland"/>
    <s v="Men's Apparel"/>
    <n v="46"/>
    <n v="45"/>
    <n v="2070"/>
    <n v="807.30000000000007"/>
    <n v="0.39"/>
    <s v="Online"/>
  </r>
  <r>
    <s v="Amazon"/>
    <n v="1185732"/>
    <d v="2021-10-23T00:00:00"/>
    <x v="0"/>
    <x v="14"/>
    <s v="Portland"/>
    <s v="Women's Apparel"/>
    <n v="37"/>
    <n v="63"/>
    <n v="2331"/>
    <n v="1188.81"/>
    <n v="0.51"/>
    <s v="Online"/>
  </r>
  <r>
    <s v="Amazon"/>
    <n v="1185732"/>
    <d v="2021-10-24T00:00:00"/>
    <x v="0"/>
    <x v="14"/>
    <s v="Portland"/>
    <s v="Men's Street Footwear"/>
    <n v="39"/>
    <n v="127"/>
    <n v="4953"/>
    <n v="2426.9699999999998"/>
    <n v="0.49"/>
    <s v="Online"/>
  </r>
  <r>
    <s v="Amazon"/>
    <n v="1185732"/>
    <d v="2021-10-25T00:00:00"/>
    <x v="0"/>
    <x v="14"/>
    <s v="Portland"/>
    <s v="Men's Athletic Footwear"/>
    <n v="39"/>
    <n v="46"/>
    <n v="1794"/>
    <n v="879.06"/>
    <n v="0.49"/>
    <s v="Online"/>
  </r>
  <r>
    <s v="Amazon"/>
    <n v="1185732"/>
    <d v="2021-10-26T00:00:00"/>
    <x v="0"/>
    <x v="14"/>
    <s v="Portland"/>
    <s v="Women's Street Footwear"/>
    <n v="27"/>
    <n v="52"/>
    <n v="1404"/>
    <n v="772.19999999999993"/>
    <n v="0.54999999999999993"/>
    <s v="Online"/>
  </r>
  <r>
    <s v="Amazon"/>
    <n v="1185732"/>
    <d v="2021-10-27T00:00:00"/>
    <x v="0"/>
    <x v="14"/>
    <s v="Portland"/>
    <s v="Women's Athletic Footwear"/>
    <n v="32"/>
    <n v="13"/>
    <n v="416"/>
    <n v="166.4"/>
    <n v="0.4"/>
    <s v="Online"/>
  </r>
  <r>
    <s v="Amazon"/>
    <n v="1185732"/>
    <d v="2021-10-28T00:00:00"/>
    <x v="0"/>
    <x v="14"/>
    <s v="Portland"/>
    <s v="Men's Apparel"/>
    <n v="49"/>
    <n v="29"/>
    <n v="1421"/>
    <n v="511.56"/>
    <n v="0.36"/>
    <s v="Online"/>
  </r>
  <r>
    <s v="Amazon"/>
    <n v="1185732"/>
    <d v="2021-10-29T00:00:00"/>
    <x v="0"/>
    <x v="14"/>
    <s v="Portland"/>
    <s v="Women's Apparel"/>
    <n v="36"/>
    <n v="50"/>
    <n v="1800"/>
    <n v="990.00000000000011"/>
    <n v="0.55000000000000004"/>
    <s v="Online"/>
  </r>
  <r>
    <s v="Amazon"/>
    <n v="1185732"/>
    <d v="2021-10-30T00:00:00"/>
    <x v="0"/>
    <x v="14"/>
    <s v="Portland"/>
    <s v="Men's Street Footwear"/>
    <n v="37"/>
    <n v="122"/>
    <n v="4514"/>
    <n v="2166.7199999999998"/>
    <n v="0.48"/>
    <s v="Online"/>
  </r>
  <r>
    <s v="Amazon"/>
    <n v="1185732"/>
    <d v="2021-10-31T00:00:00"/>
    <x v="0"/>
    <x v="14"/>
    <s v="Portland"/>
    <s v="Men's Athletic Footwear"/>
    <n v="37"/>
    <n v="44"/>
    <n v="1628"/>
    <n v="765.16"/>
    <n v="0.47"/>
    <s v="Online"/>
  </r>
  <r>
    <s v="Amazon"/>
    <n v="1185732"/>
    <d v="2021-11-01T00:00:00"/>
    <x v="0"/>
    <x v="14"/>
    <s v="Portland"/>
    <s v="Women's Street Footwear"/>
    <n v="27"/>
    <n v="44"/>
    <n v="1188"/>
    <n v="641.5200000000001"/>
    <n v="0.54"/>
    <s v="Online"/>
  </r>
  <r>
    <s v="Amazon"/>
    <n v="1185732"/>
    <d v="2021-11-02T00:00:00"/>
    <x v="0"/>
    <x v="14"/>
    <s v="Portland"/>
    <s v="Women's Athletic Footwear"/>
    <n v="33"/>
    <n v="21"/>
    <n v="693"/>
    <n v="277.2"/>
    <n v="0.4"/>
    <s v="Online"/>
  </r>
  <r>
    <s v="Amazon"/>
    <n v="1185732"/>
    <d v="2021-11-03T00:00:00"/>
    <x v="0"/>
    <x v="14"/>
    <s v="Portland"/>
    <s v="Men's Apparel"/>
    <n v="47"/>
    <n v="20"/>
    <n v="940"/>
    <n v="357.2"/>
    <n v="0.38"/>
    <s v="Online"/>
  </r>
  <r>
    <s v="Amazon"/>
    <n v="1185732"/>
    <d v="2021-11-04T00:00:00"/>
    <x v="0"/>
    <x v="14"/>
    <s v="Portland"/>
    <s v="Women's Apparel"/>
    <n v="39"/>
    <n v="63"/>
    <n v="2457"/>
    <n v="1253.07"/>
    <n v="0.51"/>
    <s v="Online"/>
  </r>
  <r>
    <s v="Amazon"/>
    <n v="1185732"/>
    <d v="2021-11-05T00:00:00"/>
    <x v="0"/>
    <x v="14"/>
    <s v="Portland"/>
    <s v="Men's Street Footwear"/>
    <n v="52"/>
    <n v="144"/>
    <n v="7488"/>
    <n v="3369.5999999999995"/>
    <n v="0.44999999999999996"/>
    <s v="Online"/>
  </r>
  <r>
    <s v="Amazon"/>
    <n v="1185732"/>
    <d v="2021-11-06T00:00:00"/>
    <x v="0"/>
    <x v="14"/>
    <s v="Portland"/>
    <s v="Men's Athletic Footwear"/>
    <n v="48"/>
    <n v="60"/>
    <n v="2880"/>
    <n v="1440"/>
    <n v="0.5"/>
    <s v="Online"/>
  </r>
  <r>
    <s v="Amazon"/>
    <n v="1185732"/>
    <d v="2021-11-07T00:00:00"/>
    <x v="0"/>
    <x v="14"/>
    <s v="Portland"/>
    <s v="Women's Street Footwear"/>
    <n v="42"/>
    <n v="47"/>
    <n v="1974"/>
    <n v="1065.96"/>
    <n v="0.54"/>
    <s v="Online"/>
  </r>
  <r>
    <s v="Amazon"/>
    <n v="1185732"/>
    <d v="2021-11-08T00:00:00"/>
    <x v="0"/>
    <x v="14"/>
    <s v="Portland"/>
    <s v="Women's Athletic Footwear"/>
    <n v="41"/>
    <n v="34"/>
    <n v="1394"/>
    <n v="557.6"/>
    <n v="0.4"/>
    <s v="Online"/>
  </r>
  <r>
    <s v="Amazon"/>
    <n v="1185732"/>
    <d v="2021-11-09T00:00:00"/>
    <x v="0"/>
    <x v="14"/>
    <s v="Portland"/>
    <s v="Men's Apparel"/>
    <n v="51"/>
    <n v="42"/>
    <n v="2142"/>
    <n v="792.54"/>
    <n v="0.37"/>
    <s v="Online"/>
  </r>
  <r>
    <s v="Amazon"/>
    <n v="1185732"/>
    <d v="2021-11-10T00:00:00"/>
    <x v="0"/>
    <x v="14"/>
    <s v="Portland"/>
    <s v="Women's Apparel"/>
    <n v="56"/>
    <n v="72"/>
    <n v="4032"/>
    <n v="2136.96"/>
    <n v="0.53"/>
    <s v="Online"/>
  </r>
  <r>
    <s v="Amazon"/>
    <n v="1185732"/>
    <d v="2021-11-11T00:00:00"/>
    <x v="0"/>
    <x v="14"/>
    <s v="Portland"/>
    <s v="Men's Street Footwear"/>
    <n v="54"/>
    <n v="158"/>
    <n v="8532"/>
    <n v="4010.04"/>
    <n v="0.47"/>
    <s v="Online"/>
  </r>
  <r>
    <s v="Amazon"/>
    <n v="1185732"/>
    <d v="2021-11-12T00:00:00"/>
    <x v="0"/>
    <x v="14"/>
    <s v="Portland"/>
    <s v="Men's Athletic Footwear"/>
    <n v="48"/>
    <n v="77"/>
    <n v="3696"/>
    <n v="1811.04"/>
    <n v="0.49"/>
    <s v="Online"/>
  </r>
  <r>
    <s v="Amazon"/>
    <n v="1185732"/>
    <d v="2021-11-13T00:00:00"/>
    <x v="0"/>
    <x v="14"/>
    <s v="Portland"/>
    <s v="Women's Street Footwear"/>
    <n v="42"/>
    <n v="58"/>
    <n v="2436"/>
    <n v="1242.3600000000001"/>
    <n v="0.51"/>
    <s v="Online"/>
  </r>
  <r>
    <s v="Amazon"/>
    <n v="1185732"/>
    <d v="2021-11-14T00:00:00"/>
    <x v="0"/>
    <x v="14"/>
    <s v="Portland"/>
    <s v="Women's Athletic Footwear"/>
    <n v="41"/>
    <n v="51"/>
    <n v="2091"/>
    <n v="878.21999999999991"/>
    <n v="0.42"/>
    <s v="Online"/>
  </r>
  <r>
    <s v="Amazon"/>
    <n v="1185732"/>
    <d v="2021-11-15T00:00:00"/>
    <x v="0"/>
    <x v="14"/>
    <s v="Portland"/>
    <s v="Men's Apparel"/>
    <n v="50"/>
    <n v="53"/>
    <n v="2650"/>
    <n v="954"/>
    <n v="0.36"/>
    <s v="Online"/>
  </r>
  <r>
    <s v="Amazon"/>
    <n v="1185732"/>
    <d v="2021-11-16T00:00:00"/>
    <x v="0"/>
    <x v="14"/>
    <s v="Portland"/>
    <s v="Women's Apparel"/>
    <n v="56"/>
    <n v="85"/>
    <n v="4760"/>
    <n v="2427.6"/>
    <n v="0.51"/>
    <s v="Online"/>
  </r>
  <r>
    <s v="Amazon"/>
    <n v="1185732"/>
    <d v="2021-11-17T00:00:00"/>
    <x v="0"/>
    <x v="14"/>
    <s v="Portland"/>
    <s v="Men's Street Footwear"/>
    <n v="51"/>
    <n v="143"/>
    <n v="7293"/>
    <n v="3573.5699999999997"/>
    <n v="0.49"/>
    <s v="Online"/>
  </r>
  <r>
    <s v="Amazon"/>
    <n v="1185732"/>
    <d v="2021-11-18T00:00:00"/>
    <x v="0"/>
    <x v="14"/>
    <s v="Portland"/>
    <s v="Men's Athletic Footwear"/>
    <n v="46"/>
    <n v="84"/>
    <n v="3864"/>
    <n v="1854.72"/>
    <n v="0.48"/>
    <s v="Online"/>
  </r>
  <r>
    <s v="Amazon"/>
    <n v="1185732"/>
    <d v="2021-11-19T00:00:00"/>
    <x v="0"/>
    <x v="14"/>
    <s v="Portland"/>
    <s v="Women's Street Footwear"/>
    <n v="43"/>
    <n v="63"/>
    <n v="2709"/>
    <n v="1489.9499999999998"/>
    <n v="0.54999999999999993"/>
    <s v="Online"/>
  </r>
  <r>
    <s v="Amazon"/>
    <n v="1185732"/>
    <d v="2021-11-20T00:00:00"/>
    <x v="0"/>
    <x v="14"/>
    <s v="Portland"/>
    <s v="Women's Athletic Footwear"/>
    <n v="43"/>
    <n v="44"/>
    <n v="1892"/>
    <n v="775.71999999999991"/>
    <n v="0.41"/>
    <s v="Online"/>
  </r>
  <r>
    <s v="Amazon"/>
    <n v="1185732"/>
    <d v="2021-11-21T00:00:00"/>
    <x v="0"/>
    <x v="14"/>
    <s v="Portland"/>
    <s v="Men's Apparel"/>
    <n v="53"/>
    <n v="60"/>
    <n v="3180"/>
    <n v="1208.4000000000001"/>
    <n v="0.38"/>
    <s v="Online"/>
  </r>
  <r>
    <s v="Amazon"/>
    <n v="1185732"/>
    <d v="2021-12-20T00:00:00"/>
    <x v="0"/>
    <x v="14"/>
    <s v="Portland"/>
    <s v="Women's Apparel"/>
    <n v="58"/>
    <n v="113"/>
    <n v="6554"/>
    <n v="3539.1600000000003"/>
    <n v="0.54"/>
    <s v="Online"/>
  </r>
  <r>
    <s v="Amazon"/>
    <n v="1185732"/>
    <d v="2021-12-21T00:00:00"/>
    <x v="0"/>
    <x v="14"/>
    <s v="Portland"/>
    <s v="Men's Street Footwear"/>
    <n v="50"/>
    <n v="147"/>
    <n v="7350"/>
    <n v="3380.9999999999995"/>
    <n v="0.45999999999999996"/>
    <s v="Online"/>
  </r>
  <r>
    <s v="Amazon"/>
    <n v="1185732"/>
    <d v="2021-12-22T00:00:00"/>
    <x v="0"/>
    <x v="14"/>
    <s v="Portland"/>
    <s v="Men's Athletic Footwear"/>
    <n v="49"/>
    <n v="90"/>
    <n v="4410"/>
    <n v="2072.6999999999998"/>
    <n v="0.47"/>
    <s v="Online"/>
  </r>
  <r>
    <s v="Amazon"/>
    <n v="1185732"/>
    <d v="2021-12-23T00:00:00"/>
    <x v="0"/>
    <x v="14"/>
    <s v="Portland"/>
    <s v="Women's Street Footwear"/>
    <n v="41"/>
    <n v="68"/>
    <n v="2788"/>
    <n v="1394"/>
    <n v="0.5"/>
    <s v="Online"/>
  </r>
  <r>
    <s v="Amazon"/>
    <n v="1185732"/>
    <d v="2021-12-24T00:00:00"/>
    <x v="0"/>
    <x v="14"/>
    <s v="Portland"/>
    <s v="Women's Athletic Footwear"/>
    <n v="41"/>
    <n v="51"/>
    <n v="2091"/>
    <n v="857.31"/>
    <n v="0.41"/>
    <s v="Online"/>
  </r>
  <r>
    <s v="Amazon"/>
    <n v="1185732"/>
    <d v="2021-12-25T00:00:00"/>
    <x v="0"/>
    <x v="14"/>
    <s v="Portland"/>
    <s v="Men's Apparel"/>
    <n v="54"/>
    <n v="41"/>
    <n v="2214"/>
    <n v="819.18"/>
    <n v="0.37"/>
    <s v="Online"/>
  </r>
  <r>
    <s v="Amazon"/>
    <n v="1185732"/>
    <d v="2021-12-26T00:00:00"/>
    <x v="0"/>
    <x v="14"/>
    <s v="Portland"/>
    <s v="Women's Apparel"/>
    <n v="54"/>
    <n v="91"/>
    <n v="4914"/>
    <n v="2653.5600000000004"/>
    <n v="0.54"/>
    <s v="Online"/>
  </r>
  <r>
    <s v="Amazon"/>
    <n v="1185732"/>
    <d v="2021-12-27T00:00:00"/>
    <x v="0"/>
    <x v="14"/>
    <s v="Portland"/>
    <s v="Men's Street Footwear"/>
    <n v="53"/>
    <n v="122"/>
    <n v="6466"/>
    <n v="3103.68"/>
    <n v="0.48"/>
    <s v="Online"/>
  </r>
  <r>
    <s v="Amazon"/>
    <n v="1185732"/>
    <d v="2021-12-28T00:00:00"/>
    <x v="0"/>
    <x v="14"/>
    <s v="Portland"/>
    <s v="Men's Athletic Footwear"/>
    <n v="46"/>
    <n v="70"/>
    <n v="3220"/>
    <n v="1513.3999999999999"/>
    <n v="0.47"/>
    <s v="Online"/>
  </r>
  <r>
    <s v="Amazon"/>
    <n v="1185732"/>
    <d v="2021-12-29T00:00:00"/>
    <x v="0"/>
    <x v="14"/>
    <s v="Portland"/>
    <s v="Women's Street Footwear"/>
    <n v="41"/>
    <n v="38"/>
    <n v="1558"/>
    <n v="856.89999999999986"/>
    <n v="0.54999999999999993"/>
    <s v="Online"/>
  </r>
  <r>
    <s v="Amazon"/>
    <n v="1185732"/>
    <d v="2021-12-30T00:00:00"/>
    <x v="0"/>
    <x v="14"/>
    <s v="Portland"/>
    <s v="Women's Athletic Footwear"/>
    <n v="42"/>
    <n v="36"/>
    <n v="1512"/>
    <n v="680.4"/>
    <n v="0.44999999999999996"/>
    <s v="Online"/>
  </r>
  <r>
    <s v="Amazon"/>
    <n v="1185732"/>
    <d v="2021-12-31T00:00:00"/>
    <x v="0"/>
    <x v="14"/>
    <s v="Portland"/>
    <s v="Men's Apparel"/>
    <n v="52"/>
    <n v="36"/>
    <n v="1872"/>
    <n v="692.64"/>
    <n v="0.37"/>
    <s v="Online"/>
  </r>
  <r>
    <s v="Amazon"/>
    <n v="1185732"/>
    <d v="2021-09-17T00:00:00"/>
    <x v="0"/>
    <x v="14"/>
    <s v="Portland"/>
    <s v="Women's Apparel"/>
    <n v="57"/>
    <n v="59"/>
    <n v="3363"/>
    <n v="1748.76"/>
    <n v="0.52"/>
    <s v="Online"/>
  </r>
  <r>
    <s v="Amazon"/>
    <n v="1185732"/>
    <d v="2021-10-19T00:00:00"/>
    <x v="0"/>
    <x v="14"/>
    <s v="Portland"/>
    <s v="Men's Street Footwear"/>
    <n v="55"/>
    <n v="120"/>
    <n v="6600"/>
    <n v="3300"/>
    <n v="0.5"/>
    <s v="Online"/>
  </r>
  <r>
    <s v="Amazon"/>
    <n v="1185732"/>
    <d v="2021-10-19T00:00:00"/>
    <x v="0"/>
    <x v="14"/>
    <s v="Portland"/>
    <s v="Men's Athletic Footwear"/>
    <n v="54"/>
    <n v="59"/>
    <n v="3186"/>
    <n v="1561.1399999999999"/>
    <n v="0.49"/>
    <s v="Online"/>
  </r>
  <r>
    <s v="Amazon"/>
    <n v="1185732"/>
    <d v="2021-10-19T00:00:00"/>
    <x v="0"/>
    <x v="14"/>
    <s v="Portland"/>
    <s v="Women's Street Footwear"/>
    <n v="52"/>
    <n v="31"/>
    <n v="1612"/>
    <n v="886.59999999999991"/>
    <n v="0.54999999999999993"/>
    <s v="Online"/>
  </r>
  <r>
    <s v="Amazon"/>
    <n v="1185732"/>
    <d v="2021-10-19T00:00:00"/>
    <x v="0"/>
    <x v="14"/>
    <s v="Portland"/>
    <s v="Women's Athletic Footwear"/>
    <n v="50"/>
    <n v="26"/>
    <n v="1300"/>
    <n v="520"/>
    <n v="0.4"/>
    <s v="Online"/>
  </r>
  <r>
    <s v="Amazon"/>
    <n v="1185732"/>
    <d v="2021-10-19T00:00:00"/>
    <x v="0"/>
    <x v="14"/>
    <s v="Portland"/>
    <s v="Men's Apparel"/>
    <n v="61"/>
    <n v="27"/>
    <n v="1647"/>
    <n v="625.86"/>
    <n v="0.38"/>
    <s v="Online"/>
  </r>
  <r>
    <s v="Amazon"/>
    <n v="1185732"/>
    <d v="2021-10-19T00:00:00"/>
    <x v="0"/>
    <x v="14"/>
    <s v="Portland"/>
    <s v="Women's Apparel"/>
    <n v="68"/>
    <n v="56"/>
    <n v="3808"/>
    <n v="2018.24"/>
    <n v="0.53"/>
    <s v="Online"/>
  </r>
  <r>
    <s v="Amazon"/>
    <n v="1185732"/>
    <d v="2021-11-18T00:00:00"/>
    <x v="0"/>
    <x v="14"/>
    <s v="Portland"/>
    <s v="Men's Street Footwear"/>
    <n v="62"/>
    <n v="98"/>
    <n v="6076"/>
    <n v="2977.24"/>
    <n v="0.49"/>
    <s v="Online"/>
  </r>
  <r>
    <s v="Amazon"/>
    <n v="1185732"/>
    <d v="2021-11-18T00:00:00"/>
    <x v="0"/>
    <x v="14"/>
    <s v="Portland"/>
    <s v="Men's Athletic Footwear"/>
    <n v="52"/>
    <n v="52"/>
    <n v="2704"/>
    <n v="1352"/>
    <n v="0.5"/>
    <s v="Online"/>
  </r>
  <r>
    <s v="Amazon"/>
    <n v="1185732"/>
    <d v="2021-11-18T00:00:00"/>
    <x v="0"/>
    <x v="14"/>
    <s v="Portland"/>
    <s v="Women's Street Footwear"/>
    <n v="52"/>
    <n v="55"/>
    <n v="2860"/>
    <n v="1487.2"/>
    <n v="0.52"/>
    <s v="Online"/>
  </r>
  <r>
    <s v="Amazon"/>
    <n v="1185732"/>
    <d v="2021-11-18T00:00:00"/>
    <x v="0"/>
    <x v="14"/>
    <s v="Portland"/>
    <s v="Women's Athletic Footwear"/>
    <n v="54"/>
    <n v="46"/>
    <n v="2484"/>
    <n v="1068.1199999999999"/>
    <n v="0.43"/>
    <s v="Online"/>
  </r>
  <r>
    <s v="Amazon"/>
    <n v="1185732"/>
    <d v="2021-11-18T00:00:00"/>
    <x v="0"/>
    <x v="14"/>
    <s v="Portland"/>
    <s v="Men's Apparel"/>
    <n v="60"/>
    <n v="41"/>
    <n v="2460"/>
    <n v="885.6"/>
    <n v="0.36"/>
    <s v="Online"/>
  </r>
  <r>
    <s v="Amazon"/>
    <n v="1185732"/>
    <d v="2021-11-18T00:00:00"/>
    <x v="0"/>
    <x v="14"/>
    <s v="Portland"/>
    <s v="Women's Apparel"/>
    <n v="67"/>
    <n v="63"/>
    <n v="4221"/>
    <n v="2279.34"/>
    <n v="0.54"/>
    <s v="Online"/>
  </r>
  <r>
    <s v="Amazon"/>
    <n v="1185732"/>
    <d v="2021-12-17T00:00:00"/>
    <x v="0"/>
    <x v="14"/>
    <s v="Portland"/>
    <s v="Men's Street Footwear"/>
    <n v="62"/>
    <n v="138"/>
    <n v="8556"/>
    <n v="4106.88"/>
    <n v="0.48"/>
    <s v="Online"/>
  </r>
  <r>
    <s v="Amazon"/>
    <n v="1185732"/>
    <d v="2021-12-17T00:00:00"/>
    <x v="0"/>
    <x v="14"/>
    <s v="Portland"/>
    <s v="Men's Athletic Footwear"/>
    <n v="53"/>
    <n v="74"/>
    <n v="3922"/>
    <n v="1961"/>
    <n v="0.5"/>
    <s v="Online"/>
  </r>
  <r>
    <s v="Amazon"/>
    <n v="1185732"/>
    <d v="2021-12-17T00:00:00"/>
    <x v="0"/>
    <x v="14"/>
    <s v="Portland"/>
    <s v="Women's Street Footwear"/>
    <n v="52"/>
    <n v="68"/>
    <n v="3536"/>
    <n v="1768"/>
    <n v="0.5"/>
    <s v="Online"/>
  </r>
  <r>
    <s v="Amazon"/>
    <n v="1185732"/>
    <d v="2021-12-17T00:00:00"/>
    <x v="0"/>
    <x v="14"/>
    <s v="Portland"/>
    <s v="Women's Athletic Footwear"/>
    <n v="52"/>
    <n v="50"/>
    <n v="2600"/>
    <n v="1118"/>
    <n v="0.43"/>
    <s v="Online"/>
  </r>
  <r>
    <s v="Amazon"/>
    <n v="1185732"/>
    <d v="2021-12-17T00:00:00"/>
    <x v="0"/>
    <x v="14"/>
    <s v="Portland"/>
    <s v="Men's Apparel"/>
    <n v="60"/>
    <n v="54"/>
    <n v="3240"/>
    <n v="1166.3999999999999"/>
    <n v="0.36"/>
    <s v="Online"/>
  </r>
  <r>
    <s v="Amazon"/>
    <n v="1185732"/>
    <d v="2021-12-17T00:00:00"/>
    <x v="0"/>
    <x v="14"/>
    <s v="Portland"/>
    <s v="Women's Apparel"/>
    <n v="69"/>
    <n v="75"/>
    <n v="5175"/>
    <n v="2742.75"/>
    <n v="0.53"/>
    <s v="Online"/>
  </r>
  <r>
    <s v="West Gear"/>
    <n v="1128299"/>
    <d v="2021-01-10T00:00:00"/>
    <x v="0"/>
    <x v="14"/>
    <s v="Portland"/>
    <s v="Men's Street Footwear"/>
    <n v="33"/>
    <n v="98"/>
    <n v="3234"/>
    <n v="1131.8999999999999"/>
    <n v="0.35"/>
    <s v="Online"/>
  </r>
  <r>
    <s v="West Gear"/>
    <n v="1128299"/>
    <d v="2021-01-10T00:00:00"/>
    <x v="0"/>
    <x v="14"/>
    <s v="Portland"/>
    <s v="Men's Athletic Footwear"/>
    <n v="41"/>
    <n v="109"/>
    <n v="4469"/>
    <n v="1474.77"/>
    <n v="0.33"/>
    <s v="Online"/>
  </r>
  <r>
    <s v="West Gear"/>
    <n v="1128299"/>
    <d v="2021-01-10T00:00:00"/>
    <x v="0"/>
    <x v="14"/>
    <s v="Portland"/>
    <s v="Women's Street Footwear"/>
    <n v="43"/>
    <n v="101"/>
    <n v="4343"/>
    <n v="1737.2"/>
    <n v="0.4"/>
    <s v="Online"/>
  </r>
  <r>
    <s v="West Gear"/>
    <n v="1128299"/>
    <d v="2021-01-10T00:00:00"/>
    <x v="0"/>
    <x v="14"/>
    <s v="Portland"/>
    <s v="Women's Athletic Footwear"/>
    <n v="43"/>
    <n v="59"/>
    <n v="2537"/>
    <n v="989.43000000000006"/>
    <n v="0.39"/>
    <s v="Online"/>
  </r>
  <r>
    <s v="Amazon"/>
    <n v="1185732"/>
    <d v="2021-01-24T00:00:00"/>
    <x v="2"/>
    <x v="15"/>
    <s v="Anchorage"/>
    <s v="Women's Apparel"/>
    <n v="52"/>
    <n v="84"/>
    <n v="4368"/>
    <n v="1790.8799999999999"/>
    <n v="0.41"/>
    <s v="Online"/>
  </r>
  <r>
    <s v="Amazon"/>
    <n v="1185732"/>
    <d v="2021-02-22T00:00:00"/>
    <x v="2"/>
    <x v="15"/>
    <s v="Anchorage"/>
    <s v="Men's Street Footwear"/>
    <n v="51"/>
    <n v="173"/>
    <n v="8823"/>
    <n v="4146.8100000000004"/>
    <n v="0.47000000000000003"/>
    <s v="Online"/>
  </r>
  <r>
    <s v="Amazon"/>
    <n v="1185732"/>
    <d v="2021-02-22T00:00:00"/>
    <x v="2"/>
    <x v="15"/>
    <s v="Anchorage"/>
    <s v="Men's Athletic Footwear"/>
    <n v="53"/>
    <n v="65"/>
    <n v="3445"/>
    <n v="1653.6000000000001"/>
    <n v="0.48000000000000004"/>
    <s v="Online"/>
  </r>
  <r>
    <s v="Amazon"/>
    <n v="1185732"/>
    <d v="2021-02-22T00:00:00"/>
    <x v="2"/>
    <x v="15"/>
    <s v="Anchorage"/>
    <s v="Women's Street Footwear"/>
    <n v="43"/>
    <n v="77"/>
    <n v="3311"/>
    <n v="1225.07"/>
    <n v="0.37"/>
    <s v="Online"/>
  </r>
  <r>
    <s v="Amazon"/>
    <n v="1185732"/>
    <d v="2021-02-22T00:00:00"/>
    <x v="2"/>
    <x v="15"/>
    <s v="Anchorage"/>
    <s v="Women's Athletic Footwear"/>
    <n v="49"/>
    <n v="46"/>
    <n v="2254"/>
    <n v="879.06000000000006"/>
    <n v="0.39"/>
    <s v="Online"/>
  </r>
  <r>
    <s v="Amazon"/>
    <n v="1185732"/>
    <d v="2021-02-22T00:00:00"/>
    <x v="2"/>
    <x v="15"/>
    <s v="Anchorage"/>
    <s v="Men's Apparel"/>
    <n v="60"/>
    <n v="75"/>
    <n v="4500"/>
    <n v="1710"/>
    <n v="0.38"/>
    <s v="Online"/>
  </r>
  <r>
    <s v="Amazon"/>
    <n v="1185732"/>
    <d v="2021-02-22T00:00:00"/>
    <x v="2"/>
    <x v="15"/>
    <s v="Anchorage"/>
    <s v="Women's Apparel"/>
    <n v="52"/>
    <n v="102"/>
    <n v="5304"/>
    <n v="2333.7600000000002"/>
    <n v="0.44"/>
    <s v="Online"/>
  </r>
  <r>
    <s v="Amazon"/>
    <n v="1185732"/>
    <d v="2021-03-20T00:00:00"/>
    <x v="2"/>
    <x v="15"/>
    <s v="Anchorage"/>
    <s v="Men's Street Footwear"/>
    <n v="53"/>
    <n v="153"/>
    <n v="8109"/>
    <n v="3973.4100000000003"/>
    <n v="0.49000000000000005"/>
    <s v="Online"/>
  </r>
  <r>
    <s v="Amazon"/>
    <n v="1185732"/>
    <d v="2021-03-20T00:00:00"/>
    <x v="2"/>
    <x v="15"/>
    <s v="Anchorage"/>
    <s v="Men's Athletic Footwear"/>
    <n v="52"/>
    <n v="65"/>
    <n v="3380"/>
    <n v="1690"/>
    <n v="0.5"/>
    <s v="Online"/>
  </r>
  <r>
    <s v="Amazon"/>
    <n v="1185732"/>
    <d v="2021-03-20T00:00:00"/>
    <x v="2"/>
    <x v="15"/>
    <s v="Anchorage"/>
    <s v="Women's Street Footwear"/>
    <n v="41"/>
    <n v="69"/>
    <n v="2829"/>
    <n v="1046.73"/>
    <n v="0.37"/>
    <s v="Online"/>
  </r>
  <r>
    <s v="Amazon"/>
    <n v="1185732"/>
    <d v="2021-03-20T00:00:00"/>
    <x v="2"/>
    <x v="15"/>
    <s v="Anchorage"/>
    <s v="Women's Athletic Footwear"/>
    <n v="49"/>
    <n v="36"/>
    <n v="1764"/>
    <n v="670.32"/>
    <n v="0.38"/>
    <s v="Online"/>
  </r>
  <r>
    <s v="Amazon"/>
    <n v="1185732"/>
    <d v="2021-03-20T00:00:00"/>
    <x v="2"/>
    <x v="15"/>
    <s v="Anchorage"/>
    <s v="Men's Apparel"/>
    <n v="64"/>
    <n v="53"/>
    <n v="3392"/>
    <n v="1322.88"/>
    <n v="0.39"/>
    <s v="Online"/>
  </r>
  <r>
    <s v="Amazon"/>
    <n v="1185732"/>
    <d v="2021-03-20T00:00:00"/>
    <x v="2"/>
    <x v="15"/>
    <s v="Anchorage"/>
    <s v="Women's Apparel"/>
    <n v="53"/>
    <n v="72"/>
    <n v="3816"/>
    <n v="1526.4"/>
    <n v="0.4"/>
    <s v="Online"/>
  </r>
  <r>
    <s v="Amazon"/>
    <n v="1185732"/>
    <d v="2021-04-21T00:00:00"/>
    <x v="2"/>
    <x v="15"/>
    <s v="Anchorage"/>
    <s v="Men's Street Footwear"/>
    <n v="54"/>
    <n v="131"/>
    <n v="7074"/>
    <n v="3254.04"/>
    <n v="0.46"/>
    <s v="Online"/>
  </r>
  <r>
    <s v="Amazon"/>
    <n v="1185732"/>
    <d v="2021-04-21T00:00:00"/>
    <x v="2"/>
    <x v="15"/>
    <s v="Anchorage"/>
    <s v="Men's Athletic Footwear"/>
    <n v="50"/>
    <n v="61"/>
    <n v="3050"/>
    <n v="1525"/>
    <n v="0.5"/>
    <s v="Online"/>
  </r>
  <r>
    <s v="Amazon"/>
    <n v="1185732"/>
    <d v="2021-04-21T00:00:00"/>
    <x v="2"/>
    <x v="15"/>
    <s v="Anchorage"/>
    <s v="Women's Street Footwear"/>
    <n v="44"/>
    <n v="61"/>
    <n v="2684"/>
    <n v="1073.6000000000001"/>
    <n v="0.4"/>
    <s v="Online"/>
  </r>
  <r>
    <s v="Amazon"/>
    <n v="1185732"/>
    <d v="2021-04-21T00:00:00"/>
    <x v="2"/>
    <x v="15"/>
    <s v="Anchorage"/>
    <s v="Women's Athletic Footwear"/>
    <n v="47"/>
    <n v="44"/>
    <n v="2068"/>
    <n v="765.16"/>
    <n v="0.37"/>
    <s v="Online"/>
  </r>
  <r>
    <s v="Amazon"/>
    <n v="1185732"/>
    <d v="2021-04-21T00:00:00"/>
    <x v="2"/>
    <x v="15"/>
    <s v="Anchorage"/>
    <s v="Men's Apparel"/>
    <n v="56"/>
    <n v="41"/>
    <n v="2296"/>
    <n v="849.52"/>
    <n v="0.37"/>
    <s v="Online"/>
  </r>
  <r>
    <s v="Amazon"/>
    <n v="1185732"/>
    <d v="2021-04-21T00:00:00"/>
    <x v="2"/>
    <x v="15"/>
    <s v="Anchorage"/>
    <s v="Women's Apparel"/>
    <n v="49"/>
    <n v="84"/>
    <n v="4116"/>
    <n v="1811.04"/>
    <n v="0.44"/>
    <s v="Online"/>
  </r>
  <r>
    <s v="Amazon"/>
    <n v="1185732"/>
    <d v="2021-05-20T00:00:00"/>
    <x v="2"/>
    <x v="15"/>
    <s v="Anchorage"/>
    <s v="Men's Street Footwear"/>
    <n v="59"/>
    <n v="160"/>
    <n v="9440"/>
    <n v="4720"/>
    <n v="0.5"/>
    <s v="Online"/>
  </r>
  <r>
    <s v="Amazon"/>
    <n v="1185732"/>
    <d v="2021-05-20T00:00:00"/>
    <x v="2"/>
    <x v="15"/>
    <s v="Anchorage"/>
    <s v="Men's Athletic Footwear"/>
    <n v="56"/>
    <n v="72"/>
    <n v="4032"/>
    <n v="1814.4000000000003"/>
    <n v="0.45000000000000007"/>
    <s v="Online"/>
  </r>
  <r>
    <s v="Amazon"/>
    <n v="1185732"/>
    <d v="2021-05-20T00:00:00"/>
    <x v="2"/>
    <x v="15"/>
    <s v="Anchorage"/>
    <s v="Women's Street Footwear"/>
    <n v="53"/>
    <n v="84"/>
    <n v="4452"/>
    <n v="1780.8000000000002"/>
    <n v="0.4"/>
    <s v="Online"/>
  </r>
  <r>
    <s v="Amazon"/>
    <n v="1185732"/>
    <d v="2021-05-20T00:00:00"/>
    <x v="2"/>
    <x v="15"/>
    <s v="Anchorage"/>
    <s v="Women's Athletic Footwear"/>
    <n v="51"/>
    <n v="63"/>
    <n v="3213"/>
    <n v="1220.94"/>
    <n v="0.38"/>
    <s v="Online"/>
  </r>
  <r>
    <s v="Amazon"/>
    <n v="1185732"/>
    <d v="2021-05-20T00:00:00"/>
    <x v="2"/>
    <x v="15"/>
    <s v="Anchorage"/>
    <s v="Men's Apparel"/>
    <n v="62"/>
    <n v="69"/>
    <n v="4278"/>
    <n v="1625.64"/>
    <n v="0.38"/>
    <s v="Online"/>
  </r>
  <r>
    <s v="Amazon"/>
    <n v="1185732"/>
    <d v="2021-05-20T00:00:00"/>
    <x v="2"/>
    <x v="15"/>
    <s v="Anchorage"/>
    <s v="Women's Apparel"/>
    <n v="67"/>
    <n v="100"/>
    <n v="6700"/>
    <n v="2747"/>
    <n v="0.41"/>
    <s v="Online"/>
  </r>
  <r>
    <s v="Amazon"/>
    <n v="1185732"/>
    <d v="2021-06-22T00:00:00"/>
    <x v="2"/>
    <x v="15"/>
    <s v="Anchorage"/>
    <s v="Men's Street Footwear"/>
    <n v="59"/>
    <n v="189"/>
    <n v="11151"/>
    <n v="5129.46"/>
    <n v="0.46"/>
    <s v="Online"/>
  </r>
  <r>
    <s v="Amazon"/>
    <n v="1185732"/>
    <d v="2021-06-22T00:00:00"/>
    <x v="2"/>
    <x v="15"/>
    <s v="Anchorage"/>
    <s v="Men's Athletic Footwear"/>
    <n v="55"/>
    <n v="112"/>
    <n v="6160"/>
    <n v="3080"/>
    <n v="0.5"/>
    <s v="Online"/>
  </r>
  <r>
    <s v="Amazon"/>
    <n v="1185732"/>
    <d v="2021-06-22T00:00:00"/>
    <x v="2"/>
    <x v="15"/>
    <s v="Anchorage"/>
    <s v="Women's Street Footwear"/>
    <n v="53"/>
    <n v="81"/>
    <n v="4293"/>
    <n v="1545.48"/>
    <n v="0.36"/>
    <s v="Online"/>
  </r>
  <r>
    <s v="Amazon"/>
    <n v="1185732"/>
    <d v="2021-06-22T00:00:00"/>
    <x v="2"/>
    <x v="15"/>
    <s v="Anchorage"/>
    <s v="Women's Athletic Footwear"/>
    <n v="53"/>
    <n v="90"/>
    <n v="4770"/>
    <n v="1717.2"/>
    <n v="0.36"/>
    <s v="Online"/>
  </r>
  <r>
    <s v="Amazon"/>
    <n v="1185732"/>
    <d v="2021-06-22T00:00:00"/>
    <x v="2"/>
    <x v="15"/>
    <s v="Anchorage"/>
    <s v="Men's Apparel"/>
    <n v="60"/>
    <n v="84"/>
    <n v="5040"/>
    <n v="1814.3999999999999"/>
    <n v="0.36"/>
    <s v="Online"/>
  </r>
  <r>
    <s v="Amazon"/>
    <n v="1185732"/>
    <d v="2021-06-22T00:00:00"/>
    <x v="2"/>
    <x v="15"/>
    <s v="Anchorage"/>
    <s v="Women's Apparel"/>
    <n v="67"/>
    <n v="126"/>
    <n v="8442"/>
    <n v="3545.64"/>
    <n v="0.42"/>
    <s v="Online"/>
  </r>
  <r>
    <s v="Amazon"/>
    <n v="1185732"/>
    <d v="2021-07-20T00:00:00"/>
    <x v="2"/>
    <x v="15"/>
    <s v="Anchorage"/>
    <s v="Men's Street Footwear"/>
    <n v="63"/>
    <n v="182"/>
    <n v="11466"/>
    <n v="5274.3600000000006"/>
    <n v="0.46"/>
    <s v="Online"/>
  </r>
  <r>
    <s v="Amazon"/>
    <n v="1185732"/>
    <d v="2021-07-20T00:00:00"/>
    <x v="2"/>
    <x v="15"/>
    <s v="Anchorage"/>
    <s v="Men's Athletic Footwear"/>
    <n v="59"/>
    <n v="111"/>
    <n v="6549"/>
    <n v="3078.03"/>
    <n v="0.47000000000000003"/>
    <s v="Online"/>
  </r>
  <r>
    <s v="Amazon"/>
    <n v="1185732"/>
    <d v="2021-07-20T00:00:00"/>
    <x v="2"/>
    <x v="15"/>
    <s v="Anchorage"/>
    <s v="Women's Street Footwear"/>
    <n v="53"/>
    <n v="102"/>
    <n v="5406"/>
    <n v="1946.1599999999999"/>
    <n v="0.36"/>
    <s v="Online"/>
  </r>
  <r>
    <s v="Amazon"/>
    <n v="1185732"/>
    <d v="2021-07-20T00:00:00"/>
    <x v="2"/>
    <x v="15"/>
    <s v="Anchorage"/>
    <s v="Women's Athletic Footwear"/>
    <n v="51"/>
    <n v="75"/>
    <n v="3825"/>
    <n v="1453.5"/>
    <n v="0.38"/>
    <s v="Online"/>
  </r>
  <r>
    <s v="Amazon"/>
    <n v="1185732"/>
    <d v="2021-07-20T00:00:00"/>
    <x v="2"/>
    <x v="15"/>
    <s v="Anchorage"/>
    <s v="Men's Apparel"/>
    <n v="61"/>
    <n v="91"/>
    <n v="5551"/>
    <n v="2164.89"/>
    <n v="0.39"/>
    <s v="Online"/>
  </r>
  <r>
    <s v="Amazon"/>
    <n v="1185732"/>
    <d v="2021-07-20T00:00:00"/>
    <x v="2"/>
    <x v="15"/>
    <s v="Anchorage"/>
    <s v="Women's Apparel"/>
    <n v="67"/>
    <n v="130"/>
    <n v="8710"/>
    <n v="3919.4999999999995"/>
    <n v="0.44999999999999996"/>
    <s v="Online"/>
  </r>
  <r>
    <s v="Amazon"/>
    <n v="1185732"/>
    <d v="2021-08-21T00:00:00"/>
    <x v="2"/>
    <x v="15"/>
    <s v="Anchorage"/>
    <s v="Men's Street Footwear"/>
    <n v="59"/>
    <n v="163"/>
    <n v="9617"/>
    <n v="4327.6500000000005"/>
    <n v="0.45000000000000007"/>
    <s v="Online"/>
  </r>
  <r>
    <s v="Amazon"/>
    <n v="1185732"/>
    <d v="2021-08-21T00:00:00"/>
    <x v="2"/>
    <x v="15"/>
    <s v="Anchorage"/>
    <s v="Men's Athletic Footwear"/>
    <n v="56"/>
    <n v="106"/>
    <n v="5936"/>
    <n v="2671.2000000000003"/>
    <n v="0.45000000000000007"/>
    <s v="Online"/>
  </r>
  <r>
    <s v="Amazon"/>
    <n v="1185732"/>
    <d v="2021-08-21T00:00:00"/>
    <x v="2"/>
    <x v="15"/>
    <s v="Anchorage"/>
    <s v="Women's Street Footwear"/>
    <n v="54"/>
    <n v="102"/>
    <n v="5508"/>
    <n v="1982.8799999999999"/>
    <n v="0.36"/>
    <s v="Online"/>
  </r>
  <r>
    <s v="Amazon"/>
    <n v="1185732"/>
    <d v="2021-08-21T00:00:00"/>
    <x v="2"/>
    <x v="15"/>
    <s v="Anchorage"/>
    <s v="Women's Athletic Footwear"/>
    <n v="53"/>
    <n v="68"/>
    <n v="3604"/>
    <n v="1441.6000000000001"/>
    <n v="0.4"/>
    <s v="Online"/>
  </r>
  <r>
    <s v="Amazon"/>
    <n v="1185732"/>
    <d v="2021-08-21T00:00:00"/>
    <x v="2"/>
    <x v="15"/>
    <s v="Anchorage"/>
    <s v="Men's Apparel"/>
    <n v="62"/>
    <n v="65"/>
    <n v="4030"/>
    <n v="1531.4"/>
    <n v="0.38"/>
    <s v="Online"/>
  </r>
  <r>
    <s v="Amazon"/>
    <n v="1185732"/>
    <d v="2021-08-21T00:00:00"/>
    <x v="2"/>
    <x v="15"/>
    <s v="Anchorage"/>
    <s v="Women's Apparel"/>
    <n v="67"/>
    <n v="104"/>
    <n v="6968"/>
    <n v="2926.56"/>
    <n v="0.42"/>
    <s v="Online"/>
  </r>
  <r>
    <s v="Amazon"/>
    <n v="1185732"/>
    <d v="2021-09-20T00:00:00"/>
    <x v="2"/>
    <x v="15"/>
    <s v="Anchorage"/>
    <s v="Men's Street Footwear"/>
    <n v="64"/>
    <n v="131"/>
    <n v="8384"/>
    <n v="4024.32"/>
    <n v="0.48000000000000004"/>
    <s v="Online"/>
  </r>
  <r>
    <s v="Amazon"/>
    <n v="1185732"/>
    <d v="2021-09-20T00:00:00"/>
    <x v="2"/>
    <x v="15"/>
    <s v="Anchorage"/>
    <s v="Men's Athletic Footwear"/>
    <n v="55"/>
    <n v="91"/>
    <n v="5005"/>
    <n v="2402.4"/>
    <n v="0.48000000000000004"/>
    <s v="Online"/>
  </r>
  <r>
    <s v="Amazon"/>
    <n v="1185732"/>
    <d v="2021-09-20T00:00:00"/>
    <x v="2"/>
    <x v="15"/>
    <s v="Anchorage"/>
    <s v="Women's Street Footwear"/>
    <n v="50"/>
    <n v="59"/>
    <n v="2950"/>
    <n v="1121"/>
    <n v="0.38"/>
    <s v="Online"/>
  </r>
  <r>
    <s v="Amazon"/>
    <n v="1185732"/>
    <d v="2021-09-20T00:00:00"/>
    <x v="2"/>
    <x v="15"/>
    <s v="Anchorage"/>
    <s v="Women's Athletic Footwear"/>
    <n v="50"/>
    <n v="56"/>
    <n v="2800"/>
    <n v="1092"/>
    <n v="0.39"/>
    <s v="Online"/>
  </r>
  <r>
    <s v="Amazon"/>
    <n v="1185732"/>
    <d v="2021-09-20T00:00:00"/>
    <x v="2"/>
    <x v="15"/>
    <s v="Anchorage"/>
    <s v="Men's Apparel"/>
    <n v="62"/>
    <n v="60"/>
    <n v="3720"/>
    <n v="1488"/>
    <n v="0.4"/>
    <s v="Online"/>
  </r>
  <r>
    <s v="Amazon"/>
    <n v="1185732"/>
    <d v="2021-09-20T00:00:00"/>
    <x v="2"/>
    <x v="15"/>
    <s v="Anchorage"/>
    <s v="Women's Apparel"/>
    <n v="64"/>
    <n v="84"/>
    <n v="5376"/>
    <n v="2204.16"/>
    <n v="0.41"/>
    <s v="Online"/>
  </r>
  <r>
    <s v="Amazon"/>
    <n v="1185732"/>
    <d v="2021-10-22T00:00:00"/>
    <x v="2"/>
    <x v="15"/>
    <s v="Anchorage"/>
    <s v="Men's Street Footwear"/>
    <n v="68"/>
    <n v="113"/>
    <n v="7684"/>
    <n v="3611.48"/>
    <n v="0.47000000000000003"/>
    <s v="Online"/>
  </r>
  <r>
    <s v="Amazon"/>
    <n v="1185732"/>
    <d v="2021-10-22T00:00:00"/>
    <x v="2"/>
    <x v="15"/>
    <s v="Anchorage"/>
    <s v="Men's Athletic Footwear"/>
    <n v="60"/>
    <n v="77"/>
    <n v="4620"/>
    <n v="2217.6000000000004"/>
    <n v="0.48000000000000004"/>
    <s v="Online"/>
  </r>
  <r>
    <s v="Amazon"/>
    <n v="1185732"/>
    <d v="2021-10-22T00:00:00"/>
    <x v="2"/>
    <x v="15"/>
    <s v="Anchorage"/>
    <s v="Women's Street Footwear"/>
    <n v="59"/>
    <n v="46"/>
    <n v="2714"/>
    <n v="1085.6000000000001"/>
    <n v="0.4"/>
    <s v="Online"/>
  </r>
  <r>
    <s v="Amazon"/>
    <n v="1185732"/>
    <d v="2021-10-22T00:00:00"/>
    <x v="2"/>
    <x v="15"/>
    <s v="Anchorage"/>
    <s v="Women's Athletic Footwear"/>
    <n v="59"/>
    <n v="42"/>
    <n v="2478"/>
    <n v="892.07999999999993"/>
    <n v="0.36"/>
    <s v="Online"/>
  </r>
  <r>
    <s v="Amazon"/>
    <n v="1185732"/>
    <d v="2021-10-22T00:00:00"/>
    <x v="2"/>
    <x v="15"/>
    <s v="Anchorage"/>
    <s v="Men's Apparel"/>
    <n v="71"/>
    <n v="44"/>
    <n v="3124"/>
    <n v="1093.3999999999999"/>
    <n v="0.35"/>
    <s v="Online"/>
  </r>
  <r>
    <s v="Amazon"/>
    <n v="1185732"/>
    <d v="2021-10-22T00:00:00"/>
    <x v="2"/>
    <x v="15"/>
    <s v="Anchorage"/>
    <s v="Women's Apparel"/>
    <n v="73"/>
    <n v="83"/>
    <n v="6059"/>
    <n v="2423.6"/>
    <n v="0.4"/>
    <s v="Online"/>
  </r>
  <r>
    <s v="Amazon"/>
    <n v="1185732"/>
    <d v="2021-11-21T00:00:00"/>
    <x v="2"/>
    <x v="15"/>
    <s v="Anchorage"/>
    <s v="Men's Street Footwear"/>
    <n v="68"/>
    <n v="123"/>
    <n v="8364"/>
    <n v="4014.7200000000003"/>
    <n v="0.48000000000000004"/>
    <s v="Online"/>
  </r>
  <r>
    <s v="Amazon"/>
    <n v="1185732"/>
    <d v="2021-11-21T00:00:00"/>
    <x v="2"/>
    <x v="15"/>
    <s v="Anchorage"/>
    <s v="Men's Athletic Footwear"/>
    <n v="59"/>
    <n v="81"/>
    <n v="4779"/>
    <n v="2198.34"/>
    <n v="0.46"/>
    <s v="Online"/>
  </r>
  <r>
    <s v="Amazon"/>
    <n v="1185732"/>
    <d v="2021-11-21T00:00:00"/>
    <x v="2"/>
    <x v="15"/>
    <s v="Anchorage"/>
    <s v="Women's Street Footwear"/>
    <n v="59"/>
    <n v="93"/>
    <n v="5487"/>
    <n v="2139.9300000000003"/>
    <n v="0.39"/>
    <s v="Online"/>
  </r>
  <r>
    <s v="Amazon"/>
    <n v="1185732"/>
    <d v="2021-11-21T00:00:00"/>
    <x v="2"/>
    <x v="15"/>
    <s v="Anchorage"/>
    <s v="Women's Athletic Footwear"/>
    <n v="62"/>
    <n v="90"/>
    <n v="5580"/>
    <n v="2120.4"/>
    <n v="0.38"/>
    <s v="Online"/>
  </r>
  <r>
    <s v="Amazon"/>
    <n v="1185732"/>
    <d v="2021-11-21T00:00:00"/>
    <x v="2"/>
    <x v="15"/>
    <s v="Anchorage"/>
    <s v="Men's Apparel"/>
    <n v="69"/>
    <n v="83"/>
    <n v="5727"/>
    <n v="2004.4499999999998"/>
    <n v="0.35"/>
    <s v="Online"/>
  </r>
  <r>
    <s v="Amazon"/>
    <n v="1185732"/>
    <d v="2021-11-21T00:00:00"/>
    <x v="2"/>
    <x v="15"/>
    <s v="Anchorage"/>
    <s v="Women's Apparel"/>
    <n v="74"/>
    <n v="101"/>
    <n v="7474"/>
    <n v="3139.08"/>
    <n v="0.42"/>
    <s v="Online"/>
  </r>
  <r>
    <s v="Amazon"/>
    <n v="1185732"/>
    <d v="2021-12-20T00:00:00"/>
    <x v="2"/>
    <x v="15"/>
    <s v="Anchorage"/>
    <s v="Men's Street Footwear"/>
    <n v="69"/>
    <n v="174"/>
    <n v="12006"/>
    <n v="5642.8200000000006"/>
    <n v="0.47000000000000003"/>
    <s v="Online"/>
  </r>
  <r>
    <s v="Amazon"/>
    <n v="1185732"/>
    <d v="2021-12-20T00:00:00"/>
    <x v="2"/>
    <x v="15"/>
    <s v="Anchorage"/>
    <s v="Men's Athletic Footwear"/>
    <n v="60"/>
    <n v="112"/>
    <n v="6720"/>
    <n v="3158.4"/>
    <n v="0.47000000000000003"/>
    <s v="Online"/>
  </r>
  <r>
    <s v="Foot Locker"/>
    <n v="1128299"/>
    <d v="2021-01-10T00:00:00"/>
    <x v="2"/>
    <x v="15"/>
    <s v="Anchorage"/>
    <s v="Men's Street Footwear"/>
    <n v="33"/>
    <n v="109"/>
    <n v="3597"/>
    <n v="1366.8600000000001"/>
    <n v="0.38"/>
    <s v="Online"/>
  </r>
  <r>
    <s v="Foot Locker"/>
    <n v="1128299"/>
    <d v="2021-01-10T00:00:00"/>
    <x v="2"/>
    <x v="15"/>
    <s v="Anchorage"/>
    <s v="Men's Athletic Footwear"/>
    <n v="43"/>
    <n v="109"/>
    <n v="4687"/>
    <n v="1546.71"/>
    <n v="0.33"/>
    <s v="Online"/>
  </r>
  <r>
    <s v="Foot Locker"/>
    <n v="1128299"/>
    <d v="2021-01-10T00:00:00"/>
    <x v="2"/>
    <x v="15"/>
    <s v="Anchorage"/>
    <s v="Women's Street Footwear"/>
    <n v="41"/>
    <n v="113"/>
    <n v="4633"/>
    <n v="1667.8799999999999"/>
    <n v="0.36"/>
    <s v="Online"/>
  </r>
  <r>
    <s v="Foot Locker"/>
    <n v="1128299"/>
    <d v="2021-01-10T00:00:00"/>
    <x v="2"/>
    <x v="15"/>
    <s v="Anchorage"/>
    <s v="Women's Athletic Footwear"/>
    <n v="43"/>
    <n v="56"/>
    <n v="2408"/>
    <n v="842.8"/>
    <n v="0.35"/>
    <s v="Online"/>
  </r>
  <r>
    <s v="Foot Locker"/>
    <n v="1128299"/>
    <d v="2021-01-10T00:00:00"/>
    <x v="2"/>
    <x v="15"/>
    <s v="Anchorage"/>
    <s v="Men's Apparel"/>
    <n v="46"/>
    <n v="46"/>
    <n v="2116"/>
    <n v="634.79999999999995"/>
    <n v="0.3"/>
    <s v="Online"/>
  </r>
  <r>
    <s v="Foot Locker"/>
    <n v="1128299"/>
    <d v="2021-01-10T00:00:00"/>
    <x v="2"/>
    <x v="15"/>
    <s v="Anchorage"/>
    <s v="Women's Apparel"/>
    <n v="42"/>
    <n v="123"/>
    <n v="5166"/>
    <n v="2789.6400000000003"/>
    <n v="0.54"/>
    <s v="Online"/>
  </r>
  <r>
    <s v="Foot Locker"/>
    <n v="1128299"/>
    <d v="2021-02-10T00:00:00"/>
    <x v="2"/>
    <x v="15"/>
    <s v="Anchorage"/>
    <s v="Men's Street Footwear"/>
    <n v="33"/>
    <n v="143"/>
    <n v="4719"/>
    <n v="1698.84"/>
    <n v="0.36"/>
    <s v="Online"/>
  </r>
  <r>
    <s v="Foot Locker"/>
    <n v="1128299"/>
    <d v="2021-02-10T00:00:00"/>
    <x v="2"/>
    <x v="15"/>
    <s v="Anchorage"/>
    <s v="Men's Athletic Footwear"/>
    <n v="42"/>
    <n v="98"/>
    <n v="4116"/>
    <n v="1317.1200000000001"/>
    <n v="0.32"/>
    <s v="Online"/>
  </r>
  <r>
    <s v="Foot Locker"/>
    <n v="1128299"/>
    <d v="2021-02-10T00:00:00"/>
    <x v="2"/>
    <x v="15"/>
    <s v="Anchorage"/>
    <s v="Women's Street Footwear"/>
    <n v="44"/>
    <n v="94"/>
    <n v="4136"/>
    <n v="1488.96"/>
    <n v="0.36"/>
    <s v="Online"/>
  </r>
  <r>
    <s v="Foot Locker"/>
    <n v="1128299"/>
    <d v="2021-02-10T00:00:00"/>
    <x v="2"/>
    <x v="16"/>
    <s v="Honolulu"/>
    <s v="Women's Athletic Footwear"/>
    <n v="41"/>
    <n v="56"/>
    <n v="2296"/>
    <n v="895.44"/>
    <n v="0.39"/>
    <s v="Online"/>
  </r>
  <r>
    <s v="Foot Locker"/>
    <n v="1128299"/>
    <d v="2021-02-10T00:00:00"/>
    <x v="2"/>
    <x v="16"/>
    <s v="Honolulu"/>
    <s v="Men's Apparel"/>
    <n v="47"/>
    <n v="38"/>
    <n v="1786"/>
    <n v="535.79999999999995"/>
    <n v="0.3"/>
    <s v="Online"/>
  </r>
  <r>
    <s v="Foot Locker"/>
    <n v="1128299"/>
    <d v="2021-02-10T00:00:00"/>
    <x v="2"/>
    <x v="16"/>
    <s v="Honolulu"/>
    <s v="Women's Apparel"/>
    <n v="44"/>
    <n v="102"/>
    <n v="4488"/>
    <n v="2468.4"/>
    <n v="0.55000000000000004"/>
    <s v="Online"/>
  </r>
  <r>
    <s v="Foot Locker"/>
    <n v="1128299"/>
    <d v="2021-03-09T00:00:00"/>
    <x v="2"/>
    <x v="16"/>
    <s v="Honolulu"/>
    <s v="Men's Street Footwear"/>
    <n v="44"/>
    <n v="135"/>
    <n v="5940"/>
    <n v="2376"/>
    <n v="0.4"/>
    <s v="Online"/>
  </r>
  <r>
    <s v="Foot Locker"/>
    <n v="1128299"/>
    <d v="2021-03-09T00:00:00"/>
    <x v="2"/>
    <x v="16"/>
    <s v="Honolulu"/>
    <s v="Men's Athletic Footwear"/>
    <n v="54"/>
    <n v="91"/>
    <n v="4914"/>
    <n v="1523.34"/>
    <n v="0.31"/>
    <s v="Online"/>
  </r>
  <r>
    <s v="Foot Locker"/>
    <n v="1128299"/>
    <d v="2021-03-09T00:00:00"/>
    <x v="2"/>
    <x v="16"/>
    <s v="Honolulu"/>
    <s v="Women's Street Footwear"/>
    <n v="57"/>
    <n v="101"/>
    <n v="5757"/>
    <n v="2245.23"/>
    <n v="0.39"/>
    <s v="Online"/>
  </r>
  <r>
    <s v="Foot Locker"/>
    <n v="1128299"/>
    <d v="2021-03-09T00:00:00"/>
    <x v="2"/>
    <x v="16"/>
    <s v="Honolulu"/>
    <s v="Women's Athletic Footwear"/>
    <n v="52"/>
    <n v="69"/>
    <n v="3588"/>
    <n v="1291.68"/>
    <n v="0.36"/>
    <s v="Online"/>
  </r>
  <r>
    <s v="Foot Locker"/>
    <n v="1128299"/>
    <d v="2021-03-09T00:00:00"/>
    <x v="2"/>
    <x v="16"/>
    <s v="Honolulu"/>
    <s v="Men's Apparel"/>
    <n v="55"/>
    <n v="36"/>
    <n v="1980"/>
    <n v="514.80000000000007"/>
    <n v="0.26"/>
    <s v="Online"/>
  </r>
  <r>
    <s v="Foot Locker"/>
    <n v="1128299"/>
    <d v="2021-03-09T00:00:00"/>
    <x v="2"/>
    <x v="16"/>
    <s v="Honolulu"/>
    <s v="Women's Apparel"/>
    <n v="50"/>
    <n v="85"/>
    <n v="4250"/>
    <n v="2337.5"/>
    <n v="0.55000000000000004"/>
    <s v="Online"/>
  </r>
  <r>
    <s v="Foot Locker"/>
    <n v="1128299"/>
    <d v="2021-04-10T00:00:00"/>
    <x v="2"/>
    <x v="16"/>
    <s v="Honolulu"/>
    <s v="Men's Street Footwear"/>
    <n v="59"/>
    <n v="130"/>
    <n v="7670"/>
    <n v="2761.2"/>
    <n v="0.36"/>
    <s v="Online"/>
  </r>
  <r>
    <s v="Foot Locker"/>
    <n v="1128299"/>
    <d v="2021-04-10T00:00:00"/>
    <x v="2"/>
    <x v="16"/>
    <s v="Honolulu"/>
    <s v="Men's Athletic Footwear"/>
    <n v="61"/>
    <n v="81"/>
    <n v="4941"/>
    <n v="1729.35"/>
    <n v="0.35"/>
    <s v="Online"/>
  </r>
  <r>
    <s v="Foot Locker"/>
    <n v="1128299"/>
    <d v="2021-04-10T00:00:00"/>
    <x v="2"/>
    <x v="16"/>
    <s v="Honolulu"/>
    <s v="Women's Street Footwear"/>
    <n v="60"/>
    <n v="91"/>
    <n v="5460"/>
    <n v="2074.8000000000002"/>
    <n v="0.38"/>
    <s v="Online"/>
  </r>
  <r>
    <s v="Foot Locker"/>
    <n v="1128299"/>
    <d v="2021-04-10T00:00:00"/>
    <x v="2"/>
    <x v="16"/>
    <s v="Honolulu"/>
    <s v="Women's Athletic Footwear"/>
    <n v="48"/>
    <n v="73"/>
    <n v="3504"/>
    <n v="1226.3999999999999"/>
    <n v="0.35"/>
    <s v="Online"/>
  </r>
  <r>
    <s v="Foot Locker"/>
    <n v="1128299"/>
    <d v="2021-04-10T00:00:00"/>
    <x v="2"/>
    <x v="16"/>
    <s v="Honolulu"/>
    <s v="Men's Apparel"/>
    <n v="52"/>
    <n v="42"/>
    <n v="2184"/>
    <n v="589.68000000000006"/>
    <n v="0.27"/>
    <s v="Online"/>
  </r>
  <r>
    <s v="Foot Locker"/>
    <n v="1128299"/>
    <d v="2021-04-10T00:00:00"/>
    <x v="2"/>
    <x v="16"/>
    <s v="Honolulu"/>
    <s v="Women's Apparel"/>
    <n v="66"/>
    <n v="94"/>
    <n v="6204"/>
    <n v="3102"/>
    <n v="0.5"/>
    <s v="Online"/>
  </r>
  <r>
    <s v="Foot Locker"/>
    <n v="1128299"/>
    <d v="2021-05-11T00:00:00"/>
    <x v="2"/>
    <x v="16"/>
    <s v="Honolulu"/>
    <s v="Men's Street Footwear"/>
    <n v="51"/>
    <n v="158"/>
    <n v="8058"/>
    <n v="2981.46"/>
    <n v="0.37"/>
    <s v="Online"/>
  </r>
  <r>
    <s v="Foot Locker"/>
    <n v="1128299"/>
    <d v="2021-05-11T00:00:00"/>
    <x v="2"/>
    <x v="16"/>
    <s v="Honolulu"/>
    <s v="Men's Athletic Footwear"/>
    <n v="58"/>
    <n v="98"/>
    <n v="5684"/>
    <n v="1875.72"/>
    <n v="0.33"/>
    <s v="Online"/>
  </r>
  <r>
    <s v="Foot Locker"/>
    <n v="1128299"/>
    <d v="2021-05-11T00:00:00"/>
    <x v="2"/>
    <x v="16"/>
    <s v="Honolulu"/>
    <s v="Women's Street Footwear"/>
    <n v="56"/>
    <n v="98"/>
    <n v="5488"/>
    <n v="2195.2000000000003"/>
    <n v="0.4"/>
    <s v="Online"/>
  </r>
  <r>
    <s v="Foot Locker"/>
    <n v="1128299"/>
    <d v="2021-05-11T00:00:00"/>
    <x v="2"/>
    <x v="16"/>
    <s v="Honolulu"/>
    <s v="Women's Athletic Footwear"/>
    <n v="52"/>
    <n v="80"/>
    <n v="4160"/>
    <n v="1664"/>
    <n v="0.4"/>
    <s v="Online"/>
  </r>
  <r>
    <s v="Foot Locker"/>
    <n v="1128299"/>
    <d v="2021-05-11T00:00:00"/>
    <x v="2"/>
    <x v="16"/>
    <s v="Honolulu"/>
    <s v="Men's Apparel"/>
    <n v="55"/>
    <n v="46"/>
    <n v="2530"/>
    <n v="708.40000000000009"/>
    <n v="0.28000000000000003"/>
    <s v="Online"/>
  </r>
  <r>
    <s v="Foot Locker"/>
    <n v="1128299"/>
    <d v="2021-05-11T00:00:00"/>
    <x v="2"/>
    <x v="16"/>
    <s v="Honolulu"/>
    <s v="Women's Apparel"/>
    <n v="69"/>
    <n v="143"/>
    <n v="9867"/>
    <n v="5426.85"/>
    <n v="0.55000000000000004"/>
    <s v="Online"/>
  </r>
  <r>
    <s v="Foot Locker"/>
    <n v="1128299"/>
    <d v="2021-06-10T00:00:00"/>
    <x v="2"/>
    <x v="16"/>
    <s v="Honolulu"/>
    <s v="Men's Street Footwear"/>
    <n v="67"/>
    <n v="210"/>
    <n v="14070"/>
    <n v="5628"/>
    <n v="0.4"/>
    <s v="Online"/>
  </r>
  <r>
    <s v="Foot Locker"/>
    <n v="1128299"/>
    <d v="2021-06-10T00:00:00"/>
    <x v="2"/>
    <x v="16"/>
    <s v="Honolulu"/>
    <s v="Men's Athletic Footwear"/>
    <n v="72"/>
    <n v="156"/>
    <n v="11232"/>
    <n v="3481.92"/>
    <n v="0.31"/>
    <s v="Online"/>
  </r>
  <r>
    <s v="Foot Locker"/>
    <n v="1128299"/>
    <d v="2021-06-10T00:00:00"/>
    <x v="2"/>
    <x v="16"/>
    <s v="Honolulu"/>
    <s v="Women's Street Footwear"/>
    <n v="71"/>
    <n v="180"/>
    <n v="12780"/>
    <n v="4600.8"/>
    <n v="0.36"/>
    <s v="Online"/>
  </r>
  <r>
    <s v="Foot Locker"/>
    <n v="1128299"/>
    <d v="2021-06-10T00:00:00"/>
    <x v="2"/>
    <x v="16"/>
    <s v="Honolulu"/>
    <s v="Women's Athletic Footwear"/>
    <n v="74"/>
    <n v="133"/>
    <n v="9842"/>
    <n v="3739.96"/>
    <n v="0.38"/>
    <s v="Online"/>
  </r>
  <r>
    <s v="Foot Locker"/>
    <n v="1128299"/>
    <d v="2021-06-10T00:00:00"/>
    <x v="2"/>
    <x v="16"/>
    <s v="Honolulu"/>
    <s v="Men's Apparel"/>
    <n v="83"/>
    <n v="88"/>
    <n v="7304"/>
    <n v="2191.1999999999998"/>
    <n v="0.3"/>
    <s v="Online"/>
  </r>
  <r>
    <s v="Foot Locker"/>
    <n v="1128299"/>
    <d v="2021-06-10T00:00:00"/>
    <x v="2"/>
    <x v="16"/>
    <s v="Honolulu"/>
    <s v="Women's Apparel"/>
    <n v="97"/>
    <n v="169"/>
    <n v="16393"/>
    <n v="8524.36"/>
    <n v="0.52"/>
    <s v="Online"/>
  </r>
  <r>
    <s v="Foot Locker"/>
    <n v="1128299"/>
    <d v="2021-07-09T00:00:00"/>
    <x v="2"/>
    <x v="16"/>
    <s v="Honolulu"/>
    <s v="Men's Street Footwear"/>
    <n v="74"/>
    <n v="208"/>
    <n v="15392"/>
    <n v="5695.04"/>
    <n v="0.37"/>
    <s v="Online"/>
  </r>
  <r>
    <s v="Foot Locker"/>
    <n v="1128299"/>
    <d v="2021-07-09T00:00:00"/>
    <x v="2"/>
    <x v="16"/>
    <s v="Honolulu"/>
    <s v="Men's Athletic Footwear"/>
    <n v="81"/>
    <n v="182"/>
    <n v="14742"/>
    <n v="5012.2800000000007"/>
    <n v="0.34"/>
    <s v="Online"/>
  </r>
  <r>
    <s v="Foot Locker"/>
    <n v="1128299"/>
    <d v="2021-07-09T00:00:00"/>
    <x v="2"/>
    <x v="16"/>
    <s v="Honolulu"/>
    <s v="Women's Street Footwear"/>
    <n v="79"/>
    <n v="150"/>
    <n v="11850"/>
    <n v="4266"/>
    <n v="0.36"/>
    <s v="Online"/>
  </r>
  <r>
    <s v="Foot Locker"/>
    <n v="1128299"/>
    <d v="2021-07-09T00:00:00"/>
    <x v="2"/>
    <x v="16"/>
    <s v="Honolulu"/>
    <s v="Women's Athletic Footwear"/>
    <n v="73"/>
    <n v="130"/>
    <n v="9490"/>
    <n v="3796"/>
    <n v="0.4"/>
    <s v="Online"/>
  </r>
  <r>
    <s v="Foot Locker"/>
    <n v="1128299"/>
    <d v="2021-07-09T00:00:00"/>
    <x v="2"/>
    <x v="16"/>
    <s v="Honolulu"/>
    <s v="Men's Apparel"/>
    <n v="80"/>
    <n v="149"/>
    <n v="11920"/>
    <n v="3576"/>
    <n v="0.3"/>
    <s v="Online"/>
  </r>
  <r>
    <s v="Foot Locker"/>
    <n v="1128299"/>
    <d v="2021-07-09T00:00:00"/>
    <x v="2"/>
    <x v="16"/>
    <s v="Honolulu"/>
    <s v="Women's Apparel"/>
    <n v="96"/>
    <n v="154"/>
    <n v="14784"/>
    <n v="7687.68"/>
    <n v="0.52"/>
    <s v="Online"/>
  </r>
  <r>
    <s v="Foot Locker"/>
    <n v="1128299"/>
    <d v="2021-08-10T00:00:00"/>
    <x v="2"/>
    <x v="16"/>
    <s v="Honolulu"/>
    <s v="Men's Street Footwear"/>
    <n v="79"/>
    <n v="210"/>
    <n v="16590"/>
    <n v="6138.3"/>
    <n v="0.37"/>
    <s v="Online"/>
  </r>
  <r>
    <s v="Foot Locker"/>
    <n v="1128299"/>
    <d v="2021-08-10T00:00:00"/>
    <x v="2"/>
    <x v="16"/>
    <s v="Honolulu"/>
    <s v="Men's Athletic Footwear"/>
    <n v="71"/>
    <n v="218"/>
    <n v="15478"/>
    <n v="5262.52"/>
    <n v="0.34"/>
    <s v="Online"/>
  </r>
  <r>
    <s v="Foot Locker"/>
    <n v="1128299"/>
    <d v="2021-08-10T00:00:00"/>
    <x v="2"/>
    <x v="16"/>
    <s v="Honolulu"/>
    <s v="Women's Street Footwear"/>
    <n v="64"/>
    <n v="162"/>
    <n v="10368"/>
    <n v="4043.52"/>
    <n v="0.39"/>
    <s v="Online"/>
  </r>
  <r>
    <s v="Foot Locker"/>
    <n v="1128299"/>
    <d v="2021-08-10T00:00:00"/>
    <x v="2"/>
    <x v="16"/>
    <s v="Honolulu"/>
    <s v="Women's Athletic Footwear"/>
    <n v="67"/>
    <n v="142"/>
    <n v="9514"/>
    <n v="3615.32"/>
    <n v="0.38"/>
    <s v="Online"/>
  </r>
  <r>
    <s v="Walmart"/>
    <n v="1128299"/>
    <d v="2021-08-10T00:00:00"/>
    <x v="2"/>
    <x v="16"/>
    <s v="Honolulu"/>
    <s v="Men's Apparel"/>
    <n v="69"/>
    <n v="147"/>
    <n v="10143"/>
    <n v="2738.61"/>
    <n v="0.27"/>
    <s v="Online"/>
  </r>
  <r>
    <s v="Walmart"/>
    <n v="1128299"/>
    <d v="2021-08-10T00:00:00"/>
    <x v="2"/>
    <x v="16"/>
    <s v="Honolulu"/>
    <s v="Women's Apparel"/>
    <n v="72"/>
    <n v="88"/>
    <n v="6336"/>
    <n v="3358.0800000000004"/>
    <n v="0.53"/>
    <s v="Online"/>
  </r>
  <r>
    <s v="Walmart"/>
    <n v="1128299"/>
    <d v="2021-09-11T00:00:00"/>
    <x v="2"/>
    <x v="16"/>
    <s v="Honolulu"/>
    <s v="Men's Street Footwear"/>
    <n v="62"/>
    <n v="149"/>
    <n v="9238"/>
    <n v="3325.68"/>
    <n v="0.36"/>
    <s v="Online"/>
  </r>
  <r>
    <s v="Walmart"/>
    <n v="1128299"/>
    <d v="2021-09-11T00:00:00"/>
    <x v="2"/>
    <x v="16"/>
    <s v="Honolulu"/>
    <s v="Men's Athletic Footwear"/>
    <n v="69"/>
    <n v="149"/>
    <n v="10281"/>
    <n v="3392.73"/>
    <n v="0.33"/>
    <s v="Online"/>
  </r>
  <r>
    <s v="Walmart"/>
    <n v="1128299"/>
    <d v="2021-09-11T00:00:00"/>
    <x v="2"/>
    <x v="16"/>
    <s v="Honolulu"/>
    <s v="Women's Street Footwear"/>
    <n v="64"/>
    <n v="105"/>
    <n v="6720"/>
    <n v="2620.8000000000002"/>
    <n v="0.39"/>
    <s v="Online"/>
  </r>
  <r>
    <s v="Walmart"/>
    <n v="1128299"/>
    <d v="2021-09-11T00:00:00"/>
    <x v="2"/>
    <x v="16"/>
    <s v="Honolulu"/>
    <s v="Women's Athletic Footwear"/>
    <n v="62"/>
    <n v="85"/>
    <n v="5270"/>
    <n v="2108"/>
    <n v="0.4"/>
    <s v="Online"/>
  </r>
  <r>
    <s v="Walmart"/>
    <n v="1128299"/>
    <d v="2021-09-11T00:00:00"/>
    <x v="2"/>
    <x v="16"/>
    <s v="Honolulu"/>
    <s v="Men's Apparel"/>
    <n v="71"/>
    <n v="91"/>
    <n v="6461"/>
    <n v="1938.3"/>
    <n v="0.3"/>
    <s v="Online"/>
  </r>
  <r>
    <s v="Walmart"/>
    <n v="1128299"/>
    <d v="2021-09-11T00:00:00"/>
    <x v="2"/>
    <x v="16"/>
    <s v="Honolulu"/>
    <s v="Women's Apparel"/>
    <n v="56"/>
    <n v="105"/>
    <n v="5880"/>
    <n v="3116.4"/>
    <n v="0.53"/>
    <s v="Online"/>
  </r>
  <r>
    <s v="Walmart"/>
    <n v="1128299"/>
    <d v="2021-10-10T00:00:00"/>
    <x v="2"/>
    <x v="16"/>
    <s v="Honolulu"/>
    <s v="Men's Street Footwear"/>
    <n v="52"/>
    <n v="124"/>
    <n v="6448"/>
    <n v="2579.2000000000003"/>
    <n v="0.4"/>
    <s v="Online"/>
  </r>
  <r>
    <s v="Walmart"/>
    <n v="1128299"/>
    <d v="2021-10-10T00:00:00"/>
    <x v="2"/>
    <x v="16"/>
    <s v="Honolulu"/>
    <s v="Men's Athletic Footwear"/>
    <n v="61"/>
    <n v="138"/>
    <n v="8418"/>
    <n v="2525.4000000000005"/>
    <n v="0.30000000000000004"/>
    <s v="Online"/>
  </r>
  <r>
    <s v="Walmart"/>
    <n v="1128299"/>
    <d v="2021-10-10T00:00:00"/>
    <x v="2"/>
    <x v="16"/>
    <s v="Honolulu"/>
    <s v="Women's Street Footwear"/>
    <n v="56"/>
    <n v="87"/>
    <n v="4872"/>
    <n v="1705.1999999999998"/>
    <n v="0.35"/>
    <s v="Online"/>
  </r>
  <r>
    <s v="Walmart"/>
    <n v="1128299"/>
    <d v="2021-10-10T00:00:00"/>
    <x v="2"/>
    <x v="16"/>
    <s v="Honolulu"/>
    <s v="Women's Athletic Footwear"/>
    <n v="50"/>
    <n v="83"/>
    <n v="4150"/>
    <n v="1535.5"/>
    <n v="0.37"/>
    <s v="Online"/>
  </r>
  <r>
    <s v="Walmart"/>
    <n v="1128299"/>
    <d v="2021-10-10T00:00:00"/>
    <x v="2"/>
    <x v="16"/>
    <s v="Honolulu"/>
    <s v="Men's Apparel"/>
    <n v="63"/>
    <n v="70"/>
    <n v="4410"/>
    <n v="1234.8000000000002"/>
    <n v="0.28000000000000003"/>
    <s v="Online"/>
  </r>
  <r>
    <s v="Walmart"/>
    <n v="1128299"/>
    <d v="2021-10-10T00:00:00"/>
    <x v="2"/>
    <x v="16"/>
    <s v="Honolulu"/>
    <s v="Women's Apparel"/>
    <n v="64"/>
    <n v="75"/>
    <n v="4800"/>
    <n v="2448"/>
    <n v="0.51"/>
    <s v="Online"/>
  </r>
  <r>
    <s v="Walmart"/>
    <n v="1128299"/>
    <d v="2021-11-10T00:00:00"/>
    <x v="2"/>
    <x v="16"/>
    <s v="Honolulu"/>
    <s v="Men's Street Footwear"/>
    <n v="51"/>
    <n v="158"/>
    <n v="8058"/>
    <n v="2981.46"/>
    <n v="0.37"/>
    <s v="Online"/>
  </r>
  <r>
    <s v="Walmart"/>
    <n v="1128299"/>
    <d v="2021-11-10T00:00:00"/>
    <x v="2"/>
    <x v="16"/>
    <s v="Honolulu"/>
    <s v="Men's Athletic Footwear"/>
    <n v="56"/>
    <n v="168"/>
    <n v="9408"/>
    <n v="3010.56"/>
    <n v="0.32"/>
    <s v="Online"/>
  </r>
  <r>
    <s v="Walmart"/>
    <n v="1128299"/>
    <d v="2021-11-10T00:00:00"/>
    <x v="2"/>
    <x v="16"/>
    <s v="Honolulu"/>
    <s v="Women's Street Footwear"/>
    <n v="50"/>
    <n v="123"/>
    <n v="6150"/>
    <n v="2460"/>
    <n v="0.4"/>
    <s v="Online"/>
  </r>
  <r>
    <s v="Walmart"/>
    <n v="1128299"/>
    <d v="2021-11-10T00:00:00"/>
    <x v="2"/>
    <x v="16"/>
    <s v="Honolulu"/>
    <s v="Women's Athletic Footwear"/>
    <n v="60"/>
    <n v="104"/>
    <n v="6240"/>
    <n v="2433.6"/>
    <n v="0.39"/>
    <s v="Online"/>
  </r>
  <r>
    <s v="Walmart"/>
    <n v="1128299"/>
    <d v="2021-11-10T00:00:00"/>
    <x v="2"/>
    <x v="16"/>
    <s v="Honolulu"/>
    <s v="Men's Apparel"/>
    <n v="83"/>
    <n v="113"/>
    <n v="9379"/>
    <n v="2813.7"/>
    <n v="0.3"/>
    <s v="Online"/>
  </r>
  <r>
    <s v="Walmart"/>
    <n v="1128299"/>
    <d v="2021-11-10T00:00:00"/>
    <x v="2"/>
    <x v="16"/>
    <s v="Honolulu"/>
    <s v="Women's Apparel"/>
    <n v="82"/>
    <n v="140"/>
    <n v="11480"/>
    <n v="5969.6"/>
    <n v="0.52"/>
    <s v="Online"/>
  </r>
  <r>
    <s v="Walmart"/>
    <n v="1128299"/>
    <d v="2021-12-09T00:00:00"/>
    <x v="2"/>
    <x v="16"/>
    <s v="Honolulu"/>
    <s v="Men's Street Footwear"/>
    <n v="68"/>
    <n v="189"/>
    <n v="12852"/>
    <n v="5140.8"/>
    <n v="0.4"/>
    <s v="Online"/>
  </r>
  <r>
    <s v="Walmart"/>
    <n v="1128299"/>
    <d v="2021-12-09T00:00:00"/>
    <x v="2"/>
    <x v="16"/>
    <s v="Honolulu"/>
    <s v="Men's Athletic Footwear"/>
    <n v="77"/>
    <n v="182"/>
    <n v="14014"/>
    <n v="4204.2000000000007"/>
    <n v="0.30000000000000004"/>
    <s v="Online"/>
  </r>
  <r>
    <s v="Sports Direct"/>
    <n v="1128299"/>
    <d v="2021-12-09T00:00:00"/>
    <x v="2"/>
    <x v="16"/>
    <s v="Honolulu"/>
    <s v="Women's Street Footwear"/>
    <n v="74"/>
    <n v="135"/>
    <n v="9990"/>
    <n v="3496.5"/>
    <n v="0.35"/>
    <s v="Online"/>
  </r>
  <r>
    <s v="Sports Direct"/>
    <n v="1128299"/>
    <d v="2021-12-09T00:00:00"/>
    <x v="2"/>
    <x v="16"/>
    <s v="Honolulu"/>
    <s v="Women's Athletic Footwear"/>
    <n v="73"/>
    <n v="145"/>
    <n v="10585"/>
    <n v="3704.7499999999995"/>
    <n v="0.35"/>
    <s v="Online"/>
  </r>
  <r>
    <s v="Sports Direct"/>
    <n v="1128299"/>
    <d v="2021-12-09T00:00:00"/>
    <x v="2"/>
    <x v="16"/>
    <s v="Honolulu"/>
    <s v="Men's Apparel"/>
    <n v="84"/>
    <n v="128"/>
    <n v="10752"/>
    <n v="2795.52"/>
    <n v="0.26"/>
    <s v="Online"/>
  </r>
  <r>
    <s v="Sports Direct"/>
    <n v="1128299"/>
    <d v="2021-12-09T00:00:00"/>
    <x v="2"/>
    <x v="16"/>
    <s v="Honolulu"/>
    <s v="Women's Apparel"/>
    <n v="89"/>
    <n v="142"/>
    <n v="12638"/>
    <n v="6319"/>
    <n v="0.5"/>
    <s v="Online"/>
  </r>
  <r>
    <s v="Sports Direct"/>
    <n v="1128299"/>
    <d v="2021-01-17T00:00:00"/>
    <x v="2"/>
    <x v="16"/>
    <s v="Honolulu"/>
    <s v="Men's Street Footwear"/>
    <n v="38"/>
    <n v="115"/>
    <n v="4370"/>
    <n v="1879.1"/>
    <n v="0.43"/>
    <s v="Online"/>
  </r>
  <r>
    <s v="Sports Direct"/>
    <n v="1128299"/>
    <d v="2021-01-17T00:00:00"/>
    <x v="2"/>
    <x v="16"/>
    <s v="Honolulu"/>
    <s v="Men's Athletic Footwear"/>
    <n v="48"/>
    <n v="123"/>
    <n v="5904"/>
    <n v="2066.4"/>
    <n v="0.35"/>
    <s v="Online"/>
  </r>
  <r>
    <s v="Sports Direct"/>
    <n v="1128299"/>
    <d v="2021-01-17T00:00:00"/>
    <x v="2"/>
    <x v="16"/>
    <s v="Honolulu"/>
    <s v="Women's Street Footwear"/>
    <n v="45"/>
    <n v="123"/>
    <n v="5535"/>
    <n v="2269.35"/>
    <n v="0.41"/>
    <s v="Online"/>
  </r>
  <r>
    <s v="Sports Direct"/>
    <n v="1128299"/>
    <d v="2021-01-17T00:00:00"/>
    <x v="2"/>
    <x v="16"/>
    <s v="Honolulu"/>
    <s v="Women's Athletic Footwear"/>
    <n v="47"/>
    <n v="77"/>
    <n v="3619"/>
    <n v="1628.5499999999997"/>
    <n v="0.44999999999999996"/>
    <s v="Online"/>
  </r>
  <r>
    <s v="Sports Direct"/>
    <n v="1128299"/>
    <d v="2021-01-17T00:00:00"/>
    <x v="2"/>
    <x v="16"/>
    <s v="Honolulu"/>
    <s v="Men's Apparel"/>
    <n v="54"/>
    <n v="68"/>
    <n v="3672"/>
    <n v="1101.6000000000001"/>
    <n v="0.30000000000000004"/>
    <s v="Online"/>
  </r>
  <r>
    <s v="Sports Direct"/>
    <n v="1128299"/>
    <d v="2021-01-17T00:00:00"/>
    <x v="2"/>
    <x v="16"/>
    <s v="Honolulu"/>
    <s v="Women's Apparel"/>
    <n v="49"/>
    <n v="124"/>
    <n v="6076"/>
    <n v="3584.8400000000006"/>
    <n v="0.59000000000000008"/>
    <s v="Online"/>
  </r>
  <r>
    <s v="Sports Direct"/>
    <n v="1128299"/>
    <d v="2021-02-17T00:00:00"/>
    <x v="2"/>
    <x v="16"/>
    <s v="Honolulu"/>
    <s v="Men's Street Footwear"/>
    <n v="36"/>
    <n v="137"/>
    <n v="4932"/>
    <n v="2071.44"/>
    <n v="0.42"/>
    <s v="Online"/>
  </r>
  <r>
    <s v="Sports Direct"/>
    <n v="1128299"/>
    <d v="2021-02-17T00:00:00"/>
    <x v="2"/>
    <x v="16"/>
    <s v="Honolulu"/>
    <s v="Men's Athletic Footwear"/>
    <n v="49"/>
    <n v="111"/>
    <n v="5439"/>
    <n v="1903.6499999999999"/>
    <n v="0.35"/>
    <s v="Online"/>
  </r>
  <r>
    <s v="Sports Direct"/>
    <n v="1128299"/>
    <d v="2021-02-17T00:00:00"/>
    <x v="2"/>
    <x v="16"/>
    <s v="Honolulu"/>
    <s v="Women's Street Footwear"/>
    <n v="49"/>
    <n v="111"/>
    <n v="5439"/>
    <n v="2175.6"/>
    <n v="0.4"/>
    <s v="Online"/>
  </r>
  <r>
    <s v="Sports Direct"/>
    <n v="1128299"/>
    <d v="2021-02-17T00:00:00"/>
    <x v="4"/>
    <x v="8"/>
    <s v="Orlando"/>
    <s v="Women's Athletic Footwear"/>
    <n v="45"/>
    <n v="74"/>
    <n v="3330"/>
    <n v="1465.2"/>
    <n v="0.44"/>
    <s v="Online"/>
  </r>
  <r>
    <s v="Sports Direct"/>
    <n v="1128299"/>
    <d v="2021-02-17T00:00:00"/>
    <x v="4"/>
    <x v="8"/>
    <s v="Orlando"/>
    <s v="Men's Apparel"/>
    <n v="52"/>
    <n v="60"/>
    <n v="3120"/>
    <n v="998.4"/>
    <n v="0.32"/>
    <s v="Online"/>
  </r>
  <r>
    <s v="Sports Direct"/>
    <n v="1128299"/>
    <d v="2021-02-17T00:00:00"/>
    <x v="4"/>
    <x v="8"/>
    <s v="Orlando"/>
    <s v="Women's Apparel"/>
    <n v="47"/>
    <n v="108"/>
    <n v="5076"/>
    <n v="2944.0800000000004"/>
    <n v="0.58000000000000007"/>
    <s v="Online"/>
  </r>
  <r>
    <s v="Sports Direct"/>
    <n v="1128299"/>
    <d v="2021-03-16T00:00:00"/>
    <x v="4"/>
    <x v="8"/>
    <s v="Orlando"/>
    <s v="Men's Street Footwear"/>
    <n v="46"/>
    <n v="160"/>
    <n v="7360"/>
    <n v="3017.6"/>
    <n v="0.41"/>
    <s v="Online"/>
  </r>
  <r>
    <s v="Sports Direct"/>
    <n v="1128299"/>
    <d v="2021-03-16T00:00:00"/>
    <x v="4"/>
    <x v="8"/>
    <s v="Orlando"/>
    <s v="Men's Athletic Footwear"/>
    <n v="58"/>
    <n v="100"/>
    <n v="5800"/>
    <n v="2204"/>
    <n v="0.38"/>
    <s v="Online"/>
  </r>
  <r>
    <s v="Sports Direct"/>
    <n v="1128299"/>
    <d v="2021-03-16T00:00:00"/>
    <x v="4"/>
    <x v="8"/>
    <s v="Orlando"/>
    <s v="Women's Street Footwear"/>
    <n v="59"/>
    <n v="115"/>
    <n v="6785"/>
    <n v="2917.55"/>
    <n v="0.43"/>
    <s v="Online"/>
  </r>
  <r>
    <s v="Sports Direct"/>
    <n v="1128299"/>
    <d v="2021-03-16T00:00:00"/>
    <x v="4"/>
    <x v="8"/>
    <s v="Orlando"/>
    <s v="Women's Athletic Footwear"/>
    <n v="58"/>
    <n v="91"/>
    <n v="5278"/>
    <n v="2216.7599999999998"/>
    <n v="0.42"/>
    <s v="Online"/>
  </r>
  <r>
    <s v="Sports Direct"/>
    <n v="1128299"/>
    <d v="2021-03-16T00:00:00"/>
    <x v="4"/>
    <x v="8"/>
    <s v="Orlando"/>
    <s v="Men's Apparel"/>
    <n v="61"/>
    <n v="44"/>
    <n v="2684"/>
    <n v="885.72"/>
    <n v="0.33"/>
    <s v="Online"/>
  </r>
  <r>
    <s v="Sports Direct"/>
    <n v="1128299"/>
    <d v="2021-03-16T00:00:00"/>
    <x v="4"/>
    <x v="8"/>
    <s v="Orlando"/>
    <s v="Women's Apparel"/>
    <n v="54"/>
    <n v="101"/>
    <n v="5454"/>
    <n v="3272.4"/>
    <n v="0.6"/>
    <s v="Online"/>
  </r>
  <r>
    <s v="Walmart"/>
    <n v="1128299"/>
    <d v="2021-04-17T00:00:00"/>
    <x v="4"/>
    <x v="8"/>
    <s v="Orlando"/>
    <s v="Men's Street Footwear"/>
    <n v="62"/>
    <n v="138"/>
    <n v="8556"/>
    <n v="3593.52"/>
    <n v="0.42"/>
    <s v="Online"/>
  </r>
  <r>
    <s v="Walmart"/>
    <n v="1128299"/>
    <d v="2021-04-17T00:00:00"/>
    <x v="4"/>
    <x v="8"/>
    <s v="Orlando"/>
    <s v="Men's Athletic Footwear"/>
    <n v="66"/>
    <n v="98"/>
    <n v="6468"/>
    <n v="2263.7999999999997"/>
    <n v="0.35"/>
    <s v="Online"/>
  </r>
  <r>
    <s v="Walmart"/>
    <n v="1128299"/>
    <d v="2021-04-17T00:00:00"/>
    <x v="4"/>
    <x v="8"/>
    <s v="Orlando"/>
    <s v="Women's Street Footwear"/>
    <n v="66"/>
    <n v="120"/>
    <n v="7920"/>
    <n v="3247.2"/>
    <n v="0.41"/>
    <s v="Online"/>
  </r>
  <r>
    <s v="Walmart"/>
    <n v="1128299"/>
    <d v="2021-04-17T00:00:00"/>
    <x v="4"/>
    <x v="8"/>
    <s v="Orlando"/>
    <s v="Women's Athletic Footwear"/>
    <n v="52"/>
    <n v="84"/>
    <n v="4368"/>
    <n v="1965.6"/>
    <n v="0.44999999999999996"/>
    <s v="Online"/>
  </r>
  <r>
    <s v="Walmart"/>
    <n v="1128299"/>
    <d v="2021-04-17T00:00:00"/>
    <x v="4"/>
    <x v="8"/>
    <s v="Orlando"/>
    <s v="Men's Apparel"/>
    <n v="59"/>
    <n v="58"/>
    <n v="3422"/>
    <n v="1197.6999999999998"/>
    <n v="0.35"/>
    <s v="Online"/>
  </r>
  <r>
    <s v="Walmart"/>
    <n v="1128299"/>
    <d v="2021-04-17T00:00:00"/>
    <x v="4"/>
    <x v="8"/>
    <s v="Orlando"/>
    <s v="Women's Apparel"/>
    <n v="72"/>
    <n v="109"/>
    <n v="7848"/>
    <n v="4708.8"/>
    <n v="0.6"/>
    <s v="Online"/>
  </r>
  <r>
    <s v="Walmart"/>
    <n v="1128299"/>
    <d v="2021-05-18T00:00:00"/>
    <x v="4"/>
    <x v="8"/>
    <s v="Orlando"/>
    <s v="Men's Street Footwear"/>
    <n v="58"/>
    <n v="155"/>
    <n v="8990"/>
    <n v="3865.7"/>
    <n v="0.43"/>
    <s v="Online"/>
  </r>
  <r>
    <s v="Walmart"/>
    <n v="1128299"/>
    <d v="2021-05-18T00:00:00"/>
    <x v="4"/>
    <x v="8"/>
    <s v="Orlando"/>
    <s v="Men's Athletic Footwear"/>
    <n v="60"/>
    <n v="128"/>
    <n v="7680"/>
    <n v="3072"/>
    <n v="0.4"/>
    <s v="Online"/>
  </r>
  <r>
    <s v="Walmart"/>
    <n v="1128299"/>
    <d v="2021-05-18T00:00:00"/>
    <x v="4"/>
    <x v="8"/>
    <s v="Orlando"/>
    <s v="Women's Street Footwear"/>
    <n v="59"/>
    <n v="119"/>
    <n v="7021"/>
    <n v="3159.45"/>
    <n v="0.44999999999999996"/>
    <s v="Online"/>
  </r>
  <r>
    <s v="Walmart"/>
    <n v="1128299"/>
    <d v="2021-05-18T00:00:00"/>
    <x v="4"/>
    <x v="8"/>
    <s v="Orlando"/>
    <s v="Women's Athletic Footwear"/>
    <n v="59"/>
    <n v="88"/>
    <n v="5192"/>
    <n v="2232.56"/>
    <n v="0.43"/>
    <s v="Online"/>
  </r>
  <r>
    <s v="Walmart"/>
    <n v="1128299"/>
    <d v="2021-05-18T00:00:00"/>
    <x v="4"/>
    <x v="8"/>
    <s v="Orlando"/>
    <s v="Men's Apparel"/>
    <n v="52"/>
    <n v="68"/>
    <n v="3536"/>
    <n v="1131.52"/>
    <n v="0.32"/>
    <s v="Online"/>
  </r>
  <r>
    <s v="Walmart"/>
    <n v="1128299"/>
    <d v="2021-05-18T00:00:00"/>
    <x v="4"/>
    <x v="8"/>
    <s v="Orlando"/>
    <s v="Women's Apparel"/>
    <n v="67"/>
    <n v="173"/>
    <n v="11591"/>
    <n v="6722.7800000000007"/>
    <n v="0.58000000000000007"/>
    <s v="Online"/>
  </r>
  <r>
    <s v="Walmart"/>
    <n v="1128299"/>
    <d v="2021-06-17T00:00:00"/>
    <x v="4"/>
    <x v="8"/>
    <s v="Orlando"/>
    <s v="Men's Street Footwear"/>
    <n v="61"/>
    <n v="223"/>
    <n v="13603"/>
    <n v="6121.3499999999995"/>
    <n v="0.44999999999999996"/>
    <s v="Online"/>
  </r>
  <r>
    <s v="Walmart"/>
    <n v="1128299"/>
    <d v="2021-06-17T00:00:00"/>
    <x v="4"/>
    <x v="8"/>
    <s v="Orlando"/>
    <s v="Men's Athletic Footwear"/>
    <n v="64"/>
    <n v="203"/>
    <n v="12992"/>
    <n v="4547.2"/>
    <n v="0.35"/>
    <s v="Online"/>
  </r>
  <r>
    <s v="Walmart"/>
    <n v="1128299"/>
    <d v="2021-06-17T00:00:00"/>
    <x v="4"/>
    <x v="8"/>
    <s v="Orlando"/>
    <s v="Women's Street Footwear"/>
    <n v="80"/>
    <n v="210"/>
    <n v="16800"/>
    <n v="7224"/>
    <n v="0.43"/>
    <s v="Online"/>
  </r>
  <r>
    <s v="Walmart"/>
    <n v="1128299"/>
    <d v="2021-06-17T00:00:00"/>
    <x v="4"/>
    <x v="8"/>
    <s v="Orlando"/>
    <s v="Women's Athletic Footwear"/>
    <n v="77"/>
    <n v="155"/>
    <n v="11935"/>
    <n v="5012.7"/>
    <n v="0.42"/>
    <s v="Online"/>
  </r>
  <r>
    <s v="Walmart"/>
    <n v="1128299"/>
    <d v="2021-06-17T00:00:00"/>
    <x v="4"/>
    <x v="8"/>
    <s v="Orlando"/>
    <s v="Men's Apparel"/>
    <n v="89"/>
    <n v="126"/>
    <n v="11214"/>
    <n v="3588.48"/>
    <n v="0.32"/>
    <s v="Online"/>
  </r>
  <r>
    <s v="Walmart"/>
    <n v="1128299"/>
    <d v="2021-06-17T00:00:00"/>
    <x v="4"/>
    <x v="8"/>
    <s v="Orlando"/>
    <s v="Women's Apparel"/>
    <n v="103"/>
    <n v="218"/>
    <n v="22454"/>
    <n v="12574.240000000002"/>
    <n v="0.56000000000000005"/>
    <s v="Online"/>
  </r>
  <r>
    <s v="Walmart"/>
    <n v="1128299"/>
    <d v="2021-07-16T00:00:00"/>
    <x v="4"/>
    <x v="8"/>
    <s v="Orlando"/>
    <s v="Men's Street Footwear"/>
    <n v="83"/>
    <n v="261"/>
    <n v="21663"/>
    <n v="9531.7199999999993"/>
    <n v="0.44"/>
    <s v="Online"/>
  </r>
  <r>
    <s v="Walmart"/>
    <n v="1128299"/>
    <d v="2021-07-16T00:00:00"/>
    <x v="4"/>
    <x v="8"/>
    <s v="Orlando"/>
    <s v="Men's Athletic Footwear"/>
    <n v="88"/>
    <n v="225"/>
    <n v="19800"/>
    <n v="7920"/>
    <n v="0.4"/>
    <s v="Online"/>
  </r>
  <r>
    <s v="Walmart"/>
    <n v="1128299"/>
    <d v="2021-07-16T00:00:00"/>
    <x v="4"/>
    <x v="8"/>
    <s v="Orlando"/>
    <s v="Women's Street Footwear"/>
    <n v="86"/>
    <n v="189"/>
    <n v="16254"/>
    <n v="7151.76"/>
    <n v="0.44"/>
    <s v="Online"/>
  </r>
  <r>
    <s v="Walmart"/>
    <n v="1128299"/>
    <d v="2021-07-16T00:00:00"/>
    <x v="4"/>
    <x v="8"/>
    <s v="Orlando"/>
    <s v="Women's Athletic Footwear"/>
    <n v="82"/>
    <n v="180"/>
    <n v="14760"/>
    <n v="6346.8"/>
    <n v="0.43"/>
    <s v="Online"/>
  </r>
  <r>
    <s v="Walmart"/>
    <n v="1128299"/>
    <d v="2021-07-16T00:00:00"/>
    <x v="4"/>
    <x v="8"/>
    <s v="Orlando"/>
    <s v="Men's Apparel"/>
    <n v="89"/>
    <n v="195"/>
    <n v="17355"/>
    <n v="5553.6"/>
    <n v="0.32"/>
    <s v="Online"/>
  </r>
  <r>
    <s v="Walmart"/>
    <n v="1128299"/>
    <d v="2021-07-16T00:00:00"/>
    <x v="4"/>
    <x v="8"/>
    <s v="Orlando"/>
    <s v="Women's Apparel"/>
    <n v="101"/>
    <n v="163"/>
    <n v="16463"/>
    <n v="9383.9100000000017"/>
    <n v="0.57000000000000006"/>
    <s v="Online"/>
  </r>
  <r>
    <s v="Walmart"/>
    <n v="1128299"/>
    <d v="2021-08-17T00:00:00"/>
    <x v="4"/>
    <x v="8"/>
    <s v="Orlando"/>
    <s v="Men's Street Footwear"/>
    <n v="87"/>
    <n v="213"/>
    <n v="18531"/>
    <n v="7597.7099999999991"/>
    <n v="0.41"/>
    <s v="Online"/>
  </r>
  <r>
    <s v="Walmart"/>
    <n v="1128299"/>
    <d v="2021-08-17T00:00:00"/>
    <x v="4"/>
    <x v="8"/>
    <s v="Orlando"/>
    <s v="Men's Athletic Footwear"/>
    <n v="77"/>
    <n v="206"/>
    <n v="15862"/>
    <n v="5551.7"/>
    <n v="0.35"/>
    <s v="Online"/>
  </r>
  <r>
    <s v="Walmart"/>
    <n v="1128299"/>
    <d v="2021-08-17T00:00:00"/>
    <x v="4"/>
    <x v="8"/>
    <s v="Orlando"/>
    <s v="Women's Street Footwear"/>
    <n v="78"/>
    <n v="189"/>
    <n v="14742"/>
    <n v="6339.0599999999995"/>
    <n v="0.43"/>
    <s v="Online"/>
  </r>
  <r>
    <s v="Walmart"/>
    <n v="1128299"/>
    <d v="2021-08-17T00:00:00"/>
    <x v="4"/>
    <x v="8"/>
    <s v="Orlando"/>
    <s v="Women's Athletic Footwear"/>
    <n v="77"/>
    <n v="143"/>
    <n v="11011"/>
    <n v="4624.62"/>
    <n v="0.42"/>
    <s v="Online"/>
  </r>
  <r>
    <s v="Walmart"/>
    <n v="1128299"/>
    <d v="2021-08-17T00:00:00"/>
    <x v="4"/>
    <x v="8"/>
    <s v="Orlando"/>
    <s v="Men's Apparel"/>
    <n v="74"/>
    <n v="143"/>
    <n v="10582"/>
    <n v="3280.42"/>
    <n v="0.31"/>
    <s v="Online"/>
  </r>
  <r>
    <s v="Walmart"/>
    <n v="1128299"/>
    <d v="2021-08-17T00:00:00"/>
    <x v="4"/>
    <x v="8"/>
    <s v="Orlando"/>
    <s v="Women's Apparel"/>
    <n v="81"/>
    <n v="87"/>
    <n v="7047"/>
    <n v="4087.2600000000007"/>
    <n v="0.58000000000000007"/>
    <s v="Online"/>
  </r>
  <r>
    <s v="Walmart"/>
    <n v="1128299"/>
    <d v="2021-09-18T00:00:00"/>
    <x v="4"/>
    <x v="8"/>
    <s v="Orlando"/>
    <s v="Men's Street Footwear"/>
    <n v="58"/>
    <n v="140"/>
    <n v="8120"/>
    <n v="3248"/>
    <n v="0.4"/>
    <s v="Online"/>
  </r>
  <r>
    <s v="Walmart"/>
    <n v="1128299"/>
    <d v="2021-09-18T00:00:00"/>
    <x v="4"/>
    <x v="8"/>
    <s v="Orlando"/>
    <s v="Men's Athletic Footwear"/>
    <n v="60"/>
    <n v="135"/>
    <n v="8100"/>
    <n v="2997"/>
    <n v="0.37"/>
    <s v="Online"/>
  </r>
  <r>
    <s v="Walmart"/>
    <n v="1128299"/>
    <d v="2021-09-18T00:00:00"/>
    <x v="4"/>
    <x v="8"/>
    <s v="Orlando"/>
    <s v="Women's Street Footwear"/>
    <n v="54"/>
    <n v="75"/>
    <n v="4050"/>
    <n v="1822.4999999999998"/>
    <n v="0.44999999999999996"/>
    <s v="Online"/>
  </r>
  <r>
    <s v="Walmart"/>
    <n v="1128299"/>
    <d v="2021-09-18T00:00:00"/>
    <x v="4"/>
    <x v="8"/>
    <s v="Orlando"/>
    <s v="Women's Athletic Footwear"/>
    <n v="54"/>
    <n v="65"/>
    <n v="3510"/>
    <n v="1544.4"/>
    <n v="0.44"/>
    <s v="Online"/>
  </r>
  <r>
    <s v="Walmart"/>
    <n v="1128299"/>
    <d v="2021-09-18T00:00:00"/>
    <x v="4"/>
    <x v="8"/>
    <s v="Orlando"/>
    <s v="Men's Apparel"/>
    <n v="64"/>
    <n v="74"/>
    <n v="4736"/>
    <n v="1468.16"/>
    <n v="0.31"/>
    <s v="Online"/>
  </r>
  <r>
    <s v="Walmart"/>
    <n v="1128299"/>
    <d v="2021-09-18T00:00:00"/>
    <x v="4"/>
    <x v="8"/>
    <s v="Orlando"/>
    <s v="Women's Apparel"/>
    <n v="51"/>
    <n v="75"/>
    <n v="3825"/>
    <n v="2103.75"/>
    <n v="0.55000000000000004"/>
    <s v="Online"/>
  </r>
  <r>
    <s v="Walmart"/>
    <n v="1128299"/>
    <d v="2021-10-17T00:00:00"/>
    <x v="4"/>
    <x v="8"/>
    <s v="Orlando"/>
    <s v="Men's Street Footwear"/>
    <n v="47"/>
    <n v="100"/>
    <n v="4700"/>
    <n v="2068"/>
    <n v="0.44"/>
    <s v="Online"/>
  </r>
  <r>
    <s v="Walmart"/>
    <n v="1128299"/>
    <d v="2021-10-17T00:00:00"/>
    <x v="4"/>
    <x v="8"/>
    <s v="Orlando"/>
    <s v="Men's Athletic Footwear"/>
    <n v="59"/>
    <n v="144"/>
    <n v="8496"/>
    <n v="3228.48"/>
    <n v="0.38"/>
    <s v="Online"/>
  </r>
  <r>
    <s v="Walmart"/>
    <n v="1128299"/>
    <d v="2021-10-17T00:00:00"/>
    <x v="4"/>
    <x v="8"/>
    <s v="Orlando"/>
    <s v="Women's Street Footwear"/>
    <n v="55"/>
    <n v="112"/>
    <n v="6160"/>
    <n v="2525.6"/>
    <n v="0.41"/>
    <s v="Online"/>
  </r>
  <r>
    <s v="Walmart"/>
    <n v="1128299"/>
    <d v="2021-10-17T00:00:00"/>
    <x v="4"/>
    <x v="8"/>
    <s v="Orlando"/>
    <s v="Women's Athletic Footwear"/>
    <n v="51"/>
    <n v="113"/>
    <n v="5763"/>
    <n v="2362.83"/>
    <n v="0.41"/>
    <s v="Online"/>
  </r>
  <r>
    <s v="Walmart"/>
    <n v="1128299"/>
    <d v="2021-10-17T00:00:00"/>
    <x v="4"/>
    <x v="8"/>
    <s v="Orlando"/>
    <s v="Men's Apparel"/>
    <n v="59"/>
    <n v="98"/>
    <n v="5782"/>
    <n v="1792.42"/>
    <n v="0.31"/>
    <s v="Online"/>
  </r>
  <r>
    <s v="Walmart"/>
    <n v="1128299"/>
    <d v="2021-10-17T00:00:00"/>
    <x v="4"/>
    <x v="8"/>
    <s v="Orlando"/>
    <s v="Women's Apparel"/>
    <n v="65"/>
    <n v="104"/>
    <n v="6760"/>
    <n v="3920.8000000000006"/>
    <n v="0.58000000000000007"/>
    <s v="Online"/>
  </r>
  <r>
    <s v="Walmart"/>
    <n v="1128299"/>
    <d v="2021-11-17T00:00:00"/>
    <x v="4"/>
    <x v="8"/>
    <s v="Orlando"/>
    <s v="Men's Street Footwear"/>
    <n v="52"/>
    <n v="169"/>
    <n v="8788"/>
    <n v="3515.2000000000003"/>
    <n v="0.4"/>
    <s v="Online"/>
  </r>
  <r>
    <s v="Walmart"/>
    <n v="1128299"/>
    <d v="2021-11-17T00:00:00"/>
    <x v="4"/>
    <x v="8"/>
    <s v="Orlando"/>
    <s v="Men's Athletic Footwear"/>
    <n v="54"/>
    <n v="175"/>
    <n v="9450"/>
    <n v="3591"/>
    <n v="0.38"/>
    <s v="Online"/>
  </r>
  <r>
    <s v="Walmart"/>
    <n v="1128299"/>
    <d v="2021-11-17T00:00:00"/>
    <x v="4"/>
    <x v="8"/>
    <s v="Orlando"/>
    <s v="Women's Street Footwear"/>
    <n v="53"/>
    <n v="147"/>
    <n v="7791"/>
    <n v="3194.31"/>
    <n v="0.41"/>
    <s v="Online"/>
  </r>
  <r>
    <s v="Walmart"/>
    <n v="1128299"/>
    <d v="2021-11-17T00:00:00"/>
    <x v="4"/>
    <x v="8"/>
    <s v="Orlando"/>
    <s v="Women's Athletic Footwear"/>
    <n v="64"/>
    <n v="150"/>
    <n v="9600"/>
    <n v="4128"/>
    <n v="0.43"/>
    <s v="Online"/>
  </r>
  <r>
    <s v="Walmart"/>
    <n v="1128299"/>
    <d v="2021-11-17T00:00:00"/>
    <x v="4"/>
    <x v="8"/>
    <s v="Orlando"/>
    <s v="Men's Apparel"/>
    <n v="77"/>
    <n v="124"/>
    <n v="9548"/>
    <n v="2864.4000000000005"/>
    <n v="0.30000000000000004"/>
    <s v="Online"/>
  </r>
  <r>
    <s v="Walmart"/>
    <n v="1128299"/>
    <d v="2021-11-17T00:00:00"/>
    <x v="4"/>
    <x v="8"/>
    <s v="Orlando"/>
    <s v="Women's Apparel"/>
    <n v="86"/>
    <n v="162"/>
    <n v="13932"/>
    <n v="8219.880000000001"/>
    <n v="0.59000000000000008"/>
    <s v="Online"/>
  </r>
  <r>
    <s v="Walmart"/>
    <n v="1128299"/>
    <d v="2021-12-16T00:00:00"/>
    <x v="4"/>
    <x v="8"/>
    <s v="Orlando"/>
    <s v="Men's Street Footwear"/>
    <n v="72"/>
    <n v="216"/>
    <n v="15552"/>
    <n v="6220.8"/>
    <n v="0.4"/>
    <s v="Online"/>
  </r>
  <r>
    <s v="Walmart"/>
    <n v="1128299"/>
    <d v="2021-12-16T00:00:00"/>
    <x v="4"/>
    <x v="8"/>
    <s v="Orlando"/>
    <s v="Men's Athletic Footwear"/>
    <n v="82"/>
    <n v="200"/>
    <n v="16400"/>
    <n v="5740"/>
    <n v="0.35"/>
    <s v="Online"/>
  </r>
  <r>
    <s v="West Gear"/>
    <n v="1128299"/>
    <d v="2021-12-16T00:00:00"/>
    <x v="4"/>
    <x v="8"/>
    <s v="Orlando"/>
    <s v="Women's Street Footwear"/>
    <n v="75"/>
    <n v="174"/>
    <n v="13050"/>
    <n v="5220"/>
    <n v="0.4"/>
    <s v="Online"/>
  </r>
  <r>
    <s v="West Gear"/>
    <n v="1128299"/>
    <d v="2021-12-16T00:00:00"/>
    <x v="4"/>
    <x v="8"/>
    <s v="Orlando"/>
    <s v="Women's Athletic Footwear"/>
    <n v="78"/>
    <n v="180"/>
    <n v="14040"/>
    <n v="5756.4"/>
    <n v="0.41"/>
    <s v="Online"/>
  </r>
  <r>
    <s v="West Gear"/>
    <n v="1128299"/>
    <d v="2021-12-16T00:00:00"/>
    <x v="4"/>
    <x v="8"/>
    <s v="Orlando"/>
    <s v="Men's Apparel"/>
    <n v="86"/>
    <n v="147"/>
    <n v="12642"/>
    <n v="4424.7"/>
    <n v="0.35"/>
    <s v="Online"/>
  </r>
  <r>
    <s v="West Gear"/>
    <n v="1128299"/>
    <d v="2021-12-16T00:00:00"/>
    <x v="4"/>
    <x v="8"/>
    <s v="Orlando"/>
    <s v="Women's Apparel"/>
    <n v="87"/>
    <n v="156"/>
    <n v="13572"/>
    <n v="7464.6"/>
    <n v="0.55000000000000004"/>
    <s v="Online"/>
  </r>
  <r>
    <s v="West Gear"/>
    <n v="1185732"/>
    <d v="2021-01-12T00:00:00"/>
    <x v="4"/>
    <x v="8"/>
    <s v="Orlando"/>
    <s v="Men's Street Footwear"/>
    <n v="41"/>
    <n v="255"/>
    <n v="10455"/>
    <n v="5750.2500000000009"/>
    <n v="0.55000000000000004"/>
    <s v="Online"/>
  </r>
  <r>
    <s v="West Gear"/>
    <n v="1185732"/>
    <d v="2021-01-12T00:00:00"/>
    <x v="4"/>
    <x v="8"/>
    <s v="Orlando"/>
    <s v="Men's Athletic Footwear"/>
    <n v="44"/>
    <n v="189"/>
    <n v="8316"/>
    <n v="3908.52"/>
    <n v="0.47"/>
    <s v="Online"/>
  </r>
  <r>
    <s v="West Gear"/>
    <n v="1185732"/>
    <d v="2021-01-12T00:00:00"/>
    <x v="4"/>
    <x v="8"/>
    <s v="Orlando"/>
    <s v="Women's Street Footwear"/>
    <n v="32"/>
    <n v="169"/>
    <n v="5408"/>
    <n v="2055.04"/>
    <n v="0.38"/>
    <s v="Online"/>
  </r>
  <r>
    <s v="West Gear"/>
    <n v="1185732"/>
    <d v="2021-01-12T00:00:00"/>
    <x v="4"/>
    <x v="8"/>
    <s v="Orlando"/>
    <s v="Women's Athletic Footwear"/>
    <n v="37"/>
    <n v="145"/>
    <n v="5365"/>
    <n v="2199.65"/>
    <n v="0.41"/>
    <s v="Online"/>
  </r>
  <r>
    <s v="West Gear"/>
    <n v="1185732"/>
    <d v="2021-01-12T00:00:00"/>
    <x v="4"/>
    <x v="8"/>
    <s v="Orlando"/>
    <s v="Men's Apparel"/>
    <n v="51"/>
    <n v="165"/>
    <n v="8415"/>
    <n v="3786.7499999999995"/>
    <n v="0.44999999999999996"/>
    <s v="Online"/>
  </r>
  <r>
    <s v="West Gear"/>
    <n v="1185732"/>
    <d v="2021-01-12T00:00:00"/>
    <x v="4"/>
    <x v="8"/>
    <s v="Orlando"/>
    <s v="Women's Apparel"/>
    <n v="44"/>
    <n v="176"/>
    <n v="7744"/>
    <n v="5033.6000000000004"/>
    <n v="0.65"/>
    <s v="Online"/>
  </r>
  <r>
    <s v="West Gear"/>
    <n v="1185732"/>
    <d v="2021-02-10T00:00:00"/>
    <x v="4"/>
    <x v="8"/>
    <s v="Orlando"/>
    <s v="Men's Street Footwear"/>
    <n v="44"/>
    <n v="234"/>
    <n v="10296"/>
    <n v="5662.8"/>
    <n v="0.55000000000000004"/>
    <s v="Online"/>
  </r>
  <r>
    <s v="West Gear"/>
    <n v="1185732"/>
    <d v="2021-02-10T00:00:00"/>
    <x v="4"/>
    <x v="8"/>
    <s v="Orlando"/>
    <s v="Men's Athletic Footwear"/>
    <n v="42"/>
    <n v="138"/>
    <n v="5796"/>
    <n v="2840.04"/>
    <n v="0.49"/>
    <s v="Online"/>
  </r>
  <r>
    <s v="West Gear"/>
    <n v="1185732"/>
    <d v="2021-02-10T00:00:00"/>
    <x v="4"/>
    <x v="8"/>
    <s v="Orlando"/>
    <s v="Women's Street Footwear"/>
    <n v="33"/>
    <n v="174"/>
    <n v="5742"/>
    <n v="2124.54"/>
    <n v="0.37"/>
    <s v="Online"/>
  </r>
  <r>
    <s v="West Gear"/>
    <n v="1185732"/>
    <d v="2021-02-10T00:00:00"/>
    <x v="0"/>
    <x v="0"/>
    <s v="Albany"/>
    <s v="Women's Athletic Footwear"/>
    <n v="37"/>
    <n v="133"/>
    <n v="4921"/>
    <n v="2066.8199999999997"/>
    <n v="0.42"/>
    <s v="Online"/>
  </r>
  <r>
    <s v="West Gear"/>
    <n v="1185732"/>
    <d v="2021-02-10T00:00:00"/>
    <x v="0"/>
    <x v="0"/>
    <s v="Albany"/>
    <s v="Men's Apparel"/>
    <n v="50"/>
    <n v="154"/>
    <n v="7700"/>
    <n v="3541.9999999999995"/>
    <n v="0.45999999999999996"/>
    <s v="Online"/>
  </r>
  <r>
    <s v="West Gear"/>
    <n v="1185732"/>
    <d v="2021-02-10T00:00:00"/>
    <x v="0"/>
    <x v="0"/>
    <s v="Albany"/>
    <s v="Women's Apparel"/>
    <n v="42"/>
    <n v="182"/>
    <n v="7644"/>
    <n v="4892.16"/>
    <n v="0.64"/>
    <s v="Online"/>
  </r>
  <r>
    <s v="West Gear"/>
    <n v="1185732"/>
    <d v="2021-03-08T00:00:00"/>
    <x v="0"/>
    <x v="0"/>
    <s v="Albany"/>
    <s v="Men's Street Footwear"/>
    <n v="44"/>
    <n v="252"/>
    <n v="11088"/>
    <n v="6541.920000000001"/>
    <n v="0.59000000000000008"/>
    <s v="Online"/>
  </r>
  <r>
    <s v="West Gear"/>
    <n v="1185732"/>
    <d v="2021-03-08T00:00:00"/>
    <x v="0"/>
    <x v="0"/>
    <s v="Albany"/>
    <s v="Men's Athletic Footwear"/>
    <n v="44"/>
    <n v="165"/>
    <n v="7260"/>
    <n v="3339.6"/>
    <n v="0.45999999999999996"/>
    <s v="Online"/>
  </r>
  <r>
    <s v="West Gear"/>
    <n v="1185732"/>
    <d v="2021-03-08T00:00:00"/>
    <x v="0"/>
    <x v="0"/>
    <s v="Albany"/>
    <s v="Women's Street Footwear"/>
    <n v="33"/>
    <n v="161"/>
    <n v="5313"/>
    <n v="1912.6799999999998"/>
    <n v="0.36"/>
    <s v="Online"/>
  </r>
  <r>
    <s v="West Gear"/>
    <n v="1185732"/>
    <d v="2021-03-08T00:00:00"/>
    <x v="0"/>
    <x v="0"/>
    <s v="Albany"/>
    <s v="Women's Athletic Footwear"/>
    <n v="39"/>
    <n v="106"/>
    <n v="4134"/>
    <n v="1694.9399999999998"/>
    <n v="0.41"/>
    <s v="Online"/>
  </r>
  <r>
    <s v="West Gear"/>
    <n v="1185732"/>
    <d v="2021-03-08T00:00:00"/>
    <x v="0"/>
    <x v="0"/>
    <s v="Albany"/>
    <s v="Men's Apparel"/>
    <n v="51"/>
    <n v="133"/>
    <n v="6783"/>
    <n v="3323.67"/>
    <n v="0.49"/>
    <s v="Online"/>
  </r>
  <r>
    <s v="West Gear"/>
    <n v="1185732"/>
    <d v="2021-03-08T00:00:00"/>
    <x v="0"/>
    <x v="0"/>
    <s v="Albany"/>
    <s v="Women's Apparel"/>
    <n v="43"/>
    <n v="161"/>
    <n v="6923"/>
    <n v="4153.8"/>
    <n v="0.6"/>
    <s v="Online"/>
  </r>
  <r>
    <s v="West Gear"/>
    <n v="1185732"/>
    <d v="2021-04-09T00:00:00"/>
    <x v="0"/>
    <x v="0"/>
    <s v="Albany"/>
    <s v="Men's Street Footwear"/>
    <n v="42"/>
    <n v="248"/>
    <n v="10416"/>
    <n v="5832.9600000000009"/>
    <n v="0.56000000000000005"/>
    <s v="Online"/>
  </r>
  <r>
    <s v="West Gear"/>
    <n v="1185732"/>
    <d v="2021-04-09T00:00:00"/>
    <x v="0"/>
    <x v="0"/>
    <s v="Albany"/>
    <s v="Men's Athletic Footwear"/>
    <n v="43"/>
    <n v="147"/>
    <n v="6321"/>
    <n v="2844.45"/>
    <n v="0.44999999999999996"/>
    <s v="Online"/>
  </r>
  <r>
    <s v="West Gear"/>
    <n v="1185732"/>
    <d v="2021-04-09T00:00:00"/>
    <x v="0"/>
    <x v="0"/>
    <s v="Albany"/>
    <s v="Women's Street Footwear"/>
    <n v="34"/>
    <n v="152"/>
    <n v="5168"/>
    <n v="1860.48"/>
    <n v="0.36"/>
    <s v="Online"/>
  </r>
  <r>
    <s v="West Gear"/>
    <n v="1185732"/>
    <d v="2021-04-09T00:00:00"/>
    <x v="0"/>
    <x v="0"/>
    <s v="Albany"/>
    <s v="Women's Athletic Footwear"/>
    <n v="37"/>
    <n v="135"/>
    <n v="4995"/>
    <n v="2047.9499999999998"/>
    <n v="0.41"/>
    <s v="Online"/>
  </r>
  <r>
    <s v="West Gear"/>
    <n v="1185732"/>
    <d v="2021-04-09T00:00:00"/>
    <x v="0"/>
    <x v="0"/>
    <s v="Albany"/>
    <s v="Men's Apparel"/>
    <n v="50"/>
    <n v="124"/>
    <n v="6200"/>
    <n v="2914"/>
    <n v="0.47"/>
    <s v="Online"/>
  </r>
  <r>
    <s v="West Gear"/>
    <n v="1185732"/>
    <d v="2021-04-09T00:00:00"/>
    <x v="0"/>
    <x v="0"/>
    <s v="Albany"/>
    <s v="Women's Apparel"/>
    <n v="41"/>
    <n v="156"/>
    <n v="6396"/>
    <n v="4157.4000000000005"/>
    <n v="0.65"/>
    <s v="Online"/>
  </r>
  <r>
    <s v="West Gear"/>
    <n v="1185732"/>
    <d v="2021-05-08T00:00:00"/>
    <x v="0"/>
    <x v="0"/>
    <s v="Albany"/>
    <s v="Men's Street Footwear"/>
    <n v="50"/>
    <n v="261"/>
    <n v="13050"/>
    <n v="7830"/>
    <n v="0.6"/>
    <s v="Online"/>
  </r>
  <r>
    <s v="West Gear"/>
    <n v="1185732"/>
    <d v="2021-05-08T00:00:00"/>
    <x v="0"/>
    <x v="0"/>
    <s v="Albany"/>
    <s v="Men's Athletic Footwear"/>
    <n v="53"/>
    <n v="161"/>
    <n v="8533"/>
    <n v="4010.5099999999998"/>
    <n v="0.47"/>
    <s v="Online"/>
  </r>
  <r>
    <s v="West Gear"/>
    <n v="1185732"/>
    <d v="2021-05-08T00:00:00"/>
    <x v="0"/>
    <x v="0"/>
    <s v="Albany"/>
    <s v="Women's Street Footwear"/>
    <n v="49"/>
    <n v="160"/>
    <n v="7840"/>
    <n v="2822.4"/>
    <n v="0.36"/>
    <s v="Online"/>
  </r>
  <r>
    <s v="West Gear"/>
    <n v="1185732"/>
    <d v="2021-05-08T00:00:00"/>
    <x v="0"/>
    <x v="0"/>
    <s v="Albany"/>
    <s v="Women's Athletic Footwear"/>
    <n v="47"/>
    <n v="130"/>
    <n v="6110"/>
    <n v="2444"/>
    <n v="0.4"/>
    <s v="Online"/>
  </r>
  <r>
    <s v="West Gear"/>
    <n v="1185732"/>
    <d v="2021-05-08T00:00:00"/>
    <x v="0"/>
    <x v="0"/>
    <s v="Albany"/>
    <s v="Men's Apparel"/>
    <n v="56"/>
    <n v="137"/>
    <n v="7672"/>
    <n v="3759.2799999999997"/>
    <n v="0.49"/>
    <s v="Online"/>
  </r>
  <r>
    <s v="West Gear"/>
    <n v="1185732"/>
    <d v="2021-05-08T00:00:00"/>
    <x v="0"/>
    <x v="0"/>
    <s v="Albany"/>
    <s v="Women's Apparel"/>
    <n v="59"/>
    <n v="169"/>
    <n v="9971"/>
    <n v="6281.7300000000005"/>
    <n v="0.63"/>
    <s v="Online"/>
  </r>
  <r>
    <s v="West Gear"/>
    <n v="1185732"/>
    <d v="2021-06-10T00:00:00"/>
    <x v="0"/>
    <x v="0"/>
    <s v="Albany"/>
    <s v="Men's Street Footwear"/>
    <n v="59"/>
    <n v="263"/>
    <n v="15517"/>
    <n v="8689.52"/>
    <n v="0.56000000000000005"/>
    <s v="Online"/>
  </r>
  <r>
    <s v="West Gear"/>
    <n v="1185732"/>
    <d v="2021-06-10T00:00:00"/>
    <x v="0"/>
    <x v="0"/>
    <s v="Albany"/>
    <s v="Men's Athletic Footwear"/>
    <n v="54"/>
    <n v="175"/>
    <n v="9450"/>
    <n v="4536"/>
    <n v="0.48"/>
    <s v="Online"/>
  </r>
  <r>
    <s v="West Gear"/>
    <n v="1185732"/>
    <d v="2021-06-10T00:00:00"/>
    <x v="0"/>
    <x v="0"/>
    <s v="Albany"/>
    <s v="Women's Street Footwear"/>
    <n v="48"/>
    <n v="150"/>
    <n v="7200"/>
    <n v="2736"/>
    <n v="0.38"/>
    <s v="Online"/>
  </r>
  <r>
    <s v="West Gear"/>
    <n v="1185732"/>
    <d v="2021-06-10T00:00:00"/>
    <x v="0"/>
    <x v="0"/>
    <s v="Albany"/>
    <s v="Women's Athletic Footwear"/>
    <n v="49"/>
    <n v="144"/>
    <n v="7056"/>
    <n v="2892.96"/>
    <n v="0.41"/>
    <s v="Online"/>
  </r>
  <r>
    <s v="West Gear"/>
    <n v="1185732"/>
    <d v="2021-06-10T00:00:00"/>
    <x v="0"/>
    <x v="0"/>
    <s v="Albany"/>
    <s v="Men's Apparel"/>
    <n v="62"/>
    <n v="150"/>
    <n v="9300"/>
    <n v="4557"/>
    <n v="0.49"/>
    <s v="Online"/>
  </r>
  <r>
    <s v="West Gear"/>
    <n v="1185732"/>
    <d v="2021-06-10T00:00:00"/>
    <x v="0"/>
    <x v="0"/>
    <s v="Albany"/>
    <s v="Women's Apparel"/>
    <n v="69"/>
    <n v="181"/>
    <n v="12489"/>
    <n v="7743.18"/>
    <n v="0.62"/>
    <s v="Online"/>
  </r>
  <r>
    <s v="West Gear"/>
    <n v="1185732"/>
    <d v="2021-07-08T00:00:00"/>
    <x v="0"/>
    <x v="0"/>
    <s v="Albany"/>
    <s v="Men's Street Footwear"/>
    <n v="59"/>
    <n v="247"/>
    <n v="14573"/>
    <n v="8015.1500000000005"/>
    <n v="0.55000000000000004"/>
    <s v="Online"/>
  </r>
  <r>
    <s v="West Gear"/>
    <n v="1185732"/>
    <d v="2021-07-08T00:00:00"/>
    <x v="0"/>
    <x v="0"/>
    <s v="Albany"/>
    <s v="Men's Athletic Footwear"/>
    <n v="56"/>
    <n v="196"/>
    <n v="10976"/>
    <n v="4939.2"/>
    <n v="0.44999999999999996"/>
    <s v="Online"/>
  </r>
  <r>
    <s v="West Gear"/>
    <n v="1185732"/>
    <d v="2021-07-08T00:00:00"/>
    <x v="0"/>
    <x v="0"/>
    <s v="Albany"/>
    <s v="Women's Street Footwear"/>
    <n v="51"/>
    <n v="169"/>
    <n v="8619"/>
    <n v="3016.6499999999996"/>
    <n v="0.35"/>
    <s v="Online"/>
  </r>
  <r>
    <s v="West Gear"/>
    <n v="1185732"/>
    <d v="2021-07-08T00:00:00"/>
    <x v="0"/>
    <x v="0"/>
    <s v="Albany"/>
    <s v="Women's Athletic Footwear"/>
    <n v="53"/>
    <n v="150"/>
    <n v="7950"/>
    <n v="3418.5"/>
    <n v="0.43"/>
    <s v="Online"/>
  </r>
  <r>
    <s v="West Gear"/>
    <n v="1185732"/>
    <d v="2021-07-08T00:00:00"/>
    <x v="0"/>
    <x v="0"/>
    <s v="Albany"/>
    <s v="Men's Apparel"/>
    <n v="62"/>
    <n v="168"/>
    <n v="10416"/>
    <n v="4791.3599999999997"/>
    <n v="0.45999999999999996"/>
    <s v="Online"/>
  </r>
  <r>
    <s v="West Gear"/>
    <n v="1185732"/>
    <d v="2021-07-08T00:00:00"/>
    <x v="0"/>
    <x v="0"/>
    <s v="Albany"/>
    <s v="Women's Apparel"/>
    <n v="66"/>
    <n v="194"/>
    <n v="12804"/>
    <n v="8322.6"/>
    <n v="0.65"/>
    <s v="Online"/>
  </r>
  <r>
    <s v="West Gear"/>
    <n v="1185732"/>
    <d v="2021-08-09T00:00:00"/>
    <x v="0"/>
    <x v="0"/>
    <s v="Albany"/>
    <s v="Men's Street Footwear"/>
    <n v="62"/>
    <n v="250"/>
    <n v="15500"/>
    <n v="8680"/>
    <n v="0.56000000000000005"/>
    <s v="Online"/>
  </r>
  <r>
    <s v="West Gear"/>
    <n v="1185732"/>
    <d v="2021-08-09T00:00:00"/>
    <x v="0"/>
    <x v="0"/>
    <s v="Albany"/>
    <s v="Men's Athletic Footwear"/>
    <n v="55"/>
    <n v="210"/>
    <n v="11550"/>
    <n v="5197.4999999999991"/>
    <n v="0.44999999999999996"/>
    <s v="Online"/>
  </r>
  <r>
    <s v="West Gear"/>
    <n v="1185732"/>
    <d v="2021-08-09T00:00:00"/>
    <x v="0"/>
    <x v="0"/>
    <s v="Albany"/>
    <s v="Women's Street Footwear"/>
    <n v="51"/>
    <n v="188"/>
    <n v="9588"/>
    <n v="3451.68"/>
    <n v="0.36"/>
    <s v="Online"/>
  </r>
  <r>
    <s v="West Gear"/>
    <n v="1185732"/>
    <d v="2021-08-09T00:00:00"/>
    <x v="0"/>
    <x v="0"/>
    <s v="Albany"/>
    <s v="Women's Athletic Footwear"/>
    <n v="41"/>
    <n v="150"/>
    <n v="6150"/>
    <n v="2460"/>
    <n v="0.4"/>
    <s v="Online"/>
  </r>
  <r>
    <s v="West Gear"/>
    <n v="1185732"/>
    <d v="2021-08-09T00:00:00"/>
    <x v="0"/>
    <x v="0"/>
    <s v="Albany"/>
    <s v="Men's Apparel"/>
    <n v="52"/>
    <n v="149"/>
    <n v="7748"/>
    <n v="3719.04"/>
    <n v="0.48"/>
    <s v="Online"/>
  </r>
  <r>
    <s v="West Gear"/>
    <n v="1185732"/>
    <d v="2021-08-09T00:00:00"/>
    <x v="0"/>
    <x v="0"/>
    <s v="Albany"/>
    <s v="Women's Apparel"/>
    <n v="55"/>
    <n v="218"/>
    <n v="11990"/>
    <n v="7194"/>
    <n v="0.6"/>
    <s v="Online"/>
  </r>
  <r>
    <s v="West Gear"/>
    <n v="1185732"/>
    <d v="2021-09-08T00:00:00"/>
    <x v="0"/>
    <x v="0"/>
    <s v="Albany"/>
    <s v="Men's Street Footwear"/>
    <n v="50"/>
    <n v="238"/>
    <n v="11900"/>
    <n v="7021.0000000000009"/>
    <n v="0.59000000000000008"/>
    <s v="Online"/>
  </r>
  <r>
    <s v="West Gear"/>
    <n v="1185732"/>
    <d v="2021-09-08T00:00:00"/>
    <x v="0"/>
    <x v="0"/>
    <s v="Albany"/>
    <s v="Men's Athletic Footwear"/>
    <n v="48"/>
    <n v="163"/>
    <n v="7824"/>
    <n v="3520.7999999999997"/>
    <n v="0.44999999999999996"/>
    <s v="Online"/>
  </r>
  <r>
    <s v="West Gear"/>
    <n v="1185732"/>
    <d v="2021-09-08T00:00:00"/>
    <x v="0"/>
    <x v="0"/>
    <s v="Albany"/>
    <s v="Women's Street Footwear"/>
    <n v="41"/>
    <n v="138"/>
    <n v="5658"/>
    <n v="1980.3"/>
    <n v="0.35"/>
    <s v="Online"/>
  </r>
  <r>
    <s v="West Gear"/>
    <n v="1185732"/>
    <d v="2021-09-08T00:00:00"/>
    <x v="0"/>
    <x v="0"/>
    <s v="Albany"/>
    <s v="Women's Athletic Footwear"/>
    <n v="44"/>
    <n v="137"/>
    <n v="6028"/>
    <n v="2471.48"/>
    <n v="0.41"/>
    <s v="Online"/>
  </r>
  <r>
    <s v="West Gear"/>
    <n v="1185732"/>
    <d v="2021-09-08T00:00:00"/>
    <x v="0"/>
    <x v="0"/>
    <s v="Albany"/>
    <s v="Men's Apparel"/>
    <n v="51"/>
    <n v="131"/>
    <n v="6681"/>
    <n v="3206.8799999999997"/>
    <n v="0.48"/>
    <s v="Online"/>
  </r>
  <r>
    <s v="West Gear"/>
    <n v="1185732"/>
    <d v="2021-09-08T00:00:00"/>
    <x v="0"/>
    <x v="0"/>
    <s v="Albany"/>
    <s v="Women's Apparel"/>
    <n v="59"/>
    <n v="156"/>
    <n v="9204"/>
    <n v="5522.4"/>
    <n v="0.6"/>
    <s v="Online"/>
  </r>
  <r>
    <s v="West Gear"/>
    <n v="1185732"/>
    <d v="2021-10-10T00:00:00"/>
    <x v="0"/>
    <x v="0"/>
    <s v="Albany"/>
    <s v="Men's Street Footwear"/>
    <n v="57"/>
    <n v="208"/>
    <n v="11856"/>
    <n v="6757.920000000001"/>
    <n v="0.57000000000000006"/>
    <s v="Online"/>
  </r>
  <r>
    <s v="West Gear"/>
    <n v="1185732"/>
    <d v="2021-10-10T00:00:00"/>
    <x v="0"/>
    <x v="0"/>
    <s v="Albany"/>
    <s v="Men's Athletic Footwear"/>
    <n v="46"/>
    <n v="156"/>
    <n v="7176"/>
    <n v="3300.9599999999996"/>
    <n v="0.45999999999999996"/>
    <s v="Online"/>
  </r>
  <r>
    <s v="West Gear"/>
    <n v="1185732"/>
    <d v="2021-10-10T00:00:00"/>
    <x v="0"/>
    <x v="0"/>
    <s v="Albany"/>
    <s v="Women's Street Footwear"/>
    <n v="46"/>
    <n v="137"/>
    <n v="6302"/>
    <n v="2520.8000000000002"/>
    <n v="0.4"/>
    <s v="Online"/>
  </r>
  <r>
    <s v="West Gear"/>
    <n v="1185732"/>
    <d v="2021-10-10T00:00:00"/>
    <x v="0"/>
    <x v="0"/>
    <s v="Albany"/>
    <s v="Women's Athletic Footwear"/>
    <n v="45"/>
    <n v="135"/>
    <n v="6075"/>
    <n v="2490.75"/>
    <n v="0.41"/>
    <s v="Online"/>
  </r>
  <r>
    <s v="West Gear"/>
    <n v="1185732"/>
    <d v="2021-10-10T00:00:00"/>
    <x v="0"/>
    <x v="0"/>
    <s v="Albany"/>
    <s v="Men's Apparel"/>
    <n v="59"/>
    <n v="150"/>
    <n v="8850"/>
    <n v="4159.5"/>
    <n v="0.47"/>
    <s v="Online"/>
  </r>
  <r>
    <s v="West Gear"/>
    <n v="1185732"/>
    <d v="2021-10-10T00:00:00"/>
    <x v="0"/>
    <x v="0"/>
    <s v="Albany"/>
    <s v="Women's Apparel"/>
    <n v="64"/>
    <n v="156"/>
    <n v="9984"/>
    <n v="6190.08"/>
    <n v="0.62"/>
    <s v="Online"/>
  </r>
  <r>
    <s v="West Gear"/>
    <n v="1185732"/>
    <d v="2021-11-09T00:00:00"/>
    <x v="0"/>
    <x v="0"/>
    <s v="Albany"/>
    <s v="Men's Street Footwear"/>
    <n v="56"/>
    <n v="217"/>
    <n v="12152"/>
    <n v="6683.6"/>
    <n v="0.55000000000000004"/>
    <s v="Online"/>
  </r>
  <r>
    <s v="West Gear"/>
    <n v="1185732"/>
    <d v="2021-11-09T00:00:00"/>
    <x v="0"/>
    <x v="0"/>
    <s v="Albany"/>
    <s v="Men's Athletic Footwear"/>
    <n v="49"/>
    <n v="162"/>
    <n v="7938"/>
    <n v="3889.62"/>
    <n v="0.49"/>
    <s v="Online"/>
  </r>
  <r>
    <s v="West Gear"/>
    <n v="1185732"/>
    <d v="2021-11-09T00:00:00"/>
    <x v="0"/>
    <x v="0"/>
    <s v="Albany"/>
    <s v="Women's Street Footwear"/>
    <n v="45"/>
    <n v="147"/>
    <n v="6615"/>
    <n v="2381.4"/>
    <n v="0.36"/>
    <s v="Online"/>
  </r>
  <r>
    <s v="West Gear"/>
    <n v="1185732"/>
    <d v="2021-11-09T00:00:00"/>
    <x v="0"/>
    <x v="0"/>
    <s v="Albany"/>
    <s v="Women's Athletic Footwear"/>
    <n v="47"/>
    <n v="144"/>
    <n v="6768"/>
    <n v="2707.2000000000003"/>
    <n v="0.4"/>
    <s v="Online"/>
  </r>
  <r>
    <s v="West Gear"/>
    <n v="1185732"/>
    <d v="2021-11-09T00:00:00"/>
    <x v="0"/>
    <x v="0"/>
    <s v="Albany"/>
    <s v="Men's Apparel"/>
    <n v="62"/>
    <n v="154"/>
    <n v="9548"/>
    <n v="4296.5999999999995"/>
    <n v="0.44999999999999996"/>
    <s v="Online"/>
  </r>
  <r>
    <s v="West Gear"/>
    <n v="1185732"/>
    <d v="2021-11-09T00:00:00"/>
    <x v="0"/>
    <x v="0"/>
    <s v="Albany"/>
    <s v="Women's Apparel"/>
    <n v="68"/>
    <n v="176"/>
    <n v="11968"/>
    <n v="7659.52"/>
    <n v="0.64"/>
    <s v="Online"/>
  </r>
  <r>
    <s v="West Gear"/>
    <n v="1185732"/>
    <d v="2021-12-08T00:00:00"/>
    <x v="0"/>
    <x v="0"/>
    <s v="Albany"/>
    <s v="Men's Street Footwear"/>
    <n v="59"/>
    <n v="245"/>
    <n v="14455"/>
    <n v="8383.9000000000015"/>
    <n v="0.58000000000000007"/>
    <s v="Online"/>
  </r>
  <r>
    <s v="West Gear"/>
    <n v="1185732"/>
    <d v="2021-12-08T00:00:00"/>
    <x v="0"/>
    <x v="0"/>
    <s v="Albany"/>
    <s v="Men's Athletic Footwear"/>
    <n v="51"/>
    <n v="169"/>
    <n v="8619"/>
    <n v="4309.5"/>
    <n v="0.5"/>
    <s v="Online"/>
  </r>
  <r>
    <s v="Kohl's"/>
    <n v="1185732"/>
    <d v="2021-12-08T00:00:00"/>
    <x v="0"/>
    <x v="0"/>
    <s v="Albany"/>
    <s v="Women's Street Footwear"/>
    <n v="52"/>
    <n v="163"/>
    <n v="8476"/>
    <n v="3305.6400000000003"/>
    <n v="0.39"/>
    <s v="Online"/>
  </r>
  <r>
    <s v="Kohl's"/>
    <n v="1185732"/>
    <d v="2021-12-08T00:00:00"/>
    <x v="0"/>
    <x v="0"/>
    <s v="Albany"/>
    <s v="Women's Athletic Footwear"/>
    <n v="54"/>
    <n v="155"/>
    <n v="8370"/>
    <n v="3431.7"/>
    <n v="0.41"/>
    <s v="Online"/>
  </r>
  <r>
    <s v="Kohl's"/>
    <n v="1185732"/>
    <d v="2021-12-08T00:00:00"/>
    <x v="0"/>
    <x v="0"/>
    <s v="Albany"/>
    <s v="Men's Apparel"/>
    <n v="60"/>
    <n v="155"/>
    <n v="9300"/>
    <n v="4278"/>
    <n v="0.45999999999999996"/>
    <s v="Online"/>
  </r>
  <r>
    <s v="Kohl's"/>
    <n v="1185732"/>
    <d v="2021-12-08T00:00:00"/>
    <x v="0"/>
    <x v="0"/>
    <s v="Albany"/>
    <s v="Women's Apparel"/>
    <n v="69"/>
    <n v="182"/>
    <n v="12558"/>
    <n v="8037.12"/>
    <n v="0.64"/>
    <s v="Online"/>
  </r>
  <r>
    <s v="Kohl's"/>
    <n v="1185732"/>
    <d v="2021-01-14T00:00:00"/>
    <x v="0"/>
    <x v="0"/>
    <s v="Albany"/>
    <s v="Men's Street Footwear"/>
    <n v="39"/>
    <n v="216"/>
    <n v="8424"/>
    <n v="5307.12"/>
    <n v="0.63"/>
    <s v="Online"/>
  </r>
  <r>
    <s v="Kohl's"/>
    <n v="1185732"/>
    <d v="2021-01-14T00:00:00"/>
    <x v="0"/>
    <x v="0"/>
    <s v="Albany"/>
    <s v="Men's Athletic Footwear"/>
    <n v="39"/>
    <n v="156"/>
    <n v="6084"/>
    <n v="2737.7999999999997"/>
    <n v="0.44999999999999996"/>
    <s v="Online"/>
  </r>
  <r>
    <s v="Kohl's"/>
    <n v="1185732"/>
    <d v="2021-01-14T00:00:00"/>
    <x v="0"/>
    <x v="0"/>
    <s v="Albany"/>
    <s v="Women's Street Footwear"/>
    <n v="29"/>
    <n v="168"/>
    <n v="4872"/>
    <n v="2338.56"/>
    <n v="0.48"/>
    <s v="Online"/>
  </r>
  <r>
    <s v="Kohl's"/>
    <n v="1185732"/>
    <d v="2021-01-14T00:00:00"/>
    <x v="0"/>
    <x v="0"/>
    <s v="Albany"/>
    <s v="Women's Athletic Footwear"/>
    <n v="34"/>
    <n v="131"/>
    <n v="4454"/>
    <n v="2093.3799999999997"/>
    <n v="0.47"/>
    <s v="Online"/>
  </r>
  <r>
    <s v="Kohl's"/>
    <n v="1185732"/>
    <d v="2021-01-14T00:00:00"/>
    <x v="0"/>
    <x v="0"/>
    <s v="Albany"/>
    <s v="Men's Apparel"/>
    <n v="49"/>
    <n v="145"/>
    <n v="7105"/>
    <n v="3197.2499999999995"/>
    <n v="0.44999999999999996"/>
    <s v="Online"/>
  </r>
  <r>
    <s v="Kohl's"/>
    <n v="1185732"/>
    <d v="2021-01-14T00:00:00"/>
    <x v="0"/>
    <x v="0"/>
    <s v="Albany"/>
    <s v="Women's Apparel"/>
    <n v="38"/>
    <n v="156"/>
    <n v="5928"/>
    <n v="2371.2000000000003"/>
    <n v="0.4"/>
    <s v="Online"/>
  </r>
  <r>
    <s v="Kohl's"/>
    <n v="1185732"/>
    <d v="2021-02-12T00:00:00"/>
    <x v="0"/>
    <x v="0"/>
    <s v="Albany"/>
    <s v="Men's Street Footwear"/>
    <n v="37"/>
    <n v="238"/>
    <n v="8806"/>
    <n v="5371.66"/>
    <n v="0.61"/>
    <s v="Online"/>
  </r>
  <r>
    <s v="Kohl's"/>
    <n v="1185732"/>
    <d v="2021-02-12T00:00:00"/>
    <x v="0"/>
    <x v="0"/>
    <s v="Albany"/>
    <s v="Men's Athletic Footwear"/>
    <n v="37"/>
    <n v="145"/>
    <n v="5365"/>
    <n v="2199.65"/>
    <n v="0.41"/>
    <s v="Online"/>
  </r>
  <r>
    <s v="Kohl's"/>
    <n v="1185732"/>
    <d v="2021-02-12T00:00:00"/>
    <x v="0"/>
    <x v="0"/>
    <s v="Albany"/>
    <s v="Women's Street Footwear"/>
    <n v="29"/>
    <n v="143"/>
    <n v="4147"/>
    <n v="2032.03"/>
    <n v="0.49"/>
    <s v="Online"/>
  </r>
  <r>
    <s v="Kohl's"/>
    <n v="1185732"/>
    <d v="2021-02-12T00:00:00"/>
    <x v="2"/>
    <x v="17"/>
    <s v="Cheyenne"/>
    <s v="Women's Athletic Footwear"/>
    <n v="32"/>
    <n v="123"/>
    <n v="3936"/>
    <n v="1889.28"/>
    <n v="0.48"/>
    <s v="Online"/>
  </r>
  <r>
    <s v="Kohl's"/>
    <n v="1185732"/>
    <d v="2021-02-12T00:00:00"/>
    <x v="2"/>
    <x v="17"/>
    <s v="Cheyenne"/>
    <s v="Men's Apparel"/>
    <n v="47"/>
    <n v="145"/>
    <n v="6815"/>
    <n v="2794.1499999999996"/>
    <n v="0.41"/>
    <s v="Online"/>
  </r>
  <r>
    <s v="Kohl's"/>
    <n v="1185732"/>
    <d v="2021-02-12T00:00:00"/>
    <x v="2"/>
    <x v="17"/>
    <s v="Cheyenne"/>
    <s v="Women's Apparel"/>
    <n v="38"/>
    <n v="174"/>
    <n v="6612"/>
    <n v="2578.6800000000003"/>
    <n v="0.39"/>
    <s v="Online"/>
  </r>
  <r>
    <s v="Kohl's"/>
    <n v="1185732"/>
    <d v="2021-03-10T00:00:00"/>
    <x v="2"/>
    <x v="17"/>
    <s v="Cheyenne"/>
    <s v="Men's Street Footwear"/>
    <n v="38"/>
    <n v="246"/>
    <n v="9348"/>
    <n v="5608.8"/>
    <n v="0.6"/>
    <s v="Online"/>
  </r>
  <r>
    <s v="Kohl's"/>
    <n v="1185732"/>
    <d v="2021-03-10T00:00:00"/>
    <x v="2"/>
    <x v="17"/>
    <s v="Cheyenne"/>
    <s v="Men's Athletic Footwear"/>
    <n v="37"/>
    <n v="131"/>
    <n v="4847"/>
    <n v="2132.6799999999998"/>
    <n v="0.44"/>
    <s v="Online"/>
  </r>
  <r>
    <s v="Kohl's"/>
    <n v="1185732"/>
    <d v="2021-03-10T00:00:00"/>
    <x v="2"/>
    <x v="17"/>
    <s v="Cheyenne"/>
    <s v="Women's Street Footwear"/>
    <n v="27"/>
    <n v="149"/>
    <n v="4023"/>
    <n v="1810.35"/>
    <n v="0.44999999999999996"/>
    <s v="Online"/>
  </r>
  <r>
    <s v="Kohl's"/>
    <n v="1185732"/>
    <d v="2021-03-10T00:00:00"/>
    <x v="2"/>
    <x v="17"/>
    <s v="Cheyenne"/>
    <s v="Women's Athletic Footwear"/>
    <n v="33"/>
    <n v="112"/>
    <n v="3696"/>
    <n v="1737.12"/>
    <n v="0.47"/>
    <s v="Online"/>
  </r>
  <r>
    <s v="Kohl's"/>
    <n v="1185732"/>
    <d v="2021-03-10T00:00:00"/>
    <x v="2"/>
    <x v="17"/>
    <s v="Cheyenne"/>
    <s v="Men's Apparel"/>
    <n v="47"/>
    <n v="126"/>
    <n v="5922"/>
    <n v="2664.8999999999996"/>
    <n v="0.44999999999999996"/>
    <s v="Online"/>
  </r>
  <r>
    <s v="Kohl's"/>
    <n v="1185732"/>
    <d v="2021-03-10T00:00:00"/>
    <x v="2"/>
    <x v="17"/>
    <s v="Cheyenne"/>
    <s v="Women's Apparel"/>
    <n v="37"/>
    <n v="165"/>
    <n v="6105"/>
    <n v="2258.85"/>
    <n v="0.37"/>
    <s v="Online"/>
  </r>
  <r>
    <s v="Kohl's"/>
    <n v="1185732"/>
    <d v="2021-04-11T00:00:00"/>
    <x v="2"/>
    <x v="17"/>
    <s v="Cheyenne"/>
    <s v="Men's Street Footwear"/>
    <n v="39"/>
    <n v="208"/>
    <n v="8112"/>
    <n v="5029.4399999999996"/>
    <n v="0.62"/>
    <s v="Online"/>
  </r>
  <r>
    <s v="Kohl's"/>
    <n v="1185732"/>
    <d v="2021-04-11T00:00:00"/>
    <x v="2"/>
    <x v="17"/>
    <s v="Cheyenne"/>
    <s v="Men's Athletic Footwear"/>
    <n v="39"/>
    <n v="140"/>
    <n v="5460"/>
    <n v="2456.9999999999995"/>
    <n v="0.44999999999999996"/>
    <s v="Online"/>
  </r>
  <r>
    <s v="Kohl's"/>
    <n v="1185732"/>
    <d v="2021-04-11T00:00:00"/>
    <x v="2"/>
    <x v="17"/>
    <s v="Cheyenne"/>
    <s v="Women's Street Footwear"/>
    <n v="28"/>
    <n v="145"/>
    <n v="4060"/>
    <n v="1867.6"/>
    <n v="0.45999999999999996"/>
    <s v="Online"/>
  </r>
  <r>
    <s v="Kohl's"/>
    <n v="1185732"/>
    <d v="2021-04-11T00:00:00"/>
    <x v="2"/>
    <x v="17"/>
    <s v="Cheyenne"/>
    <s v="Women's Athletic Footwear"/>
    <n v="33"/>
    <n v="119"/>
    <n v="3927"/>
    <n v="1845.6899999999998"/>
    <n v="0.47"/>
    <s v="Online"/>
  </r>
  <r>
    <s v="Kohl's"/>
    <n v="1185732"/>
    <d v="2021-04-11T00:00:00"/>
    <x v="2"/>
    <x v="17"/>
    <s v="Cheyenne"/>
    <s v="Men's Apparel"/>
    <n v="47"/>
    <n v="106"/>
    <n v="4982"/>
    <n v="2092.44"/>
    <n v="0.42"/>
    <s v="Online"/>
  </r>
  <r>
    <s v="Kohl's"/>
    <n v="1185732"/>
    <d v="2021-04-11T00:00:00"/>
    <x v="2"/>
    <x v="17"/>
    <s v="Cheyenne"/>
    <s v="Women's Apparel"/>
    <n v="36"/>
    <n v="149"/>
    <n v="5364"/>
    <n v="1877.3999999999999"/>
    <n v="0.35"/>
    <s v="Online"/>
  </r>
  <r>
    <s v="Kohl's"/>
    <n v="1185732"/>
    <d v="2021-05-10T00:00:00"/>
    <x v="2"/>
    <x v="17"/>
    <s v="Cheyenne"/>
    <s v="Men's Street Footwear"/>
    <n v="45"/>
    <n v="246"/>
    <n v="11070"/>
    <n v="7195.5"/>
    <n v="0.65"/>
    <s v="Online"/>
  </r>
  <r>
    <s v="Kohl's"/>
    <n v="1185732"/>
    <d v="2021-05-10T00:00:00"/>
    <x v="2"/>
    <x v="17"/>
    <s v="Cheyenne"/>
    <s v="Men's Athletic Footwear"/>
    <n v="41"/>
    <n v="152"/>
    <n v="6232"/>
    <n v="2492.8000000000002"/>
    <n v="0.4"/>
    <s v="Online"/>
  </r>
  <r>
    <s v="Kohl's"/>
    <n v="1185732"/>
    <d v="2021-05-10T00:00:00"/>
    <x v="2"/>
    <x v="17"/>
    <s v="Cheyenne"/>
    <s v="Women's Street Footwear"/>
    <n v="39"/>
    <n v="145"/>
    <n v="5655"/>
    <n v="2770.95"/>
    <n v="0.49"/>
    <s v="Online"/>
  </r>
  <r>
    <s v="Kohl's"/>
    <n v="1185732"/>
    <d v="2021-05-10T00:00:00"/>
    <x v="2"/>
    <x v="17"/>
    <s v="Cheyenne"/>
    <s v="Women's Athletic Footwear"/>
    <n v="39"/>
    <n v="131"/>
    <n v="5109"/>
    <n v="2554.5"/>
    <n v="0.5"/>
    <s v="Online"/>
  </r>
  <r>
    <s v="Kohl's"/>
    <n v="1185732"/>
    <d v="2021-05-10T00:00:00"/>
    <x v="2"/>
    <x v="17"/>
    <s v="Cheyenne"/>
    <s v="Men's Apparel"/>
    <n v="45"/>
    <n v="133"/>
    <n v="5985"/>
    <n v="2513.6999999999998"/>
    <n v="0.42"/>
    <s v="Online"/>
  </r>
  <r>
    <s v="Kohl's"/>
    <n v="1185732"/>
    <d v="2021-05-10T00:00:00"/>
    <x v="2"/>
    <x v="17"/>
    <s v="Cheyenne"/>
    <s v="Women's Apparel"/>
    <n v="52"/>
    <n v="156"/>
    <n v="8112"/>
    <n v="3244.8"/>
    <n v="0.4"/>
    <s v="Online"/>
  </r>
  <r>
    <s v="Kohl's"/>
    <n v="1185732"/>
    <d v="2021-06-12T00:00:00"/>
    <x v="2"/>
    <x v="17"/>
    <s v="Cheyenne"/>
    <s v="Men's Street Footwear"/>
    <n v="46"/>
    <n v="247"/>
    <n v="11362"/>
    <n v="7158.06"/>
    <n v="0.63"/>
    <s v="Online"/>
  </r>
  <r>
    <s v="Kohl's"/>
    <n v="1185732"/>
    <d v="2021-06-12T00:00:00"/>
    <x v="2"/>
    <x v="17"/>
    <s v="Cheyenne"/>
    <s v="Men's Athletic Footwear"/>
    <n v="42"/>
    <n v="168"/>
    <n v="7056"/>
    <n v="2892.96"/>
    <n v="0.41"/>
    <s v="Online"/>
  </r>
  <r>
    <s v="Kohl's"/>
    <n v="1185732"/>
    <d v="2021-06-12T00:00:00"/>
    <x v="2"/>
    <x v="17"/>
    <s v="Cheyenne"/>
    <s v="Women's Street Footwear"/>
    <n v="38"/>
    <n v="131"/>
    <n v="4978"/>
    <n v="2240.1"/>
    <n v="0.44999999999999996"/>
    <s v="Online"/>
  </r>
  <r>
    <s v="Kohl's"/>
    <n v="1185732"/>
    <d v="2021-06-12T00:00:00"/>
    <x v="2"/>
    <x v="17"/>
    <s v="Cheyenne"/>
    <s v="Women's Athletic Footwear"/>
    <n v="38"/>
    <n v="140"/>
    <n v="5320"/>
    <n v="2500.3999999999996"/>
    <n v="0.47"/>
    <s v="Online"/>
  </r>
  <r>
    <s v="Kohl's"/>
    <n v="1185732"/>
    <d v="2021-06-12T00:00:00"/>
    <x v="2"/>
    <x v="17"/>
    <s v="Cheyenne"/>
    <s v="Men's Apparel"/>
    <n v="49"/>
    <n v="135"/>
    <n v="6615"/>
    <n v="2910.6"/>
    <n v="0.44"/>
    <s v="Online"/>
  </r>
  <r>
    <s v="Kohl's"/>
    <n v="1185732"/>
    <d v="2021-06-12T00:00:00"/>
    <x v="2"/>
    <x v="17"/>
    <s v="Cheyenne"/>
    <s v="Women's Apparel"/>
    <n v="50"/>
    <n v="163"/>
    <n v="8150"/>
    <n v="3015.5"/>
    <n v="0.37"/>
    <s v="Online"/>
  </r>
  <r>
    <s v="Kohl's"/>
    <n v="1185732"/>
    <d v="2021-07-10T00:00:00"/>
    <x v="2"/>
    <x v="17"/>
    <s v="Cheyenne"/>
    <s v="Men's Street Footwear"/>
    <n v="48"/>
    <n v="228"/>
    <n v="10944"/>
    <n v="7004.16"/>
    <n v="0.64"/>
    <s v="Online"/>
  </r>
  <r>
    <s v="Kohl's"/>
    <n v="1185732"/>
    <d v="2021-07-10T00:00:00"/>
    <x v="2"/>
    <x v="17"/>
    <s v="Cheyenne"/>
    <s v="Men's Athletic Footwear"/>
    <n v="44"/>
    <n v="163"/>
    <n v="7172"/>
    <n v="3083.96"/>
    <n v="0.43"/>
    <s v="Online"/>
  </r>
  <r>
    <s v="Kohl's"/>
    <n v="1185732"/>
    <d v="2021-07-10T00:00:00"/>
    <x v="2"/>
    <x v="17"/>
    <s v="Cheyenne"/>
    <s v="Women's Street Footwear"/>
    <n v="38"/>
    <n v="149"/>
    <n v="5662"/>
    <n v="2717.7599999999998"/>
    <n v="0.48"/>
    <s v="Online"/>
  </r>
  <r>
    <s v="Kohl's"/>
    <n v="1185732"/>
    <d v="2021-07-10T00:00:00"/>
    <x v="2"/>
    <x v="17"/>
    <s v="Cheyenne"/>
    <s v="Women's Athletic Footwear"/>
    <n v="39"/>
    <n v="150"/>
    <n v="5850"/>
    <n v="2749.5"/>
    <n v="0.47"/>
    <s v="Online"/>
  </r>
  <r>
    <s v="Kohl's"/>
    <n v="1185732"/>
    <d v="2021-07-10T00:00:00"/>
    <x v="2"/>
    <x v="17"/>
    <s v="Cheyenne"/>
    <s v="Men's Apparel"/>
    <n v="48"/>
    <n v="137"/>
    <n v="6576"/>
    <n v="2761.92"/>
    <n v="0.42"/>
    <s v="Online"/>
  </r>
  <r>
    <s v="Kohl's"/>
    <n v="1185732"/>
    <d v="2021-07-10T00:00:00"/>
    <x v="2"/>
    <x v="17"/>
    <s v="Cheyenne"/>
    <s v="Women's Apparel"/>
    <n v="51"/>
    <n v="196"/>
    <n v="9996"/>
    <n v="3598.56"/>
    <n v="0.36"/>
    <s v="Online"/>
  </r>
  <r>
    <s v="Kohl's"/>
    <n v="1185732"/>
    <d v="2021-08-11T00:00:00"/>
    <x v="2"/>
    <x v="17"/>
    <s v="Cheyenne"/>
    <s v="Men's Street Footwear"/>
    <n v="47"/>
    <n v="255"/>
    <n v="11985"/>
    <n v="7670.4000000000005"/>
    <n v="0.64"/>
    <s v="Online"/>
  </r>
  <r>
    <s v="Kohl's"/>
    <n v="1185732"/>
    <d v="2021-08-11T00:00:00"/>
    <x v="2"/>
    <x v="17"/>
    <s v="Cheyenne"/>
    <s v="Men's Athletic Footwear"/>
    <n v="43"/>
    <n v="163"/>
    <n v="7009"/>
    <n v="2873.69"/>
    <n v="0.41"/>
    <s v="Online"/>
  </r>
  <r>
    <s v="Kohl's"/>
    <n v="1185732"/>
    <d v="2021-08-11T00:00:00"/>
    <x v="2"/>
    <x v="17"/>
    <s v="Cheyenne"/>
    <s v="Women's Street Footwear"/>
    <n v="38"/>
    <n v="143"/>
    <n v="5434"/>
    <n v="2445.2999999999997"/>
    <n v="0.44999999999999996"/>
    <s v="Online"/>
  </r>
  <r>
    <s v="Kohl's"/>
    <n v="1185732"/>
    <d v="2021-08-11T00:00:00"/>
    <x v="2"/>
    <x v="17"/>
    <s v="Cheyenne"/>
    <s v="Women's Athletic Footwear"/>
    <n v="38"/>
    <n v="147"/>
    <n v="5586"/>
    <n v="2737.14"/>
    <n v="0.49"/>
    <s v="Online"/>
  </r>
  <r>
    <s v="Kohl's"/>
    <n v="1185732"/>
    <d v="2021-08-11T00:00:00"/>
    <x v="2"/>
    <x v="17"/>
    <s v="Cheyenne"/>
    <s v="Men's Apparel"/>
    <n v="47"/>
    <n v="140"/>
    <n v="6580"/>
    <n v="2697.7999999999997"/>
    <n v="0.41"/>
    <s v="Online"/>
  </r>
  <r>
    <s v="Kohl's"/>
    <n v="1185732"/>
    <d v="2021-08-11T00:00:00"/>
    <x v="2"/>
    <x v="17"/>
    <s v="Cheyenne"/>
    <s v="Women's Apparel"/>
    <n v="52"/>
    <n v="196"/>
    <n v="10192"/>
    <n v="4076.8"/>
    <n v="0.4"/>
    <s v="Online"/>
  </r>
  <r>
    <s v="Kohl's"/>
    <n v="1185732"/>
    <d v="2021-09-10T00:00:00"/>
    <x v="2"/>
    <x v="17"/>
    <s v="Cheyenne"/>
    <s v="Men's Street Footwear"/>
    <n v="48"/>
    <n v="208"/>
    <n v="9984"/>
    <n v="6389.76"/>
    <n v="0.64"/>
    <s v="Online"/>
  </r>
  <r>
    <s v="Kohl's"/>
    <n v="1185732"/>
    <d v="2021-09-10T00:00:00"/>
    <x v="2"/>
    <x v="17"/>
    <s v="Cheyenne"/>
    <s v="Men's Athletic Footwear"/>
    <n v="44"/>
    <n v="150"/>
    <n v="6600"/>
    <n v="2838"/>
    <n v="0.43"/>
    <s v="Online"/>
  </r>
  <r>
    <s v="Kohl's"/>
    <n v="1185732"/>
    <d v="2021-09-10T00:00:00"/>
    <x v="2"/>
    <x v="17"/>
    <s v="Cheyenne"/>
    <s v="Women's Street Footwear"/>
    <n v="38"/>
    <n v="137"/>
    <n v="5206"/>
    <n v="2394.7599999999998"/>
    <n v="0.45999999999999996"/>
    <s v="Online"/>
  </r>
  <r>
    <s v="Kohl's"/>
    <n v="1185732"/>
    <d v="2021-09-10T00:00:00"/>
    <x v="2"/>
    <x v="17"/>
    <s v="Cheyenne"/>
    <s v="Women's Athletic Footwear"/>
    <n v="38"/>
    <n v="135"/>
    <n v="5130"/>
    <n v="2513.6999999999998"/>
    <n v="0.49"/>
    <s v="Online"/>
  </r>
  <r>
    <s v="Kohl's"/>
    <n v="1185732"/>
    <d v="2021-09-10T00:00:00"/>
    <x v="2"/>
    <x v="17"/>
    <s v="Cheyenne"/>
    <s v="Men's Apparel"/>
    <n v="48"/>
    <n v="125"/>
    <n v="6000"/>
    <n v="2580"/>
    <n v="0.43"/>
    <s v="Online"/>
  </r>
  <r>
    <s v="Kohl's"/>
    <n v="1185732"/>
    <d v="2021-09-10T00:00:00"/>
    <x v="2"/>
    <x v="17"/>
    <s v="Cheyenne"/>
    <s v="Women's Apparel"/>
    <n v="52"/>
    <n v="174"/>
    <n v="9048"/>
    <n v="3619.2000000000003"/>
    <n v="0.4"/>
    <s v="Online"/>
  </r>
  <r>
    <s v="Kohl's"/>
    <n v="1185732"/>
    <d v="2021-10-12T00:00:00"/>
    <x v="2"/>
    <x v="17"/>
    <s v="Cheyenne"/>
    <s v="Men's Street Footwear"/>
    <n v="50"/>
    <n v="202"/>
    <n v="10100"/>
    <n v="6464"/>
    <n v="0.64"/>
    <s v="Online"/>
  </r>
  <r>
    <s v="Kohl's"/>
    <n v="1185732"/>
    <d v="2021-10-12T00:00:00"/>
    <x v="2"/>
    <x v="17"/>
    <s v="Cheyenne"/>
    <s v="Men's Athletic Footwear"/>
    <n v="44"/>
    <n v="174"/>
    <n v="7656"/>
    <n v="3062.4"/>
    <n v="0.4"/>
    <s v="Online"/>
  </r>
  <r>
    <s v="Kohl's"/>
    <n v="1185732"/>
    <d v="2021-10-12T00:00:00"/>
    <x v="2"/>
    <x v="17"/>
    <s v="Cheyenne"/>
    <s v="Women's Street Footwear"/>
    <n v="42"/>
    <n v="125"/>
    <n v="5250"/>
    <n v="2415"/>
    <n v="0.45999999999999996"/>
    <s v="Online"/>
  </r>
  <r>
    <s v="Kohl's"/>
    <n v="1185732"/>
    <d v="2021-10-12T00:00:00"/>
    <x v="2"/>
    <x v="17"/>
    <s v="Cheyenne"/>
    <s v="Women's Athletic Footwear"/>
    <n v="41"/>
    <n v="119"/>
    <n v="4879"/>
    <n v="2244.3399999999997"/>
    <n v="0.45999999999999996"/>
    <s v="Online"/>
  </r>
  <r>
    <s v="Kohl's"/>
    <n v="1185732"/>
    <d v="2021-10-12T00:00:00"/>
    <x v="2"/>
    <x v="17"/>
    <s v="Cheyenne"/>
    <s v="Men's Apparel"/>
    <n v="54"/>
    <n v="128"/>
    <n v="6912"/>
    <n v="3041.28"/>
    <n v="0.44"/>
    <s v="Online"/>
  </r>
  <r>
    <s v="Kohl's"/>
    <n v="1185732"/>
    <d v="2021-10-12T00:00:00"/>
    <x v="2"/>
    <x v="17"/>
    <s v="Cheyenne"/>
    <s v="Women's Apparel"/>
    <n v="55"/>
    <n v="150"/>
    <n v="8250"/>
    <n v="3052.5"/>
    <n v="0.37"/>
    <s v="Online"/>
  </r>
  <r>
    <s v="Kohl's"/>
    <n v="1185732"/>
    <d v="2021-11-11T00:00:00"/>
    <x v="2"/>
    <x v="17"/>
    <s v="Cheyenne"/>
    <s v="Men's Street Footwear"/>
    <n v="53"/>
    <n v="218"/>
    <n v="11554"/>
    <n v="7047.94"/>
    <n v="0.61"/>
    <s v="Online"/>
  </r>
  <r>
    <s v="Kohl's"/>
    <n v="1185732"/>
    <d v="2021-11-11T00:00:00"/>
    <x v="2"/>
    <x v="17"/>
    <s v="Cheyenne"/>
    <s v="Men's Athletic Footwear"/>
    <n v="42"/>
    <n v="167"/>
    <n v="7014"/>
    <n v="3016.02"/>
    <n v="0.43"/>
    <s v="Online"/>
  </r>
  <r>
    <s v="Kohl's"/>
    <n v="1185732"/>
    <d v="2021-11-11T00:00:00"/>
    <x v="2"/>
    <x v="17"/>
    <s v="Cheyenne"/>
    <s v="Women's Street Footwear"/>
    <n v="42"/>
    <n v="146"/>
    <n v="6132"/>
    <n v="3066"/>
    <n v="0.5"/>
    <s v="Online"/>
  </r>
  <r>
    <s v="Kohl's"/>
    <n v="1185732"/>
    <d v="2021-11-11T00:00:00"/>
    <x v="2"/>
    <x v="17"/>
    <s v="Cheyenne"/>
    <s v="Women's Athletic Footwear"/>
    <n v="42"/>
    <n v="135"/>
    <n v="5670"/>
    <n v="2778.2999999999997"/>
    <n v="0.49"/>
    <s v="Online"/>
  </r>
  <r>
    <s v="Kohl's"/>
    <n v="1185732"/>
    <d v="2021-11-11T00:00:00"/>
    <x v="2"/>
    <x v="17"/>
    <s v="Cheyenne"/>
    <s v="Men's Apparel"/>
    <n v="51"/>
    <n v="143"/>
    <n v="7293"/>
    <n v="2990.1299999999997"/>
    <n v="0.41"/>
    <s v="Online"/>
  </r>
  <r>
    <s v="Kohl's"/>
    <n v="1185732"/>
    <d v="2021-11-11T00:00:00"/>
    <x v="2"/>
    <x v="17"/>
    <s v="Cheyenne"/>
    <s v="Women's Apparel"/>
    <n v="55"/>
    <n v="161"/>
    <n v="8855"/>
    <n v="3453.4500000000003"/>
    <n v="0.39"/>
    <s v="Online"/>
  </r>
  <r>
    <s v="Kohl's"/>
    <n v="1185732"/>
    <d v="2021-12-10T00:00:00"/>
    <x v="2"/>
    <x v="17"/>
    <s v="Cheyenne"/>
    <s v="Men's Street Footwear"/>
    <n v="52"/>
    <n v="224"/>
    <n v="11648"/>
    <n v="7105.28"/>
    <n v="0.61"/>
    <s v="Online"/>
  </r>
  <r>
    <s v="Kohl's"/>
    <n v="1185732"/>
    <d v="2021-12-10T00:00:00"/>
    <x v="2"/>
    <x v="17"/>
    <s v="Cheyenne"/>
    <s v="Men's Athletic Footwear"/>
    <n v="44"/>
    <n v="168"/>
    <n v="7392"/>
    <n v="3030.72"/>
    <n v="0.41"/>
    <s v="Online"/>
  </r>
  <r>
    <s v="Foot Locker"/>
    <n v="1185732"/>
    <d v="2021-12-10T00:00:00"/>
    <x v="2"/>
    <x v="17"/>
    <s v="Cheyenne"/>
    <s v="Women's Street Footwear"/>
    <n v="44"/>
    <n v="165"/>
    <n v="7260"/>
    <n v="3339.6"/>
    <n v="0.45999999999999996"/>
    <s v="Online"/>
  </r>
  <r>
    <s v="Foot Locker"/>
    <n v="1185732"/>
    <d v="2021-12-10T00:00:00"/>
    <x v="2"/>
    <x v="17"/>
    <s v="Cheyenne"/>
    <s v="Women's Athletic Footwear"/>
    <n v="44"/>
    <n v="135"/>
    <n v="5940"/>
    <n v="2910.6"/>
    <n v="0.49"/>
    <s v="Online"/>
  </r>
  <r>
    <s v="Foot Locker"/>
    <n v="1185732"/>
    <d v="2021-12-10T00:00:00"/>
    <x v="2"/>
    <x v="17"/>
    <s v="Cheyenne"/>
    <s v="Men's Apparel"/>
    <n v="54"/>
    <n v="145"/>
    <n v="7830"/>
    <n v="3523.4999999999995"/>
    <n v="0.44999999999999996"/>
    <s v="Online"/>
  </r>
  <r>
    <s v="Foot Locker"/>
    <n v="1185732"/>
    <d v="2021-12-10T00:00:00"/>
    <x v="2"/>
    <x v="17"/>
    <s v="Cheyenne"/>
    <s v="Women's Apparel"/>
    <n v="56"/>
    <n v="174"/>
    <n v="9744"/>
    <n v="3507.8399999999997"/>
    <n v="0.36"/>
    <s v="Online"/>
  </r>
  <r>
    <s v="Foot Locker"/>
    <n v="1128299"/>
    <d v="2021-01-24T00:00:00"/>
    <x v="2"/>
    <x v="17"/>
    <s v="Cheyenne"/>
    <s v="Men's Street Footwear"/>
    <n v="29"/>
    <n v="91"/>
    <n v="2639"/>
    <n v="1213.9399999999998"/>
    <n v="0.45999999999999996"/>
    <s v="Online"/>
  </r>
  <r>
    <s v="Foot Locker"/>
    <n v="1128299"/>
    <d v="2021-01-24T00:00:00"/>
    <x v="2"/>
    <x v="17"/>
    <s v="Cheyenne"/>
    <s v="Men's Athletic Footwear"/>
    <n v="36"/>
    <n v="105"/>
    <n v="3780"/>
    <n v="1738.8"/>
    <n v="0.45999999999999996"/>
    <s v="Online"/>
  </r>
  <r>
    <s v="Foot Locker"/>
    <n v="1128299"/>
    <d v="2021-01-24T00:00:00"/>
    <x v="2"/>
    <x v="17"/>
    <s v="Cheyenne"/>
    <s v="Women's Street Footwear"/>
    <n v="39"/>
    <n v="91"/>
    <n v="3549"/>
    <n v="1597.05"/>
    <n v="0.44999999999999996"/>
    <s v="Online"/>
  </r>
  <r>
    <s v="Foot Locker"/>
    <n v="1128299"/>
    <d v="2021-01-24T00:00:00"/>
    <x v="2"/>
    <x v="17"/>
    <s v="Cheyenne"/>
    <s v="Women's Athletic Footwear"/>
    <n v="38"/>
    <n v="54"/>
    <n v="2052"/>
    <n v="964.43999999999994"/>
    <n v="0.47"/>
    <s v="Online"/>
  </r>
  <r>
    <s v="Foot Locker"/>
    <n v="1128299"/>
    <d v="2021-01-24T00:00:00"/>
    <x v="2"/>
    <x v="17"/>
    <s v="Cheyenne"/>
    <s v="Men's Apparel"/>
    <n v="42"/>
    <n v="45"/>
    <n v="1890"/>
    <n v="963.9"/>
    <n v="0.51"/>
    <s v="Online"/>
  </r>
  <r>
    <s v="Foot Locker"/>
    <n v="1128299"/>
    <d v="2021-01-24T00:00:00"/>
    <x v="2"/>
    <x v="17"/>
    <s v="Cheyenne"/>
    <s v="Women's Apparel"/>
    <n v="38"/>
    <n v="116"/>
    <n v="4408"/>
    <n v="1983.6"/>
    <n v="0.44999999999999996"/>
    <s v="Online"/>
  </r>
  <r>
    <s v="Foot Locker"/>
    <n v="1128299"/>
    <d v="2021-02-24T00:00:00"/>
    <x v="2"/>
    <x v="17"/>
    <s v="Cheyenne"/>
    <s v="Men's Street Footwear"/>
    <n v="27"/>
    <n v="113"/>
    <n v="3051"/>
    <n v="1403.4599999999998"/>
    <n v="0.45999999999999996"/>
    <s v="Online"/>
  </r>
  <r>
    <s v="Foot Locker"/>
    <n v="1128299"/>
    <d v="2021-02-24T00:00:00"/>
    <x v="2"/>
    <x v="17"/>
    <s v="Cheyenne"/>
    <s v="Men's Athletic Footwear"/>
    <n v="36"/>
    <n v="105"/>
    <n v="3780"/>
    <n v="1700.9999999999998"/>
    <n v="0.44999999999999996"/>
    <s v="Online"/>
  </r>
  <r>
    <s v="Foot Locker"/>
    <n v="1128299"/>
    <d v="2021-02-24T00:00:00"/>
    <x v="2"/>
    <x v="17"/>
    <s v="Cheyenne"/>
    <s v="Women's Street Footwear"/>
    <n v="39"/>
    <n v="88"/>
    <n v="3432"/>
    <n v="1544.3999999999999"/>
    <n v="0.44999999999999996"/>
    <s v="Online"/>
  </r>
  <r>
    <s v="Foot Locker"/>
    <n v="1128299"/>
    <d v="2021-02-24T00:00:00"/>
    <x v="4"/>
    <x v="18"/>
    <s v="Richmond"/>
    <s v="Women's Athletic Footwear"/>
    <n v="38"/>
    <n v="58"/>
    <n v="2204"/>
    <n v="1102"/>
    <n v="0.5"/>
    <s v="Online"/>
  </r>
  <r>
    <s v="Foot Locker"/>
    <n v="1128299"/>
    <d v="2021-02-24T00:00:00"/>
    <x v="4"/>
    <x v="18"/>
    <s v="Richmond"/>
    <s v="Men's Apparel"/>
    <n v="42"/>
    <n v="38"/>
    <n v="1596"/>
    <n v="877.80000000000007"/>
    <n v="0.55000000000000004"/>
    <s v="Online"/>
  </r>
  <r>
    <s v="Foot Locker"/>
    <n v="1128299"/>
    <d v="2021-02-24T00:00:00"/>
    <x v="4"/>
    <x v="18"/>
    <s v="Richmond"/>
    <s v="Women's Apparel"/>
    <n v="38"/>
    <n v="81"/>
    <n v="3078"/>
    <n v="1323.54"/>
    <n v="0.43"/>
    <s v="Online"/>
  </r>
  <r>
    <s v="Foot Locker"/>
    <n v="1128299"/>
    <d v="2021-03-23T00:00:00"/>
    <x v="4"/>
    <x v="18"/>
    <s v="Richmond"/>
    <s v="Men's Street Footwear"/>
    <n v="38"/>
    <n v="143"/>
    <n v="5434"/>
    <n v="2553.98"/>
    <n v="0.47"/>
    <s v="Online"/>
  </r>
  <r>
    <s v="Foot Locker"/>
    <n v="1128299"/>
    <d v="2021-03-23T00:00:00"/>
    <x v="4"/>
    <x v="18"/>
    <s v="Richmond"/>
    <s v="Men's Athletic Footwear"/>
    <n v="45"/>
    <n v="85"/>
    <n v="3825"/>
    <n v="1797.75"/>
    <n v="0.47"/>
    <s v="Online"/>
  </r>
  <r>
    <s v="Foot Locker"/>
    <n v="1128299"/>
    <d v="2021-03-23T00:00:00"/>
    <x v="4"/>
    <x v="18"/>
    <s v="Richmond"/>
    <s v="Women's Street Footwear"/>
    <n v="52"/>
    <n v="91"/>
    <n v="4732"/>
    <n v="2271.36"/>
    <n v="0.48"/>
    <s v="Online"/>
  </r>
  <r>
    <s v="Foot Locker"/>
    <n v="1128299"/>
    <d v="2021-03-23T00:00:00"/>
    <x v="4"/>
    <x v="18"/>
    <s v="Richmond"/>
    <s v="Women's Athletic Footwear"/>
    <n v="48"/>
    <n v="65"/>
    <n v="3120"/>
    <n v="1435.1999999999998"/>
    <n v="0.45999999999999996"/>
    <s v="Online"/>
  </r>
  <r>
    <s v="Foot Locker"/>
    <n v="1128299"/>
    <d v="2021-03-23T00:00:00"/>
    <x v="4"/>
    <x v="18"/>
    <s v="Richmond"/>
    <s v="Men's Apparel"/>
    <n v="51"/>
    <n v="30"/>
    <n v="1530"/>
    <n v="795.6"/>
    <n v="0.52"/>
    <s v="Online"/>
  </r>
  <r>
    <s v="Foot Locker"/>
    <n v="1128299"/>
    <d v="2021-03-23T00:00:00"/>
    <x v="4"/>
    <x v="18"/>
    <s v="Richmond"/>
    <s v="Women's Apparel"/>
    <n v="49"/>
    <n v="78"/>
    <n v="3822"/>
    <n v="1605.24"/>
    <n v="0.42"/>
    <s v="Online"/>
  </r>
  <r>
    <s v="Foot Locker"/>
    <n v="1128299"/>
    <d v="2021-04-24T00:00:00"/>
    <x v="4"/>
    <x v="18"/>
    <s v="Richmond"/>
    <s v="Men's Street Footwear"/>
    <n v="52"/>
    <n v="124"/>
    <n v="6448"/>
    <n v="3095.04"/>
    <n v="0.48"/>
    <s v="Online"/>
  </r>
  <r>
    <s v="Foot Locker"/>
    <n v="1128299"/>
    <d v="2021-04-24T00:00:00"/>
    <x v="4"/>
    <x v="18"/>
    <s v="Richmond"/>
    <s v="Men's Athletic Footwear"/>
    <n v="59"/>
    <n v="69"/>
    <n v="4071"/>
    <n v="1954.08"/>
    <n v="0.48"/>
    <s v="Online"/>
  </r>
  <r>
    <s v="Foot Locker"/>
    <n v="1128299"/>
    <d v="2021-04-24T00:00:00"/>
    <x v="4"/>
    <x v="18"/>
    <s v="Richmond"/>
    <s v="Women's Street Footwear"/>
    <n v="57"/>
    <n v="85"/>
    <n v="4845"/>
    <n v="2374.0500000000002"/>
    <n v="0.49"/>
    <s v="Online"/>
  </r>
  <r>
    <s v="Foot Locker"/>
    <n v="1128299"/>
    <d v="2021-04-24T00:00:00"/>
    <x v="4"/>
    <x v="18"/>
    <s v="Richmond"/>
    <s v="Women's Athletic Footwear"/>
    <n v="42"/>
    <n v="56"/>
    <n v="2352"/>
    <n v="1105.4399999999998"/>
    <n v="0.47"/>
    <s v="Online"/>
  </r>
  <r>
    <s v="Foot Locker"/>
    <n v="1128299"/>
    <d v="2021-04-24T00:00:00"/>
    <x v="4"/>
    <x v="18"/>
    <s v="Richmond"/>
    <s v="Men's Apparel"/>
    <n v="49"/>
    <n v="35"/>
    <n v="1715"/>
    <n v="874.65"/>
    <n v="0.51"/>
    <s v="Online"/>
  </r>
  <r>
    <s v="Foot Locker"/>
    <n v="1128299"/>
    <d v="2021-04-24T00:00:00"/>
    <x v="4"/>
    <x v="18"/>
    <s v="Richmond"/>
    <s v="Women's Apparel"/>
    <n v="64"/>
    <n v="78"/>
    <n v="4992"/>
    <n v="2196.48"/>
    <n v="0.44"/>
    <s v="Online"/>
  </r>
  <r>
    <s v="Foot Locker"/>
    <n v="1128299"/>
    <d v="2021-05-25T00:00:00"/>
    <x v="4"/>
    <x v="18"/>
    <s v="Richmond"/>
    <s v="Men's Street Footwear"/>
    <n v="46"/>
    <n v="125"/>
    <n v="5750"/>
    <n v="2645"/>
    <n v="0.45999999999999996"/>
    <s v="Online"/>
  </r>
  <r>
    <s v="Foot Locker"/>
    <n v="1128299"/>
    <d v="2021-05-25T00:00:00"/>
    <x v="4"/>
    <x v="18"/>
    <s v="Richmond"/>
    <s v="Men's Athletic Footwear"/>
    <n v="51"/>
    <n v="98"/>
    <n v="4998"/>
    <n v="2249.1"/>
    <n v="0.44999999999999996"/>
    <s v="Online"/>
  </r>
  <r>
    <s v="Foot Locker"/>
    <n v="1128299"/>
    <d v="2021-05-25T00:00:00"/>
    <x v="4"/>
    <x v="18"/>
    <s v="Richmond"/>
    <s v="Women's Street Footwear"/>
    <n v="50"/>
    <n v="88"/>
    <n v="4400"/>
    <n v="2200"/>
    <n v="0.5"/>
    <s v="Online"/>
  </r>
  <r>
    <s v="Foot Locker"/>
    <n v="1128299"/>
    <d v="2021-05-25T00:00:00"/>
    <x v="4"/>
    <x v="18"/>
    <s v="Richmond"/>
    <s v="Women's Athletic Footwear"/>
    <n v="47"/>
    <n v="69"/>
    <n v="3243"/>
    <n v="1621.5"/>
    <n v="0.5"/>
    <s v="Online"/>
  </r>
  <r>
    <s v="Foot Locker"/>
    <n v="1128299"/>
    <d v="2021-05-25T00:00:00"/>
    <x v="4"/>
    <x v="18"/>
    <s v="Richmond"/>
    <s v="Men's Apparel"/>
    <n v="44"/>
    <n v="49"/>
    <n v="2156"/>
    <n v="1164.24"/>
    <n v="0.54"/>
    <s v="Online"/>
  </r>
  <r>
    <s v="Foot Locker"/>
    <n v="1128299"/>
    <d v="2021-05-25T00:00:00"/>
    <x v="4"/>
    <x v="18"/>
    <s v="Richmond"/>
    <s v="Women's Apparel"/>
    <n v="56"/>
    <n v="152"/>
    <n v="8512"/>
    <n v="3660.16"/>
    <n v="0.43"/>
    <s v="Online"/>
  </r>
  <r>
    <s v="Foot Locker"/>
    <n v="1128299"/>
    <d v="2021-06-24T00:00:00"/>
    <x v="4"/>
    <x v="18"/>
    <s v="Richmond"/>
    <s v="Men's Street Footwear"/>
    <n v="53"/>
    <n v="233"/>
    <n v="12349"/>
    <n v="5804.03"/>
    <n v="0.47"/>
    <s v="Online"/>
  </r>
  <r>
    <s v="Foot Locker"/>
    <n v="1128299"/>
    <d v="2021-06-24T00:00:00"/>
    <x v="4"/>
    <x v="18"/>
    <s v="Richmond"/>
    <s v="Men's Athletic Footwear"/>
    <n v="62"/>
    <n v="176"/>
    <n v="10912"/>
    <n v="5019.5199999999995"/>
    <n v="0.45999999999999996"/>
    <s v="Online"/>
  </r>
  <r>
    <s v="Foot Locker"/>
    <n v="1128299"/>
    <d v="2021-06-24T00:00:00"/>
    <x v="4"/>
    <x v="18"/>
    <s v="Richmond"/>
    <s v="Women's Street Footwear"/>
    <n v="73"/>
    <n v="195"/>
    <n v="14235"/>
    <n v="6832.8"/>
    <n v="0.48"/>
    <s v="Online"/>
  </r>
  <r>
    <s v="Foot Locker"/>
    <n v="1128299"/>
    <d v="2021-06-24T00:00:00"/>
    <x v="4"/>
    <x v="18"/>
    <s v="Richmond"/>
    <s v="Women's Athletic Footwear"/>
    <n v="72"/>
    <n v="142"/>
    <n v="10224"/>
    <n v="5009.76"/>
    <n v="0.49"/>
    <s v="Online"/>
  </r>
  <r>
    <s v="Foot Locker"/>
    <n v="1128299"/>
    <d v="2021-06-24T00:00:00"/>
    <x v="4"/>
    <x v="18"/>
    <s v="Richmond"/>
    <s v="Men's Apparel"/>
    <n v="81"/>
    <n v="104"/>
    <n v="8424"/>
    <n v="4296.24"/>
    <n v="0.51"/>
    <s v="Online"/>
  </r>
  <r>
    <s v="Foot Locker"/>
    <n v="1128299"/>
    <d v="2021-06-24T00:00:00"/>
    <x v="4"/>
    <x v="18"/>
    <s v="Richmond"/>
    <s v="Women's Apparel"/>
    <n v="96"/>
    <n v="182"/>
    <n v="17472"/>
    <n v="6988.8"/>
    <n v="0.4"/>
    <s v="Online"/>
  </r>
  <r>
    <s v="Foot Locker"/>
    <n v="1128299"/>
    <d v="2021-07-23T00:00:00"/>
    <x v="4"/>
    <x v="18"/>
    <s v="Richmond"/>
    <s v="Men's Street Footwear"/>
    <n v="79"/>
    <n v="255"/>
    <n v="20145"/>
    <n v="10072.5"/>
    <n v="0.5"/>
    <s v="Online"/>
  </r>
  <r>
    <s v="Foot Locker"/>
    <n v="1128299"/>
    <d v="2021-07-23T00:00:00"/>
    <x v="4"/>
    <x v="18"/>
    <s v="Richmond"/>
    <s v="Men's Athletic Footwear"/>
    <n v="81"/>
    <n v="203"/>
    <n v="16443"/>
    <n v="8221.5"/>
    <n v="0.5"/>
    <s v="Online"/>
  </r>
  <r>
    <s v="Foot Locker"/>
    <n v="1128299"/>
    <d v="2021-07-23T00:00:00"/>
    <x v="4"/>
    <x v="18"/>
    <s v="Richmond"/>
    <s v="Women's Street Footwear"/>
    <n v="86"/>
    <n v="182"/>
    <n v="15652"/>
    <n v="7043.4"/>
    <n v="0.44999999999999996"/>
    <s v="Online"/>
  </r>
  <r>
    <s v="Foot Locker"/>
    <n v="1128299"/>
    <d v="2021-07-23T00:00:00"/>
    <x v="4"/>
    <x v="18"/>
    <s v="Richmond"/>
    <s v="Women's Athletic Footwear"/>
    <n v="82"/>
    <n v="149"/>
    <n v="12218"/>
    <n v="5620.28"/>
    <n v="0.45999999999999996"/>
    <s v="Online"/>
  </r>
  <r>
    <s v="Foot Locker"/>
    <n v="1128299"/>
    <d v="2021-07-23T00:00:00"/>
    <x v="4"/>
    <x v="18"/>
    <s v="Richmond"/>
    <s v="Men's Apparel"/>
    <n v="85"/>
    <n v="162"/>
    <n v="13770"/>
    <n v="7573.5000000000009"/>
    <n v="0.55000000000000004"/>
    <s v="Online"/>
  </r>
  <r>
    <s v="Foot Locker"/>
    <n v="1128299"/>
    <d v="2021-07-23T00:00:00"/>
    <x v="4"/>
    <x v="18"/>
    <s v="Richmond"/>
    <s v="Women's Apparel"/>
    <n v="96"/>
    <n v="180"/>
    <n v="17280"/>
    <n v="6912"/>
    <n v="0.4"/>
    <s v="Online"/>
  </r>
  <r>
    <s v="Foot Locker"/>
    <n v="1128299"/>
    <d v="2021-08-24T00:00:00"/>
    <x v="4"/>
    <x v="18"/>
    <s v="Richmond"/>
    <s v="Men's Street Footwear"/>
    <n v="83"/>
    <n v="240"/>
    <n v="19920"/>
    <n v="8964"/>
    <n v="0.44999999999999996"/>
    <s v="Online"/>
  </r>
  <r>
    <s v="Foot Locker"/>
    <n v="1128299"/>
    <d v="2021-08-24T00:00:00"/>
    <x v="4"/>
    <x v="18"/>
    <s v="Richmond"/>
    <s v="Men's Athletic Footwear"/>
    <n v="76"/>
    <n v="202"/>
    <n v="15352"/>
    <n v="7368.96"/>
    <n v="0.48"/>
    <s v="Online"/>
  </r>
  <r>
    <s v="Foot Locker"/>
    <n v="1128299"/>
    <d v="2021-08-24T00:00:00"/>
    <x v="4"/>
    <x v="18"/>
    <s v="Richmond"/>
    <s v="Women's Street Footwear"/>
    <n v="69"/>
    <n v="189"/>
    <n v="13041"/>
    <n v="6259.6799999999994"/>
    <n v="0.48"/>
    <s v="Online"/>
  </r>
  <r>
    <s v="Foot Locker"/>
    <n v="1128299"/>
    <d v="2021-08-24T00:00:00"/>
    <x v="4"/>
    <x v="18"/>
    <s v="Richmond"/>
    <s v="Women's Athletic Footwear"/>
    <n v="66"/>
    <n v="111"/>
    <n v="7326"/>
    <n v="3589.74"/>
    <n v="0.49"/>
    <s v="Online"/>
  </r>
  <r>
    <s v="Foot Locker"/>
    <n v="1128299"/>
    <d v="2021-08-24T00:00:00"/>
    <x v="4"/>
    <x v="18"/>
    <s v="Richmond"/>
    <s v="Men's Apparel"/>
    <n v="64"/>
    <n v="106"/>
    <n v="6784"/>
    <n v="3459.84"/>
    <n v="0.51"/>
    <s v="Online"/>
  </r>
  <r>
    <s v="Foot Locker"/>
    <n v="1128299"/>
    <d v="2021-08-24T00:00:00"/>
    <x v="4"/>
    <x v="18"/>
    <s v="Richmond"/>
    <s v="Women's Apparel"/>
    <n v="73"/>
    <n v="75"/>
    <n v="5475"/>
    <n v="2299.5"/>
    <n v="0.42"/>
    <s v="Online"/>
  </r>
  <r>
    <s v="Foot Locker"/>
    <n v="1128299"/>
    <d v="2021-09-25T00:00:00"/>
    <x v="4"/>
    <x v="18"/>
    <s v="Richmond"/>
    <s v="Men's Street Footwear"/>
    <n v="46"/>
    <n v="113"/>
    <n v="5198"/>
    <n v="2599"/>
    <n v="0.5"/>
    <s v="Online"/>
  </r>
  <r>
    <s v="Foot Locker"/>
    <n v="1128299"/>
    <d v="2021-09-25T00:00:00"/>
    <x v="4"/>
    <x v="18"/>
    <s v="Richmond"/>
    <s v="Men's Athletic Footwear"/>
    <n v="52"/>
    <n v="113"/>
    <n v="5876"/>
    <n v="2702.9599999999996"/>
    <n v="0.45999999999999996"/>
    <s v="Online"/>
  </r>
  <r>
    <s v="Foot Locker"/>
    <n v="1128299"/>
    <d v="2021-09-25T00:00:00"/>
    <x v="4"/>
    <x v="18"/>
    <s v="Richmond"/>
    <s v="Women's Street Footwear"/>
    <n v="47"/>
    <n v="65"/>
    <n v="3055"/>
    <n v="1435.85"/>
    <n v="0.47"/>
    <s v="Online"/>
  </r>
  <r>
    <s v="Foot Locker"/>
    <n v="1128299"/>
    <d v="2021-09-25T00:00:00"/>
    <x v="4"/>
    <x v="18"/>
    <s v="Richmond"/>
    <s v="Women's Athletic Footwear"/>
    <n v="45"/>
    <n v="54"/>
    <n v="2430"/>
    <n v="1190.7"/>
    <n v="0.49"/>
    <s v="Online"/>
  </r>
  <r>
    <s v="Foot Locker"/>
    <n v="1128299"/>
    <d v="2021-09-25T00:00:00"/>
    <x v="4"/>
    <x v="18"/>
    <s v="Richmond"/>
    <s v="Men's Apparel"/>
    <n v="58"/>
    <n v="56"/>
    <n v="3248"/>
    <n v="1624"/>
    <n v="0.5"/>
    <s v="Online"/>
  </r>
  <r>
    <s v="Foot Locker"/>
    <n v="1128299"/>
    <d v="2021-09-25T00:00:00"/>
    <x v="4"/>
    <x v="18"/>
    <s v="Richmond"/>
    <s v="Women's Apparel"/>
    <n v="42"/>
    <n v="70"/>
    <n v="2940"/>
    <n v="1264.2"/>
    <n v="0.43"/>
    <s v="Online"/>
  </r>
  <r>
    <s v="Foot Locker"/>
    <n v="1128299"/>
    <d v="2021-10-24T00:00:00"/>
    <x v="4"/>
    <x v="18"/>
    <s v="Richmond"/>
    <s v="Men's Street Footwear"/>
    <n v="38"/>
    <n v="102"/>
    <n v="3876"/>
    <n v="1744.1999999999998"/>
    <n v="0.44999999999999996"/>
    <s v="Online"/>
  </r>
  <r>
    <s v="Foot Locker"/>
    <n v="1128299"/>
    <d v="2021-10-24T00:00:00"/>
    <x v="4"/>
    <x v="18"/>
    <s v="Richmond"/>
    <s v="Men's Athletic Footwear"/>
    <n v="51"/>
    <n v="142"/>
    <n v="7242"/>
    <n v="3548.58"/>
    <n v="0.49"/>
    <s v="Online"/>
  </r>
  <r>
    <s v="Foot Locker"/>
    <n v="1128299"/>
    <d v="2021-10-24T00:00:00"/>
    <x v="4"/>
    <x v="18"/>
    <s v="Richmond"/>
    <s v="Women's Street Footwear"/>
    <n v="46"/>
    <n v="95"/>
    <n v="4370"/>
    <n v="2010.1999999999998"/>
    <n v="0.45999999999999996"/>
    <s v="Online"/>
  </r>
  <r>
    <s v="Foot Locker"/>
    <n v="1128299"/>
    <d v="2021-10-24T00:00:00"/>
    <x v="4"/>
    <x v="18"/>
    <s v="Richmond"/>
    <s v="Women's Athletic Footwear"/>
    <n v="41"/>
    <n v="98"/>
    <n v="4018"/>
    <n v="1968.82"/>
    <n v="0.49"/>
    <s v="Online"/>
  </r>
  <r>
    <s v="Foot Locker"/>
    <n v="1128299"/>
    <d v="2021-10-24T00:00:00"/>
    <x v="4"/>
    <x v="18"/>
    <s v="Richmond"/>
    <s v="Men's Apparel"/>
    <n v="53"/>
    <n v="87"/>
    <n v="4611"/>
    <n v="2489.94"/>
    <n v="0.54"/>
    <s v="Online"/>
  </r>
  <r>
    <s v="Foot Locker"/>
    <n v="1128299"/>
    <d v="2021-10-24T00:00:00"/>
    <x v="4"/>
    <x v="18"/>
    <s v="Richmond"/>
    <s v="Women's Apparel"/>
    <n v="59"/>
    <n v="102"/>
    <n v="6018"/>
    <n v="2647.92"/>
    <n v="0.44"/>
    <s v="Online"/>
  </r>
  <r>
    <s v="Foot Locker"/>
    <n v="1128299"/>
    <d v="2021-11-24T00:00:00"/>
    <x v="4"/>
    <x v="18"/>
    <s v="Richmond"/>
    <s v="Men's Street Footwear"/>
    <n v="42"/>
    <n v="155"/>
    <n v="6510"/>
    <n v="3059.7"/>
    <n v="0.47"/>
    <s v="Online"/>
  </r>
  <r>
    <s v="Foot Locker"/>
    <n v="1128299"/>
    <d v="2021-11-24T00:00:00"/>
    <x v="4"/>
    <x v="18"/>
    <s v="Richmond"/>
    <s v="Men's Athletic Footwear"/>
    <n v="47"/>
    <n v="169"/>
    <n v="7943"/>
    <n v="3892.0699999999997"/>
    <n v="0.49"/>
    <s v="Online"/>
  </r>
  <r>
    <s v="Foot Locker"/>
    <n v="1128299"/>
    <d v="2021-11-24T00:00:00"/>
    <x v="4"/>
    <x v="18"/>
    <s v="Richmond"/>
    <s v="Women's Street Footwear"/>
    <n v="43"/>
    <n v="138"/>
    <n v="5934"/>
    <n v="2848.3199999999997"/>
    <n v="0.48"/>
    <s v="Online"/>
  </r>
  <r>
    <s v="Foot Locker"/>
    <n v="1128299"/>
    <d v="2021-11-24T00:00:00"/>
    <x v="4"/>
    <x v="18"/>
    <s v="Richmond"/>
    <s v="Women's Athletic Footwear"/>
    <n v="52"/>
    <n v="113"/>
    <n v="5876"/>
    <n v="2820.48"/>
    <n v="0.48"/>
    <s v="Online"/>
  </r>
  <r>
    <s v="Foot Locker"/>
    <n v="1128299"/>
    <d v="2021-11-24T00:00:00"/>
    <x v="4"/>
    <x v="18"/>
    <s v="Richmond"/>
    <s v="Men's Apparel"/>
    <n v="73"/>
    <n v="111"/>
    <n v="8103"/>
    <n v="4456.6500000000005"/>
    <n v="0.55000000000000004"/>
    <s v="Online"/>
  </r>
  <r>
    <s v="Foot Locker"/>
    <n v="1128299"/>
    <d v="2021-11-24T00:00:00"/>
    <x v="4"/>
    <x v="18"/>
    <s v="Richmond"/>
    <s v="Women's Apparel"/>
    <n v="74"/>
    <n v="149"/>
    <n v="11026"/>
    <n v="4410.4000000000005"/>
    <n v="0.4"/>
    <s v="Online"/>
  </r>
  <r>
    <s v="Foot Locker"/>
    <n v="1128299"/>
    <d v="2021-12-23T00:00:00"/>
    <x v="4"/>
    <x v="18"/>
    <s v="Richmond"/>
    <s v="Men's Street Footwear"/>
    <n v="60"/>
    <n v="225"/>
    <n v="13500"/>
    <n v="6345"/>
    <n v="0.47"/>
    <s v="Online"/>
  </r>
  <r>
    <s v="Foot Locker"/>
    <n v="1128299"/>
    <d v="2021-12-23T00:00:00"/>
    <x v="4"/>
    <x v="18"/>
    <s v="Richmond"/>
    <s v="Men's Athletic Footwear"/>
    <n v="74"/>
    <n v="225"/>
    <n v="16650"/>
    <n v="7492.4999999999991"/>
    <n v="0.44999999999999996"/>
    <s v="Online"/>
  </r>
  <r>
    <s v="Sports Direct"/>
    <n v="1128299"/>
    <d v="2021-12-23T00:00:00"/>
    <x v="4"/>
    <x v="18"/>
    <s v="Richmond"/>
    <s v="Women's Street Footwear"/>
    <n v="64"/>
    <n v="154"/>
    <n v="9856"/>
    <n v="4730.88"/>
    <n v="0.48"/>
    <s v="Online"/>
  </r>
  <r>
    <s v="Sports Direct"/>
    <n v="1128299"/>
    <d v="2021-12-23T00:00:00"/>
    <x v="4"/>
    <x v="18"/>
    <s v="Richmond"/>
    <s v="Women's Athletic Footwear"/>
    <n v="67"/>
    <n v="160"/>
    <n v="10720"/>
    <n v="5360"/>
    <n v="0.5"/>
    <s v="Online"/>
  </r>
  <r>
    <s v="Sports Direct"/>
    <n v="1128299"/>
    <d v="2021-12-23T00:00:00"/>
    <x v="4"/>
    <x v="18"/>
    <s v="Richmond"/>
    <s v="Men's Apparel"/>
    <n v="72"/>
    <n v="133"/>
    <n v="9576"/>
    <n v="4883.76"/>
    <n v="0.51"/>
    <s v="Online"/>
  </r>
  <r>
    <s v="Sports Direct"/>
    <n v="1128299"/>
    <d v="2021-12-23T00:00:00"/>
    <x v="4"/>
    <x v="18"/>
    <s v="Richmond"/>
    <s v="Women's Apparel"/>
    <n v="82"/>
    <n v="150"/>
    <n v="12300"/>
    <n v="5289"/>
    <n v="0.43"/>
    <s v="Online"/>
  </r>
  <r>
    <s v="Sports Direct"/>
    <n v="1185732"/>
    <d v="2021-01-19T00:00:00"/>
    <x v="4"/>
    <x v="18"/>
    <s v="Richmond"/>
    <s v="Men's Street Footwear"/>
    <n v="34"/>
    <n v="203"/>
    <n v="6902"/>
    <n v="4210.22"/>
    <n v="0.61"/>
    <s v="Online"/>
  </r>
  <r>
    <s v="Sports Direct"/>
    <n v="1185732"/>
    <d v="2021-01-19T00:00:00"/>
    <x v="4"/>
    <x v="18"/>
    <s v="Richmond"/>
    <s v="Men's Athletic Footwear"/>
    <n v="34"/>
    <n v="154"/>
    <n v="5236"/>
    <n v="2670.36"/>
    <n v="0.51"/>
    <s v="Online"/>
  </r>
  <r>
    <s v="Sports Direct"/>
    <n v="1185732"/>
    <d v="2021-01-19T00:00:00"/>
    <x v="4"/>
    <x v="18"/>
    <s v="Richmond"/>
    <s v="Women's Street Footwear"/>
    <n v="23"/>
    <n v="149"/>
    <n v="3427"/>
    <n v="1370.8000000000002"/>
    <n v="0.4"/>
    <s v="Online"/>
  </r>
  <r>
    <s v="Sports Direct"/>
    <n v="1185732"/>
    <d v="2021-01-19T00:00:00"/>
    <x v="4"/>
    <x v="18"/>
    <s v="Richmond"/>
    <s v="Women's Athletic Footwear"/>
    <n v="29"/>
    <n v="116"/>
    <n v="3364"/>
    <n v="1682"/>
    <n v="0.5"/>
    <s v="Online"/>
  </r>
  <r>
    <s v="Sports Direct"/>
    <n v="1185732"/>
    <d v="2021-01-19T00:00:00"/>
    <x v="4"/>
    <x v="18"/>
    <s v="Richmond"/>
    <s v="Men's Apparel"/>
    <n v="43"/>
    <n v="122"/>
    <n v="5246"/>
    <n v="2727.92"/>
    <n v="0.52"/>
    <s v="Online"/>
  </r>
  <r>
    <s v="Sports Direct"/>
    <n v="1185732"/>
    <d v="2021-01-19T00:00:00"/>
    <x v="4"/>
    <x v="18"/>
    <s v="Richmond"/>
    <s v="Women's Apparel"/>
    <n v="33"/>
    <n v="138"/>
    <n v="4554"/>
    <n v="3096.7200000000003"/>
    <n v="0.68"/>
    <s v="Online"/>
  </r>
  <r>
    <s v="Sports Direct"/>
    <n v="1185732"/>
    <d v="2021-02-17T00:00:00"/>
    <x v="4"/>
    <x v="18"/>
    <s v="Richmond"/>
    <s v="Men's Street Footwear"/>
    <n v="34"/>
    <n v="200"/>
    <n v="6800"/>
    <n v="4284"/>
    <n v="0.63"/>
    <s v="Online"/>
  </r>
  <r>
    <s v="Sports Direct"/>
    <n v="1185732"/>
    <d v="2021-02-17T00:00:00"/>
    <x v="4"/>
    <x v="18"/>
    <s v="Richmond"/>
    <s v="Men's Athletic Footwear"/>
    <n v="33"/>
    <n v="117"/>
    <n v="3861"/>
    <n v="2007.72"/>
    <n v="0.52"/>
    <s v="Online"/>
  </r>
  <r>
    <s v="Sports Direct"/>
    <n v="1185732"/>
    <d v="2021-02-17T00:00:00"/>
    <x v="4"/>
    <x v="18"/>
    <s v="Richmond"/>
    <s v="Women's Street Footwear"/>
    <n v="23"/>
    <n v="150"/>
    <n v="3450"/>
    <n v="1483.5"/>
    <n v="0.43"/>
    <s v="Online"/>
  </r>
  <r>
    <s v="Sports Direct"/>
    <n v="1185732"/>
    <d v="2021-02-17T00:00:00"/>
    <x v="3"/>
    <x v="19"/>
    <s v="Detroit"/>
    <s v="Women's Athletic Footwear"/>
    <n v="28"/>
    <n v="109"/>
    <n v="3052"/>
    <n v="1495.48"/>
    <n v="0.49"/>
    <s v="Online"/>
  </r>
  <r>
    <s v="Sports Direct"/>
    <n v="1185732"/>
    <d v="2021-02-17T00:00:00"/>
    <x v="3"/>
    <x v="19"/>
    <s v="Detroit"/>
    <s v="Men's Apparel"/>
    <n v="41"/>
    <n v="126"/>
    <n v="5166"/>
    <n v="2841.2999999999997"/>
    <n v="0.54999999999999993"/>
    <s v="Online"/>
  </r>
  <r>
    <s v="Sports Direct"/>
    <n v="1185732"/>
    <d v="2021-02-17T00:00:00"/>
    <x v="3"/>
    <x v="19"/>
    <s v="Detroit"/>
    <s v="Women's Apparel"/>
    <n v="33"/>
    <n v="138"/>
    <n v="4554"/>
    <n v="3051.1800000000003"/>
    <n v="0.67"/>
    <s v="Online"/>
  </r>
  <r>
    <s v="Sports Direct"/>
    <n v="1185732"/>
    <d v="2021-03-15T00:00:00"/>
    <x v="3"/>
    <x v="19"/>
    <s v="Detroit"/>
    <s v="Men's Street Footwear"/>
    <n v="34"/>
    <n v="216"/>
    <n v="7344"/>
    <n v="4479.84"/>
    <n v="0.61"/>
    <s v="Online"/>
  </r>
  <r>
    <s v="Sports Direct"/>
    <n v="1185732"/>
    <d v="2021-03-15T00:00:00"/>
    <x v="3"/>
    <x v="19"/>
    <s v="Detroit"/>
    <s v="Men's Athletic Footwear"/>
    <n v="32"/>
    <n v="126"/>
    <n v="4032"/>
    <n v="2177.2800000000002"/>
    <n v="0.54"/>
    <s v="Online"/>
  </r>
  <r>
    <s v="Sports Direct"/>
    <n v="1185732"/>
    <d v="2021-03-15T00:00:00"/>
    <x v="3"/>
    <x v="19"/>
    <s v="Detroit"/>
    <s v="Women's Street Footwear"/>
    <n v="25"/>
    <n v="124"/>
    <n v="3100"/>
    <n v="1240"/>
    <n v="0.4"/>
    <s v="Online"/>
  </r>
  <r>
    <s v="Sports Direct"/>
    <n v="1185732"/>
    <d v="2021-03-15T00:00:00"/>
    <x v="3"/>
    <x v="19"/>
    <s v="Detroit"/>
    <s v="Women's Athletic Footwear"/>
    <n v="29"/>
    <n v="91"/>
    <n v="2639"/>
    <n v="1266.72"/>
    <n v="0.48"/>
    <s v="Online"/>
  </r>
  <r>
    <s v="Sports Direct"/>
    <n v="1185732"/>
    <d v="2021-03-15T00:00:00"/>
    <x v="3"/>
    <x v="19"/>
    <s v="Detroit"/>
    <s v="Men's Apparel"/>
    <n v="43"/>
    <n v="94"/>
    <n v="4042"/>
    <n v="2101.84"/>
    <n v="0.52"/>
    <s v="Online"/>
  </r>
  <r>
    <s v="Sports Direct"/>
    <n v="1185732"/>
    <d v="2021-03-15T00:00:00"/>
    <x v="3"/>
    <x v="19"/>
    <s v="Detroit"/>
    <s v="Women's Apparel"/>
    <n v="33"/>
    <n v="143"/>
    <n v="4719"/>
    <n v="3256.11"/>
    <n v="0.69000000000000006"/>
    <s v="Online"/>
  </r>
  <r>
    <s v="Sports Direct"/>
    <n v="1185732"/>
    <d v="2021-04-16T00:00:00"/>
    <x v="3"/>
    <x v="19"/>
    <s v="Detroit"/>
    <s v="Men's Street Footwear"/>
    <n v="32"/>
    <n v="181"/>
    <n v="5792"/>
    <n v="3475.2"/>
    <n v="0.6"/>
    <s v="Online"/>
  </r>
  <r>
    <s v="Sports Direct"/>
    <n v="1185732"/>
    <d v="2021-04-16T00:00:00"/>
    <x v="3"/>
    <x v="19"/>
    <s v="Detroit"/>
    <s v="Men's Athletic Footwear"/>
    <n v="38"/>
    <n v="111"/>
    <n v="4218"/>
    <n v="2235.54"/>
    <n v="0.53"/>
    <s v="Online"/>
  </r>
  <r>
    <s v="Sports Direct"/>
    <n v="1185732"/>
    <d v="2021-04-16T00:00:00"/>
    <x v="3"/>
    <x v="19"/>
    <s v="Detroit"/>
    <s v="Women's Street Footwear"/>
    <n v="27"/>
    <n v="135"/>
    <n v="3645"/>
    <n v="1530.8999999999999"/>
    <n v="0.42"/>
    <s v="Online"/>
  </r>
  <r>
    <s v="Sports Direct"/>
    <n v="1185732"/>
    <d v="2021-04-16T00:00:00"/>
    <x v="3"/>
    <x v="19"/>
    <s v="Detroit"/>
    <s v="Women's Athletic Footwear"/>
    <n v="32"/>
    <n v="109"/>
    <n v="3488"/>
    <n v="1604.4799999999998"/>
    <n v="0.45999999999999996"/>
    <s v="Online"/>
  </r>
  <r>
    <s v="Sports Direct"/>
    <n v="1185732"/>
    <d v="2021-04-16T00:00:00"/>
    <x v="3"/>
    <x v="19"/>
    <s v="Detroit"/>
    <s v="Men's Apparel"/>
    <n v="45"/>
    <n v="120"/>
    <n v="5400"/>
    <n v="2700"/>
    <n v="0.5"/>
    <s v="Online"/>
  </r>
  <r>
    <s v="Sports Direct"/>
    <n v="1185732"/>
    <d v="2021-04-16T00:00:00"/>
    <x v="3"/>
    <x v="19"/>
    <s v="Detroit"/>
    <s v="Women's Apparel"/>
    <n v="37"/>
    <n v="152"/>
    <n v="5624"/>
    <n v="3880.5600000000004"/>
    <n v="0.69000000000000006"/>
    <s v="Online"/>
  </r>
  <r>
    <s v="Sports Direct"/>
    <n v="1185732"/>
    <d v="2021-05-15T00:00:00"/>
    <x v="3"/>
    <x v="19"/>
    <s v="Detroit"/>
    <s v="Men's Street Footwear"/>
    <n v="48"/>
    <n v="207"/>
    <n v="9936"/>
    <n v="6060.96"/>
    <n v="0.61"/>
    <s v="Online"/>
  </r>
  <r>
    <s v="Sports Direct"/>
    <n v="1185732"/>
    <d v="2021-05-15T00:00:00"/>
    <x v="3"/>
    <x v="19"/>
    <s v="Detroit"/>
    <s v="Men's Athletic Footwear"/>
    <n v="47"/>
    <n v="150"/>
    <n v="7050"/>
    <n v="3877.4999999999995"/>
    <n v="0.54999999999999993"/>
    <s v="Online"/>
  </r>
  <r>
    <s v="Sports Direct"/>
    <n v="1185732"/>
    <d v="2021-05-15T00:00:00"/>
    <x v="3"/>
    <x v="19"/>
    <s v="Detroit"/>
    <s v="Women's Street Footwear"/>
    <n v="44"/>
    <n v="133"/>
    <n v="5852"/>
    <n v="2340.8000000000002"/>
    <n v="0.4"/>
    <s v="Online"/>
  </r>
  <r>
    <s v="Sports Direct"/>
    <n v="1185732"/>
    <d v="2021-05-15T00:00:00"/>
    <x v="3"/>
    <x v="19"/>
    <s v="Detroit"/>
    <s v="Women's Athletic Footwear"/>
    <n v="42"/>
    <n v="126"/>
    <n v="5292"/>
    <n v="2646"/>
    <n v="0.5"/>
    <s v="Online"/>
  </r>
  <r>
    <s v="Sports Direct"/>
    <n v="1185732"/>
    <d v="2021-05-15T00:00:00"/>
    <x v="3"/>
    <x v="19"/>
    <s v="Detroit"/>
    <s v="Men's Apparel"/>
    <n v="52"/>
    <n v="124"/>
    <n v="6448"/>
    <n v="3417.44"/>
    <n v="0.53"/>
    <s v="Online"/>
  </r>
  <r>
    <s v="Sports Direct"/>
    <n v="1185732"/>
    <d v="2021-05-15T00:00:00"/>
    <x v="3"/>
    <x v="19"/>
    <s v="Detroit"/>
    <s v="Women's Apparel"/>
    <n v="55"/>
    <n v="150"/>
    <n v="8250"/>
    <n v="5775.0000000000009"/>
    <n v="0.70000000000000007"/>
    <s v="Online"/>
  </r>
  <r>
    <s v="Sports Direct"/>
    <n v="1185732"/>
    <d v="2021-06-17T00:00:00"/>
    <x v="3"/>
    <x v="19"/>
    <s v="Detroit"/>
    <s v="Men's Street Footwear"/>
    <n v="52"/>
    <n v="206"/>
    <n v="10712"/>
    <n v="6641.44"/>
    <n v="0.62"/>
    <s v="Online"/>
  </r>
  <r>
    <s v="Sports Direct"/>
    <n v="1185732"/>
    <d v="2021-06-17T00:00:00"/>
    <x v="3"/>
    <x v="19"/>
    <s v="Detroit"/>
    <s v="Men's Athletic Footwear"/>
    <n v="46"/>
    <n v="167"/>
    <n v="7682"/>
    <n v="4148.2800000000007"/>
    <n v="0.54"/>
    <s v="Online"/>
  </r>
  <r>
    <s v="Sports Direct"/>
    <n v="1185732"/>
    <d v="2021-06-17T00:00:00"/>
    <x v="3"/>
    <x v="19"/>
    <s v="Detroit"/>
    <s v="Women's Street Footwear"/>
    <n v="41"/>
    <n v="138"/>
    <n v="5658"/>
    <n v="2489.52"/>
    <n v="0.44"/>
    <s v="Online"/>
  </r>
  <r>
    <s v="Sports Direct"/>
    <n v="1185732"/>
    <d v="2021-06-17T00:00:00"/>
    <x v="3"/>
    <x v="19"/>
    <s v="Detroit"/>
    <s v="Women's Athletic Footwear"/>
    <n v="43"/>
    <n v="158"/>
    <n v="6794"/>
    <n v="3261.12"/>
    <n v="0.48"/>
    <s v="Online"/>
  </r>
  <r>
    <s v="Sports Direct"/>
    <n v="1185732"/>
    <d v="2021-06-17T00:00:00"/>
    <x v="3"/>
    <x v="19"/>
    <s v="Detroit"/>
    <s v="Men's Apparel"/>
    <n v="57"/>
    <n v="152"/>
    <n v="8664"/>
    <n v="4765.2"/>
    <n v="0.54999999999999993"/>
    <s v="Online"/>
  </r>
  <r>
    <s v="Sports Direct"/>
    <n v="1185732"/>
    <d v="2021-06-17T00:00:00"/>
    <x v="3"/>
    <x v="19"/>
    <s v="Detroit"/>
    <s v="Women's Apparel"/>
    <n v="60"/>
    <n v="169"/>
    <n v="10140"/>
    <n v="6591"/>
    <n v="0.65"/>
    <s v="Online"/>
  </r>
  <r>
    <s v="Sports Direct"/>
    <n v="1185732"/>
    <d v="2021-07-15T00:00:00"/>
    <x v="3"/>
    <x v="19"/>
    <s v="Detroit"/>
    <s v="Men's Street Footwear"/>
    <n v="57"/>
    <n v="225"/>
    <n v="12825"/>
    <n v="7695"/>
    <n v="0.6"/>
    <s v="Online"/>
  </r>
  <r>
    <s v="Sports Direct"/>
    <n v="1185732"/>
    <d v="2021-07-15T00:00:00"/>
    <x v="3"/>
    <x v="19"/>
    <s v="Detroit"/>
    <s v="Men's Athletic Footwear"/>
    <n v="53"/>
    <n v="189"/>
    <n v="10017"/>
    <n v="5108.67"/>
    <n v="0.51"/>
    <s v="Online"/>
  </r>
  <r>
    <s v="Sports Direct"/>
    <n v="1185732"/>
    <d v="2021-07-15T00:00:00"/>
    <x v="3"/>
    <x v="19"/>
    <s v="Detroit"/>
    <s v="Women's Street Footwear"/>
    <n v="46"/>
    <n v="173"/>
    <n v="7958"/>
    <n v="3581.0999999999995"/>
    <n v="0.44999999999999996"/>
    <s v="Online"/>
  </r>
  <r>
    <s v="Sports Direct"/>
    <n v="1185732"/>
    <d v="2021-07-15T00:00:00"/>
    <x v="3"/>
    <x v="19"/>
    <s v="Detroit"/>
    <s v="Women's Athletic Footwear"/>
    <n v="47"/>
    <n v="158"/>
    <n v="7426"/>
    <n v="3341.7"/>
    <n v="0.44999999999999996"/>
    <s v="Online"/>
  </r>
  <r>
    <s v="Sports Direct"/>
    <n v="1185732"/>
    <d v="2021-07-15T00:00:00"/>
    <x v="3"/>
    <x v="19"/>
    <s v="Detroit"/>
    <s v="Men's Apparel"/>
    <n v="54"/>
    <n v="143"/>
    <n v="7722"/>
    <n v="3938.2200000000003"/>
    <n v="0.51"/>
    <s v="Online"/>
  </r>
  <r>
    <s v="Sports Direct"/>
    <n v="1185732"/>
    <d v="2021-07-15T00:00:00"/>
    <x v="3"/>
    <x v="19"/>
    <s v="Detroit"/>
    <s v="Women's Apparel"/>
    <n v="62"/>
    <n v="210"/>
    <n v="13020"/>
    <n v="8983.8000000000011"/>
    <n v="0.69000000000000006"/>
    <s v="Online"/>
  </r>
  <r>
    <s v="Sports Direct"/>
    <n v="1185732"/>
    <d v="2021-08-16T00:00:00"/>
    <x v="3"/>
    <x v="19"/>
    <s v="Detroit"/>
    <s v="Men's Street Footwear"/>
    <n v="55"/>
    <n v="263"/>
    <n v="14465"/>
    <n v="9257.6"/>
    <n v="0.64"/>
    <s v="Online"/>
  </r>
  <r>
    <s v="Sports Direct"/>
    <n v="1185732"/>
    <d v="2021-08-16T00:00:00"/>
    <x v="3"/>
    <x v="19"/>
    <s v="Detroit"/>
    <s v="Men's Athletic Footwear"/>
    <n v="50"/>
    <n v="195"/>
    <n v="9750"/>
    <n v="4875"/>
    <n v="0.5"/>
    <s v="Online"/>
  </r>
  <r>
    <s v="Sports Direct"/>
    <n v="1185732"/>
    <d v="2021-08-16T00:00:00"/>
    <x v="3"/>
    <x v="19"/>
    <s v="Detroit"/>
    <s v="Women's Street Footwear"/>
    <n v="42"/>
    <n v="144"/>
    <n v="6048"/>
    <n v="2540.16"/>
    <n v="0.42"/>
    <s v="Online"/>
  </r>
  <r>
    <s v="Sports Direct"/>
    <n v="1185732"/>
    <d v="2021-08-16T00:00:00"/>
    <x v="3"/>
    <x v="19"/>
    <s v="Detroit"/>
    <s v="Women's Athletic Footwear"/>
    <n v="34"/>
    <n v="142"/>
    <n v="4828"/>
    <n v="2172.6"/>
    <n v="0.44999999999999996"/>
    <s v="Online"/>
  </r>
  <r>
    <s v="Sports Direct"/>
    <n v="1185732"/>
    <d v="2021-08-16T00:00:00"/>
    <x v="3"/>
    <x v="19"/>
    <s v="Detroit"/>
    <s v="Men's Apparel"/>
    <n v="42"/>
    <n v="135"/>
    <n v="5670"/>
    <n v="3005.1000000000004"/>
    <n v="0.53"/>
    <s v="Online"/>
  </r>
  <r>
    <s v="Sports Direct"/>
    <n v="1185732"/>
    <d v="2021-08-16T00:00:00"/>
    <x v="3"/>
    <x v="19"/>
    <s v="Detroit"/>
    <s v="Women's Apparel"/>
    <n v="45"/>
    <n v="176"/>
    <n v="7920"/>
    <n v="5385.6"/>
    <n v="0.68"/>
    <s v="Online"/>
  </r>
  <r>
    <s v="Sports Direct"/>
    <n v="1185732"/>
    <d v="2021-09-15T00:00:00"/>
    <x v="3"/>
    <x v="19"/>
    <s v="Detroit"/>
    <s v="Men's Street Footwear"/>
    <n v="42"/>
    <n v="232"/>
    <n v="9744"/>
    <n v="6138.72"/>
    <n v="0.63"/>
    <s v="Online"/>
  </r>
  <r>
    <s v="Sports Direct"/>
    <n v="1185732"/>
    <d v="2021-09-15T00:00:00"/>
    <x v="3"/>
    <x v="19"/>
    <s v="Detroit"/>
    <s v="Men's Athletic Footwear"/>
    <n v="37"/>
    <n v="174"/>
    <n v="6438"/>
    <n v="3283.38"/>
    <n v="0.51"/>
    <s v="Online"/>
  </r>
  <r>
    <s v="Sports Direct"/>
    <n v="1185732"/>
    <d v="2021-09-15T00:00:00"/>
    <x v="3"/>
    <x v="19"/>
    <s v="Detroit"/>
    <s v="Women's Street Footwear"/>
    <n v="34"/>
    <n v="145"/>
    <n v="4930"/>
    <n v="2070.6"/>
    <n v="0.42"/>
    <s v="Online"/>
  </r>
  <r>
    <s v="Sports Direct"/>
    <n v="1185732"/>
    <d v="2021-09-15T00:00:00"/>
    <x v="3"/>
    <x v="19"/>
    <s v="Detroit"/>
    <s v="Women's Athletic Footwear"/>
    <n v="34"/>
    <n v="119"/>
    <n v="4046"/>
    <n v="1820.6999999999998"/>
    <n v="0.44999999999999996"/>
    <s v="Online"/>
  </r>
  <r>
    <s v="Sports Direct"/>
    <n v="1185732"/>
    <d v="2021-09-15T00:00:00"/>
    <x v="3"/>
    <x v="19"/>
    <s v="Detroit"/>
    <s v="Men's Apparel"/>
    <n v="41"/>
    <n v="128"/>
    <n v="5248"/>
    <n v="2624"/>
    <n v="0.5"/>
    <s v="Online"/>
  </r>
  <r>
    <s v="Sports Direct"/>
    <n v="1185732"/>
    <d v="2021-09-15T00:00:00"/>
    <x v="3"/>
    <x v="19"/>
    <s v="Detroit"/>
    <s v="Women's Apparel"/>
    <n v="48"/>
    <n v="173"/>
    <n v="8304"/>
    <n v="5397.6"/>
    <n v="0.65"/>
    <s v="Online"/>
  </r>
  <r>
    <s v="Sports Direct"/>
    <n v="1185732"/>
    <d v="2021-10-17T00:00:00"/>
    <x v="3"/>
    <x v="19"/>
    <s v="Detroit"/>
    <s v="Men's Street Footwear"/>
    <n v="49"/>
    <n v="225"/>
    <n v="11025"/>
    <n v="6725.25"/>
    <n v="0.61"/>
    <s v="Online"/>
  </r>
  <r>
    <s v="Sports Direct"/>
    <n v="1185732"/>
    <d v="2021-10-17T00:00:00"/>
    <x v="3"/>
    <x v="19"/>
    <s v="Detroit"/>
    <s v="Men's Athletic Footwear"/>
    <n v="37"/>
    <n v="167"/>
    <n v="6179"/>
    <n v="3151.29"/>
    <n v="0.51"/>
    <s v="Online"/>
  </r>
  <r>
    <s v="Sports Direct"/>
    <n v="1185732"/>
    <d v="2021-10-17T00:00:00"/>
    <x v="3"/>
    <x v="19"/>
    <s v="Detroit"/>
    <s v="Women's Street Footwear"/>
    <n v="37"/>
    <n v="123"/>
    <n v="4551"/>
    <n v="2047.9499999999998"/>
    <n v="0.44999999999999996"/>
    <s v="Online"/>
  </r>
  <r>
    <s v="Sports Direct"/>
    <n v="1185732"/>
    <d v="2021-10-17T00:00:00"/>
    <x v="3"/>
    <x v="19"/>
    <s v="Detroit"/>
    <s v="Women's Athletic Footwear"/>
    <n v="38"/>
    <n v="116"/>
    <n v="4408"/>
    <n v="2204"/>
    <n v="0.5"/>
    <s v="Online"/>
  </r>
  <r>
    <s v="Sports Direct"/>
    <n v="1185732"/>
    <d v="2021-10-17T00:00:00"/>
    <x v="3"/>
    <x v="19"/>
    <s v="Detroit"/>
    <s v="Men's Apparel"/>
    <n v="48"/>
    <n v="112"/>
    <n v="5376"/>
    <n v="2956.7999999999997"/>
    <n v="0.54999999999999993"/>
    <s v="Online"/>
  </r>
  <r>
    <s v="Sports Direct"/>
    <n v="1185732"/>
    <d v="2021-10-17T00:00:00"/>
    <x v="3"/>
    <x v="19"/>
    <s v="Detroit"/>
    <s v="Women's Apparel"/>
    <n v="52"/>
    <n v="137"/>
    <n v="7124"/>
    <n v="4986.8"/>
    <n v="0.70000000000000007"/>
    <s v="Online"/>
  </r>
  <r>
    <s v="Sports Direct"/>
    <n v="1185732"/>
    <d v="2021-11-16T00:00:00"/>
    <x v="3"/>
    <x v="19"/>
    <s v="Detroit"/>
    <s v="Men's Street Footwear"/>
    <n v="49"/>
    <n v="196"/>
    <n v="9604"/>
    <n v="6050.52"/>
    <n v="0.63"/>
    <s v="Online"/>
  </r>
  <r>
    <s v="Sports Direct"/>
    <n v="1185732"/>
    <d v="2021-11-16T00:00:00"/>
    <x v="3"/>
    <x v="19"/>
    <s v="Detroit"/>
    <s v="Men's Athletic Footwear"/>
    <n v="42"/>
    <n v="145"/>
    <n v="6090"/>
    <n v="3349.4999999999995"/>
    <n v="0.54999999999999993"/>
    <s v="Online"/>
  </r>
  <r>
    <s v="Sports Direct"/>
    <n v="1185732"/>
    <d v="2021-11-16T00:00:00"/>
    <x v="3"/>
    <x v="19"/>
    <s v="Detroit"/>
    <s v="Women's Street Footwear"/>
    <n v="43"/>
    <n v="120"/>
    <n v="5160"/>
    <n v="2321.9999999999995"/>
    <n v="0.44999999999999996"/>
    <s v="Online"/>
  </r>
  <r>
    <s v="Sports Direct"/>
    <n v="1185732"/>
    <d v="2021-11-16T00:00:00"/>
    <x v="3"/>
    <x v="19"/>
    <s v="Detroit"/>
    <s v="Women's Athletic Footwear"/>
    <n v="41"/>
    <n v="138"/>
    <n v="5658"/>
    <n v="2772.42"/>
    <n v="0.49"/>
    <s v="Online"/>
  </r>
  <r>
    <s v="Sports Direct"/>
    <n v="1185732"/>
    <d v="2021-11-16T00:00:00"/>
    <x v="3"/>
    <x v="19"/>
    <s v="Detroit"/>
    <s v="Men's Apparel"/>
    <n v="59"/>
    <n v="126"/>
    <n v="7434"/>
    <n v="4088.6999999999994"/>
    <n v="0.54999999999999993"/>
    <s v="Online"/>
  </r>
  <r>
    <s v="Sports Direct"/>
    <n v="1185732"/>
    <d v="2021-11-16T00:00:00"/>
    <x v="3"/>
    <x v="19"/>
    <s v="Detroit"/>
    <s v="Women's Apparel"/>
    <n v="59"/>
    <n v="169"/>
    <n v="9971"/>
    <n v="6879.9900000000007"/>
    <n v="0.69000000000000006"/>
    <s v="Online"/>
  </r>
  <r>
    <s v="Sports Direct"/>
    <n v="1185732"/>
    <d v="2021-12-15T00:00:00"/>
    <x v="3"/>
    <x v="19"/>
    <s v="Detroit"/>
    <s v="Men's Street Footwear"/>
    <n v="55"/>
    <n v="255"/>
    <n v="14025"/>
    <n v="8555.25"/>
    <n v="0.61"/>
    <s v="Online"/>
  </r>
  <r>
    <s v="Sports Direct"/>
    <n v="1185732"/>
    <d v="2021-12-15T00:00:00"/>
    <x v="3"/>
    <x v="19"/>
    <s v="Detroit"/>
    <s v="Men's Athletic Footwear"/>
    <n v="46"/>
    <n v="176"/>
    <n v="8096"/>
    <n v="4290.88"/>
    <n v="0.53"/>
    <s v="Online"/>
  </r>
  <r>
    <s v="Foot Locker"/>
    <n v="1185732"/>
    <d v="2021-12-15T00:00:00"/>
    <x v="3"/>
    <x v="19"/>
    <s v="Detroit"/>
    <s v="Women's Street Footwear"/>
    <n v="48"/>
    <n v="168"/>
    <n v="8064"/>
    <n v="3628.7999999999997"/>
    <n v="0.44999999999999996"/>
    <s v="Online"/>
  </r>
  <r>
    <s v="Foot Locker"/>
    <n v="1185732"/>
    <d v="2021-12-15T00:00:00"/>
    <x v="3"/>
    <x v="19"/>
    <s v="Detroit"/>
    <s v="Women's Athletic Footwear"/>
    <n v="48"/>
    <n v="138"/>
    <n v="6624"/>
    <n v="3179.52"/>
    <n v="0.48"/>
    <s v="Online"/>
  </r>
  <r>
    <s v="Foot Locker"/>
    <n v="1185732"/>
    <d v="2021-12-15T00:00:00"/>
    <x v="3"/>
    <x v="19"/>
    <s v="Detroit"/>
    <s v="Men's Apparel"/>
    <n v="55"/>
    <n v="143"/>
    <n v="7865"/>
    <n v="4089.8"/>
    <n v="0.52"/>
    <s v="Online"/>
  </r>
  <r>
    <s v="Foot Locker"/>
    <n v="1185732"/>
    <d v="2021-12-15T00:00:00"/>
    <x v="3"/>
    <x v="19"/>
    <s v="Detroit"/>
    <s v="Women's Apparel"/>
    <n v="59"/>
    <n v="163"/>
    <n v="9617"/>
    <n v="6251.05"/>
    <n v="0.65"/>
    <s v="Online"/>
  </r>
  <r>
    <s v="Foot Locker"/>
    <n v="1185732"/>
    <d v="2021-01-18T00:00:00"/>
    <x v="3"/>
    <x v="19"/>
    <s v="Detroit"/>
    <s v="Men's Street Footwear"/>
    <n v="27"/>
    <n v="156"/>
    <n v="4212"/>
    <n v="2106"/>
    <n v="0.5"/>
    <s v="Online"/>
  </r>
  <r>
    <s v="Foot Locker"/>
    <n v="1185732"/>
    <d v="2021-01-18T00:00:00"/>
    <x v="3"/>
    <x v="19"/>
    <s v="Detroit"/>
    <s v="Men's Athletic Footwear"/>
    <n v="29"/>
    <n v="123"/>
    <n v="3567"/>
    <n v="1676.49"/>
    <n v="0.47"/>
    <s v="Online"/>
  </r>
  <r>
    <s v="Foot Locker"/>
    <n v="1185732"/>
    <d v="2021-01-18T00:00:00"/>
    <x v="3"/>
    <x v="19"/>
    <s v="Detroit"/>
    <s v="Women's Street Footwear"/>
    <n v="19"/>
    <n v="123"/>
    <n v="2337"/>
    <n v="1051.6499999999999"/>
    <n v="0.44999999999999996"/>
    <s v="Online"/>
  </r>
  <r>
    <s v="Foot Locker"/>
    <n v="1185732"/>
    <d v="2021-01-18T00:00:00"/>
    <x v="3"/>
    <x v="19"/>
    <s v="Detroit"/>
    <s v="Women's Athletic Footwear"/>
    <n v="24"/>
    <n v="77"/>
    <n v="1848"/>
    <n v="960.96"/>
    <n v="0.52"/>
    <s v="Online"/>
  </r>
  <r>
    <s v="Foot Locker"/>
    <n v="1185732"/>
    <d v="2021-01-18T00:00:00"/>
    <x v="3"/>
    <x v="19"/>
    <s v="Detroit"/>
    <s v="Men's Apparel"/>
    <n v="39"/>
    <n v="98"/>
    <n v="3822"/>
    <n v="1872.78"/>
    <n v="0.49"/>
    <s v="Online"/>
  </r>
  <r>
    <s v="Foot Locker"/>
    <n v="1185732"/>
    <d v="2021-01-18T00:00:00"/>
    <x v="3"/>
    <x v="19"/>
    <s v="Detroit"/>
    <s v="Women's Apparel"/>
    <n v="29"/>
    <n v="123"/>
    <n v="3567"/>
    <n v="2247.21"/>
    <n v="0.63"/>
    <s v="Online"/>
  </r>
  <r>
    <s v="Foot Locker"/>
    <n v="1185732"/>
    <d v="2021-02-18T00:00:00"/>
    <x v="3"/>
    <x v="19"/>
    <s v="Detroit"/>
    <s v="Men's Street Footwear"/>
    <n v="29"/>
    <n v="182"/>
    <n v="5278"/>
    <n v="2797.34"/>
    <n v="0.53"/>
    <s v="Online"/>
  </r>
  <r>
    <s v="Foot Locker"/>
    <n v="1185732"/>
    <d v="2021-02-18T00:00:00"/>
    <x v="3"/>
    <x v="19"/>
    <s v="Detroit"/>
    <s v="Men's Athletic Footwear"/>
    <n v="28"/>
    <n v="94"/>
    <n v="2632"/>
    <n v="1289.68"/>
    <n v="0.49"/>
    <s v="Online"/>
  </r>
  <r>
    <s v="Foot Locker"/>
    <n v="1185732"/>
    <d v="2021-02-18T00:00:00"/>
    <x v="3"/>
    <x v="19"/>
    <s v="Detroit"/>
    <s v="Women's Street Footwear"/>
    <n v="19"/>
    <n v="113"/>
    <n v="2147"/>
    <n v="966.14999999999986"/>
    <n v="0.44999999999999996"/>
    <s v="Online"/>
  </r>
  <r>
    <s v="Foot Locker"/>
    <n v="1185732"/>
    <d v="2021-02-18T00:00:00"/>
    <x v="3"/>
    <x v="20"/>
    <s v="St. Louis"/>
    <s v="Women's Athletic Footwear"/>
    <n v="24"/>
    <n v="70"/>
    <n v="1680"/>
    <n v="873.6"/>
    <n v="0.52"/>
    <s v="Online"/>
  </r>
  <r>
    <s v="Foot Locker"/>
    <n v="1185732"/>
    <d v="2021-02-18T00:00:00"/>
    <x v="3"/>
    <x v="20"/>
    <s v="St. Louis"/>
    <s v="Men's Apparel"/>
    <n v="38"/>
    <n v="88"/>
    <n v="3344"/>
    <n v="1504.8"/>
    <n v="0.44999999999999996"/>
    <s v="Online"/>
  </r>
  <r>
    <s v="Foot Locker"/>
    <n v="1185732"/>
    <d v="2021-02-18T00:00:00"/>
    <x v="3"/>
    <x v="20"/>
    <s v="St. Louis"/>
    <s v="Women's Apparel"/>
    <n v="28"/>
    <n v="120"/>
    <n v="3360"/>
    <n v="2116.8000000000002"/>
    <n v="0.63"/>
    <s v="Online"/>
  </r>
  <r>
    <s v="Foot Locker"/>
    <n v="1185732"/>
    <d v="2021-03-17T00:00:00"/>
    <x v="3"/>
    <x v="20"/>
    <s v="St. Louis"/>
    <s v="Men's Street Footwear"/>
    <n v="34"/>
    <n v="186"/>
    <n v="6324"/>
    <n v="3225.2400000000002"/>
    <n v="0.51"/>
    <s v="Online"/>
  </r>
  <r>
    <s v="Foot Locker"/>
    <n v="1185732"/>
    <d v="2021-03-17T00:00:00"/>
    <x v="3"/>
    <x v="20"/>
    <s v="St. Louis"/>
    <s v="Men's Athletic Footwear"/>
    <n v="34"/>
    <n v="87"/>
    <n v="2958"/>
    <n v="1331.1"/>
    <n v="0.44999999999999996"/>
    <s v="Online"/>
  </r>
  <r>
    <s v="Foot Locker"/>
    <n v="1185732"/>
    <d v="2021-03-17T00:00:00"/>
    <x v="3"/>
    <x v="20"/>
    <s v="St. Louis"/>
    <s v="Women's Street Footwear"/>
    <n v="23"/>
    <n v="95"/>
    <n v="2185"/>
    <n v="1005.0999999999999"/>
    <n v="0.45999999999999996"/>
    <s v="Online"/>
  </r>
  <r>
    <s v="Foot Locker"/>
    <n v="1185732"/>
    <d v="2021-03-17T00:00:00"/>
    <x v="3"/>
    <x v="20"/>
    <s v="St. Louis"/>
    <s v="Women's Athletic Footwear"/>
    <n v="28"/>
    <n v="54"/>
    <n v="1512"/>
    <n v="771.12"/>
    <n v="0.51"/>
    <s v="Online"/>
  </r>
  <r>
    <s v="Foot Locker"/>
    <n v="1185732"/>
    <d v="2021-03-17T00:00:00"/>
    <x v="3"/>
    <x v="20"/>
    <s v="St. Louis"/>
    <s v="Men's Apparel"/>
    <n v="41"/>
    <n v="75"/>
    <n v="3075"/>
    <n v="1506.75"/>
    <n v="0.49"/>
    <s v="Online"/>
  </r>
  <r>
    <s v="Foot Locker"/>
    <n v="1185732"/>
    <d v="2021-03-17T00:00:00"/>
    <x v="3"/>
    <x v="20"/>
    <s v="St. Louis"/>
    <s v="Women's Apparel"/>
    <n v="34"/>
    <n v="102"/>
    <n v="3468"/>
    <n v="2254.2000000000003"/>
    <n v="0.65"/>
    <s v="Online"/>
  </r>
  <r>
    <s v="Foot Locker"/>
    <n v="1185732"/>
    <d v="2021-04-18T00:00:00"/>
    <x v="3"/>
    <x v="20"/>
    <s v="St. Louis"/>
    <s v="Men's Street Footwear"/>
    <n v="33"/>
    <n v="144"/>
    <n v="4752"/>
    <n v="2471.04"/>
    <n v="0.52"/>
    <s v="Online"/>
  </r>
  <r>
    <s v="Foot Locker"/>
    <n v="1185732"/>
    <d v="2021-04-18T00:00:00"/>
    <x v="3"/>
    <x v="20"/>
    <s v="St. Louis"/>
    <s v="Men's Athletic Footwear"/>
    <n v="27"/>
    <n v="72"/>
    <n v="1944"/>
    <n v="952.56"/>
    <n v="0.49"/>
    <s v="Online"/>
  </r>
  <r>
    <s v="Foot Locker"/>
    <n v="1185732"/>
    <d v="2021-04-18T00:00:00"/>
    <x v="3"/>
    <x v="20"/>
    <s v="St. Louis"/>
    <s v="Women's Street Footwear"/>
    <n v="18"/>
    <n v="83"/>
    <n v="1494"/>
    <n v="732.06"/>
    <n v="0.49"/>
    <s v="Online"/>
  </r>
  <r>
    <s v="Foot Locker"/>
    <n v="1185732"/>
    <d v="2021-04-18T00:00:00"/>
    <x v="3"/>
    <x v="20"/>
    <s v="St. Louis"/>
    <s v="Women's Athletic Footwear"/>
    <n v="23"/>
    <n v="52"/>
    <n v="1196"/>
    <n v="621.92000000000007"/>
    <n v="0.52"/>
    <s v="Online"/>
  </r>
  <r>
    <s v="Foot Locker"/>
    <n v="1185732"/>
    <d v="2021-04-18T00:00:00"/>
    <x v="3"/>
    <x v="20"/>
    <s v="St. Louis"/>
    <s v="Men's Apparel"/>
    <n v="36"/>
    <n v="65"/>
    <n v="2340"/>
    <n v="1053"/>
    <n v="0.44999999999999996"/>
    <s v="Online"/>
  </r>
  <r>
    <s v="Foot Locker"/>
    <n v="1185732"/>
    <d v="2021-04-18T00:00:00"/>
    <x v="3"/>
    <x v="20"/>
    <s v="St. Louis"/>
    <s v="Women's Apparel"/>
    <n v="28"/>
    <n v="105"/>
    <n v="2940"/>
    <n v="1793.3999999999999"/>
    <n v="0.61"/>
    <s v="Online"/>
  </r>
  <r>
    <s v="Foot Locker"/>
    <n v="1185732"/>
    <d v="2021-05-19T00:00:00"/>
    <x v="3"/>
    <x v="20"/>
    <s v="St. Louis"/>
    <s v="Men's Street Footwear"/>
    <n v="39"/>
    <n v="180"/>
    <n v="7020"/>
    <n v="3580.2000000000003"/>
    <n v="0.51"/>
    <s v="Online"/>
  </r>
  <r>
    <s v="Foot Locker"/>
    <n v="1185732"/>
    <d v="2021-05-19T00:00:00"/>
    <x v="3"/>
    <x v="20"/>
    <s v="St. Louis"/>
    <s v="Men's Athletic Footwear"/>
    <n v="34"/>
    <n v="88"/>
    <n v="2992"/>
    <n v="1406.24"/>
    <n v="0.47"/>
    <s v="Online"/>
  </r>
  <r>
    <s v="Foot Locker"/>
    <n v="1185732"/>
    <d v="2021-05-19T00:00:00"/>
    <x v="3"/>
    <x v="20"/>
    <s v="St. Louis"/>
    <s v="Women's Street Footwear"/>
    <n v="29"/>
    <n v="87"/>
    <n v="2523"/>
    <n v="1160.58"/>
    <n v="0.45999999999999996"/>
    <s v="Online"/>
  </r>
  <r>
    <s v="Foot Locker"/>
    <n v="1185732"/>
    <d v="2021-05-19T00:00:00"/>
    <x v="3"/>
    <x v="20"/>
    <s v="St. Louis"/>
    <s v="Women's Athletic Footwear"/>
    <n v="29"/>
    <n v="65"/>
    <n v="1885"/>
    <n v="1036.75"/>
    <n v="0.55000000000000004"/>
    <s v="Online"/>
  </r>
  <r>
    <s v="Foot Locker"/>
    <n v="1185732"/>
    <d v="2021-05-19T00:00:00"/>
    <x v="3"/>
    <x v="20"/>
    <s v="St. Louis"/>
    <s v="Men's Apparel"/>
    <n v="44"/>
    <n v="70"/>
    <n v="3080"/>
    <n v="1478.3999999999999"/>
    <n v="0.48"/>
    <s v="Online"/>
  </r>
  <r>
    <s v="Foot Locker"/>
    <n v="1185732"/>
    <d v="2021-05-19T00:00:00"/>
    <x v="3"/>
    <x v="20"/>
    <s v="St. Louis"/>
    <s v="Women's Apparel"/>
    <n v="45"/>
    <n v="105"/>
    <n v="4725"/>
    <n v="2835"/>
    <n v="0.6"/>
    <s v="Online"/>
  </r>
  <r>
    <s v="Foot Locker"/>
    <n v="1185732"/>
    <d v="2021-06-18T00:00:00"/>
    <x v="3"/>
    <x v="20"/>
    <s v="St. Louis"/>
    <s v="Men's Street Footwear"/>
    <n v="32"/>
    <n v="168"/>
    <n v="5376"/>
    <n v="2903.04"/>
    <n v="0.54"/>
    <s v="Online"/>
  </r>
  <r>
    <s v="Foot Locker"/>
    <n v="1185732"/>
    <d v="2021-06-18T00:00:00"/>
    <x v="3"/>
    <x v="20"/>
    <s v="St. Louis"/>
    <s v="Men's Athletic Footwear"/>
    <n v="27"/>
    <n v="91"/>
    <n v="2457"/>
    <n v="1130.2199999999998"/>
    <n v="0.45999999999999996"/>
    <s v="Online"/>
  </r>
  <r>
    <s v="Foot Locker"/>
    <n v="1185732"/>
    <d v="2021-06-18T00:00:00"/>
    <x v="3"/>
    <x v="20"/>
    <s v="St. Louis"/>
    <s v="Women's Street Footwear"/>
    <n v="23"/>
    <n v="113"/>
    <n v="2599"/>
    <n v="1273.51"/>
    <n v="0.49"/>
    <s v="Online"/>
  </r>
  <r>
    <s v="Foot Locker"/>
    <n v="1185732"/>
    <d v="2021-06-18T00:00:00"/>
    <x v="3"/>
    <x v="20"/>
    <s v="St. Louis"/>
    <s v="Women's Athletic Footwear"/>
    <n v="23"/>
    <n v="91"/>
    <n v="2093"/>
    <n v="1046.5"/>
    <n v="0.5"/>
    <s v="Online"/>
  </r>
  <r>
    <s v="Foot Locker"/>
    <n v="1185732"/>
    <d v="2021-06-18T00:00:00"/>
    <x v="3"/>
    <x v="20"/>
    <s v="St. Louis"/>
    <s v="Men's Apparel"/>
    <n v="38"/>
    <n v="102"/>
    <n v="3876"/>
    <n v="1744.1999999999998"/>
    <n v="0.44999999999999996"/>
    <s v="Online"/>
  </r>
  <r>
    <s v="Foot Locker"/>
    <n v="1185732"/>
    <d v="2021-06-18T00:00:00"/>
    <x v="3"/>
    <x v="20"/>
    <s v="St. Louis"/>
    <s v="Women's Apparel"/>
    <n v="42"/>
    <n v="142"/>
    <n v="5964"/>
    <n v="3876.6"/>
    <n v="0.65"/>
    <s v="Online"/>
  </r>
  <r>
    <s v="Foot Locker"/>
    <n v="1185732"/>
    <d v="2021-07-17T00:00:00"/>
    <x v="3"/>
    <x v="20"/>
    <s v="St. Louis"/>
    <s v="Men's Street Footwear"/>
    <n v="36"/>
    <n v="203"/>
    <n v="7308"/>
    <n v="4019.4000000000005"/>
    <n v="0.55000000000000004"/>
    <s v="Online"/>
  </r>
  <r>
    <s v="Foot Locker"/>
    <n v="1185732"/>
    <d v="2021-07-17T00:00:00"/>
    <x v="3"/>
    <x v="20"/>
    <s v="St. Louis"/>
    <s v="Men's Athletic Footwear"/>
    <n v="33"/>
    <n v="130"/>
    <n v="4290"/>
    <n v="2016.3"/>
    <n v="0.47"/>
    <s v="Online"/>
  </r>
  <r>
    <s v="Foot Locker"/>
    <n v="1185732"/>
    <d v="2021-07-17T00:00:00"/>
    <x v="3"/>
    <x v="20"/>
    <s v="St. Louis"/>
    <s v="Women's Street Footwear"/>
    <n v="29"/>
    <n v="128"/>
    <n v="3712"/>
    <n v="1707.52"/>
    <n v="0.45999999999999996"/>
    <s v="Online"/>
  </r>
  <r>
    <s v="Foot Locker"/>
    <n v="1185732"/>
    <d v="2021-07-17T00:00:00"/>
    <x v="3"/>
    <x v="20"/>
    <s v="St. Louis"/>
    <s v="Women's Athletic Footwear"/>
    <n v="29"/>
    <n v="101"/>
    <n v="2929"/>
    <n v="1552.3700000000001"/>
    <n v="0.53"/>
    <s v="Online"/>
  </r>
  <r>
    <s v="Foot Locker"/>
    <n v="1185732"/>
    <d v="2021-07-17T00:00:00"/>
    <x v="3"/>
    <x v="20"/>
    <s v="St. Louis"/>
    <s v="Men's Apparel"/>
    <n v="37"/>
    <n v="94"/>
    <n v="3478"/>
    <n v="1704.22"/>
    <n v="0.49"/>
    <s v="Online"/>
  </r>
  <r>
    <s v="Foot Locker"/>
    <n v="1185732"/>
    <d v="2021-07-17T00:00:00"/>
    <x v="3"/>
    <x v="20"/>
    <s v="St. Louis"/>
    <s v="Women's Apparel"/>
    <n v="41"/>
    <n v="160"/>
    <n v="6560"/>
    <n v="4001.6"/>
    <n v="0.61"/>
    <s v="Online"/>
  </r>
  <r>
    <s v="Foot Locker"/>
    <n v="1185732"/>
    <d v="2021-08-18T00:00:00"/>
    <x v="3"/>
    <x v="20"/>
    <s v="St. Louis"/>
    <s v="Men's Street Footwear"/>
    <n v="38"/>
    <n v="203"/>
    <n v="7714"/>
    <n v="3857"/>
    <n v="0.5"/>
    <s v="Online"/>
  </r>
  <r>
    <s v="Foot Locker"/>
    <n v="1185732"/>
    <d v="2021-08-18T00:00:00"/>
    <x v="3"/>
    <x v="20"/>
    <s v="St. Louis"/>
    <s v="Men's Athletic Footwear"/>
    <n v="38"/>
    <n v="143"/>
    <n v="5434"/>
    <n v="2499.64"/>
    <n v="0.45999999999999996"/>
    <s v="Online"/>
  </r>
  <r>
    <s v="Foot Locker"/>
    <n v="1185732"/>
    <d v="2021-08-18T00:00:00"/>
    <x v="3"/>
    <x v="20"/>
    <s v="St. Louis"/>
    <s v="Women's Street Footwear"/>
    <n v="32"/>
    <n v="120"/>
    <n v="3840"/>
    <n v="1766.3999999999999"/>
    <n v="0.45999999999999996"/>
    <s v="Online"/>
  </r>
  <r>
    <s v="Foot Locker"/>
    <n v="1185732"/>
    <d v="2021-08-18T00:00:00"/>
    <x v="3"/>
    <x v="20"/>
    <s v="St. Louis"/>
    <s v="Women's Athletic Footwear"/>
    <n v="24"/>
    <n v="91"/>
    <n v="2184"/>
    <n v="1201.2"/>
    <n v="0.55000000000000004"/>
    <s v="Online"/>
  </r>
  <r>
    <s v="Foot Locker"/>
    <n v="1185732"/>
    <d v="2021-08-18T00:00:00"/>
    <x v="3"/>
    <x v="20"/>
    <s v="St. Louis"/>
    <s v="Men's Apparel"/>
    <n v="34"/>
    <n v="81"/>
    <n v="2754"/>
    <n v="1294.3799999999999"/>
    <n v="0.47"/>
    <s v="Online"/>
  </r>
  <r>
    <s v="Foot Locker"/>
    <n v="1185732"/>
    <d v="2021-08-18T00:00:00"/>
    <x v="3"/>
    <x v="20"/>
    <s v="St. Louis"/>
    <s v="Women's Apparel"/>
    <n v="36"/>
    <n v="128"/>
    <n v="4608"/>
    <n v="2995.2000000000003"/>
    <n v="0.65"/>
    <s v="Online"/>
  </r>
  <r>
    <s v="Foot Locker"/>
    <n v="1185732"/>
    <d v="2021-09-19T00:00:00"/>
    <x v="3"/>
    <x v="20"/>
    <s v="St. Louis"/>
    <s v="Men's Street Footwear"/>
    <n v="32"/>
    <n v="174"/>
    <n v="5568"/>
    <n v="2784"/>
    <n v="0.5"/>
    <s v="Online"/>
  </r>
  <r>
    <s v="Foot Locker"/>
    <n v="1185732"/>
    <d v="2021-09-19T00:00:00"/>
    <x v="3"/>
    <x v="20"/>
    <s v="St. Louis"/>
    <s v="Men's Athletic Footwear"/>
    <n v="28"/>
    <n v="100"/>
    <n v="2800"/>
    <n v="1316"/>
    <n v="0.47"/>
    <s v="Online"/>
  </r>
  <r>
    <s v="Foot Locker"/>
    <n v="1185732"/>
    <d v="2021-09-19T00:00:00"/>
    <x v="3"/>
    <x v="20"/>
    <s v="St. Louis"/>
    <s v="Women's Street Footwear"/>
    <n v="14"/>
    <n v="75"/>
    <n v="1050"/>
    <n v="514.5"/>
    <n v="0.49"/>
    <s v="Online"/>
  </r>
  <r>
    <s v="Foot Locker"/>
    <n v="1185732"/>
    <d v="2021-09-19T00:00:00"/>
    <x v="3"/>
    <x v="20"/>
    <s v="St. Louis"/>
    <s v="Women's Athletic Footwear"/>
    <n v="14"/>
    <n v="83"/>
    <n v="1162"/>
    <n v="615.86"/>
    <n v="0.53"/>
    <s v="Online"/>
  </r>
  <r>
    <s v="Foot Locker"/>
    <n v="1185732"/>
    <d v="2021-09-19T00:00:00"/>
    <x v="3"/>
    <x v="20"/>
    <s v="St. Louis"/>
    <s v="Men's Apparel"/>
    <n v="23"/>
    <n v="77"/>
    <n v="1771"/>
    <n v="832.37"/>
    <n v="0.47"/>
    <s v="Online"/>
  </r>
  <r>
    <s v="Foot Locker"/>
    <n v="1185732"/>
    <d v="2021-09-19T00:00:00"/>
    <x v="3"/>
    <x v="20"/>
    <s v="St. Louis"/>
    <s v="Women's Apparel"/>
    <n v="28"/>
    <n v="95"/>
    <n v="2660"/>
    <n v="1702.4"/>
    <n v="0.64"/>
    <s v="Online"/>
  </r>
  <r>
    <s v="Foot Locker"/>
    <n v="1185732"/>
    <d v="2021-10-18T00:00:00"/>
    <x v="3"/>
    <x v="20"/>
    <s v="St. Louis"/>
    <s v="Men's Street Footwear"/>
    <n v="34"/>
    <n v="131"/>
    <n v="4454"/>
    <n v="2271.54"/>
    <n v="0.51"/>
    <s v="Online"/>
  </r>
  <r>
    <s v="Foot Locker"/>
    <n v="1185732"/>
    <d v="2021-10-18T00:00:00"/>
    <x v="3"/>
    <x v="20"/>
    <s v="St. Louis"/>
    <s v="Men's Athletic Footwear"/>
    <n v="24"/>
    <n v="91"/>
    <n v="2184"/>
    <n v="1092"/>
    <n v="0.5"/>
    <s v="Online"/>
  </r>
  <r>
    <s v="Foot Locker"/>
    <n v="1185732"/>
    <d v="2021-10-18T00:00:00"/>
    <x v="3"/>
    <x v="20"/>
    <s v="St. Louis"/>
    <s v="Women's Street Footwear"/>
    <n v="23"/>
    <n v="73"/>
    <n v="1679"/>
    <n v="805.92"/>
    <n v="0.48"/>
    <s v="Online"/>
  </r>
  <r>
    <s v="Foot Locker"/>
    <n v="1185732"/>
    <d v="2021-10-18T00:00:00"/>
    <x v="3"/>
    <x v="20"/>
    <s v="St. Louis"/>
    <s v="Women's Athletic Footwear"/>
    <n v="23"/>
    <n v="59"/>
    <n v="1357"/>
    <n v="678.5"/>
    <n v="0.5"/>
    <s v="Online"/>
  </r>
  <r>
    <s v="Foot Locker"/>
    <n v="1185732"/>
    <d v="2021-10-18T00:00:00"/>
    <x v="3"/>
    <x v="20"/>
    <s v="St. Louis"/>
    <s v="Men's Apparel"/>
    <n v="32"/>
    <n v="68"/>
    <n v="2176"/>
    <n v="1022.7199999999999"/>
    <n v="0.47"/>
    <s v="Online"/>
  </r>
  <r>
    <s v="Foot Locker"/>
    <n v="1185732"/>
    <d v="2021-10-18T00:00:00"/>
    <x v="3"/>
    <x v="20"/>
    <s v="St. Louis"/>
    <s v="Women's Apparel"/>
    <n v="38"/>
    <n v="88"/>
    <n v="3344"/>
    <n v="2140.16"/>
    <n v="0.64"/>
    <s v="Online"/>
  </r>
  <r>
    <s v="Foot Locker"/>
    <n v="1185732"/>
    <d v="2021-11-18T00:00:00"/>
    <x v="3"/>
    <x v="20"/>
    <s v="St. Louis"/>
    <s v="Men's Street Footwear"/>
    <n v="34"/>
    <n v="150"/>
    <n v="5100"/>
    <n v="2601"/>
    <n v="0.51"/>
    <s v="Online"/>
  </r>
  <r>
    <s v="Foot Locker"/>
    <n v="1185732"/>
    <d v="2021-11-18T00:00:00"/>
    <x v="3"/>
    <x v="20"/>
    <s v="St. Louis"/>
    <s v="Men's Athletic Footwear"/>
    <n v="23"/>
    <n v="88"/>
    <n v="2024"/>
    <n v="910.8"/>
    <n v="0.44999999999999996"/>
    <s v="Online"/>
  </r>
  <r>
    <s v="Foot Locker"/>
    <n v="1185732"/>
    <d v="2021-11-18T00:00:00"/>
    <x v="3"/>
    <x v="20"/>
    <s v="St. Louis"/>
    <s v="Women's Street Footwear"/>
    <n v="23"/>
    <n v="80"/>
    <n v="1840"/>
    <n v="901.6"/>
    <n v="0.49"/>
    <s v="Online"/>
  </r>
  <r>
    <s v="Foot Locker"/>
    <n v="1185732"/>
    <d v="2021-11-18T00:00:00"/>
    <x v="3"/>
    <x v="20"/>
    <s v="St. Louis"/>
    <s v="Women's Athletic Footwear"/>
    <n v="23"/>
    <n v="88"/>
    <n v="2024"/>
    <n v="1052.48"/>
    <n v="0.52"/>
    <s v="Online"/>
  </r>
  <r>
    <s v="Foot Locker"/>
    <n v="1185732"/>
    <d v="2021-11-18T00:00:00"/>
    <x v="3"/>
    <x v="20"/>
    <s v="St. Louis"/>
    <s v="Men's Apparel"/>
    <n v="43"/>
    <n v="81"/>
    <n v="3483"/>
    <n v="1671.84"/>
    <n v="0.48"/>
    <s v="Online"/>
  </r>
  <r>
    <s v="Foot Locker"/>
    <n v="1185732"/>
    <d v="2021-11-18T00:00:00"/>
    <x v="3"/>
    <x v="20"/>
    <s v="St. Louis"/>
    <s v="Women's Apparel"/>
    <n v="48"/>
    <n v="108"/>
    <n v="5184"/>
    <n v="3265.92"/>
    <n v="0.63"/>
    <s v="Online"/>
  </r>
  <r>
    <s v="Foot Locker"/>
    <n v="1185732"/>
    <d v="2021-12-17T00:00:00"/>
    <x v="3"/>
    <x v="20"/>
    <s v="St. Louis"/>
    <s v="Men's Street Footwear"/>
    <n v="41"/>
    <n v="163"/>
    <n v="6683"/>
    <n v="3475.1600000000003"/>
    <n v="0.52"/>
    <s v="Online"/>
  </r>
  <r>
    <s v="Foot Locker"/>
    <n v="1185732"/>
    <d v="2021-12-17T00:00:00"/>
    <x v="3"/>
    <x v="20"/>
    <s v="St. Louis"/>
    <s v="Men's Athletic Footwear"/>
    <n v="32"/>
    <n v="113"/>
    <n v="3616"/>
    <n v="1735.6799999999998"/>
    <n v="0.48"/>
    <s v="Online"/>
  </r>
  <r>
    <s v="West Gear"/>
    <n v="1185732"/>
    <d v="2021-12-17T00:00:00"/>
    <x v="3"/>
    <x v="20"/>
    <s v="St. Louis"/>
    <s v="Women's Street Footwear"/>
    <n v="32"/>
    <n v="120"/>
    <n v="3840"/>
    <n v="1804.8"/>
    <n v="0.47"/>
    <s v="Online"/>
  </r>
  <r>
    <s v="West Gear"/>
    <n v="1185732"/>
    <d v="2021-12-17T00:00:00"/>
    <x v="3"/>
    <x v="20"/>
    <s v="St. Louis"/>
    <s v="Women's Athletic Footwear"/>
    <n v="34"/>
    <n v="88"/>
    <n v="2992"/>
    <n v="1555.8400000000001"/>
    <n v="0.52"/>
    <s v="Online"/>
  </r>
  <r>
    <s v="West Gear"/>
    <n v="1185732"/>
    <d v="2021-12-17T00:00:00"/>
    <x v="3"/>
    <x v="20"/>
    <s v="St. Louis"/>
    <s v="Men's Apparel"/>
    <n v="42"/>
    <n v="88"/>
    <n v="3696"/>
    <n v="1848"/>
    <n v="0.5"/>
    <s v="Online"/>
  </r>
  <r>
    <s v="West Gear"/>
    <n v="1185732"/>
    <d v="2021-12-17T00:00:00"/>
    <x v="3"/>
    <x v="20"/>
    <s v="St. Louis"/>
    <s v="Women's Apparel"/>
    <n v="47"/>
    <n v="126"/>
    <n v="5922"/>
    <n v="3612.42"/>
    <n v="0.61"/>
    <s v="Online"/>
  </r>
  <r>
    <s v="West Gear"/>
    <n v="1185732"/>
    <d v="2021-01-11T00:00:00"/>
    <x v="3"/>
    <x v="20"/>
    <s v="St. Louis"/>
    <s v="Men's Street Footwear"/>
    <n v="23"/>
    <n v="196"/>
    <n v="4508"/>
    <n v="2479.4"/>
    <n v="0.55000000000000004"/>
    <s v="Online"/>
  </r>
  <r>
    <s v="West Gear"/>
    <n v="1185732"/>
    <d v="2021-01-11T00:00:00"/>
    <x v="3"/>
    <x v="20"/>
    <s v="St. Louis"/>
    <s v="Men's Athletic Footwear"/>
    <n v="23"/>
    <n v="133"/>
    <n v="3059"/>
    <n v="1437.73"/>
    <n v="0.47"/>
    <s v="Online"/>
  </r>
  <r>
    <s v="West Gear"/>
    <n v="1185732"/>
    <d v="2021-01-11T00:00:00"/>
    <x v="3"/>
    <x v="20"/>
    <s v="St. Louis"/>
    <s v="Women's Street Footwear"/>
    <n v="14"/>
    <n v="143"/>
    <n v="2002"/>
    <n v="940.93999999999994"/>
    <n v="0.47"/>
    <s v="Online"/>
  </r>
  <r>
    <s v="West Gear"/>
    <n v="1185732"/>
    <d v="2021-01-11T00:00:00"/>
    <x v="3"/>
    <x v="20"/>
    <s v="St. Louis"/>
    <s v="Women's Athletic Footwear"/>
    <n v="18"/>
    <n v="88"/>
    <n v="1584"/>
    <n v="823.68000000000006"/>
    <n v="0.52"/>
    <s v="Online"/>
  </r>
  <r>
    <s v="West Gear"/>
    <n v="1185732"/>
    <d v="2021-01-11T00:00:00"/>
    <x v="3"/>
    <x v="20"/>
    <s v="St. Louis"/>
    <s v="Men's Apparel"/>
    <n v="33"/>
    <n v="98"/>
    <n v="3234"/>
    <n v="1519.98"/>
    <n v="0.47"/>
    <s v="Online"/>
  </r>
  <r>
    <s v="West Gear"/>
    <n v="1185732"/>
    <d v="2021-01-11T00:00:00"/>
    <x v="3"/>
    <x v="20"/>
    <s v="St. Louis"/>
    <s v="Women's Apparel"/>
    <n v="24"/>
    <n v="138"/>
    <n v="3312"/>
    <n v="2119.6799999999998"/>
    <n v="0.64"/>
    <s v="Online"/>
  </r>
  <r>
    <s v="West Gear"/>
    <n v="1185732"/>
    <d v="2021-02-11T00:00:00"/>
    <x v="3"/>
    <x v="20"/>
    <s v="St. Louis"/>
    <s v="Men's Street Footwear"/>
    <n v="25"/>
    <n v="218"/>
    <n v="5450"/>
    <n v="2888.5"/>
    <n v="0.53"/>
    <s v="Online"/>
  </r>
  <r>
    <s v="West Gear"/>
    <n v="1185732"/>
    <d v="2021-02-11T00:00:00"/>
    <x v="3"/>
    <x v="20"/>
    <s v="St. Louis"/>
    <s v="Men's Athletic Footwear"/>
    <n v="24"/>
    <n v="101"/>
    <n v="2424"/>
    <n v="1139.28"/>
    <n v="0.47"/>
    <s v="Online"/>
  </r>
  <r>
    <s v="West Gear"/>
    <n v="1185732"/>
    <d v="2021-02-11T00:00:00"/>
    <x v="3"/>
    <x v="20"/>
    <s v="St. Louis"/>
    <s v="Women's Street Footwear"/>
    <n v="14"/>
    <n v="115"/>
    <n v="1610"/>
    <n v="724.49999999999989"/>
    <n v="0.44999999999999996"/>
    <s v="Online"/>
  </r>
  <r>
    <s v="West Gear"/>
    <n v="1185732"/>
    <d v="2021-02-11T00:00:00"/>
    <x v="2"/>
    <x v="21"/>
    <s v="Salt Lake City"/>
    <s v="Women's Athletic Footwear"/>
    <n v="19"/>
    <n v="87"/>
    <n v="1653"/>
    <n v="826.5"/>
    <n v="0.5"/>
    <s v="Online"/>
  </r>
  <r>
    <s v="West Gear"/>
    <n v="1185732"/>
    <d v="2021-02-11T00:00:00"/>
    <x v="2"/>
    <x v="21"/>
    <s v="Salt Lake City"/>
    <s v="Men's Apparel"/>
    <n v="32"/>
    <n v="101"/>
    <n v="3232"/>
    <n v="1454.3999999999999"/>
    <n v="0.44999999999999996"/>
    <s v="Online"/>
  </r>
  <r>
    <s v="West Gear"/>
    <n v="1185732"/>
    <d v="2021-02-11T00:00:00"/>
    <x v="2"/>
    <x v="21"/>
    <s v="Salt Lake City"/>
    <s v="Women's Apparel"/>
    <n v="24"/>
    <n v="131"/>
    <n v="3144"/>
    <n v="1949.28"/>
    <n v="0.62"/>
    <s v="Online"/>
  </r>
  <r>
    <s v="West Gear"/>
    <n v="1185732"/>
    <d v="2021-03-10T00:00:00"/>
    <x v="2"/>
    <x v="21"/>
    <s v="Salt Lake City"/>
    <s v="Men's Street Footwear"/>
    <n v="29"/>
    <n v="168"/>
    <n v="4872"/>
    <n v="2533.44"/>
    <n v="0.52"/>
    <s v="Online"/>
  </r>
  <r>
    <s v="West Gear"/>
    <n v="1185732"/>
    <d v="2021-03-10T00:00:00"/>
    <x v="2"/>
    <x v="21"/>
    <s v="Salt Lake City"/>
    <s v="Men's Athletic Footwear"/>
    <n v="28"/>
    <n v="102"/>
    <n v="2856"/>
    <n v="1428"/>
    <n v="0.5"/>
    <s v="Online"/>
  </r>
  <r>
    <s v="West Gear"/>
    <n v="1185732"/>
    <d v="2021-03-10T00:00:00"/>
    <x v="2"/>
    <x v="21"/>
    <s v="Salt Lake City"/>
    <s v="Women's Street Footwear"/>
    <n v="18"/>
    <n v="112"/>
    <n v="2016"/>
    <n v="1008"/>
    <n v="0.5"/>
    <s v="Online"/>
  </r>
  <r>
    <s v="West Gear"/>
    <n v="1185732"/>
    <d v="2021-03-10T00:00:00"/>
    <x v="2"/>
    <x v="21"/>
    <s v="Salt Lake City"/>
    <s v="Women's Athletic Footwear"/>
    <n v="23"/>
    <n v="73"/>
    <n v="1679"/>
    <n v="889.87"/>
    <n v="0.53"/>
    <s v="Online"/>
  </r>
  <r>
    <s v="West Gear"/>
    <n v="1185732"/>
    <d v="2021-03-10T00:00:00"/>
    <x v="2"/>
    <x v="21"/>
    <s v="Salt Lake City"/>
    <s v="Men's Apparel"/>
    <n v="38"/>
    <n v="75"/>
    <n v="2850"/>
    <n v="1425"/>
    <n v="0.5"/>
    <s v="Online"/>
  </r>
  <r>
    <s v="West Gear"/>
    <n v="1185732"/>
    <d v="2021-03-10T00:00:00"/>
    <x v="2"/>
    <x v="21"/>
    <s v="Salt Lake City"/>
    <s v="Women's Apparel"/>
    <n v="29"/>
    <n v="100"/>
    <n v="2900"/>
    <n v="1856"/>
    <n v="0.64"/>
    <s v="Online"/>
  </r>
  <r>
    <s v="West Gear"/>
    <n v="1185732"/>
    <d v="2021-04-11T00:00:00"/>
    <x v="2"/>
    <x v="21"/>
    <s v="Salt Lake City"/>
    <s v="Men's Street Footwear"/>
    <n v="27"/>
    <n v="181"/>
    <n v="4887"/>
    <n v="2443.5"/>
    <n v="0.5"/>
    <s v="Online"/>
  </r>
  <r>
    <s v="West Gear"/>
    <n v="1185732"/>
    <d v="2021-04-11T00:00:00"/>
    <x v="2"/>
    <x v="21"/>
    <s v="Salt Lake City"/>
    <s v="Men's Athletic Footwear"/>
    <n v="25"/>
    <n v="94"/>
    <n v="2350"/>
    <n v="1057.5"/>
    <n v="0.44999999999999996"/>
    <s v="Online"/>
  </r>
  <r>
    <s v="West Gear"/>
    <n v="1185732"/>
    <d v="2021-04-11T00:00:00"/>
    <x v="2"/>
    <x v="21"/>
    <s v="Salt Lake City"/>
    <s v="Women's Street Footwear"/>
    <n v="14"/>
    <n v="98"/>
    <n v="1372"/>
    <n v="631.12"/>
    <n v="0.45999999999999996"/>
    <s v="Online"/>
  </r>
  <r>
    <s v="West Gear"/>
    <n v="1185732"/>
    <d v="2021-04-11T00:00:00"/>
    <x v="2"/>
    <x v="21"/>
    <s v="Salt Lake City"/>
    <s v="Women's Athletic Footwear"/>
    <n v="18"/>
    <n v="70"/>
    <n v="1260"/>
    <n v="667.80000000000007"/>
    <n v="0.53"/>
    <s v="Online"/>
  </r>
  <r>
    <s v="West Gear"/>
    <n v="1185732"/>
    <d v="2021-04-11T00:00:00"/>
    <x v="2"/>
    <x v="21"/>
    <s v="Salt Lake City"/>
    <s v="Men's Apparel"/>
    <n v="33"/>
    <n v="74"/>
    <n v="2442"/>
    <n v="1123.32"/>
    <n v="0.45999999999999996"/>
    <s v="Online"/>
  </r>
  <r>
    <s v="West Gear"/>
    <n v="1185732"/>
    <d v="2021-04-11T00:00:00"/>
    <x v="2"/>
    <x v="21"/>
    <s v="Salt Lake City"/>
    <s v="Women's Apparel"/>
    <n v="24"/>
    <n v="112"/>
    <n v="2688"/>
    <n v="1612.8"/>
    <n v="0.6"/>
    <s v="Online"/>
  </r>
  <r>
    <s v="West Gear"/>
    <n v="1185732"/>
    <d v="2021-05-12T00:00:00"/>
    <x v="2"/>
    <x v="21"/>
    <s v="Salt Lake City"/>
    <s v="Men's Street Footwear"/>
    <n v="32"/>
    <n v="174"/>
    <n v="5568"/>
    <n v="2839.68"/>
    <n v="0.51"/>
    <s v="Online"/>
  </r>
  <r>
    <s v="West Gear"/>
    <n v="1185732"/>
    <d v="2021-05-12T00:00:00"/>
    <x v="2"/>
    <x v="21"/>
    <s v="Salt Lake City"/>
    <s v="Men's Athletic Footwear"/>
    <n v="29"/>
    <n v="101"/>
    <n v="2929"/>
    <n v="1435.21"/>
    <n v="0.49"/>
    <s v="Online"/>
  </r>
  <r>
    <s v="West Gear"/>
    <n v="1185732"/>
    <d v="2021-05-12T00:00:00"/>
    <x v="2"/>
    <x v="21"/>
    <s v="Salt Lake City"/>
    <s v="Women's Street Footwear"/>
    <n v="25"/>
    <n v="98"/>
    <n v="2450"/>
    <n v="1225"/>
    <n v="0.5"/>
    <s v="Online"/>
  </r>
  <r>
    <s v="West Gear"/>
    <n v="1185732"/>
    <d v="2021-05-12T00:00:00"/>
    <x v="2"/>
    <x v="21"/>
    <s v="Salt Lake City"/>
    <s v="Women's Athletic Footwear"/>
    <n v="23"/>
    <n v="72"/>
    <n v="1656"/>
    <n v="910.80000000000007"/>
    <n v="0.55000000000000004"/>
    <s v="Online"/>
  </r>
  <r>
    <s v="West Gear"/>
    <n v="1185732"/>
    <d v="2021-05-12T00:00:00"/>
    <x v="2"/>
    <x v="21"/>
    <s v="Salt Lake City"/>
    <s v="Men's Apparel"/>
    <n v="39"/>
    <n v="75"/>
    <n v="2925"/>
    <n v="1462.5"/>
    <n v="0.5"/>
    <s v="Online"/>
  </r>
  <r>
    <s v="West Gear"/>
    <n v="1185732"/>
    <d v="2021-05-12T00:00:00"/>
    <x v="2"/>
    <x v="21"/>
    <s v="Salt Lake City"/>
    <s v="Women's Apparel"/>
    <n v="44"/>
    <n v="120"/>
    <n v="5280"/>
    <n v="3432"/>
    <n v="0.65"/>
    <s v="Online"/>
  </r>
  <r>
    <s v="West Gear"/>
    <n v="1185732"/>
    <d v="2021-06-11T00:00:00"/>
    <x v="2"/>
    <x v="21"/>
    <s v="Salt Lake City"/>
    <s v="Men's Street Footwear"/>
    <n v="28"/>
    <n v="182"/>
    <n v="5096"/>
    <n v="2598.96"/>
    <n v="0.51"/>
    <s v="Online"/>
  </r>
  <r>
    <s v="West Gear"/>
    <n v="1185732"/>
    <d v="2021-06-11T00:00:00"/>
    <x v="2"/>
    <x v="21"/>
    <s v="Salt Lake City"/>
    <s v="Men's Athletic Footwear"/>
    <n v="24"/>
    <n v="112"/>
    <n v="2688"/>
    <n v="1317.12"/>
    <n v="0.49"/>
    <s v="Online"/>
  </r>
  <r>
    <s v="West Gear"/>
    <n v="1185732"/>
    <d v="2021-06-11T00:00:00"/>
    <x v="2"/>
    <x v="21"/>
    <s v="Salt Lake City"/>
    <s v="Women's Street Footwear"/>
    <n v="19"/>
    <n v="115"/>
    <n v="2185"/>
    <n v="1070.6500000000001"/>
    <n v="0.49"/>
    <s v="Online"/>
  </r>
  <r>
    <s v="West Gear"/>
    <n v="1185732"/>
    <d v="2021-06-11T00:00:00"/>
    <x v="2"/>
    <x v="21"/>
    <s v="Salt Lake City"/>
    <s v="Women's Athletic Footwear"/>
    <n v="19"/>
    <n v="108"/>
    <n v="2052"/>
    <n v="1046.52"/>
    <n v="0.51"/>
    <s v="Online"/>
  </r>
  <r>
    <s v="West Gear"/>
    <n v="1185732"/>
    <d v="2021-06-11T00:00:00"/>
    <x v="2"/>
    <x v="21"/>
    <s v="Salt Lake City"/>
    <s v="Men's Apparel"/>
    <n v="34"/>
    <n v="108"/>
    <n v="3672"/>
    <n v="1652.3999999999999"/>
    <n v="0.44999999999999996"/>
    <s v="Online"/>
  </r>
  <r>
    <s v="West Gear"/>
    <n v="1185732"/>
    <d v="2021-06-11T00:00:00"/>
    <x v="2"/>
    <x v="21"/>
    <s v="Salt Lake City"/>
    <s v="Women's Apparel"/>
    <n v="38"/>
    <n v="150"/>
    <n v="5700"/>
    <n v="3420"/>
    <n v="0.6"/>
    <s v="Online"/>
  </r>
  <r>
    <s v="West Gear"/>
    <n v="1185732"/>
    <d v="2021-07-10T00:00:00"/>
    <x v="2"/>
    <x v="21"/>
    <s v="Salt Lake City"/>
    <s v="Men's Street Footwear"/>
    <n v="34"/>
    <n v="224"/>
    <n v="7616"/>
    <n v="3960.32"/>
    <n v="0.52"/>
    <s v="Online"/>
  </r>
  <r>
    <s v="West Gear"/>
    <n v="1185732"/>
    <d v="2021-07-10T00:00:00"/>
    <x v="2"/>
    <x v="21"/>
    <s v="Salt Lake City"/>
    <s v="Men's Athletic Footwear"/>
    <n v="29"/>
    <n v="160"/>
    <n v="4640"/>
    <n v="2227.1999999999998"/>
    <n v="0.48"/>
    <s v="Online"/>
  </r>
  <r>
    <s v="West Gear"/>
    <n v="1185732"/>
    <d v="2021-07-10T00:00:00"/>
    <x v="2"/>
    <x v="21"/>
    <s v="Salt Lake City"/>
    <s v="Women's Street Footwear"/>
    <n v="24"/>
    <n v="138"/>
    <n v="3312"/>
    <n v="1589.76"/>
    <n v="0.48"/>
    <s v="Online"/>
  </r>
  <r>
    <s v="West Gear"/>
    <n v="1185732"/>
    <d v="2021-07-10T00:00:00"/>
    <x v="2"/>
    <x v="21"/>
    <s v="Salt Lake City"/>
    <s v="Women's Athletic Footwear"/>
    <n v="23"/>
    <n v="115"/>
    <n v="2645"/>
    <n v="1322.5"/>
    <n v="0.5"/>
    <s v="Online"/>
  </r>
  <r>
    <s v="West Gear"/>
    <n v="1185732"/>
    <d v="2021-07-10T00:00:00"/>
    <x v="2"/>
    <x v="21"/>
    <s v="Salt Lake City"/>
    <s v="Men's Apparel"/>
    <n v="32"/>
    <n v="128"/>
    <n v="4096"/>
    <n v="1884.1599999999999"/>
    <n v="0.45999999999999996"/>
    <s v="Online"/>
  </r>
  <r>
    <s v="West Gear"/>
    <n v="1185732"/>
    <d v="2021-07-10T00:00:00"/>
    <x v="2"/>
    <x v="21"/>
    <s v="Salt Lake City"/>
    <s v="Women's Apparel"/>
    <n v="38"/>
    <n v="150"/>
    <n v="5700"/>
    <n v="3705"/>
    <n v="0.65"/>
    <s v="Online"/>
  </r>
  <r>
    <s v="West Gear"/>
    <n v="1185732"/>
    <d v="2021-08-11T00:00:00"/>
    <x v="2"/>
    <x v="21"/>
    <s v="Salt Lake City"/>
    <s v="Men's Street Footwear"/>
    <n v="33"/>
    <n v="203"/>
    <n v="6699"/>
    <n v="3349.5"/>
    <n v="0.5"/>
    <s v="Online"/>
  </r>
  <r>
    <s v="West Gear"/>
    <n v="1185732"/>
    <d v="2021-08-11T00:00:00"/>
    <x v="2"/>
    <x v="21"/>
    <s v="Salt Lake City"/>
    <s v="Men's Athletic Footwear"/>
    <n v="34"/>
    <n v="131"/>
    <n v="4454"/>
    <n v="2093.3799999999997"/>
    <n v="0.47"/>
    <s v="Online"/>
  </r>
  <r>
    <s v="West Gear"/>
    <n v="1185732"/>
    <d v="2021-08-11T00:00:00"/>
    <x v="2"/>
    <x v="21"/>
    <s v="Salt Lake City"/>
    <s v="Women's Street Footwear"/>
    <n v="29"/>
    <n v="113"/>
    <n v="3277"/>
    <n v="1605.73"/>
    <n v="0.49"/>
    <s v="Online"/>
  </r>
  <r>
    <s v="West Gear"/>
    <n v="1185732"/>
    <d v="2021-08-11T00:00:00"/>
    <x v="2"/>
    <x v="21"/>
    <s v="Salt Lake City"/>
    <s v="Women's Athletic Footwear"/>
    <n v="19"/>
    <n v="101"/>
    <n v="1919"/>
    <n v="1017.07"/>
    <n v="0.53"/>
    <s v="Online"/>
  </r>
  <r>
    <s v="West Gear"/>
    <n v="1185732"/>
    <d v="2021-08-11T00:00:00"/>
    <x v="2"/>
    <x v="21"/>
    <s v="Salt Lake City"/>
    <s v="Men's Apparel"/>
    <n v="29"/>
    <n v="105"/>
    <n v="3045"/>
    <n v="1400.6999999999998"/>
    <n v="0.45999999999999996"/>
    <s v="Online"/>
  </r>
  <r>
    <s v="West Gear"/>
    <n v="1185732"/>
    <d v="2021-08-11T00:00:00"/>
    <x v="2"/>
    <x v="21"/>
    <s v="Salt Lake City"/>
    <s v="Women's Apparel"/>
    <n v="32"/>
    <n v="152"/>
    <n v="4864"/>
    <n v="2918.4"/>
    <n v="0.6"/>
    <s v="Online"/>
  </r>
  <r>
    <s v="West Gear"/>
    <n v="1185732"/>
    <d v="2021-09-12T00:00:00"/>
    <x v="2"/>
    <x v="21"/>
    <s v="Salt Lake City"/>
    <s v="Men's Street Footwear"/>
    <n v="29"/>
    <n v="169"/>
    <n v="4901"/>
    <n v="2548.52"/>
    <n v="0.52"/>
    <s v="Online"/>
  </r>
  <r>
    <s v="West Gear"/>
    <n v="1185732"/>
    <d v="2021-09-12T00:00:00"/>
    <x v="2"/>
    <x v="21"/>
    <s v="Salt Lake City"/>
    <s v="Men's Athletic Footwear"/>
    <n v="23"/>
    <n v="122"/>
    <n v="2806"/>
    <n v="1262.6999999999998"/>
    <n v="0.44999999999999996"/>
    <s v="Online"/>
  </r>
  <r>
    <s v="West Gear"/>
    <n v="1185732"/>
    <d v="2021-09-12T00:00:00"/>
    <x v="2"/>
    <x v="21"/>
    <s v="Salt Lake City"/>
    <s v="Women's Street Footwear"/>
    <n v="9"/>
    <n v="91"/>
    <n v="819"/>
    <n v="409.5"/>
    <n v="0.5"/>
    <s v="Online"/>
  </r>
  <r>
    <s v="West Gear"/>
    <n v="1185732"/>
    <d v="2021-09-12T00:00:00"/>
    <x v="2"/>
    <x v="21"/>
    <s v="Salt Lake City"/>
    <s v="Women's Athletic Footwear"/>
    <n v="10"/>
    <n v="88"/>
    <n v="880"/>
    <n v="448.8"/>
    <n v="0.51"/>
    <s v="Online"/>
  </r>
  <r>
    <s v="West Gear"/>
    <n v="1185732"/>
    <d v="2021-09-12T00:00:00"/>
    <x v="2"/>
    <x v="21"/>
    <s v="Salt Lake City"/>
    <s v="Men's Apparel"/>
    <n v="19"/>
    <n v="88"/>
    <n v="1672"/>
    <n v="836"/>
    <n v="0.5"/>
    <s v="Online"/>
  </r>
  <r>
    <s v="West Gear"/>
    <n v="1185732"/>
    <d v="2021-09-12T00:00:00"/>
    <x v="2"/>
    <x v="21"/>
    <s v="Salt Lake City"/>
    <s v="Women's Apparel"/>
    <n v="24"/>
    <n v="120"/>
    <n v="2880"/>
    <n v="1843.2"/>
    <n v="0.64"/>
    <s v="Online"/>
  </r>
  <r>
    <s v="West Gear"/>
    <n v="1185732"/>
    <d v="2021-10-11T00:00:00"/>
    <x v="2"/>
    <x v="21"/>
    <s v="Salt Lake City"/>
    <s v="Men's Street Footwear"/>
    <n v="28"/>
    <n v="173"/>
    <n v="4844"/>
    <n v="2470.44"/>
    <n v="0.51"/>
    <s v="Online"/>
  </r>
  <r>
    <s v="West Gear"/>
    <n v="1185732"/>
    <d v="2021-10-11T00:00:00"/>
    <x v="2"/>
    <x v="21"/>
    <s v="Salt Lake City"/>
    <s v="Men's Athletic Footwear"/>
    <n v="19"/>
    <n v="100"/>
    <n v="1900"/>
    <n v="950"/>
    <n v="0.5"/>
    <s v="Online"/>
  </r>
  <r>
    <s v="West Gear"/>
    <n v="1185732"/>
    <d v="2021-10-11T00:00:00"/>
    <x v="2"/>
    <x v="21"/>
    <s v="Salt Lake City"/>
    <s v="Women's Street Footwear"/>
    <n v="19"/>
    <n v="87"/>
    <n v="1653"/>
    <n v="809.97"/>
    <n v="0.49"/>
    <s v="Online"/>
  </r>
  <r>
    <s v="West Gear"/>
    <n v="1185732"/>
    <d v="2021-10-11T00:00:00"/>
    <x v="2"/>
    <x v="21"/>
    <s v="Salt Lake City"/>
    <s v="Women's Athletic Footwear"/>
    <n v="19"/>
    <n v="72"/>
    <n v="1368"/>
    <n v="752.40000000000009"/>
    <n v="0.55000000000000004"/>
    <s v="Online"/>
  </r>
  <r>
    <s v="West Gear"/>
    <n v="1185732"/>
    <d v="2021-10-11T00:00:00"/>
    <x v="2"/>
    <x v="21"/>
    <s v="Salt Lake City"/>
    <s v="Men's Apparel"/>
    <n v="29"/>
    <n v="83"/>
    <n v="2407"/>
    <n v="1203.5"/>
    <n v="0.5"/>
    <s v="Online"/>
  </r>
  <r>
    <s v="West Gear"/>
    <n v="1185732"/>
    <d v="2021-10-11T00:00:00"/>
    <x v="2"/>
    <x v="21"/>
    <s v="Salt Lake City"/>
    <s v="Women's Apparel"/>
    <n v="32"/>
    <n v="104"/>
    <n v="3328"/>
    <n v="2063.36"/>
    <n v="0.62"/>
    <s v="Online"/>
  </r>
  <r>
    <s v="West Gear"/>
    <n v="1185732"/>
    <d v="2021-11-11T00:00:00"/>
    <x v="2"/>
    <x v="21"/>
    <s v="Salt Lake City"/>
    <s v="Men's Street Footwear"/>
    <n v="29"/>
    <n v="149"/>
    <n v="4321"/>
    <n v="2160.5"/>
    <n v="0.5"/>
    <s v="Online"/>
  </r>
  <r>
    <s v="West Gear"/>
    <n v="1185732"/>
    <d v="2021-11-11T00:00:00"/>
    <x v="2"/>
    <x v="21"/>
    <s v="Salt Lake City"/>
    <s v="Men's Athletic Footwear"/>
    <n v="20"/>
    <n v="108"/>
    <n v="2160"/>
    <n v="993.59999999999991"/>
    <n v="0.45999999999999996"/>
    <s v="Online"/>
  </r>
  <r>
    <s v="West Gear"/>
    <n v="1185732"/>
    <d v="2021-11-11T00:00:00"/>
    <x v="2"/>
    <x v="21"/>
    <s v="Salt Lake City"/>
    <s v="Women's Street Footwear"/>
    <n v="19"/>
    <n v="93"/>
    <n v="1767"/>
    <n v="848.16"/>
    <n v="0.48"/>
    <s v="Online"/>
  </r>
  <r>
    <s v="West Gear"/>
    <n v="1185732"/>
    <d v="2021-11-11T00:00:00"/>
    <x v="2"/>
    <x v="21"/>
    <s v="Salt Lake City"/>
    <s v="Women's Athletic Footwear"/>
    <n v="19"/>
    <n v="113"/>
    <n v="2147"/>
    <n v="1094.97"/>
    <n v="0.51"/>
    <s v="Online"/>
  </r>
  <r>
    <s v="West Gear"/>
    <n v="1185732"/>
    <d v="2021-11-11T00:00:00"/>
    <x v="2"/>
    <x v="21"/>
    <s v="Salt Lake City"/>
    <s v="Men's Apparel"/>
    <n v="39"/>
    <n v="91"/>
    <n v="3549"/>
    <n v="1739.01"/>
    <n v="0.49"/>
    <s v="Online"/>
  </r>
  <r>
    <s v="West Gear"/>
    <n v="1185732"/>
    <d v="2021-11-11T00:00:00"/>
    <x v="2"/>
    <x v="21"/>
    <s v="Salt Lake City"/>
    <s v="Women's Apparel"/>
    <n v="43"/>
    <n v="113"/>
    <n v="4859"/>
    <n v="3158.35"/>
    <n v="0.65"/>
    <s v="Online"/>
  </r>
  <r>
    <s v="West Gear"/>
    <n v="1185732"/>
    <d v="2021-12-10T00:00:00"/>
    <x v="2"/>
    <x v="21"/>
    <s v="Salt Lake City"/>
    <s v="Men's Street Footwear"/>
    <n v="39"/>
    <n v="203"/>
    <n v="7917"/>
    <n v="4354.3500000000004"/>
    <n v="0.55000000000000004"/>
    <s v="Online"/>
  </r>
  <r>
    <s v="West Gear"/>
    <n v="1185732"/>
    <d v="2021-12-10T00:00:00"/>
    <x v="2"/>
    <x v="21"/>
    <s v="Salt Lake City"/>
    <s v="Men's Athletic Footwear"/>
    <n v="28"/>
    <n v="145"/>
    <n v="4060"/>
    <n v="1989.3999999999999"/>
    <n v="0.49"/>
    <s v="Online"/>
  </r>
  <r>
    <s v="West Gear"/>
    <n v="1185732"/>
    <d v="2021-12-10T00:00:00"/>
    <x v="2"/>
    <x v="21"/>
    <s v="Salt Lake City"/>
    <s v="Women's Street Footwear"/>
    <n v="29"/>
    <n v="113"/>
    <n v="3277"/>
    <n v="1540.1899999999998"/>
    <n v="0.47"/>
    <s v="Online"/>
  </r>
  <r>
    <s v="West Gear"/>
    <n v="1185732"/>
    <d v="2021-12-10T00:00:00"/>
    <x v="2"/>
    <x v="21"/>
    <s v="Salt Lake City"/>
    <s v="Women's Athletic Footwear"/>
    <n v="27"/>
    <n v="112"/>
    <n v="3024"/>
    <n v="1542.24"/>
    <n v="0.51"/>
    <s v="Online"/>
  </r>
  <r>
    <s v="West Gear"/>
    <n v="1185732"/>
    <d v="2021-12-10T00:00:00"/>
    <x v="2"/>
    <x v="21"/>
    <s v="Salt Lake City"/>
    <s v="Men's Apparel"/>
    <n v="38"/>
    <n v="112"/>
    <n v="4256"/>
    <n v="2128"/>
    <n v="0.5"/>
    <s v="Online"/>
  </r>
  <r>
    <s v="West Gear"/>
    <n v="1185732"/>
    <d v="2021-12-10T00:00:00"/>
    <x v="2"/>
    <x v="21"/>
    <s v="Salt Lake City"/>
    <s v="Women's Apparel"/>
    <n v="42"/>
    <n v="125"/>
    <n v="5250"/>
    <n v="3202.5"/>
    <n v="0.61"/>
    <s v="Online"/>
  </r>
  <r>
    <s v="West Gear"/>
    <n v="1128299"/>
    <d v="2021-01-24T00:00:00"/>
    <x v="2"/>
    <x v="21"/>
    <s v="Salt Lake City"/>
    <s v="Men's Street Footwear"/>
    <n v="27"/>
    <n v="98"/>
    <n v="2646"/>
    <n v="1270.08"/>
    <n v="0.48"/>
    <s v="Online"/>
  </r>
  <r>
    <s v="West Gear"/>
    <n v="1128299"/>
    <d v="2021-01-24T00:00:00"/>
    <x v="2"/>
    <x v="21"/>
    <s v="Salt Lake City"/>
    <s v="Men's Athletic Footwear"/>
    <n v="39"/>
    <n v="105"/>
    <n v="4095"/>
    <n v="2006.55"/>
    <n v="0.49"/>
    <s v="Online"/>
  </r>
  <r>
    <s v="West Gear"/>
    <n v="1128299"/>
    <d v="2021-01-24T00:00:00"/>
    <x v="2"/>
    <x v="21"/>
    <s v="Salt Lake City"/>
    <s v="Women's Street Footwear"/>
    <n v="39"/>
    <n v="105"/>
    <n v="4095"/>
    <n v="1965.6"/>
    <n v="0.48"/>
    <s v="Online"/>
  </r>
  <r>
    <s v="West Gear"/>
    <n v="1128299"/>
    <d v="2021-01-24T00:00:00"/>
    <x v="2"/>
    <x v="21"/>
    <s v="Salt Lake City"/>
    <s v="Women's Athletic Footwear"/>
    <n v="39"/>
    <n v="58"/>
    <n v="2262"/>
    <n v="1040.52"/>
    <n v="0.45999999999999996"/>
    <s v="Online"/>
  </r>
  <r>
    <s v="West Gear"/>
    <n v="1128299"/>
    <d v="2021-01-24T00:00:00"/>
    <x v="2"/>
    <x v="21"/>
    <s v="Salt Lake City"/>
    <s v="Men's Apparel"/>
    <n v="42"/>
    <n v="44"/>
    <n v="1848"/>
    <n v="1016.4000000000001"/>
    <n v="0.55000000000000004"/>
    <s v="Online"/>
  </r>
  <r>
    <s v="West Gear"/>
    <n v="1128299"/>
    <d v="2021-01-24T00:00:00"/>
    <x v="2"/>
    <x v="21"/>
    <s v="Salt Lake City"/>
    <s v="Women's Apparel"/>
    <n v="39"/>
    <n v="108"/>
    <n v="4212"/>
    <n v="1811.16"/>
    <n v="0.43"/>
    <s v="Online"/>
  </r>
  <r>
    <s v="West Gear"/>
    <n v="1128299"/>
    <d v="2021-02-24T00:00:00"/>
    <x v="2"/>
    <x v="21"/>
    <s v="Salt Lake City"/>
    <s v="Men's Street Footwear"/>
    <n v="29"/>
    <n v="117"/>
    <n v="3393"/>
    <n v="1526.85"/>
    <n v="0.44999999999999996"/>
    <s v="Online"/>
  </r>
  <r>
    <s v="West Gear"/>
    <n v="1128299"/>
    <d v="2021-02-24T00:00:00"/>
    <x v="2"/>
    <x v="21"/>
    <s v="Salt Lake City"/>
    <s v="Men's Athletic Footwear"/>
    <n v="39"/>
    <n v="91"/>
    <n v="3549"/>
    <n v="1703.52"/>
    <n v="0.48"/>
    <s v="Online"/>
  </r>
  <r>
    <s v="West Gear"/>
    <n v="1128299"/>
    <d v="2021-02-24T00:00:00"/>
    <x v="2"/>
    <x v="21"/>
    <s v="Salt Lake City"/>
    <s v="Women's Street Footwear"/>
    <n v="36"/>
    <n v="88"/>
    <n v="3168"/>
    <n v="1425.6"/>
    <n v="0.44999999999999996"/>
    <s v="Online"/>
  </r>
  <r>
    <s v="West Gear"/>
    <n v="1128299"/>
    <d v="2021-02-24T00:00:00"/>
    <x v="2"/>
    <x v="22"/>
    <s v="Portland"/>
    <s v="Women's Athletic Footwear"/>
    <n v="39"/>
    <n v="58"/>
    <n v="2262"/>
    <n v="1085.76"/>
    <n v="0.48"/>
    <s v="Online"/>
  </r>
  <r>
    <s v="West Gear"/>
    <n v="1128299"/>
    <d v="2021-02-24T00:00:00"/>
    <x v="2"/>
    <x v="22"/>
    <s v="Portland"/>
    <s v="Men's Apparel"/>
    <n v="42"/>
    <n v="38"/>
    <n v="1596"/>
    <n v="829.92000000000007"/>
    <n v="0.52"/>
    <s v="Online"/>
  </r>
  <r>
    <s v="West Gear"/>
    <n v="1128299"/>
    <d v="2021-02-24T00:00:00"/>
    <x v="2"/>
    <x v="22"/>
    <s v="Portland"/>
    <s v="Women's Apparel"/>
    <n v="37"/>
    <n v="85"/>
    <n v="3145"/>
    <n v="1258"/>
    <n v="0.4"/>
    <s v="Online"/>
  </r>
  <r>
    <s v="West Gear"/>
    <n v="1128299"/>
    <d v="2021-03-23T00:00:00"/>
    <x v="2"/>
    <x v="22"/>
    <s v="Portland"/>
    <s v="Men's Street Footwear"/>
    <n v="38"/>
    <n v="128"/>
    <n v="4864"/>
    <n v="2383.36"/>
    <n v="0.49"/>
    <s v="Online"/>
  </r>
  <r>
    <s v="West Gear"/>
    <n v="1128299"/>
    <d v="2021-03-23T00:00:00"/>
    <x v="2"/>
    <x v="22"/>
    <s v="Portland"/>
    <s v="Men's Athletic Footwear"/>
    <n v="45"/>
    <n v="85"/>
    <n v="3825"/>
    <n v="1836"/>
    <n v="0.48"/>
    <s v="Online"/>
  </r>
  <r>
    <s v="West Gear"/>
    <n v="1128299"/>
    <d v="2021-03-23T00:00:00"/>
    <x v="2"/>
    <x v="22"/>
    <s v="Portland"/>
    <s v="Women's Street Footwear"/>
    <n v="54"/>
    <n v="88"/>
    <n v="4752"/>
    <n v="2138.3999999999996"/>
    <n v="0.44999999999999996"/>
    <s v="Online"/>
  </r>
  <r>
    <s v="West Gear"/>
    <n v="1128299"/>
    <d v="2021-03-23T00:00:00"/>
    <x v="2"/>
    <x v="22"/>
    <s v="Portland"/>
    <s v="Women's Athletic Footwear"/>
    <n v="49"/>
    <n v="65"/>
    <n v="3185"/>
    <n v="1528.8"/>
    <n v="0.48"/>
    <s v="Online"/>
  </r>
  <r>
    <s v="West Gear"/>
    <n v="1128299"/>
    <d v="2021-03-23T00:00:00"/>
    <x v="2"/>
    <x v="22"/>
    <s v="Portland"/>
    <s v="Men's Apparel"/>
    <n v="54"/>
    <n v="26"/>
    <n v="1404"/>
    <n v="744.12"/>
    <n v="0.53"/>
    <s v="Online"/>
  </r>
  <r>
    <s v="West Gear"/>
    <n v="1128299"/>
    <d v="2021-03-23T00:00:00"/>
    <x v="2"/>
    <x v="22"/>
    <s v="Portland"/>
    <s v="Women's Apparel"/>
    <n v="49"/>
    <n v="87"/>
    <n v="4263"/>
    <n v="1790.46"/>
    <n v="0.42"/>
    <s v="Online"/>
  </r>
  <r>
    <s v="West Gear"/>
    <n v="1128299"/>
    <d v="2021-04-24T00:00:00"/>
    <x v="2"/>
    <x v="22"/>
    <s v="Portland"/>
    <s v="Men's Street Footwear"/>
    <n v="51"/>
    <n v="124"/>
    <n v="6324"/>
    <n v="2909.04"/>
    <n v="0.45999999999999996"/>
    <s v="Online"/>
  </r>
  <r>
    <s v="West Gear"/>
    <n v="1128299"/>
    <d v="2021-04-24T00:00:00"/>
    <x v="2"/>
    <x v="22"/>
    <s v="Portland"/>
    <s v="Men's Athletic Footwear"/>
    <n v="54"/>
    <n v="83"/>
    <n v="4482"/>
    <n v="2196.1799999999998"/>
    <n v="0.49"/>
    <s v="Online"/>
  </r>
  <r>
    <s v="West Gear"/>
    <n v="1128299"/>
    <d v="2021-04-24T00:00:00"/>
    <x v="2"/>
    <x v="22"/>
    <s v="Portland"/>
    <s v="Women's Street Footwear"/>
    <n v="55"/>
    <n v="85"/>
    <n v="4675"/>
    <n v="2244"/>
    <n v="0.48"/>
    <s v="Online"/>
  </r>
  <r>
    <s v="West Gear"/>
    <n v="1128299"/>
    <d v="2021-04-24T00:00:00"/>
    <x v="2"/>
    <x v="22"/>
    <s v="Portland"/>
    <s v="Women's Athletic Footwear"/>
    <n v="41"/>
    <n v="63"/>
    <n v="2583"/>
    <n v="1291.5"/>
    <n v="0.5"/>
    <s v="Online"/>
  </r>
  <r>
    <s v="West Gear"/>
    <n v="1128299"/>
    <d v="2021-04-24T00:00:00"/>
    <x v="2"/>
    <x v="22"/>
    <s v="Portland"/>
    <s v="Men's Apparel"/>
    <n v="48"/>
    <n v="36"/>
    <n v="1728"/>
    <n v="864"/>
    <n v="0.5"/>
    <s v="Online"/>
  </r>
  <r>
    <s v="West Gear"/>
    <n v="1128299"/>
    <d v="2021-04-24T00:00:00"/>
    <x v="2"/>
    <x v="22"/>
    <s v="Portland"/>
    <s v="Women's Apparel"/>
    <n v="59"/>
    <n v="84"/>
    <n v="4956"/>
    <n v="2230.1999999999998"/>
    <n v="0.44999999999999996"/>
    <s v="Online"/>
  </r>
  <r>
    <s v="West Gear"/>
    <n v="1128299"/>
    <d v="2021-05-25T00:00:00"/>
    <x v="2"/>
    <x v="22"/>
    <s v="Portland"/>
    <s v="Men's Street Footwear"/>
    <n v="48"/>
    <n v="145"/>
    <n v="6960"/>
    <n v="3131.9999999999995"/>
    <n v="0.44999999999999996"/>
    <s v="Online"/>
  </r>
  <r>
    <s v="West Gear"/>
    <n v="1128299"/>
    <d v="2021-05-25T00:00:00"/>
    <x v="2"/>
    <x v="22"/>
    <s v="Portland"/>
    <s v="Men's Athletic Footwear"/>
    <n v="50"/>
    <n v="105"/>
    <n v="5250"/>
    <n v="2415"/>
    <n v="0.45999999999999996"/>
    <s v="Online"/>
  </r>
  <r>
    <s v="West Gear"/>
    <n v="1128299"/>
    <d v="2021-05-25T00:00:00"/>
    <x v="2"/>
    <x v="22"/>
    <s v="Portland"/>
    <s v="Women's Street Footwear"/>
    <n v="50"/>
    <n v="95"/>
    <n v="4750"/>
    <n v="2375"/>
    <n v="0.5"/>
    <s v="Online"/>
  </r>
  <r>
    <s v="West Gear"/>
    <n v="1128299"/>
    <d v="2021-05-25T00:00:00"/>
    <x v="2"/>
    <x v="22"/>
    <s v="Portland"/>
    <s v="Women's Athletic Footwear"/>
    <n v="49"/>
    <n v="83"/>
    <n v="4067"/>
    <n v="1952.1599999999999"/>
    <n v="0.48"/>
    <s v="Online"/>
  </r>
  <r>
    <s v="West Gear"/>
    <n v="1128299"/>
    <d v="2021-05-25T00:00:00"/>
    <x v="2"/>
    <x v="22"/>
    <s v="Portland"/>
    <s v="Men's Apparel"/>
    <n v="41"/>
    <n v="44"/>
    <n v="1804"/>
    <n v="992.2"/>
    <n v="0.55000000000000004"/>
    <s v="Online"/>
  </r>
  <r>
    <s v="West Gear"/>
    <n v="1128299"/>
    <d v="2021-05-25T00:00:00"/>
    <x v="2"/>
    <x v="22"/>
    <s v="Portland"/>
    <s v="Women's Apparel"/>
    <n v="54"/>
    <n v="158"/>
    <n v="8532"/>
    <n v="3839.3999999999996"/>
    <n v="0.44999999999999996"/>
    <s v="Online"/>
  </r>
  <r>
    <s v="West Gear"/>
    <n v="1128299"/>
    <d v="2021-06-24T00:00:00"/>
    <x v="2"/>
    <x v="22"/>
    <s v="Portland"/>
    <s v="Men's Street Footwear"/>
    <n v="51"/>
    <n v="225"/>
    <n v="11475"/>
    <n v="5622.75"/>
    <n v="0.49"/>
    <s v="Online"/>
  </r>
  <r>
    <s v="West Gear"/>
    <n v="1128299"/>
    <d v="2021-06-24T00:00:00"/>
    <x v="2"/>
    <x v="22"/>
    <s v="Portland"/>
    <s v="Men's Athletic Footwear"/>
    <n v="62"/>
    <n v="169"/>
    <n v="10478"/>
    <n v="5134.22"/>
    <n v="0.49"/>
    <s v="Online"/>
  </r>
  <r>
    <s v="West Gear"/>
    <n v="1128299"/>
    <d v="2021-06-24T00:00:00"/>
    <x v="2"/>
    <x v="22"/>
    <s v="Portland"/>
    <s v="Women's Street Footwear"/>
    <n v="78"/>
    <n v="189"/>
    <n v="14742"/>
    <n v="6781.32"/>
    <n v="0.45999999999999996"/>
    <s v="Online"/>
  </r>
  <r>
    <s v="West Gear"/>
    <n v="1128299"/>
    <d v="2021-06-24T00:00:00"/>
    <x v="2"/>
    <x v="22"/>
    <s v="Portland"/>
    <s v="Women's Athletic Footwear"/>
    <n v="74"/>
    <n v="158"/>
    <n v="11692"/>
    <n v="5846"/>
    <n v="0.5"/>
    <s v="Online"/>
  </r>
  <r>
    <s v="West Gear"/>
    <n v="1128299"/>
    <d v="2021-06-24T00:00:00"/>
    <x v="2"/>
    <x v="22"/>
    <s v="Portland"/>
    <s v="Men's Apparel"/>
    <n v="86"/>
    <n v="108"/>
    <n v="9288"/>
    <n v="4922.6400000000003"/>
    <n v="0.53"/>
    <s v="Online"/>
  </r>
  <r>
    <s v="West Gear"/>
    <n v="1128299"/>
    <d v="2021-06-24T00:00:00"/>
    <x v="2"/>
    <x v="22"/>
    <s v="Portland"/>
    <s v="Women's Apparel"/>
    <n v="95"/>
    <n v="189"/>
    <n v="17955"/>
    <n v="8079.7499999999991"/>
    <n v="0.44999999999999996"/>
    <s v="Online"/>
  </r>
  <r>
    <s v="West Gear"/>
    <n v="1128299"/>
    <d v="2021-07-23T00:00:00"/>
    <x v="2"/>
    <x v="22"/>
    <s v="Portland"/>
    <s v="Men's Street Footwear"/>
    <n v="79"/>
    <n v="255"/>
    <n v="20145"/>
    <n v="9669.6"/>
    <n v="0.48"/>
    <s v="Online"/>
  </r>
  <r>
    <s v="West Gear"/>
    <n v="1128299"/>
    <d v="2021-07-23T00:00:00"/>
    <x v="2"/>
    <x v="22"/>
    <s v="Portland"/>
    <s v="Men's Athletic Footwear"/>
    <n v="85"/>
    <n v="196"/>
    <n v="16660"/>
    <n v="7830.2"/>
    <n v="0.47"/>
    <s v="Online"/>
  </r>
  <r>
    <s v="West Gear"/>
    <n v="1128299"/>
    <d v="2021-07-23T00:00:00"/>
    <x v="2"/>
    <x v="22"/>
    <s v="Portland"/>
    <s v="Women's Street Footwear"/>
    <n v="86"/>
    <n v="163"/>
    <n v="14018"/>
    <n v="6588.46"/>
    <n v="0.47"/>
    <s v="Online"/>
  </r>
  <r>
    <s v="West Gear"/>
    <n v="1128299"/>
    <d v="2021-07-23T00:00:00"/>
    <x v="2"/>
    <x v="22"/>
    <s v="Portland"/>
    <s v="Women's Athletic Footwear"/>
    <n v="82"/>
    <n v="165"/>
    <n v="13530"/>
    <n v="6494.4"/>
    <n v="0.48"/>
    <s v="Online"/>
  </r>
  <r>
    <s v="West Gear"/>
    <n v="1128299"/>
    <d v="2021-07-23T00:00:00"/>
    <x v="2"/>
    <x v="22"/>
    <s v="Portland"/>
    <s v="Men's Apparel"/>
    <n v="84"/>
    <n v="156"/>
    <n v="13104"/>
    <n v="6552"/>
    <n v="0.5"/>
    <s v="Online"/>
  </r>
  <r>
    <s v="West Gear"/>
    <n v="1128299"/>
    <d v="2021-07-23T00:00:00"/>
    <x v="2"/>
    <x v="22"/>
    <s v="Portland"/>
    <s v="Women's Apparel"/>
    <n v="97"/>
    <n v="150"/>
    <n v="14550"/>
    <n v="6111"/>
    <n v="0.42"/>
    <s v="Online"/>
  </r>
  <r>
    <s v="West Gear"/>
    <n v="1128299"/>
    <d v="2021-08-24T00:00:00"/>
    <x v="2"/>
    <x v="22"/>
    <s v="Portland"/>
    <s v="Men's Street Footwear"/>
    <n v="81"/>
    <n v="200"/>
    <n v="16200"/>
    <n v="7776"/>
    <n v="0.48"/>
    <s v="Online"/>
  </r>
  <r>
    <s v="West Gear"/>
    <n v="1128299"/>
    <d v="2021-08-24T00:00:00"/>
    <x v="2"/>
    <x v="22"/>
    <s v="Portland"/>
    <s v="Men's Athletic Footwear"/>
    <n v="76"/>
    <n v="233"/>
    <n v="17708"/>
    <n v="8676.92"/>
    <n v="0.49"/>
    <s v="Online"/>
  </r>
  <r>
    <s v="West Gear"/>
    <n v="1128299"/>
    <d v="2021-08-24T00:00:00"/>
    <x v="2"/>
    <x v="22"/>
    <s v="Portland"/>
    <s v="Women's Street Footwear"/>
    <n v="68"/>
    <n v="195"/>
    <n v="13260"/>
    <n v="6497.4"/>
    <n v="0.49"/>
    <s v="Online"/>
  </r>
  <r>
    <s v="West Gear"/>
    <n v="1128299"/>
    <d v="2021-08-24T00:00:00"/>
    <x v="2"/>
    <x v="22"/>
    <s v="Portland"/>
    <s v="Women's Athletic Footwear"/>
    <n v="68"/>
    <n v="119"/>
    <n v="8092"/>
    <n v="3722.3199999999997"/>
    <n v="0.45999999999999996"/>
    <s v="Online"/>
  </r>
  <r>
    <s v="West Gear"/>
    <n v="1128299"/>
    <d v="2021-08-24T00:00:00"/>
    <x v="2"/>
    <x v="22"/>
    <s v="Portland"/>
    <s v="Men's Apparel"/>
    <n v="65"/>
    <n v="128"/>
    <n v="8320"/>
    <n v="4409.6000000000004"/>
    <n v="0.53"/>
    <s v="Online"/>
  </r>
  <r>
    <s v="West Gear"/>
    <n v="1128299"/>
    <d v="2021-08-24T00:00:00"/>
    <x v="2"/>
    <x v="22"/>
    <s v="Portland"/>
    <s v="Women's Apparel"/>
    <n v="69"/>
    <n v="73"/>
    <n v="5037"/>
    <n v="2216.2800000000002"/>
    <n v="0.44"/>
    <s v="Online"/>
  </r>
  <r>
    <s v="West Gear"/>
    <n v="1128299"/>
    <d v="2021-09-25T00:00:00"/>
    <x v="2"/>
    <x v="22"/>
    <s v="Portland"/>
    <s v="Men's Street Footwear"/>
    <n v="46"/>
    <n v="122"/>
    <n v="5612"/>
    <n v="2525.3999999999996"/>
    <n v="0.44999999999999996"/>
    <s v="Online"/>
  </r>
  <r>
    <s v="West Gear"/>
    <n v="1128299"/>
    <d v="2021-09-25T00:00:00"/>
    <x v="2"/>
    <x v="22"/>
    <s v="Portland"/>
    <s v="Men's Athletic Footwear"/>
    <n v="51"/>
    <n v="122"/>
    <n v="6222"/>
    <n v="2862.12"/>
    <n v="0.45999999999999996"/>
    <s v="Online"/>
  </r>
  <r>
    <s v="West Gear"/>
    <n v="1128299"/>
    <d v="2021-09-25T00:00:00"/>
    <x v="2"/>
    <x v="22"/>
    <s v="Portland"/>
    <s v="Women's Street Footwear"/>
    <n v="49"/>
    <n v="75"/>
    <n v="3675"/>
    <n v="1653.7499999999998"/>
    <n v="0.44999999999999996"/>
    <s v="Online"/>
  </r>
  <r>
    <s v="West Gear"/>
    <n v="1128299"/>
    <d v="2021-09-25T00:00:00"/>
    <x v="2"/>
    <x v="22"/>
    <s v="Portland"/>
    <s v="Women's Athletic Footwear"/>
    <n v="49"/>
    <n v="52"/>
    <n v="2548"/>
    <n v="1172.08"/>
    <n v="0.45999999999999996"/>
    <s v="Online"/>
  </r>
  <r>
    <s v="West Gear"/>
    <n v="1128299"/>
    <d v="2021-09-25T00:00:00"/>
    <x v="2"/>
    <x v="22"/>
    <s v="Portland"/>
    <s v="Men's Apparel"/>
    <n v="58"/>
    <n v="59"/>
    <n v="3422"/>
    <n v="1813.66"/>
    <n v="0.53"/>
    <s v="Online"/>
  </r>
  <r>
    <s v="West Gear"/>
    <n v="1128299"/>
    <d v="2021-09-25T00:00:00"/>
    <x v="2"/>
    <x v="22"/>
    <s v="Portland"/>
    <s v="Women's Apparel"/>
    <n v="41"/>
    <n v="73"/>
    <n v="2993"/>
    <n v="1257.06"/>
    <n v="0.42"/>
    <s v="Online"/>
  </r>
  <r>
    <s v="West Gear"/>
    <n v="1128299"/>
    <d v="2021-10-24T00:00:00"/>
    <x v="2"/>
    <x v="22"/>
    <s v="Portland"/>
    <s v="Men's Street Footwear"/>
    <n v="38"/>
    <n v="102"/>
    <n v="3876"/>
    <n v="1821.7199999999998"/>
    <n v="0.47"/>
    <s v="Online"/>
  </r>
  <r>
    <s v="West Gear"/>
    <n v="1128299"/>
    <d v="2021-10-24T00:00:00"/>
    <x v="2"/>
    <x v="22"/>
    <s v="Portland"/>
    <s v="Men's Athletic Footwear"/>
    <n v="50"/>
    <n v="142"/>
    <n v="7100"/>
    <n v="3265.9999999999995"/>
    <n v="0.45999999999999996"/>
    <s v="Online"/>
  </r>
  <r>
    <s v="West Gear"/>
    <n v="1128299"/>
    <d v="2021-10-24T00:00:00"/>
    <x v="2"/>
    <x v="22"/>
    <s v="Portland"/>
    <s v="Women's Street Footwear"/>
    <n v="46"/>
    <n v="91"/>
    <n v="4186"/>
    <n v="2051.14"/>
    <n v="0.49"/>
    <s v="Online"/>
  </r>
  <r>
    <s v="West Gear"/>
    <n v="1128299"/>
    <d v="2021-10-24T00:00:00"/>
    <x v="2"/>
    <x v="22"/>
    <s v="Portland"/>
    <s v="Women's Athletic Footwear"/>
    <n v="44"/>
    <n v="81"/>
    <n v="3564"/>
    <n v="1710.72"/>
    <n v="0.48"/>
    <s v="Online"/>
  </r>
  <r>
    <s v="West Gear"/>
    <n v="1128299"/>
    <d v="2021-10-24T00:00:00"/>
    <x v="2"/>
    <x v="22"/>
    <s v="Portland"/>
    <s v="Men's Apparel"/>
    <n v="51"/>
    <n v="75"/>
    <n v="3825"/>
    <n v="2065.5"/>
    <n v="0.54"/>
    <s v="Online"/>
  </r>
  <r>
    <s v="West Gear"/>
    <n v="1128299"/>
    <d v="2021-10-24T00:00:00"/>
    <x v="2"/>
    <x v="22"/>
    <s v="Portland"/>
    <s v="Women's Apparel"/>
    <n v="58"/>
    <n v="105"/>
    <n v="6090"/>
    <n v="2618.6999999999998"/>
    <n v="0.43"/>
    <s v="Online"/>
  </r>
  <r>
    <s v="West Gear"/>
    <n v="1128299"/>
    <d v="2021-11-24T00:00:00"/>
    <x v="2"/>
    <x v="22"/>
    <s v="Portland"/>
    <s v="Men's Street Footwear"/>
    <n v="44"/>
    <n v="173"/>
    <n v="7612"/>
    <n v="3501.5199999999995"/>
    <n v="0.45999999999999996"/>
    <s v="Online"/>
  </r>
  <r>
    <s v="West Gear"/>
    <n v="1128299"/>
    <d v="2021-11-24T00:00:00"/>
    <x v="2"/>
    <x v="22"/>
    <s v="Portland"/>
    <s v="Men's Athletic Footwear"/>
    <n v="48"/>
    <n v="195"/>
    <n v="9360"/>
    <n v="4680"/>
    <n v="0.5"/>
    <s v="Online"/>
  </r>
  <r>
    <s v="West Gear"/>
    <n v="1128299"/>
    <d v="2021-11-24T00:00:00"/>
    <x v="2"/>
    <x v="22"/>
    <s v="Portland"/>
    <s v="Women's Street Footwear"/>
    <n v="42"/>
    <n v="128"/>
    <n v="5376"/>
    <n v="2688"/>
    <n v="0.5"/>
    <s v="Online"/>
  </r>
  <r>
    <s v="West Gear"/>
    <n v="1128299"/>
    <d v="2021-11-24T00:00:00"/>
    <x v="2"/>
    <x v="22"/>
    <s v="Portland"/>
    <s v="Women's Athletic Footwear"/>
    <n v="51"/>
    <n v="131"/>
    <n v="6681"/>
    <n v="3073.2599999999998"/>
    <n v="0.45999999999999996"/>
    <s v="Online"/>
  </r>
  <r>
    <s v="West Gear"/>
    <n v="1128299"/>
    <d v="2021-11-24T00:00:00"/>
    <x v="2"/>
    <x v="22"/>
    <s v="Portland"/>
    <s v="Men's Apparel"/>
    <n v="68"/>
    <n v="111"/>
    <n v="7548"/>
    <n v="4075.92"/>
    <n v="0.54"/>
    <s v="Online"/>
  </r>
  <r>
    <s v="West Gear"/>
    <n v="1128299"/>
    <d v="2021-11-24T00:00:00"/>
    <x v="2"/>
    <x v="22"/>
    <s v="Portland"/>
    <s v="Women's Apparel"/>
    <n v="76"/>
    <n v="149"/>
    <n v="11324"/>
    <n v="4756.08"/>
    <n v="0.42"/>
    <s v="Online"/>
  </r>
  <r>
    <s v="West Gear"/>
    <n v="1128299"/>
    <d v="2021-12-23T00:00:00"/>
    <x v="2"/>
    <x v="22"/>
    <s v="Portland"/>
    <s v="Men's Street Footwear"/>
    <n v="61"/>
    <n v="188"/>
    <n v="11468"/>
    <n v="5504.6399999999994"/>
    <n v="0.48"/>
    <s v="Online"/>
  </r>
  <r>
    <s v="West Gear"/>
    <n v="1128299"/>
    <d v="2021-12-23T00:00:00"/>
    <x v="2"/>
    <x v="22"/>
    <s v="Portland"/>
    <s v="Men's Athletic Footwear"/>
    <n v="72"/>
    <n v="218"/>
    <n v="15696"/>
    <n v="7377.12"/>
    <n v="0.47"/>
    <s v="Online"/>
  </r>
  <r>
    <s v="West Gear"/>
    <n v="1128299"/>
    <d v="2021-12-23T00:00:00"/>
    <x v="2"/>
    <x v="22"/>
    <s v="Portland"/>
    <s v="Women's Street Footwear"/>
    <n v="67"/>
    <n v="165"/>
    <n v="11055"/>
    <n v="4974.7499999999991"/>
    <n v="0.44999999999999996"/>
    <s v="Online"/>
  </r>
  <r>
    <s v="West Gear"/>
    <n v="1128299"/>
    <d v="2021-12-23T00:00:00"/>
    <x v="2"/>
    <x v="22"/>
    <s v="Portland"/>
    <s v="Women's Athletic Footwear"/>
    <n v="67"/>
    <n v="143"/>
    <n v="9581"/>
    <n v="4311.45"/>
    <n v="0.44999999999999996"/>
    <s v="Online"/>
  </r>
  <r>
    <s v="West Gear"/>
    <n v="1128299"/>
    <d v="2021-12-23T00:00:00"/>
    <x v="2"/>
    <x v="22"/>
    <s v="Portland"/>
    <s v="Men's Apparel"/>
    <n v="72"/>
    <n v="133"/>
    <n v="9576"/>
    <n v="4788"/>
    <n v="0.5"/>
    <s v="Online"/>
  </r>
  <r>
    <s v="West Gear"/>
    <n v="1128299"/>
    <d v="2021-12-23T00:00:00"/>
    <x v="2"/>
    <x v="22"/>
    <s v="Portland"/>
    <s v="Women's Apparel"/>
    <n v="77"/>
    <n v="173"/>
    <n v="13321"/>
    <n v="5328.4000000000005"/>
    <n v="0.4"/>
    <s v="Online"/>
  </r>
  <r>
    <s v="West Gear"/>
    <n v="1128299"/>
    <d v="2021-01-17T00:00:00"/>
    <x v="2"/>
    <x v="22"/>
    <s v="Portland"/>
    <s v="Men's Street Footwear"/>
    <n v="33"/>
    <n v="100"/>
    <n v="3300"/>
    <n v="1683"/>
    <n v="0.51"/>
    <s v="Online"/>
  </r>
  <r>
    <s v="West Gear"/>
    <n v="1128299"/>
    <d v="2021-01-17T00:00:00"/>
    <x v="2"/>
    <x v="22"/>
    <s v="Portland"/>
    <s v="Men's Athletic Footwear"/>
    <n v="42"/>
    <n v="100"/>
    <n v="4200"/>
    <n v="2268"/>
    <n v="0.54"/>
    <s v="Online"/>
  </r>
  <r>
    <s v="West Gear"/>
    <n v="1128299"/>
    <d v="2021-01-17T00:00:00"/>
    <x v="2"/>
    <x v="22"/>
    <s v="Portland"/>
    <s v="Women's Street Footwear"/>
    <n v="43"/>
    <n v="112"/>
    <n v="4816"/>
    <n v="2600.6400000000003"/>
    <n v="0.54"/>
    <s v="Online"/>
  </r>
  <r>
    <s v="West Gear"/>
    <n v="1128299"/>
    <d v="2021-01-17T00:00:00"/>
    <x v="2"/>
    <x v="22"/>
    <s v="Portland"/>
    <s v="Women's Athletic Footwear"/>
    <n v="41"/>
    <n v="68"/>
    <n v="2788"/>
    <n v="1533.3999999999999"/>
    <n v="0.54999999999999993"/>
    <s v="Online"/>
  </r>
  <r>
    <s v="West Gear"/>
    <n v="1128299"/>
    <d v="2021-01-17T00:00:00"/>
    <x v="2"/>
    <x v="22"/>
    <s v="Portland"/>
    <s v="Men's Apparel"/>
    <n v="46"/>
    <n v="58"/>
    <n v="2668"/>
    <n v="1574.1200000000001"/>
    <n v="0.59000000000000008"/>
    <s v="Online"/>
  </r>
  <r>
    <s v="West Gear"/>
    <n v="1128299"/>
    <d v="2021-01-17T00:00:00"/>
    <x v="2"/>
    <x v="22"/>
    <s v="Portland"/>
    <s v="Women's Apparel"/>
    <n v="41"/>
    <n v="122"/>
    <n v="5002"/>
    <n v="2400.96"/>
    <n v="0.48"/>
    <s v="Online"/>
  </r>
  <r>
    <s v="West Gear"/>
    <n v="1128299"/>
    <d v="2021-02-17T00:00:00"/>
    <x v="2"/>
    <x v="22"/>
    <s v="Portland"/>
    <s v="Men's Street Footwear"/>
    <n v="33"/>
    <n v="140"/>
    <n v="4620"/>
    <n v="2448.6"/>
    <n v="0.53"/>
    <s v="Online"/>
  </r>
  <r>
    <s v="West Gear"/>
    <n v="1128299"/>
    <d v="2021-02-17T00:00:00"/>
    <x v="2"/>
    <x v="22"/>
    <s v="Portland"/>
    <s v="Men's Athletic Footwear"/>
    <n v="41"/>
    <n v="116"/>
    <n v="4756"/>
    <n v="2425.56"/>
    <n v="0.51"/>
    <s v="Online"/>
  </r>
  <r>
    <s v="West Gear"/>
    <n v="1128299"/>
    <d v="2021-02-17T00:00:00"/>
    <x v="2"/>
    <x v="22"/>
    <s v="Portland"/>
    <s v="Women's Street Footwear"/>
    <n v="41"/>
    <n v="120"/>
    <n v="4920"/>
    <n v="2558.4"/>
    <n v="0.52"/>
    <s v="Online"/>
  </r>
  <r>
    <s v="West Gear"/>
    <n v="1128299"/>
    <d v="2021-02-17T00:00:00"/>
    <x v="1"/>
    <x v="23"/>
    <s v="New Orleans"/>
    <s v="Women's Athletic Footwear"/>
    <n v="44"/>
    <n v="73"/>
    <n v="3212"/>
    <n v="1766.5999999999997"/>
    <n v="0.54999999999999993"/>
    <s v="Online"/>
  </r>
  <r>
    <s v="West Gear"/>
    <n v="1128299"/>
    <d v="2021-02-17T00:00:00"/>
    <x v="1"/>
    <x v="23"/>
    <s v="New Orleans"/>
    <s v="Men's Apparel"/>
    <n v="48"/>
    <n v="51"/>
    <n v="2448"/>
    <n v="1468.8"/>
    <n v="0.6"/>
    <s v="Online"/>
  </r>
  <r>
    <s v="West Gear"/>
    <n v="1128299"/>
    <d v="2021-02-17T00:00:00"/>
    <x v="1"/>
    <x v="23"/>
    <s v="New Orleans"/>
    <s v="Women's Apparel"/>
    <n v="44"/>
    <n v="105"/>
    <n v="4620"/>
    <n v="2217.6"/>
    <n v="0.48"/>
    <s v="Online"/>
  </r>
  <r>
    <s v="West Gear"/>
    <n v="1128299"/>
    <d v="2021-03-16T00:00:00"/>
    <x v="1"/>
    <x v="23"/>
    <s v="New Orleans"/>
    <s v="Men's Street Footwear"/>
    <n v="44"/>
    <n v="147"/>
    <n v="6468"/>
    <n v="3298.68"/>
    <n v="0.51"/>
    <s v="Online"/>
  </r>
  <r>
    <s v="West Gear"/>
    <n v="1128299"/>
    <d v="2021-03-16T00:00:00"/>
    <x v="1"/>
    <x v="23"/>
    <s v="New Orleans"/>
    <s v="Men's Athletic Footwear"/>
    <n v="51"/>
    <n v="101"/>
    <n v="5151"/>
    <n v="2833.0499999999997"/>
    <n v="0.54999999999999993"/>
    <s v="Online"/>
  </r>
  <r>
    <s v="West Gear"/>
    <n v="1128299"/>
    <d v="2021-03-16T00:00:00"/>
    <x v="1"/>
    <x v="23"/>
    <s v="New Orleans"/>
    <s v="Women's Street Footwear"/>
    <n v="56"/>
    <n v="116"/>
    <n v="6496"/>
    <n v="3572.7999999999997"/>
    <n v="0.54999999999999993"/>
    <s v="Online"/>
  </r>
  <r>
    <s v="West Gear"/>
    <n v="1128299"/>
    <d v="2021-03-16T00:00:00"/>
    <x v="1"/>
    <x v="23"/>
    <s v="New Orleans"/>
    <s v="Women's Athletic Footwear"/>
    <n v="50"/>
    <n v="84"/>
    <n v="4200"/>
    <n v="2309.9999999999995"/>
    <n v="0.54999999999999993"/>
    <s v="Online"/>
  </r>
  <r>
    <s v="West Gear"/>
    <n v="1128299"/>
    <d v="2021-03-16T00:00:00"/>
    <x v="1"/>
    <x v="23"/>
    <s v="New Orleans"/>
    <s v="Men's Apparel"/>
    <n v="56"/>
    <n v="39"/>
    <n v="2184"/>
    <n v="1310.3999999999999"/>
    <n v="0.6"/>
    <s v="Online"/>
  </r>
  <r>
    <s v="West Gear"/>
    <n v="1128299"/>
    <d v="2021-03-16T00:00:00"/>
    <x v="1"/>
    <x v="23"/>
    <s v="New Orleans"/>
    <s v="Women's Apparel"/>
    <n v="41"/>
    <n v="95"/>
    <n v="3895"/>
    <n v="1752.7499999999998"/>
    <n v="0.44999999999999996"/>
    <s v="Online"/>
  </r>
  <r>
    <s v="West Gear"/>
    <n v="1128299"/>
    <d v="2021-04-17T00:00:00"/>
    <x v="1"/>
    <x v="23"/>
    <s v="New Orleans"/>
    <s v="Men's Street Footwear"/>
    <n v="48"/>
    <n v="142"/>
    <n v="6816"/>
    <n v="3544.32"/>
    <n v="0.52"/>
    <s v="Online"/>
  </r>
  <r>
    <s v="West Gear"/>
    <n v="1128299"/>
    <d v="2021-04-17T00:00:00"/>
    <x v="1"/>
    <x v="23"/>
    <s v="New Orleans"/>
    <s v="Men's Athletic Footwear"/>
    <n v="52"/>
    <n v="88"/>
    <n v="4576"/>
    <n v="2288"/>
    <n v="0.5"/>
    <s v="Online"/>
  </r>
  <r>
    <s v="West Gear"/>
    <n v="1128299"/>
    <d v="2021-04-17T00:00:00"/>
    <x v="1"/>
    <x v="23"/>
    <s v="New Orleans"/>
    <s v="Women's Street Footwear"/>
    <n v="52"/>
    <n v="105"/>
    <n v="5460"/>
    <n v="2784.6"/>
    <n v="0.51"/>
    <s v="Online"/>
  </r>
  <r>
    <s v="West Gear"/>
    <n v="1128299"/>
    <d v="2021-04-17T00:00:00"/>
    <x v="1"/>
    <x v="23"/>
    <s v="New Orleans"/>
    <s v="Women's Athletic Footwear"/>
    <n v="39"/>
    <n v="74"/>
    <n v="2886"/>
    <n v="1529.5800000000002"/>
    <n v="0.53"/>
    <s v="Online"/>
  </r>
  <r>
    <s v="West Gear"/>
    <n v="1128299"/>
    <d v="2021-04-17T00:00:00"/>
    <x v="1"/>
    <x v="23"/>
    <s v="New Orleans"/>
    <s v="Men's Apparel"/>
    <n v="43"/>
    <n v="53"/>
    <n v="2279"/>
    <n v="1299.0300000000002"/>
    <n v="0.57000000000000006"/>
    <s v="Online"/>
  </r>
  <r>
    <s v="West Gear"/>
    <n v="1128299"/>
    <d v="2021-04-17T00:00:00"/>
    <x v="1"/>
    <x v="23"/>
    <s v="New Orleans"/>
    <s v="Women's Apparel"/>
    <n v="55"/>
    <n v="105"/>
    <n v="5775"/>
    <n v="2887.5"/>
    <n v="0.5"/>
    <s v="Online"/>
  </r>
  <r>
    <s v="West Gear"/>
    <n v="1128299"/>
    <d v="2021-05-18T00:00:00"/>
    <x v="1"/>
    <x v="23"/>
    <s v="New Orleans"/>
    <s v="Men's Street Footwear"/>
    <n v="43"/>
    <n v="160"/>
    <n v="6880"/>
    <n v="3646.4"/>
    <n v="0.53"/>
    <s v="Online"/>
  </r>
  <r>
    <s v="West Gear"/>
    <n v="1128299"/>
    <d v="2021-05-18T00:00:00"/>
    <x v="1"/>
    <x v="23"/>
    <s v="New Orleans"/>
    <s v="Men's Athletic Footwear"/>
    <n v="47"/>
    <n v="100"/>
    <n v="4700"/>
    <n v="2444"/>
    <n v="0.52"/>
    <s v="Online"/>
  </r>
  <r>
    <s v="West Gear"/>
    <n v="1128299"/>
    <d v="2021-05-18T00:00:00"/>
    <x v="1"/>
    <x v="23"/>
    <s v="New Orleans"/>
    <s v="Women's Street Footwear"/>
    <n v="49"/>
    <n v="112"/>
    <n v="5488"/>
    <n v="2798.88"/>
    <n v="0.51"/>
    <s v="Online"/>
  </r>
  <r>
    <s v="West Gear"/>
    <n v="1128299"/>
    <d v="2021-05-18T00:00:00"/>
    <x v="1"/>
    <x v="23"/>
    <s v="New Orleans"/>
    <s v="Women's Athletic Footwear"/>
    <n v="44"/>
    <n v="85"/>
    <n v="3740"/>
    <n v="1907.4"/>
    <n v="0.51"/>
    <s v="Online"/>
  </r>
  <r>
    <s v="West Gear"/>
    <n v="1128299"/>
    <d v="2021-05-18T00:00:00"/>
    <x v="1"/>
    <x v="23"/>
    <s v="New Orleans"/>
    <s v="Men's Apparel"/>
    <n v="36"/>
    <n v="65"/>
    <n v="2340"/>
    <n v="1380.6000000000001"/>
    <n v="0.59000000000000008"/>
    <s v="Online"/>
  </r>
  <r>
    <s v="West Gear"/>
    <n v="1128299"/>
    <d v="2021-05-18T00:00:00"/>
    <x v="1"/>
    <x v="23"/>
    <s v="New Orleans"/>
    <s v="Women's Apparel"/>
    <n v="59"/>
    <n v="167"/>
    <n v="9853"/>
    <n v="4433.8499999999995"/>
    <n v="0.44999999999999996"/>
    <s v="Online"/>
  </r>
  <r>
    <s v="West Gear"/>
    <n v="1128299"/>
    <d v="2021-06-17T00:00:00"/>
    <x v="1"/>
    <x v="23"/>
    <s v="New Orleans"/>
    <s v="Men's Street Footwear"/>
    <n v="58"/>
    <n v="248"/>
    <n v="14384"/>
    <n v="7335.84"/>
    <n v="0.51"/>
    <s v="Online"/>
  </r>
  <r>
    <s v="West Gear"/>
    <n v="1128299"/>
    <d v="2021-06-17T00:00:00"/>
    <x v="1"/>
    <x v="23"/>
    <s v="New Orleans"/>
    <s v="Men's Athletic Footwear"/>
    <n v="65"/>
    <n v="210"/>
    <n v="13650"/>
    <n v="7098"/>
    <n v="0.52"/>
    <s v="Online"/>
  </r>
  <r>
    <s v="West Gear"/>
    <n v="1128299"/>
    <d v="2021-06-17T00:00:00"/>
    <x v="1"/>
    <x v="23"/>
    <s v="New Orleans"/>
    <s v="Women's Street Footwear"/>
    <n v="83"/>
    <n v="203"/>
    <n v="16849"/>
    <n v="9266.9499999999989"/>
    <n v="0.54999999999999993"/>
    <s v="Online"/>
  </r>
  <r>
    <s v="West Gear"/>
    <n v="1128299"/>
    <d v="2021-06-17T00:00:00"/>
    <x v="1"/>
    <x v="23"/>
    <s v="New Orleans"/>
    <s v="Women's Athletic Footwear"/>
    <n v="82"/>
    <n v="161"/>
    <n v="13202"/>
    <n v="7261.0999999999995"/>
    <n v="0.54999999999999993"/>
    <s v="Online"/>
  </r>
  <r>
    <s v="West Gear"/>
    <n v="1128299"/>
    <d v="2021-06-17T00:00:00"/>
    <x v="1"/>
    <x v="23"/>
    <s v="New Orleans"/>
    <s v="Men's Apparel"/>
    <n v="92"/>
    <n v="117"/>
    <n v="10764"/>
    <n v="6135.4800000000005"/>
    <n v="0.57000000000000006"/>
    <s v="Online"/>
  </r>
  <r>
    <s v="West Gear"/>
    <n v="1128299"/>
    <d v="2021-06-17T00:00:00"/>
    <x v="1"/>
    <x v="23"/>
    <s v="New Orleans"/>
    <s v="Women's Apparel"/>
    <n v="100"/>
    <n v="195"/>
    <n v="19500"/>
    <n v="9360"/>
    <n v="0.48"/>
    <s v="Online"/>
  </r>
  <r>
    <s v="West Gear"/>
    <n v="1128299"/>
    <d v="2021-07-16T00:00:00"/>
    <x v="1"/>
    <x v="23"/>
    <s v="New Orleans"/>
    <s v="Men's Street Footwear"/>
    <n v="86"/>
    <n v="270"/>
    <n v="23220"/>
    <n v="12306.6"/>
    <n v="0.53"/>
    <s v="Online"/>
  </r>
  <r>
    <s v="West Gear"/>
    <n v="1128299"/>
    <d v="2021-07-16T00:00:00"/>
    <x v="1"/>
    <x v="23"/>
    <s v="New Orleans"/>
    <s v="Men's Athletic Footwear"/>
    <n v="92"/>
    <n v="203"/>
    <n v="18676"/>
    <n v="10271.799999999999"/>
    <n v="0.54999999999999993"/>
    <s v="Online"/>
  </r>
  <r>
    <s v="West Gear"/>
    <n v="1128299"/>
    <d v="2021-07-16T00:00:00"/>
    <x v="1"/>
    <x v="23"/>
    <s v="New Orleans"/>
    <s v="Women's Street Footwear"/>
    <n v="90"/>
    <n v="196"/>
    <n v="17640"/>
    <n v="9525.6"/>
    <n v="0.54"/>
    <s v="Online"/>
  </r>
  <r>
    <s v="West Gear"/>
    <n v="1128299"/>
    <d v="2021-07-16T00:00:00"/>
    <x v="1"/>
    <x v="23"/>
    <s v="New Orleans"/>
    <s v="Women's Athletic Footwear"/>
    <n v="86"/>
    <n v="168"/>
    <n v="14448"/>
    <n v="7801.92"/>
    <n v="0.54"/>
    <s v="Online"/>
  </r>
  <r>
    <s v="West Gear"/>
    <n v="1128299"/>
    <d v="2021-07-16T00:00:00"/>
    <x v="1"/>
    <x v="23"/>
    <s v="New Orleans"/>
    <s v="Men's Apparel"/>
    <n v="86"/>
    <n v="189"/>
    <n v="16254"/>
    <n v="9427.3200000000015"/>
    <n v="0.58000000000000007"/>
    <s v="Online"/>
  </r>
  <r>
    <s v="West Gear"/>
    <n v="1128299"/>
    <d v="2021-07-16T00:00:00"/>
    <x v="1"/>
    <x v="23"/>
    <s v="New Orleans"/>
    <s v="Women's Apparel"/>
    <n v="103"/>
    <n v="163"/>
    <n v="16789"/>
    <n v="8058.7199999999993"/>
    <n v="0.48"/>
    <s v="Online"/>
  </r>
  <r>
    <s v="West Gear"/>
    <n v="1128299"/>
    <d v="2021-08-17T00:00:00"/>
    <x v="1"/>
    <x v="23"/>
    <s v="New Orleans"/>
    <s v="Men's Street Footwear"/>
    <n v="86"/>
    <n v="255"/>
    <n v="21930"/>
    <n v="11184.300000000001"/>
    <n v="0.51"/>
    <s v="Online"/>
  </r>
  <r>
    <s v="West Gear"/>
    <n v="1128299"/>
    <d v="2021-08-17T00:00:00"/>
    <x v="1"/>
    <x v="23"/>
    <s v="New Orleans"/>
    <s v="Men's Athletic Footwear"/>
    <n v="77"/>
    <n v="239"/>
    <n v="18403"/>
    <n v="9385.5300000000007"/>
    <n v="0.51"/>
    <s v="Online"/>
  </r>
  <r>
    <s v="West Gear"/>
    <n v="1128299"/>
    <d v="2021-08-17T00:00:00"/>
    <x v="1"/>
    <x v="23"/>
    <s v="New Orleans"/>
    <s v="Women's Street Footwear"/>
    <n v="70"/>
    <n v="189"/>
    <n v="13230"/>
    <n v="7276.4999999999991"/>
    <n v="0.54999999999999993"/>
    <s v="Online"/>
  </r>
  <r>
    <s v="West Gear"/>
    <n v="1128299"/>
    <d v="2021-08-17T00:00:00"/>
    <x v="1"/>
    <x v="23"/>
    <s v="New Orleans"/>
    <s v="Women's Athletic Footwear"/>
    <n v="74"/>
    <n v="128"/>
    <n v="9472"/>
    <n v="5020.16"/>
    <n v="0.53"/>
    <s v="Online"/>
  </r>
  <r>
    <s v="West Gear"/>
    <n v="1128299"/>
    <d v="2021-08-17T00:00:00"/>
    <x v="1"/>
    <x v="23"/>
    <s v="New Orleans"/>
    <s v="Men's Apparel"/>
    <n v="64"/>
    <n v="138"/>
    <n v="8832"/>
    <n v="5210.880000000001"/>
    <n v="0.59000000000000008"/>
    <s v="Online"/>
  </r>
  <r>
    <s v="West Gear"/>
    <n v="1128299"/>
    <d v="2021-08-17T00:00:00"/>
    <x v="1"/>
    <x v="23"/>
    <s v="New Orleans"/>
    <s v="Women's Apparel"/>
    <n v="63"/>
    <n v="90"/>
    <n v="5670"/>
    <n v="2778.2999999999997"/>
    <n v="0.49"/>
    <s v="Online"/>
  </r>
  <r>
    <s v="West Gear"/>
    <n v="1128299"/>
    <d v="2021-09-18T00:00:00"/>
    <x v="1"/>
    <x v="23"/>
    <s v="New Orleans"/>
    <s v="Men's Street Footwear"/>
    <n v="43"/>
    <n v="145"/>
    <n v="6235"/>
    <n v="3429.2499999999995"/>
    <n v="0.54999999999999993"/>
    <s v="Online"/>
  </r>
  <r>
    <s v="West Gear"/>
    <n v="1128299"/>
    <d v="2021-09-18T00:00:00"/>
    <x v="1"/>
    <x v="23"/>
    <s v="New Orleans"/>
    <s v="Men's Athletic Footwear"/>
    <n v="46"/>
    <n v="125"/>
    <n v="5750"/>
    <n v="2932.5"/>
    <n v="0.51"/>
    <s v="Online"/>
  </r>
  <r>
    <s v="West Gear"/>
    <n v="1128299"/>
    <d v="2021-09-18T00:00:00"/>
    <x v="1"/>
    <x v="23"/>
    <s v="New Orleans"/>
    <s v="Women's Street Footwear"/>
    <n v="43"/>
    <n v="78"/>
    <n v="3354"/>
    <n v="1744.0800000000002"/>
    <n v="0.52"/>
    <s v="Online"/>
  </r>
  <r>
    <s v="West Gear"/>
    <n v="1128299"/>
    <d v="2021-09-18T00:00:00"/>
    <x v="1"/>
    <x v="23"/>
    <s v="New Orleans"/>
    <s v="Women's Athletic Footwear"/>
    <n v="41"/>
    <n v="63"/>
    <n v="2583"/>
    <n v="1317.33"/>
    <n v="0.51"/>
    <s v="Online"/>
  </r>
  <r>
    <s v="West Gear"/>
    <n v="1128299"/>
    <d v="2021-09-18T00:00:00"/>
    <x v="1"/>
    <x v="23"/>
    <s v="New Orleans"/>
    <s v="Men's Apparel"/>
    <n v="51"/>
    <n v="77"/>
    <n v="3927"/>
    <n v="2159.8500000000004"/>
    <n v="0.55000000000000004"/>
    <s v="Online"/>
  </r>
  <r>
    <s v="West Gear"/>
    <n v="1128299"/>
    <d v="2021-09-18T00:00:00"/>
    <x v="1"/>
    <x v="23"/>
    <s v="New Orleans"/>
    <s v="Women's Apparel"/>
    <n v="39"/>
    <n v="75"/>
    <n v="2925"/>
    <n v="1462.5"/>
    <n v="0.5"/>
    <s v="Online"/>
  </r>
  <r>
    <s v="West Gear"/>
    <n v="1128299"/>
    <d v="2021-10-17T00:00:00"/>
    <x v="1"/>
    <x v="23"/>
    <s v="New Orleans"/>
    <s v="Men's Street Footwear"/>
    <n v="34"/>
    <n v="112"/>
    <n v="3808"/>
    <n v="2056.3200000000002"/>
    <n v="0.54"/>
    <s v="Online"/>
  </r>
  <r>
    <s v="West Gear"/>
    <n v="1128299"/>
    <d v="2021-10-17T00:00:00"/>
    <x v="1"/>
    <x v="23"/>
    <s v="New Orleans"/>
    <s v="Men's Athletic Footwear"/>
    <n v="45"/>
    <n v="155"/>
    <n v="6975"/>
    <n v="3836.2499999999995"/>
    <n v="0.54999999999999993"/>
    <s v="Online"/>
  </r>
  <r>
    <s v="West Gear"/>
    <n v="1128299"/>
    <d v="2021-10-17T00:00:00"/>
    <x v="1"/>
    <x v="23"/>
    <s v="New Orleans"/>
    <s v="Women's Street Footwear"/>
    <n v="42"/>
    <n v="100"/>
    <n v="4200"/>
    <n v="2100"/>
    <n v="0.5"/>
    <s v="Online"/>
  </r>
  <r>
    <s v="West Gear"/>
    <n v="1128299"/>
    <d v="2021-10-17T00:00:00"/>
    <x v="1"/>
    <x v="23"/>
    <s v="New Orleans"/>
    <s v="Women's Athletic Footwear"/>
    <n v="36"/>
    <n v="105"/>
    <n v="3780"/>
    <n v="1890"/>
    <n v="0.5"/>
    <s v="Online"/>
  </r>
  <r>
    <s v="West Gear"/>
    <n v="1128299"/>
    <d v="2021-10-17T00:00:00"/>
    <x v="1"/>
    <x v="23"/>
    <s v="New Orleans"/>
    <s v="Men's Apparel"/>
    <n v="47"/>
    <n v="95"/>
    <n v="4465"/>
    <n v="2634.3500000000004"/>
    <n v="0.59000000000000008"/>
    <s v="Online"/>
  </r>
  <r>
    <s v="West Gear"/>
    <n v="1128299"/>
    <d v="2021-10-17T00:00:00"/>
    <x v="1"/>
    <x v="23"/>
    <s v="New Orleans"/>
    <s v="Women's Apparel"/>
    <n v="50"/>
    <n v="108"/>
    <n v="5400"/>
    <n v="2538"/>
    <n v="0.47"/>
    <s v="Online"/>
  </r>
  <r>
    <s v="West Gear"/>
    <n v="1128299"/>
    <d v="2021-11-17T00:00:00"/>
    <x v="1"/>
    <x v="23"/>
    <s v="New Orleans"/>
    <s v="Men's Street Footwear"/>
    <n v="39"/>
    <n v="188"/>
    <n v="7332"/>
    <n v="3666"/>
    <n v="0.5"/>
    <s v="Online"/>
  </r>
  <r>
    <s v="West Gear"/>
    <n v="1128299"/>
    <d v="2021-11-17T00:00:00"/>
    <x v="1"/>
    <x v="23"/>
    <s v="New Orleans"/>
    <s v="Men's Athletic Footwear"/>
    <n v="42"/>
    <n v="210"/>
    <n v="8820"/>
    <n v="4586.4000000000005"/>
    <n v="0.52"/>
    <s v="Online"/>
  </r>
  <r>
    <s v="West Gear"/>
    <n v="1128299"/>
    <d v="2021-11-17T00:00:00"/>
    <x v="1"/>
    <x v="23"/>
    <s v="New Orleans"/>
    <s v="Women's Street Footwear"/>
    <n v="38"/>
    <n v="137"/>
    <n v="5206"/>
    <n v="2707.12"/>
    <n v="0.52"/>
    <s v="Online"/>
  </r>
  <r>
    <s v="West Gear"/>
    <n v="1128299"/>
    <d v="2021-11-17T00:00:00"/>
    <x v="1"/>
    <x v="23"/>
    <s v="New Orleans"/>
    <s v="Women's Athletic Footwear"/>
    <n v="48"/>
    <n v="125"/>
    <n v="6000"/>
    <n v="3000"/>
    <n v="0.5"/>
    <s v="Online"/>
  </r>
  <r>
    <s v="West Gear"/>
    <n v="1128299"/>
    <d v="2021-11-17T00:00:00"/>
    <x v="1"/>
    <x v="23"/>
    <s v="New Orleans"/>
    <s v="Men's Apparel"/>
    <n v="68"/>
    <n v="119"/>
    <n v="8092"/>
    <n v="4450.6000000000004"/>
    <n v="0.55000000000000004"/>
    <s v="Online"/>
  </r>
  <r>
    <s v="West Gear"/>
    <n v="1128299"/>
    <d v="2021-11-17T00:00:00"/>
    <x v="1"/>
    <x v="23"/>
    <s v="New Orleans"/>
    <s v="Women's Apparel"/>
    <n v="81"/>
    <n v="174"/>
    <n v="14094"/>
    <n v="6765.12"/>
    <n v="0.48"/>
    <s v="Online"/>
  </r>
  <r>
    <s v="West Gear"/>
    <n v="1128299"/>
    <d v="2021-12-16T00:00:00"/>
    <x v="1"/>
    <x v="23"/>
    <s v="New Orleans"/>
    <s v="Men's Street Footwear"/>
    <n v="69"/>
    <n v="240"/>
    <n v="16560"/>
    <n v="8611.2000000000007"/>
    <n v="0.52"/>
    <s v="Online"/>
  </r>
  <r>
    <s v="West Gear"/>
    <n v="1128299"/>
    <d v="2021-12-16T00:00:00"/>
    <x v="1"/>
    <x v="23"/>
    <s v="New Orleans"/>
    <s v="Men's Athletic Footwear"/>
    <n v="72"/>
    <n v="216"/>
    <n v="15552"/>
    <n v="7776"/>
    <n v="0.5"/>
    <s v="Online"/>
  </r>
  <r>
    <s v="Foot Locker"/>
    <n v="1128299"/>
    <d v="2021-12-16T00:00:00"/>
    <x v="1"/>
    <x v="23"/>
    <s v="New Orleans"/>
    <s v="Women's Street Footwear"/>
    <n v="69"/>
    <n v="162"/>
    <n v="11178"/>
    <n v="5812.56"/>
    <n v="0.52"/>
    <s v="Online"/>
  </r>
  <r>
    <s v="Foot Locker"/>
    <n v="1128299"/>
    <d v="2021-12-16T00:00:00"/>
    <x v="1"/>
    <x v="23"/>
    <s v="New Orleans"/>
    <s v="Women's Athletic Footwear"/>
    <n v="72"/>
    <n v="156"/>
    <n v="11232"/>
    <n v="6065.2800000000007"/>
    <n v="0.54"/>
    <s v="Online"/>
  </r>
  <r>
    <s v="Foot Locker"/>
    <n v="1128299"/>
    <d v="2021-12-16T00:00:00"/>
    <x v="1"/>
    <x v="23"/>
    <s v="New Orleans"/>
    <s v="Men's Apparel"/>
    <n v="82"/>
    <n v="131"/>
    <n v="10742"/>
    <n v="6230.3600000000006"/>
    <n v="0.58000000000000007"/>
    <s v="Online"/>
  </r>
  <r>
    <s v="Foot Locker"/>
    <n v="1128299"/>
    <d v="2021-12-16T00:00:00"/>
    <x v="1"/>
    <x v="23"/>
    <s v="New Orleans"/>
    <s v="Women's Apparel"/>
    <n v="87"/>
    <n v="175"/>
    <n v="15225"/>
    <n v="6851.2499999999991"/>
    <n v="0.44999999999999996"/>
    <s v="Online"/>
  </r>
  <r>
    <s v="Foot Locker"/>
    <n v="1197831"/>
    <d v="2021-01-05T00:00:00"/>
    <x v="1"/>
    <x v="23"/>
    <s v="New Orleans"/>
    <s v="Men's Street Footwear"/>
    <n v="19"/>
    <n v="182"/>
    <n v="3458"/>
    <n v="1486.94"/>
    <n v="0.43"/>
    <s v="Online"/>
  </r>
  <r>
    <s v="Foot Locker"/>
    <n v="1197831"/>
    <d v="2021-01-05T00:00:00"/>
    <x v="1"/>
    <x v="23"/>
    <s v="New Orleans"/>
    <s v="Men's Athletic Footwear"/>
    <n v="28"/>
    <n v="196"/>
    <n v="5488"/>
    <n v="2469.6"/>
    <n v="0.44999999999999996"/>
    <s v="Online"/>
  </r>
  <r>
    <s v="Foot Locker"/>
    <n v="1197831"/>
    <d v="2021-01-05T00:00:00"/>
    <x v="1"/>
    <x v="23"/>
    <s v="New Orleans"/>
    <s v="Women's Street Footwear"/>
    <n v="28"/>
    <n v="119"/>
    <n v="3332"/>
    <n v="1332.8000000000002"/>
    <n v="0.4"/>
    <s v="Online"/>
  </r>
  <r>
    <s v="Foot Locker"/>
    <n v="1197831"/>
    <d v="2021-01-05T00:00:00"/>
    <x v="1"/>
    <x v="23"/>
    <s v="New Orleans"/>
    <s v="Women's Athletic Footwear"/>
    <n v="33"/>
    <n v="133"/>
    <n v="4389"/>
    <n v="2326.17"/>
    <n v="0.53"/>
    <s v="Online"/>
  </r>
  <r>
    <s v="Foot Locker"/>
    <n v="1197831"/>
    <d v="2021-01-05T00:00:00"/>
    <x v="1"/>
    <x v="23"/>
    <s v="New Orleans"/>
    <s v="Men's Apparel"/>
    <n v="36"/>
    <n v="85"/>
    <n v="3060"/>
    <n v="1132.2"/>
    <n v="0.37"/>
    <s v="Online"/>
  </r>
  <r>
    <s v="West Gear"/>
    <n v="1197831"/>
    <d v="2021-01-05T00:00:00"/>
    <x v="1"/>
    <x v="23"/>
    <s v="New Orleans"/>
    <s v="Women's Apparel"/>
    <n v="34"/>
    <n v="143"/>
    <n v="4862"/>
    <n v="2917.2"/>
    <n v="0.6"/>
    <s v="Online"/>
  </r>
  <r>
    <s v="Foot Locker"/>
    <n v="1197831"/>
    <d v="2021-02-04T00:00:00"/>
    <x v="1"/>
    <x v="23"/>
    <s v="New Orleans"/>
    <s v="Men's Street Footwear"/>
    <n v="23"/>
    <n v="163"/>
    <n v="3749"/>
    <n v="1499.6000000000001"/>
    <n v="0.4"/>
    <s v="Online"/>
  </r>
  <r>
    <s v="Foot Locker"/>
    <n v="1197831"/>
    <d v="2021-02-04T00:00:00"/>
    <x v="1"/>
    <x v="23"/>
    <s v="New Orleans"/>
    <s v="Men's Athletic Footwear"/>
    <n v="32"/>
    <n v="174"/>
    <n v="5568"/>
    <n v="2338.56"/>
    <n v="0.42"/>
    <s v="Online"/>
  </r>
  <r>
    <s v="Foot Locker"/>
    <n v="1197831"/>
    <d v="2021-02-04T00:00:00"/>
    <x v="1"/>
    <x v="23"/>
    <s v="New Orleans"/>
    <s v="Women's Street Footwear"/>
    <n v="34"/>
    <n v="128"/>
    <n v="4352"/>
    <n v="1784.32"/>
    <n v="0.41"/>
    <s v="Online"/>
  </r>
  <r>
    <s v="Foot Locker"/>
    <n v="1197831"/>
    <d v="2021-02-04T00:00:00"/>
    <x v="2"/>
    <x v="24"/>
    <s v="Boise"/>
    <s v="Women's Athletic Footwear"/>
    <n v="32"/>
    <n v="109"/>
    <n v="3488"/>
    <n v="1883.5200000000002"/>
    <n v="0.54"/>
    <s v="Online"/>
  </r>
  <r>
    <s v="Foot Locker"/>
    <n v="1197831"/>
    <d v="2021-02-04T00:00:00"/>
    <x v="2"/>
    <x v="24"/>
    <s v="Boise"/>
    <s v="Men's Apparel"/>
    <n v="39"/>
    <n v="70"/>
    <n v="2730"/>
    <n v="955.49999999999989"/>
    <n v="0.35"/>
    <s v="Online"/>
  </r>
  <r>
    <s v="Foot Locker"/>
    <n v="1197831"/>
    <d v="2021-02-04T00:00:00"/>
    <x v="2"/>
    <x v="24"/>
    <s v="Boise"/>
    <s v="Women's Apparel"/>
    <n v="34"/>
    <n v="131"/>
    <n v="4454"/>
    <n v="2449.7000000000003"/>
    <n v="0.55000000000000004"/>
    <s v="Online"/>
  </r>
  <r>
    <s v="Foot Locker"/>
    <n v="1197831"/>
    <d v="2021-03-06T00:00:00"/>
    <x v="2"/>
    <x v="24"/>
    <s v="Boise"/>
    <s v="Men's Street Footwear"/>
    <n v="28"/>
    <n v="156"/>
    <n v="4368"/>
    <n v="1965.6"/>
    <n v="0.44999999999999996"/>
    <s v="Online"/>
  </r>
  <r>
    <s v="Foot Locker"/>
    <n v="1197831"/>
    <d v="2021-03-06T00:00:00"/>
    <x v="2"/>
    <x v="24"/>
    <s v="Boise"/>
    <s v="Men's Athletic Footwear"/>
    <n v="36"/>
    <n v="169"/>
    <n v="6084"/>
    <n v="2798.64"/>
    <n v="0.45999999999999996"/>
    <s v="Online"/>
  </r>
  <r>
    <s v="Foot Locker"/>
    <n v="1197831"/>
    <d v="2021-03-06T00:00:00"/>
    <x v="2"/>
    <x v="24"/>
    <s v="Boise"/>
    <s v="Women's Street Footwear"/>
    <n v="28"/>
    <n v="113"/>
    <n v="3164"/>
    <n v="1550.36"/>
    <n v="0.49"/>
    <s v="Online"/>
  </r>
  <r>
    <s v="Foot Locker"/>
    <n v="1197831"/>
    <d v="2021-03-06T00:00:00"/>
    <x v="2"/>
    <x v="24"/>
    <s v="Boise"/>
    <s v="Women's Athletic Footwear"/>
    <n v="33"/>
    <n v="105"/>
    <n v="3465"/>
    <n v="2009.7000000000003"/>
    <n v="0.58000000000000007"/>
    <s v="Online"/>
  </r>
  <r>
    <s v="West Gear"/>
    <n v="1197831"/>
    <d v="2021-03-06T00:00:00"/>
    <x v="2"/>
    <x v="24"/>
    <s v="Boise"/>
    <s v="Men's Apparel"/>
    <n v="37"/>
    <n v="75"/>
    <n v="2775"/>
    <n v="1248.7499999999998"/>
    <n v="0.44999999999999996"/>
    <s v="Online"/>
  </r>
  <r>
    <s v="West Gear"/>
    <n v="1197831"/>
    <d v="2021-03-06T00:00:00"/>
    <x v="2"/>
    <x v="24"/>
    <s v="Boise"/>
    <s v="Women's Apparel"/>
    <n v="33"/>
    <n v="116"/>
    <n v="3828"/>
    <n v="2488.2000000000003"/>
    <n v="0.65"/>
    <s v="Online"/>
  </r>
  <r>
    <s v="West Gear"/>
    <n v="1197831"/>
    <d v="2021-04-05T00:00:00"/>
    <x v="2"/>
    <x v="24"/>
    <s v="Boise"/>
    <s v="Men's Street Footwear"/>
    <n v="19"/>
    <n v="195"/>
    <n v="3705"/>
    <n v="1741.35"/>
    <n v="0.47"/>
    <s v="Online"/>
  </r>
  <r>
    <s v="West Gear"/>
    <n v="1197831"/>
    <d v="2021-04-05T00:00:00"/>
    <x v="2"/>
    <x v="24"/>
    <s v="Boise"/>
    <s v="Men's Athletic Footwear"/>
    <n v="29"/>
    <n v="195"/>
    <n v="5655"/>
    <n v="2714.4"/>
    <n v="0.48"/>
    <s v="Online"/>
  </r>
  <r>
    <s v="West Gear"/>
    <n v="1197831"/>
    <d v="2021-04-05T00:00:00"/>
    <x v="2"/>
    <x v="24"/>
    <s v="Boise"/>
    <s v="Women's Street Footwear"/>
    <n v="24"/>
    <n v="138"/>
    <n v="3312"/>
    <n v="1556.6399999999999"/>
    <n v="0.47"/>
    <s v="Online"/>
  </r>
  <r>
    <s v="West Gear"/>
    <n v="1197831"/>
    <d v="2021-04-05T00:00:00"/>
    <x v="2"/>
    <x v="24"/>
    <s v="Boise"/>
    <s v="Women's Athletic Footwear"/>
    <n v="29"/>
    <n v="113"/>
    <n v="3277"/>
    <n v="1802.3500000000001"/>
    <n v="0.55000000000000004"/>
    <s v="Online"/>
  </r>
  <r>
    <s v="West Gear"/>
    <n v="1197831"/>
    <d v="2021-04-05T00:00:00"/>
    <x v="2"/>
    <x v="24"/>
    <s v="Boise"/>
    <s v="Men's Apparel"/>
    <n v="34"/>
    <n v="72"/>
    <n v="2448"/>
    <n v="1052.6399999999999"/>
    <n v="0.43"/>
    <s v="Online"/>
  </r>
  <r>
    <s v="West Gear"/>
    <n v="1197831"/>
    <d v="2021-04-05T00:00:00"/>
    <x v="2"/>
    <x v="24"/>
    <s v="Boise"/>
    <s v="Women's Apparel"/>
    <n v="28"/>
    <n v="138"/>
    <n v="3864"/>
    <n v="2357.04"/>
    <n v="0.61"/>
    <s v="Online"/>
  </r>
  <r>
    <s v="West Gear"/>
    <n v="1197831"/>
    <d v="2021-05-05T00:00:00"/>
    <x v="2"/>
    <x v="24"/>
    <s v="Boise"/>
    <s v="Men's Street Footwear"/>
    <n v="18"/>
    <n v="203"/>
    <n v="3654"/>
    <n v="1827"/>
    <n v="0.5"/>
    <s v="Online"/>
  </r>
  <r>
    <s v="West Gear"/>
    <n v="1197831"/>
    <d v="2021-05-05T00:00:00"/>
    <x v="2"/>
    <x v="24"/>
    <s v="Boise"/>
    <s v="Men's Athletic Footwear"/>
    <n v="28"/>
    <n v="196"/>
    <n v="5488"/>
    <n v="2634.24"/>
    <n v="0.48"/>
    <s v="Online"/>
  </r>
  <r>
    <s v="West Gear"/>
    <n v="1197831"/>
    <d v="2021-05-05T00:00:00"/>
    <x v="2"/>
    <x v="24"/>
    <s v="Boise"/>
    <s v="Women's Street Footwear"/>
    <n v="23"/>
    <n v="167"/>
    <n v="3841"/>
    <n v="1805.27"/>
    <n v="0.47"/>
    <s v="Online"/>
  </r>
  <r>
    <s v="West Gear"/>
    <n v="1197831"/>
    <d v="2021-05-05T00:00:00"/>
    <x v="2"/>
    <x v="24"/>
    <s v="Boise"/>
    <s v="Women's Athletic Footwear"/>
    <n v="33"/>
    <n v="130"/>
    <n v="4290"/>
    <n v="2359.5"/>
    <n v="0.55000000000000004"/>
    <s v="Online"/>
  </r>
  <r>
    <s v="West Gear"/>
    <n v="1197831"/>
    <d v="2021-05-05T00:00:00"/>
    <x v="2"/>
    <x v="24"/>
    <s v="Boise"/>
    <s v="Men's Apparel"/>
    <n v="47"/>
    <n v="120"/>
    <n v="5640"/>
    <n v="2256"/>
    <n v="0.4"/>
    <s v="Online"/>
  </r>
  <r>
    <s v="West Gear"/>
    <n v="1197831"/>
    <d v="2021-05-05T00:00:00"/>
    <x v="2"/>
    <x v="24"/>
    <s v="Boise"/>
    <s v="Women's Apparel"/>
    <n v="42"/>
    <n v="218"/>
    <n v="9156"/>
    <n v="5768.28"/>
    <n v="0.63"/>
    <s v="Online"/>
  </r>
  <r>
    <s v="West Gear"/>
    <n v="1197831"/>
    <d v="2021-06-04T00:00:00"/>
    <x v="2"/>
    <x v="24"/>
    <s v="Boise"/>
    <s v="Men's Street Footwear"/>
    <n v="42"/>
    <n v="195"/>
    <n v="8190"/>
    <n v="4013.1"/>
    <n v="0.49"/>
    <s v="Online"/>
  </r>
  <r>
    <s v="West Gear"/>
    <n v="1197831"/>
    <d v="2021-06-04T00:00:00"/>
    <x v="2"/>
    <x v="24"/>
    <s v="Boise"/>
    <s v="Men's Athletic Footwear"/>
    <n v="46"/>
    <n v="188"/>
    <n v="8648"/>
    <n v="4151.04"/>
    <n v="0.48"/>
    <s v="Online"/>
  </r>
  <r>
    <s v="West Gear"/>
    <n v="1197831"/>
    <d v="2021-06-04T00:00:00"/>
    <x v="2"/>
    <x v="24"/>
    <s v="Boise"/>
    <s v="Women's Street Footwear"/>
    <n v="47"/>
    <n v="174"/>
    <n v="8178"/>
    <n v="3925.44"/>
    <n v="0.48"/>
    <s v="Online"/>
  </r>
  <r>
    <s v="West Gear"/>
    <n v="1197831"/>
    <d v="2021-06-04T00:00:00"/>
    <x v="2"/>
    <x v="24"/>
    <s v="Boise"/>
    <s v="Women's Athletic Footwear"/>
    <n v="48"/>
    <n v="143"/>
    <n v="6864"/>
    <n v="4049.7600000000007"/>
    <n v="0.59000000000000008"/>
    <s v="Online"/>
  </r>
  <r>
    <s v="West Gear"/>
    <n v="1197831"/>
    <d v="2021-06-04T00:00:00"/>
    <x v="2"/>
    <x v="24"/>
    <s v="Boise"/>
    <s v="Men's Apparel"/>
    <n v="52"/>
    <n v="117"/>
    <n v="6084"/>
    <n v="2616.12"/>
    <n v="0.43"/>
    <s v="Online"/>
  </r>
  <r>
    <s v="West Gear"/>
    <n v="1197831"/>
    <d v="2021-06-04T00:00:00"/>
    <x v="2"/>
    <x v="24"/>
    <s v="Boise"/>
    <s v="Women's Apparel"/>
    <n v="55"/>
    <n v="231"/>
    <n v="12705"/>
    <n v="7750.05"/>
    <n v="0.61"/>
    <s v="Online"/>
  </r>
  <r>
    <s v="West Gear"/>
    <n v="1197831"/>
    <d v="2021-07-06T00:00:00"/>
    <x v="2"/>
    <x v="24"/>
    <s v="Boise"/>
    <s v="Men's Street Footwear"/>
    <n v="48"/>
    <n v="217"/>
    <n v="10416"/>
    <n v="5208"/>
    <n v="0.5"/>
    <s v="Online"/>
  </r>
  <r>
    <s v="West Gear"/>
    <n v="1197831"/>
    <d v="2021-07-06T00:00:00"/>
    <x v="2"/>
    <x v="24"/>
    <s v="Boise"/>
    <s v="Men's Athletic Footwear"/>
    <n v="52"/>
    <n v="202"/>
    <n v="10504"/>
    <n v="5462.08"/>
    <n v="0.52"/>
    <s v="Online"/>
  </r>
  <r>
    <s v="West Gear"/>
    <n v="1197831"/>
    <d v="2021-07-06T00:00:00"/>
    <x v="2"/>
    <x v="24"/>
    <s v="Boise"/>
    <s v="Women's Street Footwear"/>
    <n v="46"/>
    <n v="241"/>
    <n v="11086"/>
    <n v="6097.2999999999993"/>
    <n v="0.54999999999999993"/>
    <s v="Online"/>
  </r>
  <r>
    <s v="West Gear"/>
    <n v="1197831"/>
    <d v="2021-07-06T00:00:00"/>
    <x v="2"/>
    <x v="24"/>
    <s v="Boise"/>
    <s v="Women's Athletic Footwear"/>
    <n v="47"/>
    <n v="137"/>
    <n v="6439"/>
    <n v="4120.96"/>
    <n v="0.64"/>
    <s v="Online"/>
  </r>
  <r>
    <s v="West Gear"/>
    <n v="1197831"/>
    <d v="2021-07-06T00:00:00"/>
    <x v="2"/>
    <x v="24"/>
    <s v="Boise"/>
    <s v="Men's Apparel"/>
    <n v="53"/>
    <n v="131"/>
    <n v="6943"/>
    <n v="3332.64"/>
    <n v="0.48"/>
    <s v="Online"/>
  </r>
  <r>
    <s v="Foot Locker"/>
    <n v="1197831"/>
    <d v="2021-07-06T00:00:00"/>
    <x v="2"/>
    <x v="24"/>
    <s v="Boise"/>
    <s v="Women's Apparel"/>
    <n v="64"/>
    <n v="208"/>
    <n v="13312"/>
    <n v="9185.2800000000007"/>
    <n v="0.69000000000000006"/>
    <s v="Online"/>
  </r>
  <r>
    <s v="Foot Locker"/>
    <n v="1197831"/>
    <d v="2021-08-08T00:00:00"/>
    <x v="2"/>
    <x v="24"/>
    <s v="Boise"/>
    <s v="Men's Street Footwear"/>
    <n v="46"/>
    <n v="210"/>
    <n v="9660"/>
    <n v="5312.9999999999991"/>
    <n v="0.54999999999999993"/>
    <s v="Online"/>
  </r>
  <r>
    <s v="Foot Locker"/>
    <n v="1197831"/>
    <d v="2021-08-08T00:00:00"/>
    <x v="2"/>
    <x v="24"/>
    <s v="Boise"/>
    <s v="Men's Athletic Footwear"/>
    <n v="53"/>
    <n v="195"/>
    <n v="10335"/>
    <n v="5477.55"/>
    <n v="0.53"/>
    <s v="Online"/>
  </r>
  <r>
    <s v="Foot Locker"/>
    <n v="1197831"/>
    <d v="2021-08-08T00:00:00"/>
    <x v="2"/>
    <x v="24"/>
    <s v="Boise"/>
    <s v="Women's Street Footwear"/>
    <n v="46"/>
    <n v="250"/>
    <n v="11500"/>
    <n v="6095"/>
    <n v="0.53"/>
    <s v="Online"/>
  </r>
  <r>
    <s v="Foot Locker"/>
    <n v="1197831"/>
    <d v="2021-08-08T00:00:00"/>
    <x v="2"/>
    <x v="24"/>
    <s v="Boise"/>
    <s v="Women's Athletic Footwear"/>
    <n v="48"/>
    <n v="124"/>
    <n v="5952"/>
    <n v="3868.8"/>
    <n v="0.65"/>
    <s v="Online"/>
  </r>
  <r>
    <s v="Sports Direct"/>
    <n v="1197831"/>
    <d v="2021-08-08T00:00:00"/>
    <x v="2"/>
    <x v="24"/>
    <s v="Boise"/>
    <s v="Men's Apparel"/>
    <n v="52"/>
    <n v="133"/>
    <n v="6916"/>
    <n v="3181.3599999999997"/>
    <n v="0.45999999999999996"/>
    <s v="Online"/>
  </r>
  <r>
    <s v="Sports Direct"/>
    <n v="1197831"/>
    <d v="2021-08-08T00:00:00"/>
    <x v="2"/>
    <x v="24"/>
    <s v="Boise"/>
    <s v="Women's Apparel"/>
    <n v="54"/>
    <n v="196"/>
    <n v="10584"/>
    <n v="7197.1200000000008"/>
    <n v="0.68"/>
    <s v="Online"/>
  </r>
  <r>
    <s v="Sports Direct"/>
    <n v="1197831"/>
    <d v="2021-09-05T00:00:00"/>
    <x v="2"/>
    <x v="24"/>
    <s v="Boise"/>
    <s v="Men's Street Footwear"/>
    <n v="50"/>
    <n v="176"/>
    <n v="8800"/>
    <n v="4400"/>
    <n v="0.5"/>
    <s v="Online"/>
  </r>
  <r>
    <s v="Sports Direct"/>
    <n v="1197831"/>
    <d v="2021-09-05T00:00:00"/>
    <x v="2"/>
    <x v="24"/>
    <s v="Boise"/>
    <s v="Men's Athletic Footwear"/>
    <n v="50"/>
    <n v="188"/>
    <n v="9400"/>
    <n v="4888"/>
    <n v="0.52"/>
    <s v="Online"/>
  </r>
  <r>
    <s v="Sports Direct"/>
    <n v="1197831"/>
    <d v="2021-09-05T00:00:00"/>
    <x v="2"/>
    <x v="24"/>
    <s v="Boise"/>
    <s v="Women's Street Footwear"/>
    <n v="56"/>
    <n v="182"/>
    <n v="10192"/>
    <n v="5299.84"/>
    <n v="0.52"/>
    <s v="Online"/>
  </r>
  <r>
    <s v="Sports Direct"/>
    <n v="1197831"/>
    <d v="2021-09-05T00:00:00"/>
    <x v="2"/>
    <x v="24"/>
    <s v="Boise"/>
    <s v="Women's Athletic Footwear"/>
    <n v="55"/>
    <n v="116"/>
    <n v="6380"/>
    <n v="4019.4"/>
    <n v="0.63"/>
    <s v="Online"/>
  </r>
  <r>
    <s v="Sports Direct"/>
    <n v="1197831"/>
    <d v="2021-09-05T00:00:00"/>
    <x v="2"/>
    <x v="24"/>
    <s v="Boise"/>
    <s v="Men's Apparel"/>
    <n v="50"/>
    <n v="104"/>
    <n v="5200"/>
    <n v="2392"/>
    <n v="0.45999999999999996"/>
    <s v="Online"/>
  </r>
  <r>
    <s v="Sports Direct"/>
    <n v="1197831"/>
    <d v="2021-09-05T00:00:00"/>
    <x v="2"/>
    <x v="24"/>
    <s v="Boise"/>
    <s v="Women's Apparel"/>
    <n v="49"/>
    <n v="181"/>
    <n v="8869"/>
    <n v="5942.2300000000005"/>
    <n v="0.67"/>
    <s v="Online"/>
  </r>
  <r>
    <s v="Sports Direct"/>
    <n v="1197831"/>
    <d v="2021-10-04T00:00:00"/>
    <x v="2"/>
    <x v="24"/>
    <s v="Boise"/>
    <s v="Men's Street Footwear"/>
    <n v="36"/>
    <n v="167"/>
    <n v="6012"/>
    <n v="3066.12"/>
    <n v="0.51"/>
    <s v="Online"/>
  </r>
  <r>
    <s v="Sports Direct"/>
    <n v="1197831"/>
    <d v="2021-10-04T00:00:00"/>
    <x v="2"/>
    <x v="24"/>
    <s v="Boise"/>
    <s v="Men's Athletic Footwear"/>
    <n v="37"/>
    <n v="173"/>
    <n v="6401"/>
    <n v="3456.5400000000004"/>
    <n v="0.54"/>
    <s v="Online"/>
  </r>
  <r>
    <s v="Sports Direct"/>
    <n v="1197831"/>
    <d v="2021-10-04T00:00:00"/>
    <x v="2"/>
    <x v="24"/>
    <s v="Boise"/>
    <s v="Women's Street Footwear"/>
    <n v="41"/>
    <n v="131"/>
    <n v="5371"/>
    <n v="2739.21"/>
    <n v="0.51"/>
    <s v="Online"/>
  </r>
  <r>
    <s v="Sports Direct"/>
    <n v="1197831"/>
    <d v="2021-10-04T00:00:00"/>
    <x v="2"/>
    <x v="24"/>
    <s v="Boise"/>
    <s v="Women's Athletic Footwear"/>
    <n v="44"/>
    <n v="101"/>
    <n v="4444"/>
    <n v="2888.6"/>
    <n v="0.65"/>
    <s v="Online"/>
  </r>
  <r>
    <s v="Sports Direct"/>
    <n v="1197831"/>
    <d v="2021-10-04T00:00:00"/>
    <x v="2"/>
    <x v="24"/>
    <s v="Boise"/>
    <s v="Men's Apparel"/>
    <n v="32"/>
    <n v="91"/>
    <n v="2912"/>
    <n v="1397.76"/>
    <n v="0.48"/>
    <s v="Online"/>
  </r>
  <r>
    <s v="Sports Direct"/>
    <n v="1197831"/>
    <d v="2021-10-04T00:00:00"/>
    <x v="2"/>
    <x v="24"/>
    <s v="Boise"/>
    <s v="Women's Apparel"/>
    <n v="42"/>
    <n v="142"/>
    <n v="5964"/>
    <n v="3936.2400000000002"/>
    <n v="0.66"/>
    <s v="Online"/>
  </r>
  <r>
    <s v="Sports Direct"/>
    <n v="1197831"/>
    <d v="2021-11-05T00:00:00"/>
    <x v="2"/>
    <x v="24"/>
    <s v="Boise"/>
    <s v="Men's Street Footwear"/>
    <n v="33"/>
    <n v="182"/>
    <n v="6006"/>
    <n v="3303.2999999999997"/>
    <n v="0.54999999999999993"/>
    <s v="Online"/>
  </r>
  <r>
    <s v="Sports Direct"/>
    <n v="1197831"/>
    <d v="2021-11-05T00:00:00"/>
    <x v="2"/>
    <x v="24"/>
    <s v="Boise"/>
    <s v="Men's Athletic Footwear"/>
    <n v="32"/>
    <n v="189"/>
    <n v="6048"/>
    <n v="3144.96"/>
    <n v="0.52"/>
    <s v="Online"/>
  </r>
  <r>
    <s v="Sports Direct"/>
    <n v="1197831"/>
    <d v="2021-11-05T00:00:00"/>
    <x v="2"/>
    <x v="24"/>
    <s v="Boise"/>
    <s v="Women's Street Footwear"/>
    <n v="58"/>
    <n v="150"/>
    <n v="8700"/>
    <n v="4698"/>
    <n v="0.54"/>
    <s v="Online"/>
  </r>
  <r>
    <s v="Sports Direct"/>
    <n v="1197831"/>
    <d v="2021-11-05T00:00:00"/>
    <x v="2"/>
    <x v="24"/>
    <s v="Boise"/>
    <s v="Women's Athletic Footwear"/>
    <n v="54"/>
    <n v="122"/>
    <n v="6588"/>
    <n v="4018.68"/>
    <n v="0.61"/>
    <s v="Online"/>
  </r>
  <r>
    <s v="Sports Direct"/>
    <n v="1197831"/>
    <d v="2021-11-05T00:00:00"/>
    <x v="2"/>
    <x v="24"/>
    <s v="Boise"/>
    <s v="Men's Apparel"/>
    <n v="54"/>
    <n v="106"/>
    <n v="5724"/>
    <n v="2862"/>
    <n v="0.5"/>
    <s v="Online"/>
  </r>
  <r>
    <s v="Sports Direct"/>
    <n v="1197831"/>
    <d v="2021-11-05T00:00:00"/>
    <x v="2"/>
    <x v="24"/>
    <s v="Boise"/>
    <s v="Women's Apparel"/>
    <n v="63"/>
    <n v="163"/>
    <n v="10269"/>
    <n v="6880.2300000000005"/>
    <n v="0.67"/>
    <s v="Online"/>
  </r>
  <r>
    <s v="Foot Locker"/>
    <n v="1197831"/>
    <d v="2021-12-04T00:00:00"/>
    <x v="2"/>
    <x v="24"/>
    <s v="Boise"/>
    <s v="Men's Street Footwear"/>
    <n v="54"/>
    <n v="233"/>
    <n v="12582"/>
    <n v="6794.2800000000007"/>
    <n v="0.54"/>
    <s v="Online"/>
  </r>
  <r>
    <s v="Foot Locker"/>
    <n v="1197831"/>
    <d v="2021-12-04T00:00:00"/>
    <x v="2"/>
    <x v="24"/>
    <s v="Boise"/>
    <s v="Men's Athletic Footwear"/>
    <n v="51"/>
    <n v="209"/>
    <n v="10659"/>
    <n v="5755.8600000000006"/>
    <n v="0.54"/>
    <s v="Online"/>
  </r>
  <r>
    <s v="Foot Locker"/>
    <n v="1197831"/>
    <d v="2021-12-04T00:00:00"/>
    <x v="2"/>
    <x v="24"/>
    <s v="Boise"/>
    <s v="Women's Street Footwear"/>
    <n v="56"/>
    <n v="176"/>
    <n v="9856"/>
    <n v="5125.12"/>
    <n v="0.52"/>
    <s v="Online"/>
  </r>
  <r>
    <s v="Foot Locker"/>
    <n v="1197831"/>
    <d v="2021-12-04T00:00:00"/>
    <x v="2"/>
    <x v="24"/>
    <s v="Boise"/>
    <s v="Women's Athletic Footwear"/>
    <n v="59"/>
    <n v="142"/>
    <n v="8378"/>
    <n v="5445.7"/>
    <n v="0.65"/>
    <s v="Online"/>
  </r>
  <r>
    <s v="Foot Locker"/>
    <n v="1197831"/>
    <d v="2021-12-04T00:00:00"/>
    <x v="2"/>
    <x v="24"/>
    <s v="Boise"/>
    <s v="Men's Apparel"/>
    <n v="50"/>
    <n v="133"/>
    <n v="6650"/>
    <n v="3258.5"/>
    <n v="0.49"/>
    <s v="Online"/>
  </r>
  <r>
    <s v="Foot Locker"/>
    <n v="1197831"/>
    <d v="2021-12-04T00:00:00"/>
    <x v="2"/>
    <x v="24"/>
    <s v="Boise"/>
    <s v="Women's Apparel"/>
    <n v="60"/>
    <n v="196"/>
    <n v="11760"/>
    <n v="8114.4000000000005"/>
    <n v="0.69000000000000006"/>
    <s v="Online"/>
  </r>
  <r>
    <s v="Foot Locker"/>
    <n v="1128299"/>
    <d v="2021-01-23T00:00:00"/>
    <x v="2"/>
    <x v="24"/>
    <s v="Boise"/>
    <s v="Men's Street Footwear"/>
    <n v="29"/>
    <n v="119"/>
    <n v="3451"/>
    <n v="1656.48"/>
    <n v="0.48"/>
    <s v="Online"/>
  </r>
  <r>
    <s v="Foot Locker"/>
    <n v="1128299"/>
    <d v="2021-01-23T00:00:00"/>
    <x v="2"/>
    <x v="24"/>
    <s v="Boise"/>
    <s v="Men's Athletic Footwear"/>
    <n v="37"/>
    <n v="106"/>
    <n v="3922"/>
    <n v="2000.22"/>
    <n v="0.51"/>
    <s v="Online"/>
  </r>
  <r>
    <s v="Foot Locker"/>
    <n v="1128299"/>
    <d v="2021-01-23T00:00:00"/>
    <x v="2"/>
    <x v="24"/>
    <s v="Boise"/>
    <s v="Women's Street Footwear"/>
    <n v="37"/>
    <n v="106"/>
    <n v="3922"/>
    <n v="1921.78"/>
    <n v="0.49"/>
    <s v="Online"/>
  </r>
  <r>
    <s v="Foot Locker"/>
    <n v="1128299"/>
    <d v="2021-01-23T00:00:00"/>
    <x v="2"/>
    <x v="24"/>
    <s v="Boise"/>
    <s v="Women's Athletic Footwear"/>
    <n v="38"/>
    <n v="77"/>
    <n v="2926"/>
    <n v="1345.9599999999998"/>
    <n v="0.45999999999999996"/>
    <s v="Online"/>
  </r>
  <r>
    <s v="Foot Locker"/>
    <n v="1128299"/>
    <d v="2021-01-23T00:00:00"/>
    <x v="2"/>
    <x v="24"/>
    <s v="Boise"/>
    <s v="Men's Apparel"/>
    <n v="42"/>
    <n v="63"/>
    <n v="2646"/>
    <n v="1190.6999999999998"/>
    <n v="0.44999999999999996"/>
    <s v="Online"/>
  </r>
  <r>
    <s v="Foot Locker"/>
    <n v="1128299"/>
    <d v="2021-01-23T00:00:00"/>
    <x v="2"/>
    <x v="24"/>
    <s v="Boise"/>
    <s v="Women's Apparel"/>
    <n v="36"/>
    <n v="111"/>
    <n v="3996"/>
    <n v="1398.6"/>
    <n v="0.35"/>
    <s v="Online"/>
  </r>
  <r>
    <s v="Foot Locker"/>
    <n v="1128299"/>
    <d v="2021-02-23T00:00:00"/>
    <x v="2"/>
    <x v="24"/>
    <s v="Boise"/>
    <s v="Men's Street Footwear"/>
    <n v="29"/>
    <n v="143"/>
    <n v="4147"/>
    <n v="2073.5"/>
    <n v="0.5"/>
    <s v="Online"/>
  </r>
  <r>
    <s v="Foot Locker"/>
    <n v="1128299"/>
    <d v="2021-02-23T00:00:00"/>
    <x v="2"/>
    <x v="24"/>
    <s v="Boise"/>
    <s v="Men's Athletic Footwear"/>
    <n v="38"/>
    <n v="113"/>
    <n v="4294"/>
    <n v="2318.7600000000002"/>
    <n v="0.54"/>
    <s v="Online"/>
  </r>
  <r>
    <s v="Foot Locker"/>
    <n v="1128299"/>
    <d v="2021-02-23T00:00:00"/>
    <x v="2"/>
    <x v="24"/>
    <s v="Boise"/>
    <s v="Women's Street Footwear"/>
    <n v="38"/>
    <n v="105"/>
    <n v="3990"/>
    <n v="1875.3"/>
    <n v="0.47"/>
    <s v="Online"/>
  </r>
  <r>
    <s v="Foot Locker"/>
    <n v="1128299"/>
    <d v="2021-02-23T00:00:00"/>
    <x v="2"/>
    <x v="25"/>
    <s v="Phoenix"/>
    <s v="Women's Athletic Footwear"/>
    <n v="38"/>
    <n v="63"/>
    <n v="2394"/>
    <n v="1149.1199999999999"/>
    <n v="0.48"/>
    <s v="Online"/>
  </r>
  <r>
    <s v="Foot Locker"/>
    <n v="1128299"/>
    <d v="2021-02-23T00:00:00"/>
    <x v="2"/>
    <x v="25"/>
    <s v="Phoenix"/>
    <s v="Men's Apparel"/>
    <n v="42"/>
    <n v="44"/>
    <n v="1848"/>
    <n v="813.12"/>
    <n v="0.44"/>
    <s v="Online"/>
  </r>
  <r>
    <s v="Foot Locker"/>
    <n v="1128299"/>
    <d v="2021-02-23T00:00:00"/>
    <x v="2"/>
    <x v="25"/>
    <s v="Phoenix"/>
    <s v="Women's Apparel"/>
    <n v="38"/>
    <n v="88"/>
    <n v="3344"/>
    <n v="1203.8399999999999"/>
    <n v="0.36"/>
    <s v="Online"/>
  </r>
  <r>
    <s v="Foot Locker"/>
    <n v="1128299"/>
    <d v="2021-03-22T00:00:00"/>
    <x v="2"/>
    <x v="25"/>
    <s v="Phoenix"/>
    <s v="Men's Street Footwear"/>
    <n v="37"/>
    <n v="145"/>
    <n v="5365"/>
    <n v="2521.5499999999997"/>
    <n v="0.47"/>
    <s v="Online"/>
  </r>
  <r>
    <s v="Foot Locker"/>
    <n v="1128299"/>
    <d v="2021-03-22T00:00:00"/>
    <x v="2"/>
    <x v="25"/>
    <s v="Phoenix"/>
    <s v="Men's Athletic Footwear"/>
    <n v="48"/>
    <n v="95"/>
    <n v="4560"/>
    <n v="2508"/>
    <n v="0.55000000000000004"/>
    <s v="Online"/>
  </r>
  <r>
    <s v="Foot Locker"/>
    <n v="1128299"/>
    <d v="2021-03-22T00:00:00"/>
    <x v="2"/>
    <x v="25"/>
    <s v="Phoenix"/>
    <s v="Women's Street Footwear"/>
    <n v="49"/>
    <n v="91"/>
    <n v="4459"/>
    <n v="2229.5"/>
    <n v="0.5"/>
    <s v="Online"/>
  </r>
  <r>
    <s v="Foot Locker"/>
    <n v="1128299"/>
    <d v="2021-03-22T00:00:00"/>
    <x v="2"/>
    <x v="25"/>
    <s v="Phoenix"/>
    <s v="Women's Athletic Footwear"/>
    <n v="47"/>
    <n v="68"/>
    <n v="3196"/>
    <n v="1470.1599999999999"/>
    <n v="0.45999999999999996"/>
    <s v="Online"/>
  </r>
  <r>
    <s v="Foot Locker"/>
    <n v="1128299"/>
    <d v="2021-03-22T00:00:00"/>
    <x v="2"/>
    <x v="25"/>
    <s v="Phoenix"/>
    <s v="Men's Apparel"/>
    <n v="54"/>
    <n v="31"/>
    <n v="1674"/>
    <n v="686.33999999999992"/>
    <n v="0.41"/>
    <s v="Online"/>
  </r>
  <r>
    <s v="Foot Locker"/>
    <n v="1128299"/>
    <d v="2021-03-22T00:00:00"/>
    <x v="2"/>
    <x v="25"/>
    <s v="Phoenix"/>
    <s v="Women's Apparel"/>
    <n v="47"/>
    <n v="88"/>
    <n v="4136"/>
    <n v="1654.4"/>
    <n v="0.4"/>
    <s v="Online"/>
  </r>
  <r>
    <s v="Foot Locker"/>
    <n v="1128299"/>
    <d v="2021-04-23T00:00:00"/>
    <x v="2"/>
    <x v="25"/>
    <s v="Phoenix"/>
    <s v="Men's Street Footwear"/>
    <n v="48"/>
    <n v="130"/>
    <n v="6240"/>
    <n v="2807.9999999999995"/>
    <n v="0.44999999999999996"/>
    <s v="Online"/>
  </r>
  <r>
    <s v="Foot Locker"/>
    <n v="1128299"/>
    <d v="2021-04-23T00:00:00"/>
    <x v="2"/>
    <x v="25"/>
    <s v="Phoenix"/>
    <s v="Men's Athletic Footwear"/>
    <n v="53"/>
    <n v="90"/>
    <n v="4770"/>
    <n v="2385"/>
    <n v="0.5"/>
    <s v="Online"/>
  </r>
  <r>
    <s v="Foot Locker"/>
    <n v="1128299"/>
    <d v="2021-04-23T00:00:00"/>
    <x v="2"/>
    <x v="25"/>
    <s v="Phoenix"/>
    <s v="Women's Street Footwear"/>
    <n v="50"/>
    <n v="102"/>
    <n v="5100"/>
    <n v="2550"/>
    <n v="0.5"/>
    <s v="Online"/>
  </r>
  <r>
    <s v="Foot Locker"/>
    <n v="1128299"/>
    <d v="2021-04-23T00:00:00"/>
    <x v="2"/>
    <x v="25"/>
    <s v="Phoenix"/>
    <s v="Women's Athletic Footwear"/>
    <n v="46"/>
    <n v="75"/>
    <n v="3450"/>
    <n v="1725"/>
    <n v="0.5"/>
    <s v="Online"/>
  </r>
  <r>
    <s v="Foot Locker"/>
    <n v="1128299"/>
    <d v="2021-04-23T00:00:00"/>
    <x v="2"/>
    <x v="25"/>
    <s v="Phoenix"/>
    <s v="Men's Apparel"/>
    <n v="50"/>
    <n v="39"/>
    <n v="1950"/>
    <n v="819"/>
    <n v="0.42"/>
    <s v="Online"/>
  </r>
  <r>
    <s v="Foot Locker"/>
    <n v="1128299"/>
    <d v="2021-04-23T00:00:00"/>
    <x v="2"/>
    <x v="25"/>
    <s v="Phoenix"/>
    <s v="Women's Apparel"/>
    <n v="67"/>
    <n v="94"/>
    <n v="6298"/>
    <n v="2267.2799999999997"/>
    <n v="0.36"/>
    <s v="Online"/>
  </r>
  <r>
    <s v="Foot Locker"/>
    <n v="1128299"/>
    <d v="2021-05-24T00:00:00"/>
    <x v="2"/>
    <x v="25"/>
    <s v="Phoenix"/>
    <s v="Men's Street Footwear"/>
    <n v="47"/>
    <n v="147"/>
    <n v="6909"/>
    <n v="3247.23"/>
    <n v="0.47"/>
    <s v="Online"/>
  </r>
  <r>
    <s v="Foot Locker"/>
    <n v="1128299"/>
    <d v="2021-05-24T00:00:00"/>
    <x v="2"/>
    <x v="25"/>
    <s v="Phoenix"/>
    <s v="Men's Athletic Footwear"/>
    <n v="53"/>
    <n v="113"/>
    <n v="5989"/>
    <n v="3234.0600000000004"/>
    <n v="0.54"/>
    <s v="Online"/>
  </r>
  <r>
    <s v="Foot Locker"/>
    <n v="1128299"/>
    <d v="2021-05-24T00:00:00"/>
    <x v="2"/>
    <x v="25"/>
    <s v="Phoenix"/>
    <s v="Women's Street Footwear"/>
    <n v="50"/>
    <n v="120"/>
    <n v="6000"/>
    <n v="2820"/>
    <n v="0.47"/>
    <s v="Online"/>
  </r>
  <r>
    <s v="Foot Locker"/>
    <n v="1128299"/>
    <d v="2021-05-24T00:00:00"/>
    <x v="2"/>
    <x v="25"/>
    <s v="Phoenix"/>
    <s v="Women's Athletic Footwear"/>
    <n v="49"/>
    <n v="90"/>
    <n v="4410"/>
    <n v="2205"/>
    <n v="0.5"/>
    <s v="Online"/>
  </r>
  <r>
    <s v="Foot Locker"/>
    <n v="1128299"/>
    <d v="2021-05-24T00:00:00"/>
    <x v="2"/>
    <x v="25"/>
    <s v="Phoenix"/>
    <s v="Men's Apparel"/>
    <n v="51"/>
    <n v="58"/>
    <n v="2958"/>
    <n v="1212.78"/>
    <n v="0.41"/>
    <s v="Online"/>
  </r>
  <r>
    <s v="Foot Locker"/>
    <n v="1128299"/>
    <d v="2021-05-24T00:00:00"/>
    <x v="2"/>
    <x v="25"/>
    <s v="Phoenix"/>
    <s v="Women's Apparel"/>
    <n v="64"/>
    <n v="98"/>
    <n v="6272"/>
    <n v="2257.92"/>
    <n v="0.36"/>
    <s v="Online"/>
  </r>
  <r>
    <s v="Foot Locker"/>
    <n v="1128299"/>
    <d v="2021-06-23T00:00:00"/>
    <x v="2"/>
    <x v="25"/>
    <s v="Phoenix"/>
    <s v="Men's Street Footwear"/>
    <n v="48"/>
    <n v="156"/>
    <n v="7488"/>
    <n v="3669.12"/>
    <n v="0.49"/>
    <s v="Online"/>
  </r>
  <r>
    <s v="Foot Locker"/>
    <n v="1128299"/>
    <d v="2021-06-23T00:00:00"/>
    <x v="2"/>
    <x v="25"/>
    <s v="Phoenix"/>
    <s v="Men's Athletic Footwear"/>
    <n v="51"/>
    <n v="138"/>
    <n v="7038"/>
    <n v="3659.76"/>
    <n v="0.52"/>
    <s v="Online"/>
  </r>
  <r>
    <s v="Foot Locker"/>
    <n v="1128299"/>
    <d v="2021-06-23T00:00:00"/>
    <x v="2"/>
    <x v="25"/>
    <s v="Phoenix"/>
    <s v="Women's Street Footwear"/>
    <n v="51"/>
    <n v="138"/>
    <n v="7038"/>
    <n v="3167.1"/>
    <n v="0.44999999999999996"/>
    <s v="Online"/>
  </r>
  <r>
    <s v="Foot Locker"/>
    <n v="1128299"/>
    <d v="2021-06-23T00:00:00"/>
    <x v="2"/>
    <x v="25"/>
    <s v="Phoenix"/>
    <s v="Women's Athletic Footwear"/>
    <n v="46"/>
    <n v="95"/>
    <n v="4370"/>
    <n v="2185"/>
    <n v="0.5"/>
    <s v="Online"/>
  </r>
  <r>
    <s v="Foot Locker"/>
    <n v="1128299"/>
    <d v="2021-06-23T00:00:00"/>
    <x v="2"/>
    <x v="25"/>
    <s v="Phoenix"/>
    <s v="Men's Apparel"/>
    <n v="51"/>
    <n v="68"/>
    <n v="3468"/>
    <n v="1456.56"/>
    <n v="0.42"/>
    <s v="Online"/>
  </r>
  <r>
    <s v="Foot Locker"/>
    <n v="1128299"/>
    <d v="2021-06-23T00:00:00"/>
    <x v="2"/>
    <x v="25"/>
    <s v="Phoenix"/>
    <s v="Women's Apparel"/>
    <n v="69"/>
    <n v="131"/>
    <n v="9039"/>
    <n v="3525.21"/>
    <n v="0.39"/>
    <s v="Online"/>
  </r>
  <r>
    <s v="Foot Locker"/>
    <n v="1128299"/>
    <d v="2021-07-22T00:00:00"/>
    <x v="2"/>
    <x v="25"/>
    <s v="Phoenix"/>
    <s v="Men's Street Footwear"/>
    <n v="49"/>
    <n v="196"/>
    <n v="9604"/>
    <n v="4705.96"/>
    <n v="0.49"/>
    <s v="Online"/>
  </r>
  <r>
    <s v="Foot Locker"/>
    <n v="1128299"/>
    <d v="2021-07-22T00:00:00"/>
    <x v="2"/>
    <x v="25"/>
    <s v="Phoenix"/>
    <s v="Men's Athletic Footwear"/>
    <n v="50"/>
    <n v="142"/>
    <n v="7100"/>
    <n v="3621"/>
    <n v="0.51"/>
    <s v="Online"/>
  </r>
  <r>
    <s v="Foot Locker"/>
    <n v="1128299"/>
    <d v="2021-07-22T00:00:00"/>
    <x v="2"/>
    <x v="25"/>
    <s v="Phoenix"/>
    <s v="Women's Street Footwear"/>
    <n v="51"/>
    <n v="133"/>
    <n v="6783"/>
    <n v="3188.0099999999998"/>
    <n v="0.47"/>
    <s v="Online"/>
  </r>
  <r>
    <s v="Foot Locker"/>
    <n v="1128299"/>
    <d v="2021-07-22T00:00:00"/>
    <x v="2"/>
    <x v="25"/>
    <s v="Phoenix"/>
    <s v="Women's Athletic Footwear"/>
    <n v="48"/>
    <n v="101"/>
    <n v="4848"/>
    <n v="2181.6"/>
    <n v="0.44999999999999996"/>
    <s v="Online"/>
  </r>
  <r>
    <s v="Foot Locker"/>
    <n v="1128299"/>
    <d v="2021-07-22T00:00:00"/>
    <x v="2"/>
    <x v="25"/>
    <s v="Phoenix"/>
    <s v="Men's Apparel"/>
    <n v="52"/>
    <n v="128"/>
    <n v="6656"/>
    <n v="2862.08"/>
    <n v="0.43"/>
    <s v="Online"/>
  </r>
  <r>
    <s v="Foot Locker"/>
    <n v="1128299"/>
    <d v="2021-07-22T00:00:00"/>
    <x v="2"/>
    <x v="25"/>
    <s v="Phoenix"/>
    <s v="Women's Apparel"/>
    <n v="67"/>
    <n v="123"/>
    <n v="8241"/>
    <n v="3131.58"/>
    <n v="0.38"/>
    <s v="Online"/>
  </r>
  <r>
    <s v="Foot Locker"/>
    <n v="1128299"/>
    <d v="2021-08-23T00:00:00"/>
    <x v="2"/>
    <x v="25"/>
    <s v="Phoenix"/>
    <s v="Men's Street Footwear"/>
    <n v="50"/>
    <n v="163"/>
    <n v="8150"/>
    <n v="4075"/>
    <n v="0.5"/>
    <s v="Online"/>
  </r>
  <r>
    <s v="Foot Locker"/>
    <n v="1128299"/>
    <d v="2021-08-23T00:00:00"/>
    <x v="2"/>
    <x v="25"/>
    <s v="Phoenix"/>
    <s v="Men's Athletic Footwear"/>
    <n v="57"/>
    <n v="161"/>
    <n v="9177"/>
    <n v="4588.5"/>
    <n v="0.5"/>
    <s v="Online"/>
  </r>
  <r>
    <s v="Foot Locker"/>
    <n v="1128299"/>
    <d v="2021-08-23T00:00:00"/>
    <x v="2"/>
    <x v="25"/>
    <s v="Phoenix"/>
    <s v="Women's Street Footwear"/>
    <n v="54"/>
    <n v="113"/>
    <n v="6102"/>
    <n v="2989.98"/>
    <n v="0.49"/>
    <s v="Online"/>
  </r>
  <r>
    <s v="Foot Locker"/>
    <n v="1128299"/>
    <d v="2021-08-23T00:00:00"/>
    <x v="2"/>
    <x v="25"/>
    <s v="Phoenix"/>
    <s v="Women's Athletic Footwear"/>
    <n v="52"/>
    <n v="112"/>
    <n v="5824"/>
    <n v="2853.7599999999998"/>
    <n v="0.49"/>
    <s v="Online"/>
  </r>
  <r>
    <s v="Foot Locker"/>
    <n v="1128299"/>
    <d v="2021-08-23T00:00:00"/>
    <x v="2"/>
    <x v="25"/>
    <s v="Phoenix"/>
    <s v="Men's Apparel"/>
    <n v="59"/>
    <n v="116"/>
    <n v="6844"/>
    <n v="2806.04"/>
    <n v="0.41"/>
    <s v="Online"/>
  </r>
  <r>
    <s v="Foot Locker"/>
    <n v="1128299"/>
    <d v="2021-08-23T00:00:00"/>
    <x v="2"/>
    <x v="25"/>
    <s v="Phoenix"/>
    <s v="Women's Apparel"/>
    <n v="65"/>
    <n v="94"/>
    <n v="6110"/>
    <n v="2444"/>
    <n v="0.4"/>
    <s v="Online"/>
  </r>
  <r>
    <s v="Foot Locker"/>
    <n v="1128299"/>
    <d v="2021-09-24T00:00:00"/>
    <x v="2"/>
    <x v="25"/>
    <s v="Phoenix"/>
    <s v="Men's Street Footwear"/>
    <n v="41"/>
    <n v="167"/>
    <n v="6847"/>
    <n v="3355.0299999999997"/>
    <n v="0.49"/>
    <s v="Online"/>
  </r>
  <r>
    <s v="Foot Locker"/>
    <n v="1128299"/>
    <d v="2021-09-24T00:00:00"/>
    <x v="2"/>
    <x v="25"/>
    <s v="Phoenix"/>
    <s v="Men's Athletic Footwear"/>
    <n v="45"/>
    <n v="161"/>
    <n v="7245"/>
    <n v="3839.8500000000004"/>
    <n v="0.53"/>
    <s v="Online"/>
  </r>
  <r>
    <s v="Foot Locker"/>
    <n v="1128299"/>
    <d v="2021-09-24T00:00:00"/>
    <x v="2"/>
    <x v="25"/>
    <s v="Phoenix"/>
    <s v="Women's Street Footwear"/>
    <n v="43"/>
    <n v="128"/>
    <n v="5504"/>
    <n v="2476.7999999999997"/>
    <n v="0.44999999999999996"/>
    <s v="Online"/>
  </r>
  <r>
    <s v="Foot Locker"/>
    <n v="1128299"/>
    <d v="2021-09-24T00:00:00"/>
    <x v="2"/>
    <x v="25"/>
    <s v="Phoenix"/>
    <s v="Women's Athletic Footwear"/>
    <n v="41"/>
    <n v="113"/>
    <n v="4633"/>
    <n v="2177.5099999999998"/>
    <n v="0.47"/>
    <s v="Online"/>
  </r>
  <r>
    <s v="Foot Locker"/>
    <n v="1128299"/>
    <d v="2021-09-24T00:00:00"/>
    <x v="2"/>
    <x v="25"/>
    <s v="Phoenix"/>
    <s v="Men's Apparel"/>
    <n v="54"/>
    <n v="105"/>
    <n v="5670"/>
    <n v="2494.8000000000002"/>
    <n v="0.44"/>
    <s v="Online"/>
  </r>
  <r>
    <s v="Foot Locker"/>
    <n v="1128299"/>
    <d v="2021-09-24T00:00:00"/>
    <x v="2"/>
    <x v="25"/>
    <s v="Phoenix"/>
    <s v="Women's Apparel"/>
    <n v="56"/>
    <n v="119"/>
    <n v="6664"/>
    <n v="2465.6799999999998"/>
    <n v="0.37"/>
    <s v="Online"/>
  </r>
  <r>
    <s v="Foot Locker"/>
    <n v="1128299"/>
    <d v="2021-10-23T00:00:00"/>
    <x v="2"/>
    <x v="25"/>
    <s v="Phoenix"/>
    <s v="Men's Street Footwear"/>
    <n v="41"/>
    <n v="135"/>
    <n v="5535"/>
    <n v="2656.7999999999997"/>
    <n v="0.48"/>
    <s v="Online"/>
  </r>
  <r>
    <s v="Foot Locker"/>
    <n v="1128299"/>
    <d v="2021-10-23T00:00:00"/>
    <x v="2"/>
    <x v="25"/>
    <s v="Phoenix"/>
    <s v="Men's Athletic Footwear"/>
    <n v="47"/>
    <n v="145"/>
    <n v="6815"/>
    <n v="3611.9500000000003"/>
    <n v="0.53"/>
    <s v="Online"/>
  </r>
  <r>
    <s v="Foot Locker"/>
    <n v="1128299"/>
    <d v="2021-10-23T00:00:00"/>
    <x v="2"/>
    <x v="25"/>
    <s v="Phoenix"/>
    <s v="Women's Street Footwear"/>
    <n v="44"/>
    <n v="91"/>
    <n v="4004"/>
    <n v="1921.9199999999998"/>
    <n v="0.48"/>
    <s v="Online"/>
  </r>
  <r>
    <s v="Foot Locker"/>
    <n v="1128299"/>
    <d v="2021-10-23T00:00:00"/>
    <x v="2"/>
    <x v="25"/>
    <s v="Phoenix"/>
    <s v="Women's Athletic Footwear"/>
    <n v="43"/>
    <n v="90"/>
    <n v="3870"/>
    <n v="1896.3"/>
    <n v="0.49"/>
    <s v="Online"/>
  </r>
  <r>
    <s v="Foot Locker"/>
    <n v="1128299"/>
    <d v="2021-10-23T00:00:00"/>
    <x v="2"/>
    <x v="25"/>
    <s v="Phoenix"/>
    <s v="Men's Apparel"/>
    <n v="53"/>
    <n v="69"/>
    <n v="3657"/>
    <n v="1462.8000000000002"/>
    <n v="0.4"/>
    <s v="Online"/>
  </r>
  <r>
    <s v="Foot Locker"/>
    <n v="1128299"/>
    <d v="2021-10-23T00:00:00"/>
    <x v="2"/>
    <x v="25"/>
    <s v="Phoenix"/>
    <s v="Women's Apparel"/>
    <n v="56"/>
    <n v="85"/>
    <n v="4760"/>
    <n v="1808.8"/>
    <n v="0.38"/>
    <s v="Online"/>
  </r>
  <r>
    <s v="Foot Locker"/>
    <n v="1128299"/>
    <d v="2021-11-23T00:00:00"/>
    <x v="2"/>
    <x v="25"/>
    <s v="Phoenix"/>
    <s v="Men's Street Footwear"/>
    <n v="42"/>
    <n v="135"/>
    <n v="5670"/>
    <n v="2664.8999999999996"/>
    <n v="0.47"/>
    <s v="Online"/>
  </r>
  <r>
    <s v="Foot Locker"/>
    <n v="1128299"/>
    <d v="2021-11-23T00:00:00"/>
    <x v="2"/>
    <x v="25"/>
    <s v="Phoenix"/>
    <s v="Men's Athletic Footwear"/>
    <n v="46"/>
    <n v="147"/>
    <n v="6762"/>
    <n v="3516.2400000000002"/>
    <n v="0.52"/>
    <s v="Online"/>
  </r>
  <r>
    <s v="Foot Locker"/>
    <n v="1128299"/>
    <d v="2021-11-23T00:00:00"/>
    <x v="2"/>
    <x v="25"/>
    <s v="Phoenix"/>
    <s v="Women's Street Footwear"/>
    <n v="44"/>
    <n v="105"/>
    <n v="4620"/>
    <n v="2125.1999999999998"/>
    <n v="0.45999999999999996"/>
    <s v="Online"/>
  </r>
  <r>
    <s v="Foot Locker"/>
    <n v="1128299"/>
    <d v="2021-11-23T00:00:00"/>
    <x v="2"/>
    <x v="25"/>
    <s v="Phoenix"/>
    <s v="Women's Athletic Footwear"/>
    <n v="42"/>
    <n v="98"/>
    <n v="4116"/>
    <n v="1934.52"/>
    <n v="0.47"/>
    <s v="Online"/>
  </r>
  <r>
    <s v="Foot Locker"/>
    <n v="1128299"/>
    <d v="2021-11-23T00:00:00"/>
    <x v="2"/>
    <x v="25"/>
    <s v="Phoenix"/>
    <s v="Men's Apparel"/>
    <n v="53"/>
    <n v="87"/>
    <n v="4611"/>
    <n v="1890.51"/>
    <n v="0.41"/>
    <s v="Online"/>
  </r>
  <r>
    <s v="Foot Locker"/>
    <n v="1128299"/>
    <d v="2021-11-23T00:00:00"/>
    <x v="2"/>
    <x v="25"/>
    <s v="Phoenix"/>
    <s v="Women's Apparel"/>
    <n v="55"/>
    <n v="111"/>
    <n v="6105"/>
    <n v="2258.85"/>
    <n v="0.37"/>
    <s v="Online"/>
  </r>
  <r>
    <s v="Foot Locker"/>
    <n v="1128299"/>
    <d v="2021-12-22T00:00:00"/>
    <x v="2"/>
    <x v="25"/>
    <s v="Phoenix"/>
    <s v="Men's Street Footwear"/>
    <n v="44"/>
    <n v="181"/>
    <n v="7964"/>
    <n v="3663.4399999999996"/>
    <n v="0.45999999999999996"/>
    <s v="Online"/>
  </r>
  <r>
    <s v="Foot Locker"/>
    <n v="1128299"/>
    <d v="2021-12-22T00:00:00"/>
    <x v="2"/>
    <x v="25"/>
    <s v="Phoenix"/>
    <s v="Men's Athletic Footwear"/>
    <n v="49"/>
    <n v="175"/>
    <n v="8575"/>
    <n v="4630.5"/>
    <n v="0.54"/>
    <s v="Online"/>
  </r>
  <r>
    <s v="Kohl's"/>
    <n v="1128299"/>
    <d v="2021-12-22T00:00:00"/>
    <x v="2"/>
    <x v="25"/>
    <s v="Phoenix"/>
    <s v="Women's Street Footwear"/>
    <n v="43"/>
    <n v="123"/>
    <n v="5289"/>
    <n v="2538.7199999999998"/>
    <n v="0.48"/>
    <s v="Online"/>
  </r>
  <r>
    <s v="Kohl's"/>
    <n v="1128299"/>
    <d v="2021-12-22T00:00:00"/>
    <x v="2"/>
    <x v="25"/>
    <s v="Phoenix"/>
    <s v="Women's Athletic Footwear"/>
    <n v="44"/>
    <n v="115"/>
    <n v="5060"/>
    <n v="2277"/>
    <n v="0.44999999999999996"/>
    <s v="Online"/>
  </r>
  <r>
    <s v="Kohl's"/>
    <n v="1128299"/>
    <d v="2021-12-22T00:00:00"/>
    <x v="2"/>
    <x v="25"/>
    <s v="Phoenix"/>
    <s v="Men's Apparel"/>
    <n v="52"/>
    <n v="88"/>
    <n v="4576"/>
    <n v="1967.68"/>
    <n v="0.43"/>
    <s v="Online"/>
  </r>
  <r>
    <s v="Kohl's"/>
    <n v="1128299"/>
    <d v="2021-12-22T00:00:00"/>
    <x v="2"/>
    <x v="25"/>
    <s v="Phoenix"/>
    <s v="Women's Apparel"/>
    <n v="58"/>
    <n v="135"/>
    <n v="7830"/>
    <n v="2897.1"/>
    <n v="0.37"/>
    <s v="Online"/>
  </r>
  <r>
    <s v="Kohl's"/>
    <n v="1128299"/>
    <d v="2021-01-26T00:00:00"/>
    <x v="2"/>
    <x v="25"/>
    <s v="Phoenix"/>
    <s v="Men's Street Footwear"/>
    <n v="33"/>
    <n v="133"/>
    <n v="4389"/>
    <n v="2150.61"/>
    <n v="0.49"/>
    <s v="Online"/>
  </r>
  <r>
    <s v="Kohl's"/>
    <n v="1128299"/>
    <d v="2021-01-26T00:00:00"/>
    <x v="2"/>
    <x v="25"/>
    <s v="Phoenix"/>
    <s v="Men's Athletic Footwear"/>
    <n v="42"/>
    <n v="138"/>
    <n v="5796"/>
    <n v="3071.88"/>
    <n v="0.53"/>
    <s v="Online"/>
  </r>
  <r>
    <s v="Kohl's"/>
    <n v="1128299"/>
    <d v="2021-01-26T00:00:00"/>
    <x v="2"/>
    <x v="25"/>
    <s v="Phoenix"/>
    <s v="Women's Street Footwear"/>
    <n v="42"/>
    <n v="138"/>
    <n v="5796"/>
    <n v="2666.16"/>
    <n v="0.45999999999999996"/>
    <s v="Online"/>
  </r>
  <r>
    <s v="Kohl's"/>
    <n v="1128299"/>
    <d v="2021-01-26T00:00:00"/>
    <x v="2"/>
    <x v="25"/>
    <s v="Phoenix"/>
    <s v="Women's Athletic Footwear"/>
    <n v="43"/>
    <n v="85"/>
    <n v="3655"/>
    <n v="1790.95"/>
    <n v="0.49"/>
    <s v="Online"/>
  </r>
  <r>
    <s v="Kohl's"/>
    <n v="1128299"/>
    <d v="2021-01-26T00:00:00"/>
    <x v="2"/>
    <x v="25"/>
    <s v="Phoenix"/>
    <s v="Men's Apparel"/>
    <n v="45"/>
    <n v="80"/>
    <n v="3600"/>
    <n v="1476"/>
    <n v="0.41"/>
    <s v="Online"/>
  </r>
  <r>
    <s v="Kohl's"/>
    <n v="1128299"/>
    <d v="2021-01-26T00:00:00"/>
    <x v="2"/>
    <x v="25"/>
    <s v="Phoenix"/>
    <s v="Women's Apparel"/>
    <n v="42"/>
    <n v="128"/>
    <n v="5376"/>
    <n v="1935.36"/>
    <n v="0.36"/>
    <s v="Online"/>
  </r>
  <r>
    <s v="Kohl's"/>
    <n v="1128299"/>
    <d v="2021-02-26T00:00:00"/>
    <x v="2"/>
    <x v="25"/>
    <s v="Phoenix"/>
    <s v="Men's Street Footwear"/>
    <n v="33"/>
    <n v="147"/>
    <n v="4851"/>
    <n v="2376.9899999999998"/>
    <n v="0.49"/>
    <s v="Online"/>
  </r>
  <r>
    <s v="Kohl's"/>
    <n v="1128299"/>
    <d v="2021-02-26T00:00:00"/>
    <x v="2"/>
    <x v="25"/>
    <s v="Phoenix"/>
    <s v="Men's Athletic Footwear"/>
    <n v="44"/>
    <n v="106"/>
    <n v="4664"/>
    <n v="2565.2000000000003"/>
    <n v="0.55000000000000004"/>
    <s v="Online"/>
  </r>
  <r>
    <s v="Kohl's"/>
    <n v="1128299"/>
    <d v="2021-02-26T00:00:00"/>
    <x v="2"/>
    <x v="25"/>
    <s v="Phoenix"/>
    <s v="Women's Street Footwear"/>
    <n v="41"/>
    <n v="111"/>
    <n v="4551"/>
    <n v="2093.46"/>
    <n v="0.45999999999999996"/>
    <s v="Online"/>
  </r>
  <r>
    <s v="Kohl's"/>
    <n v="1128299"/>
    <d v="2021-02-26T00:00:00"/>
    <x v="2"/>
    <x v="26"/>
    <s v="Albuquerque"/>
    <s v="Women's Athletic Footwear"/>
    <n v="43"/>
    <n v="74"/>
    <n v="3182"/>
    <n v="1559.18"/>
    <n v="0.49"/>
    <s v="Online"/>
  </r>
  <r>
    <s v="Kohl's"/>
    <n v="1128299"/>
    <d v="2021-02-26T00:00:00"/>
    <x v="2"/>
    <x v="26"/>
    <s v="Albuquerque"/>
    <s v="Men's Apparel"/>
    <n v="45"/>
    <n v="54"/>
    <n v="2430"/>
    <n v="1069.2"/>
    <n v="0.44"/>
    <s v="Online"/>
  </r>
  <r>
    <s v="Kohl's"/>
    <n v="1128299"/>
    <d v="2021-02-26T00:00:00"/>
    <x v="2"/>
    <x v="26"/>
    <s v="Albuquerque"/>
    <s v="Women's Apparel"/>
    <n v="41"/>
    <n v="104"/>
    <n v="4264"/>
    <n v="1620.32"/>
    <n v="0.38"/>
    <s v="Online"/>
  </r>
  <r>
    <s v="Kohl's"/>
    <n v="1128299"/>
    <d v="2021-03-25T00:00:00"/>
    <x v="2"/>
    <x v="26"/>
    <s v="Albuquerque"/>
    <s v="Men's Street Footwear"/>
    <n v="44"/>
    <n v="165"/>
    <n v="7260"/>
    <n v="3630"/>
    <n v="0.5"/>
    <s v="Online"/>
  </r>
  <r>
    <s v="Kohl's"/>
    <n v="1128299"/>
    <d v="2021-03-25T00:00:00"/>
    <x v="2"/>
    <x v="26"/>
    <s v="Albuquerque"/>
    <s v="Men's Athletic Footwear"/>
    <n v="51"/>
    <n v="112"/>
    <n v="5712"/>
    <n v="3027.36"/>
    <n v="0.53"/>
    <s v="Online"/>
  </r>
  <r>
    <s v="Kohl's"/>
    <n v="1128299"/>
    <d v="2021-03-25T00:00:00"/>
    <x v="2"/>
    <x v="26"/>
    <s v="Albuquerque"/>
    <s v="Women's Street Footwear"/>
    <n v="52"/>
    <n v="112"/>
    <n v="5824"/>
    <n v="2853.7599999999998"/>
    <n v="0.49"/>
    <s v="Online"/>
  </r>
  <r>
    <s v="Kohl's"/>
    <n v="1128299"/>
    <d v="2021-03-25T00:00:00"/>
    <x v="2"/>
    <x v="26"/>
    <s v="Albuquerque"/>
    <s v="Women's Athletic Footwear"/>
    <n v="50"/>
    <n v="83"/>
    <n v="4150"/>
    <n v="1908.9999999999998"/>
    <n v="0.45999999999999996"/>
    <s v="Online"/>
  </r>
  <r>
    <s v="Kohl's"/>
    <n v="1128299"/>
    <d v="2021-03-25T00:00:00"/>
    <x v="2"/>
    <x v="26"/>
    <s v="Albuquerque"/>
    <s v="Men's Apparel"/>
    <n v="55"/>
    <n v="53"/>
    <n v="2915"/>
    <n v="1253.45"/>
    <n v="0.43"/>
    <s v="Online"/>
  </r>
  <r>
    <s v="Kohl's"/>
    <n v="1128299"/>
    <d v="2021-03-25T00:00:00"/>
    <x v="2"/>
    <x v="26"/>
    <s v="Albuquerque"/>
    <s v="Women's Apparel"/>
    <n v="50"/>
    <n v="98"/>
    <n v="4900"/>
    <n v="1862"/>
    <n v="0.38"/>
    <s v="Online"/>
  </r>
  <r>
    <s v="Kohl's"/>
    <n v="1128299"/>
    <d v="2021-04-26T00:00:00"/>
    <x v="2"/>
    <x v="26"/>
    <s v="Albuquerque"/>
    <s v="Men's Street Footwear"/>
    <n v="51"/>
    <n v="154"/>
    <n v="7854"/>
    <n v="3534.2999999999997"/>
    <n v="0.44999999999999996"/>
    <s v="Online"/>
  </r>
  <r>
    <s v="Kohl's"/>
    <n v="1128299"/>
    <d v="2021-04-26T00:00:00"/>
    <x v="2"/>
    <x v="26"/>
    <s v="Albuquerque"/>
    <s v="Men's Athletic Footwear"/>
    <n v="59"/>
    <n v="98"/>
    <n v="5782"/>
    <n v="2891"/>
    <n v="0.5"/>
    <s v="Online"/>
  </r>
  <r>
    <s v="Kohl's"/>
    <n v="1128299"/>
    <d v="2021-04-26T00:00:00"/>
    <x v="2"/>
    <x v="26"/>
    <s v="Albuquerque"/>
    <s v="Women's Street Footwear"/>
    <n v="55"/>
    <n v="116"/>
    <n v="6380"/>
    <n v="3190"/>
    <n v="0.5"/>
    <s v="Online"/>
  </r>
  <r>
    <s v="Kohl's"/>
    <n v="1128299"/>
    <d v="2021-04-26T00:00:00"/>
    <x v="2"/>
    <x v="26"/>
    <s v="Albuquerque"/>
    <s v="Women's Athletic Footwear"/>
    <n v="54"/>
    <n v="87"/>
    <n v="4698"/>
    <n v="2161.08"/>
    <n v="0.45999999999999996"/>
    <s v="Online"/>
  </r>
  <r>
    <s v="Kohl's"/>
    <n v="1128299"/>
    <d v="2021-04-26T00:00:00"/>
    <x v="2"/>
    <x v="26"/>
    <s v="Albuquerque"/>
    <s v="Men's Apparel"/>
    <n v="56"/>
    <n v="58"/>
    <n v="3248"/>
    <n v="1331.6799999999998"/>
    <n v="0.41"/>
    <s v="Online"/>
  </r>
  <r>
    <s v="Kohl's"/>
    <n v="1128299"/>
    <d v="2021-04-26T00:00:00"/>
    <x v="2"/>
    <x v="26"/>
    <s v="Albuquerque"/>
    <s v="Women's Apparel"/>
    <n v="69"/>
    <n v="101"/>
    <n v="6969"/>
    <n v="2648.2200000000003"/>
    <n v="0.38"/>
    <s v="Online"/>
  </r>
  <r>
    <s v="Kohl's"/>
    <n v="1128299"/>
    <d v="2021-05-27T00:00:00"/>
    <x v="2"/>
    <x v="26"/>
    <s v="Albuquerque"/>
    <s v="Men's Street Footwear"/>
    <n v="51"/>
    <n v="150"/>
    <n v="7650"/>
    <n v="3442.4999999999995"/>
    <n v="0.44999999999999996"/>
    <s v="Online"/>
  </r>
  <r>
    <s v="Kohl's"/>
    <n v="1128299"/>
    <d v="2021-05-27T00:00:00"/>
    <x v="2"/>
    <x v="26"/>
    <s v="Albuquerque"/>
    <s v="Men's Athletic Footwear"/>
    <n v="58"/>
    <n v="111"/>
    <n v="6438"/>
    <n v="3283.38"/>
    <n v="0.51"/>
    <s v="Online"/>
  </r>
  <r>
    <s v="Kohl's"/>
    <n v="1128299"/>
    <d v="2021-05-27T00:00:00"/>
    <x v="2"/>
    <x v="26"/>
    <s v="Albuquerque"/>
    <s v="Women's Street Footwear"/>
    <n v="56"/>
    <n v="126"/>
    <n v="7056"/>
    <n v="3316.3199999999997"/>
    <n v="0.47"/>
    <s v="Online"/>
  </r>
  <r>
    <s v="Kohl's"/>
    <n v="1128299"/>
    <d v="2021-05-27T00:00:00"/>
    <x v="2"/>
    <x v="26"/>
    <s v="Albuquerque"/>
    <s v="Women's Athletic Footwear"/>
    <n v="51"/>
    <n v="91"/>
    <n v="4641"/>
    <n v="2134.8599999999997"/>
    <n v="0.45999999999999996"/>
    <s v="Online"/>
  </r>
  <r>
    <s v="Kohl's"/>
    <n v="1128299"/>
    <d v="2021-05-27T00:00:00"/>
    <x v="2"/>
    <x v="26"/>
    <s v="Albuquerque"/>
    <s v="Men's Apparel"/>
    <n v="56"/>
    <n v="65"/>
    <n v="3640"/>
    <n v="1528.8"/>
    <n v="0.42"/>
    <s v="Online"/>
  </r>
  <r>
    <s v="Kohl's"/>
    <n v="1128299"/>
    <d v="2021-05-27T00:00:00"/>
    <x v="2"/>
    <x v="26"/>
    <s v="Albuquerque"/>
    <s v="Women's Apparel"/>
    <n v="69"/>
    <n v="115"/>
    <n v="7935"/>
    <n v="3094.65"/>
    <n v="0.39"/>
    <s v="Online"/>
  </r>
  <r>
    <s v="Kohl's"/>
    <n v="1128299"/>
    <d v="2021-06-26T00:00:00"/>
    <x v="2"/>
    <x v="26"/>
    <s v="Albuquerque"/>
    <s v="Men's Street Footwear"/>
    <n v="52"/>
    <n v="203"/>
    <n v="10556"/>
    <n v="5066.88"/>
    <n v="0.48"/>
    <s v="Online"/>
  </r>
  <r>
    <s v="Kohl's"/>
    <n v="1128299"/>
    <d v="2021-06-26T00:00:00"/>
    <x v="2"/>
    <x v="26"/>
    <s v="Albuquerque"/>
    <s v="Men's Athletic Footwear"/>
    <n v="54"/>
    <n v="154"/>
    <n v="8316"/>
    <n v="4324.32"/>
    <n v="0.52"/>
    <s v="Online"/>
  </r>
  <r>
    <s v="Kohl's"/>
    <n v="1128299"/>
    <d v="2021-06-26T00:00:00"/>
    <x v="2"/>
    <x v="26"/>
    <s v="Albuquerque"/>
    <s v="Women's Street Footwear"/>
    <n v="54"/>
    <n v="149"/>
    <n v="8046"/>
    <n v="4023"/>
    <n v="0.5"/>
    <s v="Online"/>
  </r>
  <r>
    <s v="Kohl's"/>
    <n v="1128299"/>
    <d v="2021-06-26T00:00:00"/>
    <x v="2"/>
    <x v="26"/>
    <s v="Albuquerque"/>
    <s v="Women's Athletic Footwear"/>
    <n v="54"/>
    <n v="106"/>
    <n v="5724"/>
    <n v="2575.7999999999997"/>
    <n v="0.44999999999999996"/>
    <s v="Online"/>
  </r>
  <r>
    <s v="Kohl's"/>
    <n v="1128299"/>
    <d v="2021-06-26T00:00:00"/>
    <x v="2"/>
    <x v="26"/>
    <s v="Albuquerque"/>
    <s v="Men's Apparel"/>
    <n v="56"/>
    <n v="87"/>
    <n v="4872"/>
    <n v="2094.96"/>
    <n v="0.43"/>
    <s v="Online"/>
  </r>
  <r>
    <s v="Kohl's"/>
    <n v="1128299"/>
    <d v="2021-06-26T00:00:00"/>
    <x v="2"/>
    <x v="26"/>
    <s v="Albuquerque"/>
    <s v="Women's Apparel"/>
    <n v="74"/>
    <n v="162"/>
    <n v="11988"/>
    <n v="4315.68"/>
    <n v="0.36"/>
    <s v="Online"/>
  </r>
  <r>
    <s v="Kohl's"/>
    <n v="1128299"/>
    <d v="2021-07-25T00:00:00"/>
    <x v="2"/>
    <x v="26"/>
    <s v="Albuquerque"/>
    <s v="Men's Street Footwear"/>
    <n v="54"/>
    <n v="203"/>
    <n v="10962"/>
    <n v="5152.1399999999994"/>
    <n v="0.47"/>
    <s v="Online"/>
  </r>
  <r>
    <s v="Kohl's"/>
    <n v="1128299"/>
    <d v="2021-07-25T00:00:00"/>
    <x v="2"/>
    <x v="26"/>
    <s v="Albuquerque"/>
    <s v="Men's Athletic Footwear"/>
    <n v="56"/>
    <n v="180"/>
    <n v="10080"/>
    <n v="5443.2000000000007"/>
    <n v="0.54"/>
    <s v="Online"/>
  </r>
  <r>
    <s v="Kohl's"/>
    <n v="1128299"/>
    <d v="2021-07-25T00:00:00"/>
    <x v="2"/>
    <x v="26"/>
    <s v="Albuquerque"/>
    <s v="Women's Street Footwear"/>
    <n v="58"/>
    <n v="160"/>
    <n v="9280"/>
    <n v="4454.3999999999996"/>
    <n v="0.48"/>
    <s v="Online"/>
  </r>
  <r>
    <s v="Kohl's"/>
    <n v="1128299"/>
    <d v="2021-07-25T00:00:00"/>
    <x v="2"/>
    <x v="26"/>
    <s v="Albuquerque"/>
    <s v="Women's Athletic Footwear"/>
    <n v="54"/>
    <n v="135"/>
    <n v="7290"/>
    <n v="3280.4999999999995"/>
    <n v="0.44999999999999996"/>
    <s v="Online"/>
  </r>
  <r>
    <s v="Kohl's"/>
    <n v="1128299"/>
    <d v="2021-07-25T00:00:00"/>
    <x v="2"/>
    <x v="26"/>
    <s v="Albuquerque"/>
    <s v="Men's Apparel"/>
    <n v="57"/>
    <n v="145"/>
    <n v="8265"/>
    <n v="3553.95"/>
    <n v="0.43"/>
    <s v="Online"/>
  </r>
  <r>
    <s v="Kohl's"/>
    <n v="1128299"/>
    <d v="2021-07-25T00:00:00"/>
    <x v="2"/>
    <x v="26"/>
    <s v="Albuquerque"/>
    <s v="Women's Apparel"/>
    <n v="69"/>
    <n v="140"/>
    <n v="9660"/>
    <n v="3670.8"/>
    <n v="0.38"/>
    <s v="Online"/>
  </r>
  <r>
    <s v="Kohl's"/>
    <n v="1128299"/>
    <d v="2021-08-26T00:00:00"/>
    <x v="2"/>
    <x v="26"/>
    <s v="Albuquerque"/>
    <s v="Men's Street Footwear"/>
    <n v="56"/>
    <n v="175"/>
    <n v="9800"/>
    <n v="4900"/>
    <n v="0.5"/>
    <s v="Online"/>
  </r>
  <r>
    <s v="Kohl's"/>
    <n v="1128299"/>
    <d v="2021-08-26T00:00:00"/>
    <x v="2"/>
    <x v="26"/>
    <s v="Albuquerque"/>
    <s v="Men's Athletic Footwear"/>
    <n v="60"/>
    <n v="176"/>
    <n v="10560"/>
    <n v="5491.2"/>
    <n v="0.52"/>
    <s v="Online"/>
  </r>
  <r>
    <s v="Kohl's"/>
    <n v="1128299"/>
    <d v="2021-08-26T00:00:00"/>
    <x v="2"/>
    <x v="26"/>
    <s v="Albuquerque"/>
    <s v="Women's Street Footwear"/>
    <n v="58"/>
    <n v="142"/>
    <n v="8236"/>
    <n v="3788.5599999999995"/>
    <n v="0.45999999999999996"/>
    <s v="Online"/>
  </r>
  <r>
    <s v="Kohl's"/>
    <n v="1128299"/>
    <d v="2021-08-26T00:00:00"/>
    <x v="2"/>
    <x v="26"/>
    <s v="Albuquerque"/>
    <s v="Women's Athletic Footwear"/>
    <n v="55"/>
    <n v="143"/>
    <n v="7865"/>
    <n v="3696.5499999999997"/>
    <n v="0.47"/>
    <s v="Online"/>
  </r>
  <r>
    <s v="Kohl's"/>
    <n v="1128299"/>
    <d v="2021-08-26T00:00:00"/>
    <x v="2"/>
    <x v="26"/>
    <s v="Albuquerque"/>
    <s v="Men's Apparel"/>
    <n v="67"/>
    <n v="124"/>
    <n v="8308"/>
    <n v="3323.2000000000003"/>
    <n v="0.4"/>
    <s v="Online"/>
  </r>
  <r>
    <s v="Kohl's"/>
    <n v="1128299"/>
    <d v="2021-08-26T00:00:00"/>
    <x v="2"/>
    <x v="26"/>
    <s v="Albuquerque"/>
    <s v="Women's Apparel"/>
    <n v="70"/>
    <n v="126"/>
    <n v="8820"/>
    <n v="3351.6"/>
    <n v="0.38"/>
    <s v="Online"/>
  </r>
  <r>
    <s v="Kohl's"/>
    <n v="1128299"/>
    <d v="2021-09-27T00:00:00"/>
    <x v="2"/>
    <x v="26"/>
    <s v="Albuquerque"/>
    <s v="Men's Street Footwear"/>
    <n v="49"/>
    <n v="163"/>
    <n v="7987"/>
    <n v="3594.1499999999996"/>
    <n v="0.44999999999999996"/>
    <s v="Online"/>
  </r>
  <r>
    <s v="Kohl's"/>
    <n v="1128299"/>
    <d v="2021-09-27T00:00:00"/>
    <x v="2"/>
    <x v="26"/>
    <s v="Albuquerque"/>
    <s v="Men's Athletic Footwear"/>
    <n v="51"/>
    <n v="156"/>
    <n v="7956"/>
    <n v="4057.56"/>
    <n v="0.51"/>
    <s v="Online"/>
  </r>
  <r>
    <s v="Kohl's"/>
    <n v="1128299"/>
    <d v="2021-09-27T00:00:00"/>
    <x v="2"/>
    <x v="26"/>
    <s v="Albuquerque"/>
    <s v="Women's Street Footwear"/>
    <n v="46"/>
    <n v="143"/>
    <n v="6578"/>
    <n v="3091.66"/>
    <n v="0.47"/>
    <s v="Online"/>
  </r>
  <r>
    <s v="Kohl's"/>
    <n v="1128299"/>
    <d v="2021-09-27T00:00:00"/>
    <x v="2"/>
    <x v="26"/>
    <s v="Albuquerque"/>
    <s v="Women's Athletic Footwear"/>
    <n v="49"/>
    <n v="123"/>
    <n v="6027"/>
    <n v="2832.69"/>
    <n v="0.47"/>
    <s v="Online"/>
  </r>
  <r>
    <s v="Kohl's"/>
    <n v="1128299"/>
    <d v="2021-09-27T00:00:00"/>
    <x v="2"/>
    <x v="26"/>
    <s v="Albuquerque"/>
    <s v="Men's Apparel"/>
    <n v="54"/>
    <n v="111"/>
    <n v="5994"/>
    <n v="2397.6"/>
    <n v="0.4"/>
    <s v="Online"/>
  </r>
  <r>
    <s v="Kohl's"/>
    <n v="1128299"/>
    <d v="2021-09-27T00:00:00"/>
    <x v="2"/>
    <x v="26"/>
    <s v="Albuquerque"/>
    <s v="Women's Apparel"/>
    <n v="59"/>
    <n v="133"/>
    <n v="7847"/>
    <n v="2824.92"/>
    <n v="0.36"/>
    <s v="Online"/>
  </r>
  <r>
    <s v="Kohl's"/>
    <n v="1128299"/>
    <d v="2021-10-26T00:00:00"/>
    <x v="2"/>
    <x v="26"/>
    <s v="Albuquerque"/>
    <s v="Men's Street Footwear"/>
    <n v="48"/>
    <n v="165"/>
    <n v="7920"/>
    <n v="3960"/>
    <n v="0.5"/>
    <s v="Online"/>
  </r>
  <r>
    <s v="Kohl's"/>
    <n v="1128299"/>
    <d v="2021-10-26T00:00:00"/>
    <x v="2"/>
    <x v="26"/>
    <s v="Albuquerque"/>
    <s v="Men's Athletic Footwear"/>
    <n v="50"/>
    <n v="149"/>
    <n v="7450"/>
    <n v="3948.5"/>
    <n v="0.53"/>
    <s v="Online"/>
  </r>
  <r>
    <s v="Kohl's"/>
    <n v="1128299"/>
    <d v="2021-10-26T00:00:00"/>
    <x v="2"/>
    <x v="26"/>
    <s v="Albuquerque"/>
    <s v="Women's Street Footwear"/>
    <n v="48"/>
    <n v="105"/>
    <n v="5040"/>
    <n v="2368.7999999999997"/>
    <n v="0.47"/>
    <s v="Online"/>
  </r>
  <r>
    <s v="Kohl's"/>
    <n v="1128299"/>
    <d v="2021-10-26T00:00:00"/>
    <x v="2"/>
    <x v="26"/>
    <s v="Albuquerque"/>
    <s v="Women's Athletic Footwear"/>
    <n v="46"/>
    <n v="95"/>
    <n v="4370"/>
    <n v="2141.3000000000002"/>
    <n v="0.49"/>
    <s v="Online"/>
  </r>
  <r>
    <s v="Kohl's"/>
    <n v="1128299"/>
    <d v="2021-10-26T00:00:00"/>
    <x v="2"/>
    <x v="26"/>
    <s v="Albuquerque"/>
    <s v="Men's Apparel"/>
    <n v="56"/>
    <n v="91"/>
    <n v="5096"/>
    <n v="2242.2400000000002"/>
    <n v="0.44"/>
    <s v="Online"/>
  </r>
  <r>
    <s v="Kohl's"/>
    <n v="1128299"/>
    <d v="2021-10-26T00:00:00"/>
    <x v="2"/>
    <x v="26"/>
    <s v="Albuquerque"/>
    <s v="Women's Apparel"/>
    <n v="68"/>
    <n v="105"/>
    <n v="7140"/>
    <n v="2641.8"/>
    <n v="0.37"/>
    <s v="Online"/>
  </r>
  <r>
    <s v="Kohl's"/>
    <n v="1128299"/>
    <d v="2021-11-26T00:00:00"/>
    <x v="2"/>
    <x v="26"/>
    <s v="Albuquerque"/>
    <s v="Men's Street Footwear"/>
    <n v="58"/>
    <n v="160"/>
    <n v="9280"/>
    <n v="4547.2"/>
    <n v="0.49"/>
    <s v="Online"/>
  </r>
  <r>
    <s v="Kohl's"/>
    <n v="1128299"/>
    <d v="2021-11-26T00:00:00"/>
    <x v="2"/>
    <x v="26"/>
    <s v="Albuquerque"/>
    <s v="Men's Athletic Footwear"/>
    <n v="59"/>
    <n v="150"/>
    <n v="8850"/>
    <n v="4779"/>
    <n v="0.54"/>
    <s v="Online"/>
  </r>
  <r>
    <s v="Kohl's"/>
    <n v="1128299"/>
    <d v="2021-11-26T00:00:00"/>
    <x v="2"/>
    <x v="26"/>
    <s v="Albuquerque"/>
    <s v="Women's Street Footwear"/>
    <n v="54"/>
    <n v="117"/>
    <n v="6318"/>
    <n v="3032.64"/>
    <n v="0.48"/>
    <s v="Online"/>
  </r>
  <r>
    <s v="Kohl's"/>
    <n v="1128299"/>
    <d v="2021-11-26T00:00:00"/>
    <x v="2"/>
    <x v="26"/>
    <s v="Albuquerque"/>
    <s v="Women's Athletic Footwear"/>
    <n v="55"/>
    <n v="115"/>
    <n v="6325"/>
    <n v="2972.75"/>
    <n v="0.47"/>
    <s v="Online"/>
  </r>
  <r>
    <s v="Kohl's"/>
    <n v="1128299"/>
    <d v="2021-11-26T00:00:00"/>
    <x v="2"/>
    <x v="26"/>
    <s v="Albuquerque"/>
    <s v="Men's Apparel"/>
    <n v="65"/>
    <n v="113"/>
    <n v="7345"/>
    <n v="3231.8"/>
    <n v="0.44"/>
    <s v="Online"/>
  </r>
  <r>
    <s v="Kohl's"/>
    <n v="1128299"/>
    <d v="2021-11-26T00:00:00"/>
    <x v="2"/>
    <x v="26"/>
    <s v="Albuquerque"/>
    <s v="Women's Apparel"/>
    <n v="72"/>
    <n v="140"/>
    <n v="10080"/>
    <n v="3931.2000000000003"/>
    <n v="0.39"/>
    <s v="Online"/>
  </r>
  <r>
    <s v="Kohl's"/>
    <n v="1128299"/>
    <d v="2021-12-25T00:00:00"/>
    <x v="2"/>
    <x v="26"/>
    <s v="Albuquerque"/>
    <s v="Men's Street Footwear"/>
    <n v="55"/>
    <n v="210"/>
    <n v="11550"/>
    <n v="5313"/>
    <n v="0.45999999999999996"/>
    <s v="Online"/>
  </r>
  <r>
    <s v="Kohl's"/>
    <n v="1128299"/>
    <d v="2021-12-25T00:00:00"/>
    <x v="2"/>
    <x v="26"/>
    <s v="Albuquerque"/>
    <s v="Men's Athletic Footwear"/>
    <n v="61"/>
    <n v="182"/>
    <n v="11102"/>
    <n v="5551"/>
    <n v="0.5"/>
    <s v="Online"/>
  </r>
  <r>
    <s v="Sports Direct"/>
    <n v="1128299"/>
    <d v="2021-12-25T00:00:00"/>
    <x v="2"/>
    <x v="26"/>
    <s v="Albuquerque"/>
    <s v="Women's Street Footwear"/>
    <n v="59"/>
    <n v="130"/>
    <n v="7670"/>
    <n v="3758.2999999999997"/>
    <n v="0.49"/>
    <s v="Online"/>
  </r>
  <r>
    <s v="Sports Direct"/>
    <n v="1128299"/>
    <d v="2021-12-25T00:00:00"/>
    <x v="2"/>
    <x v="26"/>
    <s v="Albuquerque"/>
    <s v="Women's Athletic Footwear"/>
    <n v="55"/>
    <n v="145"/>
    <n v="7975"/>
    <n v="3668.4999999999995"/>
    <n v="0.45999999999999996"/>
    <s v="Online"/>
  </r>
  <r>
    <s v="Sports Direct"/>
    <n v="1128299"/>
    <d v="2021-12-25T00:00:00"/>
    <x v="2"/>
    <x v="26"/>
    <s v="Albuquerque"/>
    <s v="Men's Apparel"/>
    <n v="64"/>
    <n v="119"/>
    <n v="7616"/>
    <n v="3427.2"/>
    <n v="0.44999999999999996"/>
    <s v="Online"/>
  </r>
  <r>
    <s v="Sports Direct"/>
    <n v="1128299"/>
    <d v="2021-12-25T00:00:00"/>
    <x v="2"/>
    <x v="26"/>
    <s v="Albuquerque"/>
    <s v="Women's Apparel"/>
    <n v="72"/>
    <n v="131"/>
    <n v="9432"/>
    <n v="3301.2"/>
    <n v="0.35"/>
    <s v="Online"/>
  </r>
  <r>
    <s v="Sports Direct"/>
    <n v="1128299"/>
    <d v="2021-01-13T00:00:00"/>
    <x v="2"/>
    <x v="26"/>
    <s v="Albuquerque"/>
    <s v="Men's Street Footwear"/>
    <n v="29"/>
    <n v="131"/>
    <n v="3799"/>
    <n v="1937.49"/>
    <n v="0.51"/>
    <s v="Online"/>
  </r>
  <r>
    <s v="Sports Direct"/>
    <n v="1128299"/>
    <d v="2021-01-13T00:00:00"/>
    <x v="2"/>
    <x v="26"/>
    <s v="Albuquerque"/>
    <s v="Men's Athletic Footwear"/>
    <n v="39"/>
    <n v="135"/>
    <n v="5265"/>
    <n v="2685.15"/>
    <n v="0.51"/>
    <s v="Online"/>
  </r>
  <r>
    <s v="Sports Direct"/>
    <n v="1128299"/>
    <d v="2021-01-13T00:00:00"/>
    <x v="2"/>
    <x v="26"/>
    <s v="Albuquerque"/>
    <s v="Women's Street Footwear"/>
    <n v="38"/>
    <n v="126"/>
    <n v="4788"/>
    <n v="2154.6"/>
    <n v="0.44999999999999996"/>
    <s v="Online"/>
  </r>
  <r>
    <s v="Sports Direct"/>
    <n v="1128299"/>
    <d v="2021-01-13T00:00:00"/>
    <x v="2"/>
    <x v="26"/>
    <s v="Albuquerque"/>
    <s v="Women's Athletic Footwear"/>
    <n v="39"/>
    <n v="75"/>
    <n v="2925"/>
    <n v="1462.5"/>
    <n v="0.5"/>
    <s v="Online"/>
  </r>
  <r>
    <s v="Sports Direct"/>
    <n v="1128299"/>
    <d v="2021-01-13T00:00:00"/>
    <x v="2"/>
    <x v="26"/>
    <s v="Albuquerque"/>
    <s v="Men's Apparel"/>
    <n v="41"/>
    <n v="63"/>
    <n v="2583"/>
    <n v="1162.3499999999999"/>
    <n v="0.44999999999999996"/>
    <s v="Online"/>
  </r>
  <r>
    <s v="Sports Direct"/>
    <n v="1128299"/>
    <d v="2021-01-13T00:00:00"/>
    <x v="2"/>
    <x v="26"/>
    <s v="Albuquerque"/>
    <s v="Women's Apparel"/>
    <n v="36"/>
    <n v="117"/>
    <n v="4212"/>
    <n v="1642.68"/>
    <n v="0.39"/>
    <s v="Online"/>
  </r>
  <r>
    <s v="Sports Direct"/>
    <n v="1128299"/>
    <d v="2021-02-13T00:00:00"/>
    <x v="2"/>
    <x v="26"/>
    <s v="Albuquerque"/>
    <s v="Men's Street Footwear"/>
    <n v="29"/>
    <n v="145"/>
    <n v="4205"/>
    <n v="2228.65"/>
    <n v="0.53"/>
    <s v="Online"/>
  </r>
  <r>
    <s v="Sports Direct"/>
    <n v="1128299"/>
    <d v="2021-02-13T00:00:00"/>
    <x v="2"/>
    <x v="26"/>
    <s v="Albuquerque"/>
    <s v="Men's Athletic Footwear"/>
    <n v="37"/>
    <n v="112"/>
    <n v="4144"/>
    <n v="2279.2000000000003"/>
    <n v="0.55000000000000004"/>
    <s v="Online"/>
  </r>
  <r>
    <s v="Sports Direct"/>
    <n v="1128299"/>
    <d v="2021-02-13T00:00:00"/>
    <x v="2"/>
    <x v="26"/>
    <s v="Albuquerque"/>
    <s v="Women's Street Footwear"/>
    <n v="37"/>
    <n v="104"/>
    <n v="3848"/>
    <n v="1924"/>
    <n v="0.5"/>
    <s v="Online"/>
  </r>
  <r>
    <s v="Sports Direct"/>
    <n v="1128299"/>
    <d v="2021-02-13T00:00:00"/>
    <x v="4"/>
    <x v="27"/>
    <s v="Atlanta"/>
    <s v="Women's Athletic Footwear"/>
    <n v="36"/>
    <n v="63"/>
    <n v="2268"/>
    <n v="1179.3600000000001"/>
    <n v="0.52"/>
    <s v="Online"/>
  </r>
  <r>
    <s v="Sports Direct"/>
    <n v="1128299"/>
    <d v="2021-02-13T00:00:00"/>
    <x v="4"/>
    <x v="27"/>
    <s v="Atlanta"/>
    <s v="Men's Apparel"/>
    <n v="41"/>
    <n v="51"/>
    <n v="2091"/>
    <n v="1003.68"/>
    <n v="0.48"/>
    <s v="Online"/>
  </r>
  <r>
    <s v="Sports Direct"/>
    <n v="1128299"/>
    <d v="2021-02-13T00:00:00"/>
    <x v="4"/>
    <x v="27"/>
    <s v="Atlanta"/>
    <s v="Women's Apparel"/>
    <n v="37"/>
    <n v="98"/>
    <n v="3626"/>
    <n v="1305.3599999999999"/>
    <n v="0.36"/>
    <s v="Online"/>
  </r>
  <r>
    <s v="Sports Direct"/>
    <n v="1128299"/>
    <d v="2021-03-12T00:00:00"/>
    <x v="4"/>
    <x v="27"/>
    <s v="Atlanta"/>
    <s v="Men's Street Footwear"/>
    <n v="37"/>
    <n v="137"/>
    <n v="5069"/>
    <n v="2534.5"/>
    <n v="0.5"/>
    <s v="Online"/>
  </r>
  <r>
    <s v="Sports Direct"/>
    <n v="1128299"/>
    <d v="2021-03-12T00:00:00"/>
    <x v="4"/>
    <x v="27"/>
    <s v="Atlanta"/>
    <s v="Men's Athletic Footwear"/>
    <n v="46"/>
    <n v="101"/>
    <n v="4646"/>
    <n v="2462.38"/>
    <n v="0.53"/>
    <s v="Online"/>
  </r>
  <r>
    <s v="Sports Direct"/>
    <n v="1128299"/>
    <d v="2021-03-12T00:00:00"/>
    <x v="4"/>
    <x v="27"/>
    <s v="Atlanta"/>
    <s v="Women's Street Footwear"/>
    <n v="49"/>
    <n v="113"/>
    <n v="5537"/>
    <n v="2713.13"/>
    <n v="0.49"/>
    <s v="Online"/>
  </r>
  <r>
    <s v="Sports Direct"/>
    <n v="1128299"/>
    <d v="2021-03-12T00:00:00"/>
    <x v="4"/>
    <x v="27"/>
    <s v="Atlanta"/>
    <s v="Women's Athletic Footwear"/>
    <n v="47"/>
    <n v="73"/>
    <n v="3431"/>
    <n v="1784.1200000000001"/>
    <n v="0.52"/>
    <s v="Online"/>
  </r>
  <r>
    <s v="Sports Direct"/>
    <n v="1128299"/>
    <d v="2021-03-12T00:00:00"/>
    <x v="4"/>
    <x v="27"/>
    <s v="Atlanta"/>
    <s v="Men's Apparel"/>
    <n v="51"/>
    <n v="39"/>
    <n v="1989"/>
    <n v="934.82999999999993"/>
    <n v="0.47"/>
    <s v="Online"/>
  </r>
  <r>
    <s v="Sports Direct"/>
    <n v="1128299"/>
    <d v="2021-03-12T00:00:00"/>
    <x v="4"/>
    <x v="27"/>
    <s v="Atlanta"/>
    <s v="Women's Apparel"/>
    <n v="48"/>
    <n v="95"/>
    <n v="4560"/>
    <n v="1641.6"/>
    <n v="0.36"/>
    <s v="Online"/>
  </r>
  <r>
    <s v="Sports Direct"/>
    <n v="1128299"/>
    <d v="2021-04-13T00:00:00"/>
    <x v="4"/>
    <x v="27"/>
    <s v="Atlanta"/>
    <s v="Men's Street Footwear"/>
    <n v="45"/>
    <n v="142"/>
    <n v="6390"/>
    <n v="3258.9"/>
    <n v="0.51"/>
    <s v="Online"/>
  </r>
  <r>
    <s v="Sports Direct"/>
    <n v="1128299"/>
    <d v="2021-04-13T00:00:00"/>
    <x v="4"/>
    <x v="27"/>
    <s v="Atlanta"/>
    <s v="Men's Athletic Footwear"/>
    <n v="51"/>
    <n v="88"/>
    <n v="4488"/>
    <n v="2244"/>
    <n v="0.5"/>
    <s v="Online"/>
  </r>
  <r>
    <s v="Sports Direct"/>
    <n v="1128299"/>
    <d v="2021-04-13T00:00:00"/>
    <x v="4"/>
    <x v="27"/>
    <s v="Atlanta"/>
    <s v="Women's Street Footwear"/>
    <n v="50"/>
    <n v="94"/>
    <n v="4700"/>
    <n v="2350"/>
    <n v="0.5"/>
    <s v="Online"/>
  </r>
  <r>
    <s v="Sports Direct"/>
    <n v="1128299"/>
    <d v="2021-04-13T00:00:00"/>
    <x v="4"/>
    <x v="27"/>
    <s v="Atlanta"/>
    <s v="Women's Athletic Footwear"/>
    <n v="48"/>
    <n v="69"/>
    <n v="3312"/>
    <n v="1821.6000000000001"/>
    <n v="0.55000000000000004"/>
    <s v="Online"/>
  </r>
  <r>
    <s v="Sports Direct"/>
    <n v="1128299"/>
    <d v="2021-04-13T00:00:00"/>
    <x v="4"/>
    <x v="27"/>
    <s v="Atlanta"/>
    <s v="Men's Apparel"/>
    <n v="52"/>
    <n v="53"/>
    <n v="2756"/>
    <n v="1322.8799999999999"/>
    <n v="0.48"/>
    <s v="Online"/>
  </r>
  <r>
    <s v="Sports Direct"/>
    <n v="1128299"/>
    <d v="2021-04-13T00:00:00"/>
    <x v="4"/>
    <x v="27"/>
    <s v="Atlanta"/>
    <s v="Women's Apparel"/>
    <n v="63"/>
    <n v="105"/>
    <n v="6615"/>
    <n v="2646"/>
    <n v="0.4"/>
    <s v="Online"/>
  </r>
  <r>
    <s v="Sports Direct"/>
    <n v="1128299"/>
    <d v="2021-05-14T00:00:00"/>
    <x v="4"/>
    <x v="27"/>
    <s v="Atlanta"/>
    <s v="Men's Street Footwear"/>
    <n v="47"/>
    <n v="160"/>
    <n v="7520"/>
    <n v="4060.8"/>
    <n v="0.54"/>
    <s v="Online"/>
  </r>
  <r>
    <s v="Sports Direct"/>
    <n v="1128299"/>
    <d v="2021-05-14T00:00:00"/>
    <x v="4"/>
    <x v="27"/>
    <s v="Atlanta"/>
    <s v="Men's Athletic Footwear"/>
    <n v="52"/>
    <n v="108"/>
    <n v="5616"/>
    <n v="2920.32"/>
    <n v="0.52"/>
    <s v="Online"/>
  </r>
  <r>
    <s v="Sports Direct"/>
    <n v="1128299"/>
    <d v="2021-05-14T00:00:00"/>
    <x v="4"/>
    <x v="27"/>
    <s v="Atlanta"/>
    <s v="Women's Street Footwear"/>
    <n v="52"/>
    <n v="123"/>
    <n v="6396"/>
    <n v="3198"/>
    <n v="0.5"/>
    <s v="Online"/>
  </r>
  <r>
    <s v="Sports Direct"/>
    <n v="1128299"/>
    <d v="2021-05-14T00:00:00"/>
    <x v="4"/>
    <x v="27"/>
    <s v="Atlanta"/>
    <s v="Women's Athletic Footwear"/>
    <n v="47"/>
    <n v="91"/>
    <n v="4277"/>
    <n v="2309.58"/>
    <n v="0.54"/>
    <s v="Online"/>
  </r>
  <r>
    <s v="Sports Direct"/>
    <n v="1128299"/>
    <d v="2021-05-14T00:00:00"/>
    <x v="4"/>
    <x v="27"/>
    <s v="Atlanta"/>
    <s v="Men's Apparel"/>
    <n v="50"/>
    <n v="56"/>
    <n v="2800"/>
    <n v="1344"/>
    <n v="0.48"/>
    <s v="Online"/>
  </r>
  <r>
    <s v="Sports Direct"/>
    <n v="1128299"/>
    <d v="2021-05-14T00:00:00"/>
    <x v="4"/>
    <x v="27"/>
    <s v="Atlanta"/>
    <s v="Women's Apparel"/>
    <n v="64"/>
    <n v="120"/>
    <n v="7680"/>
    <n v="3072"/>
    <n v="0.4"/>
    <s v="Online"/>
  </r>
  <r>
    <s v="Sports Direct"/>
    <n v="1128299"/>
    <d v="2021-06-13T00:00:00"/>
    <x v="4"/>
    <x v="27"/>
    <s v="Atlanta"/>
    <s v="Men's Street Footwear"/>
    <n v="46"/>
    <n v="176"/>
    <n v="8096"/>
    <n v="4290.88"/>
    <n v="0.53"/>
    <s v="Online"/>
  </r>
  <r>
    <s v="Sports Direct"/>
    <n v="1128299"/>
    <d v="2021-06-13T00:00:00"/>
    <x v="4"/>
    <x v="27"/>
    <s v="Atlanta"/>
    <s v="Men's Athletic Footwear"/>
    <n v="54"/>
    <n v="147"/>
    <n v="7938"/>
    <n v="4048.38"/>
    <n v="0.51"/>
    <s v="Online"/>
  </r>
  <r>
    <s v="Sports Direct"/>
    <n v="1128299"/>
    <d v="2021-06-13T00:00:00"/>
    <x v="4"/>
    <x v="27"/>
    <s v="Atlanta"/>
    <s v="Women's Street Footwear"/>
    <n v="52"/>
    <n v="142"/>
    <n v="7384"/>
    <n v="3544.3199999999997"/>
    <n v="0.48"/>
    <s v="Online"/>
  </r>
  <r>
    <s v="Sports Direct"/>
    <n v="1128299"/>
    <d v="2021-06-13T00:00:00"/>
    <x v="4"/>
    <x v="27"/>
    <s v="Atlanta"/>
    <s v="Women's Athletic Footwear"/>
    <n v="49"/>
    <n v="120"/>
    <n v="5880"/>
    <n v="2998.8"/>
    <n v="0.51"/>
    <s v="Online"/>
  </r>
  <r>
    <s v="Sports Direct"/>
    <n v="1128299"/>
    <d v="2021-06-13T00:00:00"/>
    <x v="4"/>
    <x v="27"/>
    <s v="Atlanta"/>
    <s v="Men's Apparel"/>
    <n v="51"/>
    <n v="72"/>
    <n v="3672"/>
    <n v="1762.56"/>
    <n v="0.48"/>
    <s v="Online"/>
  </r>
  <r>
    <s v="Sports Direct"/>
    <n v="1128299"/>
    <d v="2021-06-13T00:00:00"/>
    <x v="4"/>
    <x v="27"/>
    <s v="Atlanta"/>
    <s v="Women's Apparel"/>
    <n v="67"/>
    <n v="150"/>
    <n v="10050"/>
    <n v="3517.5"/>
    <n v="0.35"/>
    <s v="Online"/>
  </r>
  <r>
    <s v="Sports Direct"/>
    <n v="1128299"/>
    <d v="2021-07-12T00:00:00"/>
    <x v="4"/>
    <x v="27"/>
    <s v="Atlanta"/>
    <s v="Men's Street Footwear"/>
    <n v="47"/>
    <n v="196"/>
    <n v="9212"/>
    <n v="4606"/>
    <n v="0.5"/>
    <s v="Online"/>
  </r>
  <r>
    <s v="Sports Direct"/>
    <n v="1128299"/>
    <d v="2021-07-12T00:00:00"/>
    <x v="4"/>
    <x v="27"/>
    <s v="Atlanta"/>
    <s v="Men's Athletic Footwear"/>
    <n v="51"/>
    <n v="173"/>
    <n v="8823"/>
    <n v="4499.7300000000005"/>
    <n v="0.51"/>
    <s v="Online"/>
  </r>
  <r>
    <s v="Sports Direct"/>
    <n v="1128299"/>
    <d v="2021-07-12T00:00:00"/>
    <x v="4"/>
    <x v="27"/>
    <s v="Atlanta"/>
    <s v="Women's Street Footwear"/>
    <n v="50"/>
    <n v="137"/>
    <n v="6850"/>
    <n v="3425"/>
    <n v="0.5"/>
    <s v="Online"/>
  </r>
  <r>
    <s v="Sports Direct"/>
    <n v="1128299"/>
    <d v="2021-07-12T00:00:00"/>
    <x v="4"/>
    <x v="27"/>
    <s v="Atlanta"/>
    <s v="Women's Athletic Footwear"/>
    <n v="46"/>
    <n v="128"/>
    <n v="5888"/>
    <n v="3002.88"/>
    <n v="0.51"/>
    <s v="Online"/>
  </r>
  <r>
    <s v="Sports Direct"/>
    <n v="1128299"/>
    <d v="2021-07-12T00:00:00"/>
    <x v="4"/>
    <x v="27"/>
    <s v="Atlanta"/>
    <s v="Men's Apparel"/>
    <n v="54"/>
    <n v="138"/>
    <n v="7452"/>
    <n v="3576.96"/>
    <n v="0.48"/>
    <s v="Online"/>
  </r>
  <r>
    <s v="Sports Direct"/>
    <n v="1128299"/>
    <d v="2021-07-12T00:00:00"/>
    <x v="4"/>
    <x v="27"/>
    <s v="Atlanta"/>
    <s v="Women's Apparel"/>
    <n v="67"/>
    <n v="143"/>
    <n v="9581"/>
    <n v="3640.78"/>
    <n v="0.38"/>
    <s v="Online"/>
  </r>
  <r>
    <s v="Sports Direct"/>
    <n v="1128299"/>
    <d v="2021-08-13T00:00:00"/>
    <x v="4"/>
    <x v="27"/>
    <s v="Atlanta"/>
    <s v="Men's Street Footwear"/>
    <n v="53"/>
    <n v="182"/>
    <n v="9646"/>
    <n v="4919.46"/>
    <n v="0.51"/>
    <s v="Online"/>
  </r>
  <r>
    <s v="Sports Direct"/>
    <n v="1128299"/>
    <d v="2021-08-13T00:00:00"/>
    <x v="4"/>
    <x v="27"/>
    <s v="Atlanta"/>
    <s v="Men's Athletic Footwear"/>
    <n v="58"/>
    <n v="175"/>
    <n v="10150"/>
    <n v="5278"/>
    <n v="0.52"/>
    <s v="Online"/>
  </r>
  <r>
    <s v="Sports Direct"/>
    <n v="1128299"/>
    <d v="2021-08-13T00:00:00"/>
    <x v="4"/>
    <x v="27"/>
    <s v="Atlanta"/>
    <s v="Women's Street Footwear"/>
    <n v="54"/>
    <n v="150"/>
    <n v="8100"/>
    <n v="3725.9999999999995"/>
    <n v="0.45999999999999996"/>
    <s v="Online"/>
  </r>
  <r>
    <s v="Sports Direct"/>
    <n v="1128299"/>
    <d v="2021-08-13T00:00:00"/>
    <x v="4"/>
    <x v="27"/>
    <s v="Atlanta"/>
    <s v="Women's Athletic Footwear"/>
    <n v="53"/>
    <n v="113"/>
    <n v="5989"/>
    <n v="3114.28"/>
    <n v="0.52"/>
    <s v="Online"/>
  </r>
  <r>
    <s v="Sports Direct"/>
    <n v="1128299"/>
    <d v="2021-08-13T00:00:00"/>
    <x v="4"/>
    <x v="27"/>
    <s v="Atlanta"/>
    <s v="Men's Apparel"/>
    <n v="60"/>
    <n v="126"/>
    <n v="7560"/>
    <n v="3628.7999999999997"/>
    <n v="0.48"/>
    <s v="Online"/>
  </r>
  <r>
    <s v="Sports Direct"/>
    <n v="1128299"/>
    <d v="2021-08-13T00:00:00"/>
    <x v="4"/>
    <x v="27"/>
    <s v="Atlanta"/>
    <s v="Women's Apparel"/>
    <n v="68"/>
    <n v="119"/>
    <n v="8092"/>
    <n v="2832.2"/>
    <n v="0.35"/>
    <s v="Online"/>
  </r>
  <r>
    <s v="Sports Direct"/>
    <n v="1128299"/>
    <d v="2021-09-14T00:00:00"/>
    <x v="4"/>
    <x v="27"/>
    <s v="Atlanta"/>
    <s v="Men's Street Footwear"/>
    <n v="43"/>
    <n v="180"/>
    <n v="7740"/>
    <n v="4179.6000000000004"/>
    <n v="0.54"/>
    <s v="Online"/>
  </r>
  <r>
    <s v="Sports Direct"/>
    <n v="1128299"/>
    <d v="2021-09-14T00:00:00"/>
    <x v="4"/>
    <x v="27"/>
    <s v="Atlanta"/>
    <s v="Men's Athletic Footwear"/>
    <n v="47"/>
    <n v="156"/>
    <n v="7332"/>
    <n v="4032.6000000000004"/>
    <n v="0.55000000000000004"/>
    <s v="Online"/>
  </r>
  <r>
    <s v="Sports Direct"/>
    <n v="1128299"/>
    <d v="2021-09-14T00:00:00"/>
    <x v="4"/>
    <x v="27"/>
    <s v="Atlanta"/>
    <s v="Women's Street Footwear"/>
    <n v="42"/>
    <n v="135"/>
    <n v="5670"/>
    <n v="2664.8999999999996"/>
    <n v="0.47"/>
    <s v="Online"/>
  </r>
  <r>
    <s v="Sports Direct"/>
    <n v="1128299"/>
    <d v="2021-09-14T00:00:00"/>
    <x v="4"/>
    <x v="27"/>
    <s v="Atlanta"/>
    <s v="Women's Athletic Footwear"/>
    <n v="43"/>
    <n v="120"/>
    <n v="5160"/>
    <n v="2786.4"/>
    <n v="0.54"/>
    <s v="Online"/>
  </r>
  <r>
    <s v="Sports Direct"/>
    <n v="1128299"/>
    <d v="2021-09-14T00:00:00"/>
    <x v="4"/>
    <x v="27"/>
    <s v="Atlanta"/>
    <s v="Men's Apparel"/>
    <n v="54"/>
    <n v="100"/>
    <n v="5400"/>
    <n v="2592"/>
    <n v="0.48"/>
    <s v="Online"/>
  </r>
  <r>
    <s v="Sports Direct"/>
    <n v="1128299"/>
    <d v="2021-09-14T00:00:00"/>
    <x v="4"/>
    <x v="27"/>
    <s v="Atlanta"/>
    <s v="Women's Apparel"/>
    <n v="59"/>
    <n v="131"/>
    <n v="7729"/>
    <n v="3091.6000000000004"/>
    <n v="0.4"/>
    <s v="Online"/>
  </r>
  <r>
    <s v="Sports Direct"/>
    <n v="1128299"/>
    <d v="2021-10-13T00:00:00"/>
    <x v="4"/>
    <x v="27"/>
    <s v="Atlanta"/>
    <s v="Men's Street Footwear"/>
    <n v="42"/>
    <n v="131"/>
    <n v="5502"/>
    <n v="2806.02"/>
    <n v="0.51"/>
    <s v="Online"/>
  </r>
  <r>
    <s v="Sports Direct"/>
    <n v="1128299"/>
    <d v="2021-10-13T00:00:00"/>
    <x v="4"/>
    <x v="27"/>
    <s v="Atlanta"/>
    <s v="Men's Athletic Footwear"/>
    <n v="47"/>
    <n v="142"/>
    <n v="6674"/>
    <n v="3470.48"/>
    <n v="0.52"/>
    <s v="Online"/>
  </r>
  <r>
    <s v="Sports Direct"/>
    <n v="1128299"/>
    <d v="2021-10-13T00:00:00"/>
    <x v="4"/>
    <x v="27"/>
    <s v="Atlanta"/>
    <s v="Women's Street Footwear"/>
    <n v="42"/>
    <n v="105"/>
    <n v="4410"/>
    <n v="2072.6999999999998"/>
    <n v="0.47"/>
    <s v="Online"/>
  </r>
  <r>
    <s v="Sports Direct"/>
    <n v="1128299"/>
    <d v="2021-10-13T00:00:00"/>
    <x v="4"/>
    <x v="27"/>
    <s v="Atlanta"/>
    <s v="Women's Athletic Footwear"/>
    <n v="44"/>
    <n v="88"/>
    <n v="3872"/>
    <n v="1936"/>
    <n v="0.5"/>
    <s v="Online"/>
  </r>
  <r>
    <s v="Sports Direct"/>
    <n v="1128299"/>
    <d v="2021-10-13T00:00:00"/>
    <x v="4"/>
    <x v="27"/>
    <s v="Atlanta"/>
    <s v="Men's Apparel"/>
    <n v="50"/>
    <n v="90"/>
    <n v="4500"/>
    <n v="2070"/>
    <n v="0.45999999999999996"/>
    <s v="Online"/>
  </r>
  <r>
    <s v="Sports Direct"/>
    <n v="1128299"/>
    <d v="2021-10-13T00:00:00"/>
    <x v="4"/>
    <x v="27"/>
    <s v="Atlanta"/>
    <s v="Women's Apparel"/>
    <n v="64"/>
    <n v="102"/>
    <n v="6528"/>
    <n v="2545.92"/>
    <n v="0.39"/>
    <s v="Online"/>
  </r>
  <r>
    <s v="Sports Direct"/>
    <n v="1128299"/>
    <d v="2021-11-13T00:00:00"/>
    <x v="4"/>
    <x v="27"/>
    <s v="Atlanta"/>
    <s v="Men's Street Footwear"/>
    <n v="51"/>
    <n v="137"/>
    <n v="6987"/>
    <n v="3563.37"/>
    <n v="0.51"/>
    <s v="Online"/>
  </r>
  <r>
    <s v="Sports Direct"/>
    <n v="1128299"/>
    <d v="2021-11-13T00:00:00"/>
    <x v="4"/>
    <x v="27"/>
    <s v="Atlanta"/>
    <s v="Men's Athletic Footwear"/>
    <n v="58"/>
    <n v="173"/>
    <n v="10034"/>
    <n v="5418.3600000000006"/>
    <n v="0.54"/>
    <s v="Online"/>
  </r>
  <r>
    <s v="Sports Direct"/>
    <n v="1128299"/>
    <d v="2021-11-13T00:00:00"/>
    <x v="4"/>
    <x v="27"/>
    <s v="Atlanta"/>
    <s v="Women's Street Footwear"/>
    <n v="54"/>
    <n v="115"/>
    <n v="6210"/>
    <n v="2918.7"/>
    <n v="0.47"/>
    <s v="Online"/>
  </r>
  <r>
    <s v="Sports Direct"/>
    <n v="1128299"/>
    <d v="2021-11-13T00:00:00"/>
    <x v="4"/>
    <x v="27"/>
    <s v="Atlanta"/>
    <s v="Women's Athletic Footwear"/>
    <n v="51"/>
    <n v="116"/>
    <n v="5916"/>
    <n v="3076.32"/>
    <n v="0.52"/>
    <s v="Online"/>
  </r>
  <r>
    <s v="Sports Direct"/>
    <n v="1128299"/>
    <d v="2021-11-13T00:00:00"/>
    <x v="4"/>
    <x v="27"/>
    <s v="Atlanta"/>
    <s v="Men's Apparel"/>
    <n v="60"/>
    <n v="102"/>
    <n v="6120"/>
    <n v="2876.3999999999996"/>
    <n v="0.47"/>
    <s v="Online"/>
  </r>
  <r>
    <s v="Sports Direct"/>
    <n v="1128299"/>
    <d v="2021-11-13T00:00:00"/>
    <x v="4"/>
    <x v="27"/>
    <s v="Atlanta"/>
    <s v="Women's Apparel"/>
    <n v="65"/>
    <n v="124"/>
    <n v="8060"/>
    <n v="2821"/>
    <n v="0.35"/>
    <s v="Online"/>
  </r>
  <r>
    <s v="Sports Direct"/>
    <n v="1128299"/>
    <d v="2021-12-12T00:00:00"/>
    <x v="4"/>
    <x v="27"/>
    <s v="Atlanta"/>
    <s v="Men's Street Footwear"/>
    <n v="50"/>
    <n v="203"/>
    <n v="10150"/>
    <n v="5582.5"/>
    <n v="0.55000000000000004"/>
    <s v="Online"/>
  </r>
  <r>
    <s v="Sports Direct"/>
    <n v="1128299"/>
    <d v="2021-12-12T00:00:00"/>
    <x v="4"/>
    <x v="27"/>
    <s v="Atlanta"/>
    <s v="Men's Athletic Footwear"/>
    <n v="58"/>
    <n v="189"/>
    <n v="10962"/>
    <n v="5809.8600000000006"/>
    <n v="0.53"/>
    <s v="Online"/>
  </r>
  <r>
    <s v="Foot Locker"/>
    <n v="1128299"/>
    <d v="2021-12-12T00:00:00"/>
    <x v="4"/>
    <x v="27"/>
    <s v="Atlanta"/>
    <s v="Women's Street Footwear"/>
    <n v="53"/>
    <n v="138"/>
    <n v="7314"/>
    <n v="3657"/>
    <n v="0.5"/>
    <s v="Online"/>
  </r>
  <r>
    <s v="Foot Locker"/>
    <n v="1128299"/>
    <d v="2021-12-12T00:00:00"/>
    <x v="4"/>
    <x v="27"/>
    <s v="Atlanta"/>
    <s v="Women's Athletic Footwear"/>
    <n v="51"/>
    <n v="128"/>
    <n v="6528"/>
    <n v="3264"/>
    <n v="0.5"/>
    <s v="Online"/>
  </r>
  <r>
    <s v="Foot Locker"/>
    <n v="1128299"/>
    <d v="2021-12-12T00:00:00"/>
    <x v="4"/>
    <x v="27"/>
    <s v="Atlanta"/>
    <s v="Men's Apparel"/>
    <n v="64"/>
    <n v="116"/>
    <n v="7424"/>
    <n v="3712"/>
    <n v="0.5"/>
    <s v="Online"/>
  </r>
  <r>
    <s v="Foot Locker"/>
    <n v="1128299"/>
    <d v="2021-12-12T00:00:00"/>
    <x v="4"/>
    <x v="27"/>
    <s v="Atlanta"/>
    <s v="Women's Apparel"/>
    <n v="64"/>
    <n v="135"/>
    <n v="8640"/>
    <n v="3024"/>
    <n v="0.35"/>
    <s v="Online"/>
  </r>
  <r>
    <s v="Foot Locker"/>
    <n v="1185732"/>
    <d v="2021-01-09T00:00:00"/>
    <x v="4"/>
    <x v="27"/>
    <s v="Atlanta"/>
    <s v="Men's Street Footwear"/>
    <n v="39"/>
    <n v="256"/>
    <n v="9984"/>
    <n v="5790.7200000000012"/>
    <n v="0.58000000000000007"/>
    <s v="Online"/>
  </r>
  <r>
    <s v="Foot Locker"/>
    <n v="1185732"/>
    <d v="2021-01-09T00:00:00"/>
    <x v="4"/>
    <x v="27"/>
    <s v="Atlanta"/>
    <s v="Men's Athletic Footwear"/>
    <n v="37"/>
    <n v="206"/>
    <n v="7622"/>
    <n v="3429.8999999999996"/>
    <n v="0.44999999999999996"/>
    <s v="Online"/>
  </r>
  <r>
    <s v="Foot Locker"/>
    <n v="1185732"/>
    <d v="2021-01-09T00:00:00"/>
    <x v="4"/>
    <x v="27"/>
    <s v="Atlanta"/>
    <s v="Women's Street Footwear"/>
    <n v="29"/>
    <n v="248"/>
    <n v="7192"/>
    <n v="2804.88"/>
    <n v="0.39"/>
    <s v="Online"/>
  </r>
  <r>
    <s v="Foot Locker"/>
    <n v="1185732"/>
    <d v="2021-01-09T00:00:00"/>
    <x v="4"/>
    <x v="27"/>
    <s v="Atlanta"/>
    <s v="Women's Athletic Footwear"/>
    <n v="34"/>
    <n v="203"/>
    <n v="6902"/>
    <n v="3036.88"/>
    <n v="0.44"/>
    <s v="Online"/>
  </r>
  <r>
    <s v="Foot Locker"/>
    <n v="1185732"/>
    <d v="2021-01-09T00:00:00"/>
    <x v="4"/>
    <x v="27"/>
    <s v="Atlanta"/>
    <s v="Men's Apparel"/>
    <n v="47"/>
    <n v="189"/>
    <n v="8883"/>
    <n v="4175.01"/>
    <n v="0.47"/>
    <s v="Online"/>
  </r>
  <r>
    <s v="Foot Locker"/>
    <n v="1185732"/>
    <d v="2021-01-09T00:00:00"/>
    <x v="4"/>
    <x v="27"/>
    <s v="Atlanta"/>
    <s v="Women's Apparel"/>
    <n v="37"/>
    <n v="239"/>
    <n v="8843"/>
    <n v="5305.8"/>
    <n v="0.6"/>
    <s v="Online"/>
  </r>
  <r>
    <s v="Foot Locker"/>
    <n v="1185732"/>
    <d v="2021-02-07T00:00:00"/>
    <x v="4"/>
    <x v="27"/>
    <s v="Atlanta"/>
    <s v="Men's Street Footwear"/>
    <n v="38"/>
    <n v="312"/>
    <n v="11856"/>
    <n v="6995.0400000000009"/>
    <n v="0.59000000000000008"/>
    <s v="Online"/>
  </r>
  <r>
    <s v="Foot Locker"/>
    <n v="1185732"/>
    <d v="2021-02-07T00:00:00"/>
    <x v="4"/>
    <x v="27"/>
    <s v="Atlanta"/>
    <s v="Men's Athletic Footwear"/>
    <n v="39"/>
    <n v="218"/>
    <n v="8502"/>
    <n v="3910.9199999999996"/>
    <n v="0.45999999999999996"/>
    <s v="Online"/>
  </r>
  <r>
    <s v="Foot Locker"/>
    <n v="1185732"/>
    <d v="2021-02-07T00:00:00"/>
    <x v="4"/>
    <x v="27"/>
    <s v="Atlanta"/>
    <s v="Women's Street Footwear"/>
    <n v="29"/>
    <n v="217"/>
    <n v="6293"/>
    <n v="2328.41"/>
    <n v="0.37"/>
    <s v="Online"/>
  </r>
  <r>
    <s v="Foot Locker"/>
    <n v="1185732"/>
    <d v="2021-02-07T00:00:00"/>
    <x v="4"/>
    <x v="28"/>
    <s v="Charleston"/>
    <s v="Women's Athletic Footwear"/>
    <n v="33"/>
    <n v="169"/>
    <n v="5577"/>
    <n v="2509.6499999999996"/>
    <n v="0.44999999999999996"/>
    <s v="Online"/>
  </r>
  <r>
    <s v="Foot Locker"/>
    <n v="1185732"/>
    <d v="2021-02-07T00:00:00"/>
    <x v="4"/>
    <x v="28"/>
    <s v="Charleston"/>
    <s v="Men's Apparel"/>
    <n v="49"/>
    <n v="189"/>
    <n v="9261"/>
    <n v="4352.67"/>
    <n v="0.47"/>
    <s v="Online"/>
  </r>
  <r>
    <s v="Foot Locker"/>
    <n v="1185732"/>
    <d v="2021-02-07T00:00:00"/>
    <x v="4"/>
    <x v="28"/>
    <s v="Charleston"/>
    <s v="Women's Apparel"/>
    <n v="34"/>
    <n v="216"/>
    <n v="7344"/>
    <n v="4773.6000000000004"/>
    <n v="0.65"/>
    <s v="Online"/>
  </r>
  <r>
    <s v="Foot Locker"/>
    <n v="1185732"/>
    <d v="2021-03-05T00:00:00"/>
    <x v="4"/>
    <x v="28"/>
    <s v="Charleston"/>
    <s v="Men's Street Footwear"/>
    <n v="33"/>
    <n v="265"/>
    <n v="8745"/>
    <n v="5072.1000000000004"/>
    <n v="0.58000000000000007"/>
    <s v="Online"/>
  </r>
  <r>
    <s v="Foot Locker"/>
    <n v="1185732"/>
    <d v="2021-03-05T00:00:00"/>
    <x v="4"/>
    <x v="28"/>
    <s v="Charleston"/>
    <s v="Men's Athletic Footwear"/>
    <n v="32"/>
    <n v="210"/>
    <n v="6720"/>
    <n v="3292.7999999999997"/>
    <n v="0.49"/>
    <s v="Online"/>
  </r>
  <r>
    <s v="Foot Locker"/>
    <n v="1185732"/>
    <d v="2021-03-05T00:00:00"/>
    <x v="4"/>
    <x v="28"/>
    <s v="Charleston"/>
    <s v="Women's Street Footwear"/>
    <n v="24"/>
    <n v="181"/>
    <n v="4344"/>
    <n v="1650.72"/>
    <n v="0.38"/>
    <s v="Online"/>
  </r>
  <r>
    <s v="Foot Locker"/>
    <n v="1185732"/>
    <d v="2021-03-05T00:00:00"/>
    <x v="4"/>
    <x v="28"/>
    <s v="Charleston"/>
    <s v="Women's Athletic Footwear"/>
    <n v="27"/>
    <n v="144"/>
    <n v="3888"/>
    <n v="1632.96"/>
    <n v="0.42"/>
    <s v="Online"/>
  </r>
  <r>
    <s v="Foot Locker"/>
    <n v="1185732"/>
    <d v="2021-03-05T00:00:00"/>
    <x v="4"/>
    <x v="28"/>
    <s v="Charleston"/>
    <s v="Men's Apparel"/>
    <n v="41"/>
    <n v="181"/>
    <n v="7421"/>
    <n v="3562.08"/>
    <n v="0.48"/>
    <s v="Online"/>
  </r>
  <r>
    <s v="Foot Locker"/>
    <n v="1185732"/>
    <d v="2021-03-05T00:00:00"/>
    <x v="4"/>
    <x v="28"/>
    <s v="Charleston"/>
    <s v="Women's Apparel"/>
    <n v="32"/>
    <n v="189"/>
    <n v="6048"/>
    <n v="3810.2400000000002"/>
    <n v="0.63"/>
    <s v="Online"/>
  </r>
  <r>
    <s v="Foot Locker"/>
    <n v="1185732"/>
    <d v="2021-04-06T00:00:00"/>
    <x v="4"/>
    <x v="28"/>
    <s v="Charleston"/>
    <s v="Men's Street Footwear"/>
    <n v="33"/>
    <n v="283"/>
    <n v="9339"/>
    <n v="5323.2300000000005"/>
    <n v="0.57000000000000006"/>
    <s v="Online"/>
  </r>
  <r>
    <s v="Foot Locker"/>
    <n v="1185732"/>
    <d v="2021-04-06T00:00:00"/>
    <x v="4"/>
    <x v="28"/>
    <s v="Charleston"/>
    <s v="Men's Athletic Footwear"/>
    <n v="34"/>
    <n v="182"/>
    <n v="6188"/>
    <n v="2846.4799999999996"/>
    <n v="0.45999999999999996"/>
    <s v="Online"/>
  </r>
  <r>
    <s v="Foot Locker"/>
    <n v="1185732"/>
    <d v="2021-04-06T00:00:00"/>
    <x v="4"/>
    <x v="28"/>
    <s v="Charleston"/>
    <s v="Women's Street Footwear"/>
    <n v="24"/>
    <n v="182"/>
    <n v="4368"/>
    <n v="1659.84"/>
    <n v="0.38"/>
    <s v="Online"/>
  </r>
  <r>
    <s v="Foot Locker"/>
    <n v="1185732"/>
    <d v="2021-04-06T00:00:00"/>
    <x v="4"/>
    <x v="28"/>
    <s v="Charleston"/>
    <s v="Women's Athletic Footwear"/>
    <n v="27"/>
    <n v="180"/>
    <n v="4860"/>
    <n v="2089.8000000000002"/>
    <n v="0.43"/>
    <s v="Online"/>
  </r>
  <r>
    <s v="Foot Locker"/>
    <n v="1185732"/>
    <d v="2021-04-06T00:00:00"/>
    <x v="4"/>
    <x v="28"/>
    <s v="Charleston"/>
    <s v="Men's Apparel"/>
    <n v="47"/>
    <n v="188"/>
    <n v="8836"/>
    <n v="4418"/>
    <n v="0.5"/>
    <s v="Online"/>
  </r>
  <r>
    <s v="Foot Locker"/>
    <n v="1185732"/>
    <d v="2021-04-06T00:00:00"/>
    <x v="4"/>
    <x v="28"/>
    <s v="Charleston"/>
    <s v="Women's Apparel"/>
    <n v="39"/>
    <n v="209"/>
    <n v="8151"/>
    <n v="5135.13"/>
    <n v="0.63"/>
    <s v="Online"/>
  </r>
  <r>
    <s v="Foot Locker"/>
    <n v="1185732"/>
    <d v="2021-05-05T00:00:00"/>
    <x v="4"/>
    <x v="28"/>
    <s v="Charleston"/>
    <s v="Men's Street Footwear"/>
    <n v="48"/>
    <n v="282"/>
    <n v="13536"/>
    <n v="7444.8"/>
    <n v="0.55000000000000004"/>
    <s v="Online"/>
  </r>
  <r>
    <s v="Foot Locker"/>
    <n v="1185732"/>
    <d v="2021-05-05T00:00:00"/>
    <x v="4"/>
    <x v="28"/>
    <s v="Charleston"/>
    <s v="Men's Athletic Footwear"/>
    <n v="45"/>
    <n v="188"/>
    <n v="8460"/>
    <n v="3806.9999999999995"/>
    <n v="0.44999999999999996"/>
    <s v="Online"/>
  </r>
  <r>
    <s v="Foot Locker"/>
    <n v="1185732"/>
    <d v="2021-05-05T00:00:00"/>
    <x v="4"/>
    <x v="28"/>
    <s v="Charleston"/>
    <s v="Women's Street Footwear"/>
    <n v="41"/>
    <n v="210"/>
    <n v="8610"/>
    <n v="3185.7"/>
    <n v="0.37"/>
    <s v="Online"/>
  </r>
  <r>
    <s v="Foot Locker"/>
    <n v="1185732"/>
    <d v="2021-05-05T00:00:00"/>
    <x v="4"/>
    <x v="28"/>
    <s v="Charleston"/>
    <s v="Women's Athletic Footwear"/>
    <n v="43"/>
    <n v="182"/>
    <n v="7826"/>
    <n v="3286.92"/>
    <n v="0.42"/>
    <s v="Online"/>
  </r>
  <r>
    <s v="Foot Locker"/>
    <n v="1185732"/>
    <d v="2021-05-05T00:00:00"/>
    <x v="4"/>
    <x v="28"/>
    <s v="Charleston"/>
    <s v="Men's Apparel"/>
    <n v="53"/>
    <n v="196"/>
    <n v="10388"/>
    <n v="5194"/>
    <n v="0.5"/>
    <s v="Online"/>
  </r>
  <r>
    <s v="Foot Locker"/>
    <n v="1185732"/>
    <d v="2021-05-05T00:00:00"/>
    <x v="4"/>
    <x v="28"/>
    <s v="Charleston"/>
    <s v="Women's Apparel"/>
    <n v="59"/>
    <n v="200"/>
    <n v="11800"/>
    <n v="7080"/>
    <n v="0.6"/>
    <s v="Online"/>
  </r>
  <r>
    <s v="Foot Locker"/>
    <n v="1185732"/>
    <d v="2021-06-07T00:00:00"/>
    <x v="4"/>
    <x v="28"/>
    <s v="Charleston"/>
    <s v="Men's Street Footwear"/>
    <n v="51"/>
    <n v="273"/>
    <n v="13923"/>
    <n v="7796.880000000001"/>
    <n v="0.56000000000000005"/>
    <s v="Online"/>
  </r>
  <r>
    <s v="Foot Locker"/>
    <n v="1185732"/>
    <d v="2021-06-07T00:00:00"/>
    <x v="4"/>
    <x v="28"/>
    <s v="Charleston"/>
    <s v="Men's Athletic Footwear"/>
    <n v="49"/>
    <n v="200"/>
    <n v="9800"/>
    <n v="4410"/>
    <n v="0.44999999999999996"/>
    <s v="Online"/>
  </r>
  <r>
    <s v="Foot Locker"/>
    <n v="1185732"/>
    <d v="2021-06-07T00:00:00"/>
    <x v="4"/>
    <x v="28"/>
    <s v="Charleston"/>
    <s v="Women's Street Footwear"/>
    <n v="47"/>
    <n v="209"/>
    <n v="9823"/>
    <n v="3536.2799999999997"/>
    <n v="0.36"/>
    <s v="Online"/>
  </r>
  <r>
    <s v="Foot Locker"/>
    <n v="1185732"/>
    <d v="2021-06-07T00:00:00"/>
    <x v="4"/>
    <x v="28"/>
    <s v="Charleston"/>
    <s v="Women's Athletic Footwear"/>
    <n v="47"/>
    <n v="218"/>
    <n v="10246"/>
    <n v="4610.7"/>
    <n v="0.44999999999999996"/>
    <s v="Online"/>
  </r>
  <r>
    <s v="Foot Locker"/>
    <n v="1185732"/>
    <d v="2021-06-07T00:00:00"/>
    <x v="4"/>
    <x v="28"/>
    <s v="Charleston"/>
    <s v="Men's Apparel"/>
    <n v="62"/>
    <n v="195"/>
    <n v="12090"/>
    <n v="5440.4999999999991"/>
    <n v="0.44999999999999996"/>
    <s v="Online"/>
  </r>
  <r>
    <s v="Foot Locker"/>
    <n v="1185732"/>
    <d v="2021-06-07T00:00:00"/>
    <x v="4"/>
    <x v="28"/>
    <s v="Charleston"/>
    <s v="Women's Apparel"/>
    <n v="65"/>
    <n v="250"/>
    <n v="16250"/>
    <n v="10400"/>
    <n v="0.64"/>
    <s v="Online"/>
  </r>
  <r>
    <s v="Foot Locker"/>
    <n v="1185732"/>
    <d v="2021-07-05T00:00:00"/>
    <x v="4"/>
    <x v="28"/>
    <s v="Charleston"/>
    <s v="Men's Street Footwear"/>
    <n v="63"/>
    <n v="311"/>
    <n v="19593"/>
    <n v="11559.87"/>
    <n v="0.59000000000000008"/>
    <s v="Online"/>
  </r>
  <r>
    <s v="Foot Locker"/>
    <n v="1185732"/>
    <d v="2021-07-05T00:00:00"/>
    <x v="4"/>
    <x v="28"/>
    <s v="Charleston"/>
    <s v="Men's Athletic Footwear"/>
    <n v="58"/>
    <n v="270"/>
    <n v="15660"/>
    <n v="7673.4"/>
    <n v="0.49"/>
    <s v="Online"/>
  </r>
  <r>
    <s v="Foot Locker"/>
    <n v="1185732"/>
    <d v="2021-07-05T00:00:00"/>
    <x v="4"/>
    <x v="28"/>
    <s v="Charleston"/>
    <s v="Women's Street Footwear"/>
    <n v="51"/>
    <n v="248"/>
    <n v="12648"/>
    <n v="4553.28"/>
    <n v="0.36"/>
    <s v="Online"/>
  </r>
  <r>
    <s v="Foot Locker"/>
    <n v="1185732"/>
    <d v="2021-07-05T00:00:00"/>
    <x v="4"/>
    <x v="28"/>
    <s v="Charleston"/>
    <s v="Women's Athletic Footwear"/>
    <n v="52"/>
    <n v="202"/>
    <n v="10504"/>
    <n v="4411.68"/>
    <n v="0.42"/>
    <s v="Online"/>
  </r>
  <r>
    <s v="Foot Locker"/>
    <n v="1185732"/>
    <d v="2021-07-05T00:00:00"/>
    <x v="4"/>
    <x v="28"/>
    <s v="Charleston"/>
    <s v="Men's Apparel"/>
    <n v="64"/>
    <n v="240"/>
    <n v="15360"/>
    <n v="6911.9999999999991"/>
    <n v="0.44999999999999996"/>
    <s v="Online"/>
  </r>
  <r>
    <s v="Foot Locker"/>
    <n v="1185732"/>
    <d v="2021-07-05T00:00:00"/>
    <x v="4"/>
    <x v="28"/>
    <s v="Charleston"/>
    <s v="Women's Apparel"/>
    <n v="66"/>
    <n v="244"/>
    <n v="16104"/>
    <n v="10467.6"/>
    <n v="0.65"/>
    <s v="Online"/>
  </r>
  <r>
    <s v="Foot Locker"/>
    <n v="1185732"/>
    <d v="2021-08-06T00:00:00"/>
    <x v="4"/>
    <x v="28"/>
    <s v="Charleston"/>
    <s v="Men's Street Footwear"/>
    <n v="62"/>
    <n v="326"/>
    <n v="20212"/>
    <n v="11520.840000000002"/>
    <n v="0.57000000000000006"/>
    <s v="Online"/>
  </r>
  <r>
    <s v="Foot Locker"/>
    <n v="1185732"/>
    <d v="2021-08-06T00:00:00"/>
    <x v="4"/>
    <x v="28"/>
    <s v="Charleston"/>
    <s v="Men's Athletic Footwear"/>
    <n v="54"/>
    <n v="243"/>
    <n v="13122"/>
    <n v="6429.78"/>
    <n v="0.49"/>
    <s v="Online"/>
  </r>
  <r>
    <s v="Foot Locker"/>
    <n v="1185732"/>
    <d v="2021-08-06T00:00:00"/>
    <x v="4"/>
    <x v="28"/>
    <s v="Charleston"/>
    <s v="Women's Street Footwear"/>
    <n v="50"/>
    <n v="231"/>
    <n v="11550"/>
    <n v="4620"/>
    <n v="0.4"/>
    <s v="Online"/>
  </r>
  <r>
    <s v="Foot Locker"/>
    <n v="1185732"/>
    <d v="2021-08-06T00:00:00"/>
    <x v="4"/>
    <x v="28"/>
    <s v="Charleston"/>
    <s v="Women's Athletic Footwear"/>
    <n v="44"/>
    <n v="233"/>
    <n v="10252"/>
    <n v="4203.32"/>
    <n v="0.41"/>
    <s v="Online"/>
  </r>
  <r>
    <s v="Foot Locker"/>
    <n v="1185732"/>
    <d v="2021-08-06T00:00:00"/>
    <x v="4"/>
    <x v="28"/>
    <s v="Charleston"/>
    <s v="Men's Apparel"/>
    <n v="51"/>
    <n v="225"/>
    <n v="11475"/>
    <n v="5278.5"/>
    <n v="0.45999999999999996"/>
    <s v="Online"/>
  </r>
  <r>
    <s v="Foot Locker"/>
    <n v="1185732"/>
    <d v="2021-08-06T00:00:00"/>
    <x v="4"/>
    <x v="28"/>
    <s v="Charleston"/>
    <s v="Women's Apparel"/>
    <n v="58"/>
    <n v="278"/>
    <n v="16124"/>
    <n v="9835.64"/>
    <n v="0.61"/>
    <s v="Online"/>
  </r>
  <r>
    <s v="Foot Locker"/>
    <n v="1185732"/>
    <d v="2021-09-05T00:00:00"/>
    <x v="4"/>
    <x v="28"/>
    <s v="Charleston"/>
    <s v="Men's Street Footwear"/>
    <n v="51"/>
    <n v="287"/>
    <n v="14637"/>
    <n v="8489.4600000000009"/>
    <n v="0.58000000000000007"/>
    <s v="Online"/>
  </r>
  <r>
    <s v="Foot Locker"/>
    <n v="1185732"/>
    <d v="2021-09-05T00:00:00"/>
    <x v="4"/>
    <x v="28"/>
    <s v="Charleston"/>
    <s v="Men's Athletic Footwear"/>
    <n v="48"/>
    <n v="223"/>
    <n v="10704"/>
    <n v="5137.92"/>
    <n v="0.48"/>
    <s v="Online"/>
  </r>
  <r>
    <s v="Foot Locker"/>
    <n v="1185732"/>
    <d v="2021-09-05T00:00:00"/>
    <x v="4"/>
    <x v="28"/>
    <s v="Charleston"/>
    <s v="Women's Street Footwear"/>
    <n v="38"/>
    <n v="196"/>
    <n v="7448"/>
    <n v="2904.7200000000003"/>
    <n v="0.39"/>
    <s v="Online"/>
  </r>
  <r>
    <s v="Foot Locker"/>
    <n v="1185732"/>
    <d v="2021-09-05T00:00:00"/>
    <x v="4"/>
    <x v="28"/>
    <s v="Charleston"/>
    <s v="Women's Athletic Footwear"/>
    <n v="39"/>
    <n v="210"/>
    <n v="8190"/>
    <n v="3276"/>
    <n v="0.4"/>
    <s v="Online"/>
  </r>
  <r>
    <s v="Foot Locker"/>
    <n v="1185732"/>
    <d v="2021-09-05T00:00:00"/>
    <x v="4"/>
    <x v="28"/>
    <s v="Charleston"/>
    <s v="Men's Apparel"/>
    <n v="48"/>
    <n v="175"/>
    <n v="8400"/>
    <n v="3863.9999999999995"/>
    <n v="0.45999999999999996"/>
    <s v="Online"/>
  </r>
  <r>
    <s v="Foot Locker"/>
    <n v="1185732"/>
    <d v="2021-09-05T00:00:00"/>
    <x v="4"/>
    <x v="28"/>
    <s v="Charleston"/>
    <s v="Women's Apparel"/>
    <n v="52"/>
    <n v="232"/>
    <n v="12064"/>
    <n v="7238.4"/>
    <n v="0.6"/>
    <s v="Online"/>
  </r>
  <r>
    <s v="Foot Locker"/>
    <n v="1185732"/>
    <d v="2021-10-07T00:00:00"/>
    <x v="4"/>
    <x v="28"/>
    <s v="Charleston"/>
    <s v="Men's Street Footwear"/>
    <n v="50"/>
    <n v="244"/>
    <n v="12200"/>
    <n v="7320"/>
    <n v="0.6"/>
    <s v="Online"/>
  </r>
  <r>
    <s v="Foot Locker"/>
    <n v="1185732"/>
    <d v="2021-10-07T00:00:00"/>
    <x v="4"/>
    <x v="28"/>
    <s v="Charleston"/>
    <s v="Men's Athletic Footwear"/>
    <n v="42"/>
    <n v="208"/>
    <n v="8736"/>
    <n v="4368"/>
    <n v="0.5"/>
    <s v="Online"/>
  </r>
  <r>
    <s v="Foot Locker"/>
    <n v="1185732"/>
    <d v="2021-10-07T00:00:00"/>
    <x v="4"/>
    <x v="28"/>
    <s v="Charleston"/>
    <s v="Women's Street Footwear"/>
    <n v="41"/>
    <n v="176"/>
    <n v="7216"/>
    <n v="2814.2400000000002"/>
    <n v="0.39"/>
    <s v="Online"/>
  </r>
  <r>
    <s v="Foot Locker"/>
    <n v="1185732"/>
    <d v="2021-10-07T00:00:00"/>
    <x v="4"/>
    <x v="28"/>
    <s v="Charleston"/>
    <s v="Women's Athletic Footwear"/>
    <n v="41"/>
    <n v="176"/>
    <n v="7216"/>
    <n v="2886.4"/>
    <n v="0.4"/>
    <s v="Online"/>
  </r>
  <r>
    <s v="Foot Locker"/>
    <n v="1185732"/>
    <d v="2021-10-07T00:00:00"/>
    <x v="4"/>
    <x v="28"/>
    <s v="Charleston"/>
    <s v="Men's Apparel"/>
    <n v="52"/>
    <n v="189"/>
    <n v="9828"/>
    <n v="4717.4399999999996"/>
    <n v="0.48"/>
    <s v="Online"/>
  </r>
  <r>
    <s v="Foot Locker"/>
    <n v="1185732"/>
    <d v="2021-10-07T00:00:00"/>
    <x v="4"/>
    <x v="28"/>
    <s v="Charleston"/>
    <s v="Women's Apparel"/>
    <n v="56"/>
    <n v="225"/>
    <n v="12600"/>
    <n v="8190"/>
    <n v="0.65"/>
    <s v="Online"/>
  </r>
  <r>
    <s v="Foot Locker"/>
    <n v="1185732"/>
    <d v="2021-11-06T00:00:00"/>
    <x v="4"/>
    <x v="28"/>
    <s v="Charleston"/>
    <s v="Men's Street Footwear"/>
    <n v="50"/>
    <n v="278"/>
    <n v="13900"/>
    <n v="7923.0000000000009"/>
    <n v="0.57000000000000006"/>
    <s v="Online"/>
  </r>
  <r>
    <s v="Foot Locker"/>
    <n v="1185732"/>
    <d v="2021-11-06T00:00:00"/>
    <x v="4"/>
    <x v="28"/>
    <s v="Charleston"/>
    <s v="Men's Athletic Footwear"/>
    <n v="44"/>
    <n v="188"/>
    <n v="8272"/>
    <n v="3722.3999999999996"/>
    <n v="0.44999999999999996"/>
    <s v="Online"/>
  </r>
  <r>
    <s v="Foot Locker"/>
    <n v="1185732"/>
    <d v="2021-11-06T00:00:00"/>
    <x v="4"/>
    <x v="28"/>
    <s v="Charleston"/>
    <s v="Women's Street Footwear"/>
    <n v="43"/>
    <n v="202"/>
    <n v="8686"/>
    <n v="3040.1"/>
    <n v="0.35"/>
    <s v="Online"/>
  </r>
  <r>
    <s v="Foot Locker"/>
    <n v="1185732"/>
    <d v="2021-11-06T00:00:00"/>
    <x v="4"/>
    <x v="28"/>
    <s v="Charleston"/>
    <s v="Women's Athletic Footwear"/>
    <n v="53"/>
    <n v="225"/>
    <n v="11925"/>
    <n v="5008.5"/>
    <n v="0.42"/>
    <s v="Online"/>
  </r>
  <r>
    <s v="Foot Locker"/>
    <n v="1185732"/>
    <d v="2021-11-06T00:00:00"/>
    <x v="4"/>
    <x v="28"/>
    <s v="Charleston"/>
    <s v="Men's Apparel"/>
    <n v="66"/>
    <n v="196"/>
    <n v="12936"/>
    <n v="6079.92"/>
    <n v="0.47"/>
    <s v="Online"/>
  </r>
  <r>
    <s v="Foot Locker"/>
    <n v="1185732"/>
    <d v="2021-11-06T00:00:00"/>
    <x v="4"/>
    <x v="28"/>
    <s v="Charleston"/>
    <s v="Women's Apparel"/>
    <n v="74"/>
    <n v="206"/>
    <n v="15244"/>
    <n v="9603.7199999999993"/>
    <n v="0.63"/>
    <s v="Online"/>
  </r>
  <r>
    <s v="Foot Locker"/>
    <n v="1185732"/>
    <d v="2021-12-05T00:00:00"/>
    <x v="4"/>
    <x v="28"/>
    <s v="Charleston"/>
    <s v="Men's Street Footwear"/>
    <n v="67"/>
    <n v="290"/>
    <n v="19430"/>
    <n v="11658"/>
    <n v="0.6"/>
    <s v="Online"/>
  </r>
  <r>
    <s v="Foot Locker"/>
    <n v="1185732"/>
    <d v="2021-12-05T00:00:00"/>
    <x v="4"/>
    <x v="28"/>
    <s v="Charleston"/>
    <s v="Men's Athletic Footwear"/>
    <n v="58"/>
    <n v="219"/>
    <n v="12702"/>
    <n v="5715.9"/>
    <n v="0.44999999999999996"/>
    <s v="Online"/>
  </r>
  <r>
    <s v="Sports Direct"/>
    <n v="1185732"/>
    <d v="2021-12-05T00:00:00"/>
    <x v="4"/>
    <x v="28"/>
    <s v="Charleston"/>
    <s v="Women's Street Footwear"/>
    <n v="56"/>
    <n v="215"/>
    <n v="12040"/>
    <n v="4214"/>
    <n v="0.35"/>
    <s v="Online"/>
  </r>
  <r>
    <s v="Sports Direct"/>
    <n v="1185732"/>
    <d v="2021-12-05T00:00:00"/>
    <x v="4"/>
    <x v="28"/>
    <s v="Charleston"/>
    <s v="Women's Athletic Footwear"/>
    <n v="59"/>
    <n v="194"/>
    <n v="11446"/>
    <n v="5150.7"/>
    <n v="0.44999999999999996"/>
    <s v="Online"/>
  </r>
  <r>
    <s v="Sports Direct"/>
    <n v="1185732"/>
    <d v="2021-12-05T00:00:00"/>
    <x v="4"/>
    <x v="28"/>
    <s v="Charleston"/>
    <s v="Men's Apparel"/>
    <n v="66"/>
    <n v="225"/>
    <n v="14850"/>
    <n v="6682.4999999999991"/>
    <n v="0.44999999999999996"/>
    <s v="Online"/>
  </r>
  <r>
    <s v="Sports Direct"/>
    <n v="1185732"/>
    <d v="2021-12-05T00:00:00"/>
    <x v="4"/>
    <x v="28"/>
    <s v="Charleston"/>
    <s v="Women's Apparel"/>
    <n v="68"/>
    <n v="228"/>
    <n v="15504"/>
    <n v="9302.4"/>
    <n v="0.6"/>
    <s v="Online"/>
  </r>
  <r>
    <s v="Sports Direct"/>
    <n v="1185732"/>
    <d v="2021-01-06T00:00:00"/>
    <x v="4"/>
    <x v="28"/>
    <s v="Charleston"/>
    <s v="Men's Street Footwear"/>
    <n v="33"/>
    <n v="231"/>
    <n v="7623"/>
    <n v="3811.5"/>
    <n v="0.5"/>
    <s v="Online"/>
  </r>
  <r>
    <s v="Sports Direct"/>
    <n v="1185732"/>
    <d v="2021-01-06T00:00:00"/>
    <x v="4"/>
    <x v="28"/>
    <s v="Charleston"/>
    <s v="Men's Athletic Footwear"/>
    <n v="34"/>
    <n v="181"/>
    <n v="6154"/>
    <n v="3077"/>
    <n v="0.5"/>
    <s v="Online"/>
  </r>
  <r>
    <s v="Sports Direct"/>
    <n v="1185732"/>
    <d v="2021-01-06T00:00:00"/>
    <x v="4"/>
    <x v="28"/>
    <s v="Charleston"/>
    <s v="Women's Street Footwear"/>
    <n v="24"/>
    <n v="189"/>
    <n v="4536"/>
    <n v="2449.44"/>
    <n v="0.54"/>
    <s v="Online"/>
  </r>
  <r>
    <s v="Sports Direct"/>
    <n v="1185732"/>
    <d v="2021-01-06T00:00:00"/>
    <x v="4"/>
    <x v="28"/>
    <s v="Charleston"/>
    <s v="Women's Athletic Footwear"/>
    <n v="29"/>
    <n v="173"/>
    <n v="5017"/>
    <n v="2759.3500000000004"/>
    <n v="0.55000000000000004"/>
    <s v="Online"/>
  </r>
  <r>
    <s v="Sports Direct"/>
    <n v="1185732"/>
    <d v="2021-01-06T00:00:00"/>
    <x v="4"/>
    <x v="28"/>
    <s v="Charleston"/>
    <s v="Men's Apparel"/>
    <n v="42"/>
    <n v="156"/>
    <n v="6552"/>
    <n v="3013.9199999999996"/>
    <n v="0.45999999999999996"/>
    <s v="Online"/>
  </r>
  <r>
    <s v="Sports Direct"/>
    <n v="1185732"/>
    <d v="2021-01-06T00:00:00"/>
    <x v="4"/>
    <x v="28"/>
    <s v="Charleston"/>
    <s v="Women's Apparel"/>
    <n v="34"/>
    <n v="196"/>
    <n v="6664"/>
    <n v="4264.96"/>
    <n v="0.64"/>
    <s v="Online"/>
  </r>
  <r>
    <s v="Sports Direct"/>
    <n v="1185732"/>
    <d v="2021-02-04T00:00:00"/>
    <x v="4"/>
    <x v="28"/>
    <s v="Charleston"/>
    <s v="Men's Street Footwear"/>
    <n v="34"/>
    <n v="263"/>
    <n v="8942"/>
    <n v="4471"/>
    <n v="0.5"/>
    <s v="Online"/>
  </r>
  <r>
    <s v="Sports Direct"/>
    <n v="1185732"/>
    <d v="2021-02-04T00:00:00"/>
    <x v="4"/>
    <x v="28"/>
    <s v="Charleston"/>
    <s v="Men's Athletic Footwear"/>
    <n v="34"/>
    <n v="188"/>
    <n v="6392"/>
    <n v="3068.16"/>
    <n v="0.48"/>
    <s v="Online"/>
  </r>
  <r>
    <s v="Sports Direct"/>
    <n v="1185732"/>
    <d v="2021-02-04T00:00:00"/>
    <x v="4"/>
    <x v="28"/>
    <s v="Charleston"/>
    <s v="Women's Street Footwear"/>
    <n v="23"/>
    <n v="169"/>
    <n v="3887"/>
    <n v="2137.8500000000004"/>
    <n v="0.55000000000000004"/>
    <s v="Online"/>
  </r>
  <r>
    <s v="Sports Direct"/>
    <n v="1185732"/>
    <d v="2021-02-04T00:00:00"/>
    <x v="4"/>
    <x v="29"/>
    <s v="Charlotte"/>
    <s v="Women's Athletic Footwear"/>
    <n v="29"/>
    <n v="142"/>
    <n v="4118"/>
    <n v="2059"/>
    <n v="0.5"/>
    <s v="Online"/>
  </r>
  <r>
    <s v="Sports Direct"/>
    <n v="1185732"/>
    <d v="2021-02-04T00:00:00"/>
    <x v="4"/>
    <x v="29"/>
    <s v="Charlotte"/>
    <s v="Men's Apparel"/>
    <n v="44"/>
    <n v="180"/>
    <n v="7920"/>
    <n v="3960"/>
    <n v="0.5"/>
    <s v="Online"/>
  </r>
  <r>
    <s v="Sports Direct"/>
    <n v="1185732"/>
    <d v="2021-02-04T00:00:00"/>
    <x v="4"/>
    <x v="29"/>
    <s v="Charlotte"/>
    <s v="Women's Apparel"/>
    <n v="29"/>
    <n v="203"/>
    <n v="5887"/>
    <n v="3532.2"/>
    <n v="0.6"/>
    <s v="Online"/>
  </r>
  <r>
    <s v="Sports Direct"/>
    <n v="1185732"/>
    <d v="2021-03-02T00:00:00"/>
    <x v="4"/>
    <x v="29"/>
    <s v="Charlotte"/>
    <s v="Men's Street Footwear"/>
    <n v="28"/>
    <n v="276"/>
    <n v="7728"/>
    <n v="4173.12"/>
    <n v="0.54"/>
    <s v="Online"/>
  </r>
  <r>
    <s v="Sports Direct"/>
    <n v="1185732"/>
    <d v="2021-03-02T00:00:00"/>
    <x v="4"/>
    <x v="29"/>
    <s v="Charlotte"/>
    <s v="Men's Athletic Footwear"/>
    <n v="29"/>
    <n v="150"/>
    <n v="4350"/>
    <n v="1957.4999999999998"/>
    <n v="0.44999999999999996"/>
    <s v="Online"/>
  </r>
  <r>
    <s v="Sports Direct"/>
    <n v="1185732"/>
    <d v="2021-03-02T00:00:00"/>
    <x v="4"/>
    <x v="29"/>
    <s v="Charlotte"/>
    <s v="Women's Street Footwear"/>
    <n v="19"/>
    <n v="181"/>
    <n v="3439"/>
    <n v="1788.28"/>
    <n v="0.52"/>
    <s v="Online"/>
  </r>
  <r>
    <s v="Sports Direct"/>
    <n v="1185732"/>
    <d v="2021-03-02T00:00:00"/>
    <x v="4"/>
    <x v="29"/>
    <s v="Charlotte"/>
    <s v="Women's Athletic Footwear"/>
    <n v="25"/>
    <n v="124"/>
    <n v="3100"/>
    <n v="1674"/>
    <n v="0.54"/>
    <s v="Online"/>
  </r>
  <r>
    <s v="Sports Direct"/>
    <n v="1185732"/>
    <d v="2021-03-02T00:00:00"/>
    <x v="4"/>
    <x v="29"/>
    <s v="Charlotte"/>
    <s v="Men's Apparel"/>
    <n v="37"/>
    <n v="158"/>
    <n v="5846"/>
    <n v="2630.7"/>
    <n v="0.44999999999999996"/>
    <s v="Online"/>
  </r>
  <r>
    <s v="Sports Direct"/>
    <n v="1185732"/>
    <d v="2021-03-02T00:00:00"/>
    <x v="4"/>
    <x v="29"/>
    <s v="Charlotte"/>
    <s v="Women's Apparel"/>
    <n v="27"/>
    <n v="169"/>
    <n v="4563"/>
    <n v="2829.06"/>
    <n v="0.62"/>
    <s v="Online"/>
  </r>
  <r>
    <s v="Sports Direct"/>
    <n v="1185732"/>
    <d v="2021-04-03T00:00:00"/>
    <x v="4"/>
    <x v="29"/>
    <s v="Charlotte"/>
    <s v="Men's Street Footwear"/>
    <n v="27"/>
    <n v="263"/>
    <n v="7101"/>
    <n v="3834.5400000000004"/>
    <n v="0.54"/>
    <s v="Online"/>
  </r>
  <r>
    <s v="Sports Direct"/>
    <n v="1185732"/>
    <d v="2021-04-03T00:00:00"/>
    <x v="4"/>
    <x v="29"/>
    <s v="Charlotte"/>
    <s v="Men's Athletic Footwear"/>
    <n v="28"/>
    <n v="155"/>
    <n v="4340"/>
    <n v="2039.8"/>
    <n v="0.47"/>
    <s v="Online"/>
  </r>
  <r>
    <s v="Sports Direct"/>
    <n v="1185732"/>
    <d v="2021-04-03T00:00:00"/>
    <x v="4"/>
    <x v="29"/>
    <s v="Charlotte"/>
    <s v="Women's Street Footwear"/>
    <n v="20"/>
    <n v="144"/>
    <n v="2880"/>
    <n v="1584.0000000000002"/>
    <n v="0.55000000000000004"/>
    <s v="Online"/>
  </r>
  <r>
    <s v="Sports Direct"/>
    <n v="1185732"/>
    <d v="2021-04-03T00:00:00"/>
    <x v="4"/>
    <x v="29"/>
    <s v="Charlotte"/>
    <s v="Women's Athletic Footwear"/>
    <n v="24"/>
    <n v="140"/>
    <n v="3360"/>
    <n v="1814.4"/>
    <n v="0.54"/>
    <s v="Online"/>
  </r>
  <r>
    <s v="Sports Direct"/>
    <n v="1185732"/>
    <d v="2021-04-03T00:00:00"/>
    <x v="4"/>
    <x v="29"/>
    <s v="Charlotte"/>
    <s v="Men's Apparel"/>
    <n v="42"/>
    <n v="131"/>
    <n v="5502"/>
    <n v="2751"/>
    <n v="0.5"/>
    <s v="Online"/>
  </r>
  <r>
    <s v="Sports Direct"/>
    <n v="1185732"/>
    <d v="2021-04-03T00:00:00"/>
    <x v="4"/>
    <x v="29"/>
    <s v="Charlotte"/>
    <s v="Women's Apparel"/>
    <n v="32"/>
    <n v="189"/>
    <n v="6048"/>
    <n v="3689.2799999999997"/>
    <n v="0.61"/>
    <s v="Online"/>
  </r>
  <r>
    <s v="Sports Direct"/>
    <n v="1185732"/>
    <d v="2021-05-02T00:00:00"/>
    <x v="4"/>
    <x v="29"/>
    <s v="Charlotte"/>
    <s v="Men's Street Footwear"/>
    <n v="41"/>
    <n v="246"/>
    <n v="10086"/>
    <n v="5547.3"/>
    <n v="0.55000000000000004"/>
    <s v="Online"/>
  </r>
  <r>
    <s v="Sports Direct"/>
    <n v="1185732"/>
    <d v="2021-05-02T00:00:00"/>
    <x v="4"/>
    <x v="29"/>
    <s v="Charlotte"/>
    <s v="Men's Athletic Footwear"/>
    <n v="42"/>
    <n v="182"/>
    <n v="7644"/>
    <n v="3516.24"/>
    <n v="0.45999999999999996"/>
    <s v="Online"/>
  </r>
  <r>
    <s v="Sports Direct"/>
    <n v="1185732"/>
    <d v="2021-05-02T00:00:00"/>
    <x v="4"/>
    <x v="29"/>
    <s v="Charlotte"/>
    <s v="Women's Street Footwear"/>
    <n v="37"/>
    <n v="169"/>
    <n v="6253"/>
    <n v="3314.09"/>
    <n v="0.53"/>
    <s v="Online"/>
  </r>
  <r>
    <s v="Sports Direct"/>
    <n v="1185732"/>
    <d v="2021-05-02T00:00:00"/>
    <x v="4"/>
    <x v="29"/>
    <s v="Charlotte"/>
    <s v="Women's Athletic Footwear"/>
    <n v="38"/>
    <n v="150"/>
    <n v="5700"/>
    <n v="3078"/>
    <n v="0.54"/>
    <s v="Online"/>
  </r>
  <r>
    <s v="Sports Direct"/>
    <n v="1185732"/>
    <d v="2021-05-02T00:00:00"/>
    <x v="4"/>
    <x v="29"/>
    <s v="Charlotte"/>
    <s v="Men's Apparel"/>
    <n v="46"/>
    <n v="150"/>
    <n v="6900"/>
    <n v="3381"/>
    <n v="0.49"/>
    <s v="Online"/>
  </r>
  <r>
    <s v="Sports Direct"/>
    <n v="1185732"/>
    <d v="2021-05-02T00:00:00"/>
    <x v="4"/>
    <x v="29"/>
    <s v="Charlotte"/>
    <s v="Women's Apparel"/>
    <n v="51"/>
    <n v="203"/>
    <n v="10353"/>
    <n v="6418.86"/>
    <n v="0.62"/>
    <s v="Online"/>
  </r>
  <r>
    <s v="Sports Direct"/>
    <n v="1185732"/>
    <d v="2021-06-04T00:00:00"/>
    <x v="4"/>
    <x v="29"/>
    <s v="Charlotte"/>
    <s v="Men's Street Footwear"/>
    <n v="46"/>
    <n v="238"/>
    <n v="10948"/>
    <n v="6021.4000000000005"/>
    <n v="0.55000000000000004"/>
    <s v="Online"/>
  </r>
  <r>
    <s v="Sports Direct"/>
    <n v="1185732"/>
    <d v="2021-06-04T00:00:00"/>
    <x v="4"/>
    <x v="29"/>
    <s v="Charlotte"/>
    <s v="Men's Athletic Footwear"/>
    <n v="42"/>
    <n v="182"/>
    <n v="7644"/>
    <n v="3592.68"/>
    <n v="0.47"/>
    <s v="Online"/>
  </r>
  <r>
    <s v="Sports Direct"/>
    <n v="1185732"/>
    <d v="2021-06-04T00:00:00"/>
    <x v="4"/>
    <x v="29"/>
    <s v="Charlotte"/>
    <s v="Women's Street Footwear"/>
    <n v="47"/>
    <n v="169"/>
    <n v="7943"/>
    <n v="4289.22"/>
    <n v="0.54"/>
    <s v="Online"/>
  </r>
  <r>
    <s v="Sports Direct"/>
    <n v="1185732"/>
    <d v="2021-06-04T00:00:00"/>
    <x v="4"/>
    <x v="29"/>
    <s v="Charlotte"/>
    <s v="Women's Athletic Footwear"/>
    <n v="49"/>
    <n v="169"/>
    <n v="8281"/>
    <n v="4223.3100000000004"/>
    <n v="0.51"/>
    <s v="Online"/>
  </r>
  <r>
    <s v="Sports Direct"/>
    <n v="1185732"/>
    <d v="2021-06-04T00:00:00"/>
    <x v="4"/>
    <x v="29"/>
    <s v="Charlotte"/>
    <s v="Men's Apparel"/>
    <n v="61"/>
    <n v="163"/>
    <n v="9943"/>
    <n v="4872.07"/>
    <n v="0.49"/>
    <s v="Online"/>
  </r>
  <r>
    <s v="Sports Direct"/>
    <n v="1185732"/>
    <d v="2021-06-04T00:00:00"/>
    <x v="4"/>
    <x v="29"/>
    <s v="Charlotte"/>
    <s v="Women's Apparel"/>
    <n v="67"/>
    <n v="231"/>
    <n v="15477"/>
    <n v="9286.1999999999989"/>
    <n v="0.6"/>
    <s v="Online"/>
  </r>
  <r>
    <s v="Sports Direct"/>
    <n v="1185732"/>
    <d v="2021-07-02T00:00:00"/>
    <x v="4"/>
    <x v="29"/>
    <s v="Charlotte"/>
    <s v="Men's Street Footwear"/>
    <n v="60"/>
    <n v="294"/>
    <n v="17640"/>
    <n v="8820"/>
    <n v="0.5"/>
    <s v="Online"/>
  </r>
  <r>
    <s v="Sports Direct"/>
    <n v="1185732"/>
    <d v="2021-07-02T00:00:00"/>
    <x v="4"/>
    <x v="29"/>
    <s v="Charlotte"/>
    <s v="Men's Athletic Footwear"/>
    <n v="58"/>
    <n v="224"/>
    <n v="12992"/>
    <n v="6496"/>
    <n v="0.5"/>
    <s v="Online"/>
  </r>
  <r>
    <s v="Sports Direct"/>
    <n v="1185732"/>
    <d v="2021-07-02T00:00:00"/>
    <x v="4"/>
    <x v="29"/>
    <s v="Charlotte"/>
    <s v="Women's Street Footwear"/>
    <n v="53"/>
    <n v="196"/>
    <n v="10388"/>
    <n v="5713.4000000000005"/>
    <n v="0.55000000000000004"/>
    <s v="Online"/>
  </r>
  <r>
    <s v="Sports Direct"/>
    <n v="1185732"/>
    <d v="2021-07-02T00:00:00"/>
    <x v="4"/>
    <x v="29"/>
    <s v="Charlotte"/>
    <s v="Women's Athletic Footwear"/>
    <n v="52"/>
    <n v="203"/>
    <n v="10556"/>
    <n v="5383.56"/>
    <n v="0.51"/>
    <s v="Online"/>
  </r>
  <r>
    <s v="Sports Direct"/>
    <n v="1185732"/>
    <d v="2021-07-02T00:00:00"/>
    <x v="4"/>
    <x v="29"/>
    <s v="Charlotte"/>
    <s v="Men's Apparel"/>
    <n v="59"/>
    <n v="182"/>
    <n v="10738"/>
    <n v="5261.62"/>
    <n v="0.49"/>
    <s v="Online"/>
  </r>
  <r>
    <s v="Sports Direct"/>
    <n v="1185732"/>
    <d v="2021-07-02T00:00:00"/>
    <x v="4"/>
    <x v="29"/>
    <s v="Charlotte"/>
    <s v="Women's Apparel"/>
    <n v="64"/>
    <n v="263"/>
    <n v="16832"/>
    <n v="10604.16"/>
    <n v="0.63"/>
    <s v="Online"/>
  </r>
  <r>
    <s v="Sports Direct"/>
    <n v="1185732"/>
    <d v="2021-08-03T00:00:00"/>
    <x v="4"/>
    <x v="29"/>
    <s v="Charlotte"/>
    <s v="Men's Street Footwear"/>
    <n v="61"/>
    <n v="308"/>
    <n v="18788"/>
    <n v="9957.6400000000012"/>
    <n v="0.53"/>
    <s v="Online"/>
  </r>
  <r>
    <s v="Sports Direct"/>
    <n v="1185732"/>
    <d v="2021-08-03T00:00:00"/>
    <x v="4"/>
    <x v="29"/>
    <s v="Charlotte"/>
    <s v="Men's Athletic Footwear"/>
    <n v="58"/>
    <n v="200"/>
    <n v="11600"/>
    <n v="5219.9999999999991"/>
    <n v="0.44999999999999996"/>
    <s v="Online"/>
  </r>
  <r>
    <s v="Sports Direct"/>
    <n v="1185732"/>
    <d v="2021-08-03T00:00:00"/>
    <x v="4"/>
    <x v="29"/>
    <s v="Charlotte"/>
    <s v="Women's Street Footwear"/>
    <n v="54"/>
    <n v="210"/>
    <n v="11340"/>
    <n v="6010.2000000000007"/>
    <n v="0.53"/>
    <s v="Online"/>
  </r>
  <r>
    <s v="Sports Direct"/>
    <n v="1185732"/>
    <d v="2021-08-03T00:00:00"/>
    <x v="4"/>
    <x v="29"/>
    <s v="Charlotte"/>
    <s v="Women's Athletic Footwear"/>
    <n v="44"/>
    <n v="182"/>
    <n v="8008"/>
    <n v="4244.24"/>
    <n v="0.53"/>
    <s v="Online"/>
  </r>
  <r>
    <s v="Sports Direct"/>
    <n v="1185732"/>
    <d v="2021-08-03T00:00:00"/>
    <x v="4"/>
    <x v="29"/>
    <s v="Charlotte"/>
    <s v="Men's Apparel"/>
    <n v="53"/>
    <n v="176"/>
    <n v="9328"/>
    <n v="4477.4399999999996"/>
    <n v="0.48"/>
    <s v="Online"/>
  </r>
  <r>
    <s v="Sports Direct"/>
    <n v="1185732"/>
    <d v="2021-08-03T00:00:00"/>
    <x v="4"/>
    <x v="29"/>
    <s v="Charlotte"/>
    <s v="Women's Apparel"/>
    <n v="54"/>
    <n v="231"/>
    <n v="12474"/>
    <n v="7983.3600000000006"/>
    <n v="0.64"/>
    <s v="Online"/>
  </r>
  <r>
    <s v="Sports Direct"/>
    <n v="1185732"/>
    <d v="2021-09-02T00:00:00"/>
    <x v="4"/>
    <x v="29"/>
    <s v="Charlotte"/>
    <s v="Men's Street Footwear"/>
    <n v="53"/>
    <n v="250"/>
    <n v="13250"/>
    <n v="6890"/>
    <n v="0.52"/>
    <s v="Online"/>
  </r>
  <r>
    <s v="Sports Direct"/>
    <n v="1185732"/>
    <d v="2021-09-02T00:00:00"/>
    <x v="4"/>
    <x v="29"/>
    <s v="Charlotte"/>
    <s v="Men's Athletic Footwear"/>
    <n v="49"/>
    <n v="181"/>
    <n v="8869"/>
    <n v="4434.5"/>
    <n v="0.5"/>
    <s v="Online"/>
  </r>
  <r>
    <s v="Sports Direct"/>
    <n v="1185732"/>
    <d v="2021-09-02T00:00:00"/>
    <x v="4"/>
    <x v="29"/>
    <s v="Charlotte"/>
    <s v="Women's Street Footwear"/>
    <n v="28"/>
    <n v="175"/>
    <n v="4900"/>
    <n v="2499"/>
    <n v="0.51"/>
    <s v="Online"/>
  </r>
  <r>
    <s v="Sports Direct"/>
    <n v="1185732"/>
    <d v="2021-09-02T00:00:00"/>
    <x v="4"/>
    <x v="29"/>
    <s v="Charlotte"/>
    <s v="Women's Athletic Footwear"/>
    <n v="28"/>
    <n v="150"/>
    <n v="4200"/>
    <n v="2100"/>
    <n v="0.5"/>
    <s v="Online"/>
  </r>
  <r>
    <s v="Sports Direct"/>
    <n v="1185732"/>
    <d v="2021-09-02T00:00:00"/>
    <x v="4"/>
    <x v="29"/>
    <s v="Charlotte"/>
    <s v="Men's Apparel"/>
    <n v="38"/>
    <n v="156"/>
    <n v="5928"/>
    <n v="2726.8799999999997"/>
    <n v="0.45999999999999996"/>
    <s v="Online"/>
  </r>
  <r>
    <s v="Sports Direct"/>
    <n v="1185732"/>
    <d v="2021-09-02T00:00:00"/>
    <x v="4"/>
    <x v="29"/>
    <s v="Charlotte"/>
    <s v="Women's Apparel"/>
    <n v="41"/>
    <n v="203"/>
    <n v="8323"/>
    <n v="5077.03"/>
    <n v="0.61"/>
    <s v="Online"/>
  </r>
  <r>
    <s v="Sports Direct"/>
    <n v="1185732"/>
    <d v="2021-10-04T00:00:00"/>
    <x v="4"/>
    <x v="29"/>
    <s v="Charlotte"/>
    <s v="Men's Street Footwear"/>
    <n v="42"/>
    <n v="245"/>
    <n v="10290"/>
    <n v="5556.6"/>
    <n v="0.54"/>
    <s v="Online"/>
  </r>
  <r>
    <s v="Sports Direct"/>
    <n v="1185732"/>
    <d v="2021-10-04T00:00:00"/>
    <x v="4"/>
    <x v="29"/>
    <s v="Charlotte"/>
    <s v="Men's Athletic Footwear"/>
    <n v="33"/>
    <n v="196"/>
    <n v="6468"/>
    <n v="2975.2799999999997"/>
    <n v="0.45999999999999996"/>
    <s v="Online"/>
  </r>
  <r>
    <s v="Sports Direct"/>
    <n v="1185732"/>
    <d v="2021-10-04T00:00:00"/>
    <x v="4"/>
    <x v="29"/>
    <s v="Charlotte"/>
    <s v="Women's Street Footwear"/>
    <n v="34"/>
    <n v="150"/>
    <n v="5100"/>
    <n v="2601"/>
    <n v="0.51"/>
    <s v="Online"/>
  </r>
  <r>
    <s v="Sports Direct"/>
    <n v="1185732"/>
    <d v="2021-10-04T00:00:00"/>
    <x v="4"/>
    <x v="29"/>
    <s v="Charlotte"/>
    <s v="Women's Athletic Footwear"/>
    <n v="34"/>
    <n v="160"/>
    <n v="5440"/>
    <n v="2937.6000000000004"/>
    <n v="0.54"/>
    <s v="Online"/>
  </r>
  <r>
    <s v="Sports Direct"/>
    <n v="1185732"/>
    <d v="2021-10-04T00:00:00"/>
    <x v="4"/>
    <x v="29"/>
    <s v="Charlotte"/>
    <s v="Men's Apparel"/>
    <n v="42"/>
    <n v="149"/>
    <n v="6258"/>
    <n v="2941.2599999999998"/>
    <n v="0.47"/>
    <s v="Online"/>
  </r>
  <r>
    <s v="Sports Direct"/>
    <n v="1185732"/>
    <d v="2021-10-04T00:00:00"/>
    <x v="4"/>
    <x v="29"/>
    <s v="Charlotte"/>
    <s v="Women's Apparel"/>
    <n v="48"/>
    <n v="176"/>
    <n v="8448"/>
    <n v="5322.24"/>
    <n v="0.63"/>
    <s v="Online"/>
  </r>
  <r>
    <s v="Sports Direct"/>
    <n v="1185732"/>
    <d v="2021-11-03T00:00:00"/>
    <x v="4"/>
    <x v="29"/>
    <s v="Charlotte"/>
    <s v="Men's Street Footwear"/>
    <n v="44"/>
    <n v="215"/>
    <n v="9460"/>
    <n v="5203"/>
    <n v="0.55000000000000004"/>
    <s v="Online"/>
  </r>
  <r>
    <s v="Sports Direct"/>
    <n v="1185732"/>
    <d v="2021-11-03T00:00:00"/>
    <x v="4"/>
    <x v="29"/>
    <s v="Charlotte"/>
    <s v="Men's Athletic Footwear"/>
    <n v="32"/>
    <n v="195"/>
    <n v="6240"/>
    <n v="2932.7999999999997"/>
    <n v="0.47"/>
    <s v="Online"/>
  </r>
  <r>
    <s v="Sports Direct"/>
    <n v="1185732"/>
    <d v="2021-11-03T00:00:00"/>
    <x v="4"/>
    <x v="29"/>
    <s v="Charlotte"/>
    <s v="Women's Street Footwear"/>
    <n v="38"/>
    <n v="167"/>
    <n v="6346"/>
    <n v="3426.84"/>
    <n v="0.54"/>
    <s v="Online"/>
  </r>
  <r>
    <s v="Sports Direct"/>
    <n v="1185732"/>
    <d v="2021-11-03T00:00:00"/>
    <x v="4"/>
    <x v="29"/>
    <s v="Charlotte"/>
    <s v="Women's Athletic Footwear"/>
    <n v="55"/>
    <n v="163"/>
    <n v="8965"/>
    <n v="4572.1499999999996"/>
    <n v="0.51"/>
    <s v="Online"/>
  </r>
  <r>
    <s v="Sports Direct"/>
    <n v="1185732"/>
    <d v="2021-11-03T00:00:00"/>
    <x v="4"/>
    <x v="29"/>
    <s v="Charlotte"/>
    <s v="Men's Apparel"/>
    <n v="72"/>
    <n v="163"/>
    <n v="11736"/>
    <n v="5750.64"/>
    <n v="0.49"/>
    <s v="Online"/>
  </r>
  <r>
    <s v="Sports Direct"/>
    <n v="1185732"/>
    <d v="2021-11-03T00:00:00"/>
    <x v="4"/>
    <x v="29"/>
    <s v="Charlotte"/>
    <s v="Women's Apparel"/>
    <n v="72"/>
    <n v="210"/>
    <n v="15120"/>
    <n v="9676.8000000000011"/>
    <n v="0.64"/>
    <s v="Online"/>
  </r>
  <r>
    <s v="Sports Direct"/>
    <n v="1185732"/>
    <d v="2021-12-02T00:00:00"/>
    <x v="4"/>
    <x v="29"/>
    <s v="Charlotte"/>
    <s v="Men's Street Footwear"/>
    <n v="64"/>
    <n v="244"/>
    <n v="15616"/>
    <n v="7964.16"/>
    <n v="0.51"/>
    <s v="Online"/>
  </r>
  <r>
    <s v="Sports Direct"/>
    <n v="1185732"/>
    <d v="2021-12-02T00:00:00"/>
    <x v="4"/>
    <x v="29"/>
    <s v="Charlotte"/>
    <s v="Men's Athletic Footwear"/>
    <n v="55"/>
    <n v="202"/>
    <n v="11110"/>
    <n v="4999.4999999999991"/>
    <n v="0.44999999999999996"/>
    <s v="Online"/>
  </r>
  <r>
    <s v="Amazon"/>
    <n v="1185732"/>
    <d v="2021-12-02T00:00:00"/>
    <x v="4"/>
    <x v="29"/>
    <s v="Charlotte"/>
    <s v="Women's Street Footwear"/>
    <n v="55"/>
    <n v="218"/>
    <n v="11990"/>
    <n v="6114.9000000000005"/>
    <n v="0.51"/>
    <s v="Online"/>
  </r>
  <r>
    <s v="Amazon"/>
    <n v="1185732"/>
    <d v="2021-12-02T00:00:00"/>
    <x v="4"/>
    <x v="29"/>
    <s v="Charlotte"/>
    <s v="Women's Athletic Footwear"/>
    <n v="55"/>
    <n v="196"/>
    <n v="10780"/>
    <n v="5821.2000000000007"/>
    <n v="0.54"/>
    <s v="Online"/>
  </r>
  <r>
    <s v="Amazon"/>
    <n v="1185732"/>
    <d v="2021-12-02T00:00:00"/>
    <x v="4"/>
    <x v="29"/>
    <s v="Charlotte"/>
    <s v="Men's Apparel"/>
    <n v="65"/>
    <n v="169"/>
    <n v="10985"/>
    <n v="5382.65"/>
    <n v="0.49"/>
    <s v="Online"/>
  </r>
  <r>
    <s v="Amazon"/>
    <n v="1185732"/>
    <d v="2021-12-02T00:00:00"/>
    <x v="4"/>
    <x v="29"/>
    <s v="Charlotte"/>
    <s v="Women's Apparel"/>
    <n v="69"/>
    <n v="225"/>
    <n v="15525"/>
    <n v="10091.25"/>
    <n v="0.65"/>
    <s v="Online"/>
  </r>
  <r>
    <s v="Amazon"/>
    <n v="1185732"/>
    <d v="2021-01-13T00:00:00"/>
    <x v="4"/>
    <x v="29"/>
    <s v="Charlotte"/>
    <s v="Men's Street Footwear"/>
    <n v="32"/>
    <n v="194"/>
    <n v="6208"/>
    <n v="3228.1600000000003"/>
    <n v="0.52"/>
    <s v="Online"/>
  </r>
  <r>
    <s v="Amazon"/>
    <n v="1185732"/>
    <d v="2021-01-13T00:00:00"/>
    <x v="4"/>
    <x v="29"/>
    <s v="Charlotte"/>
    <s v="Men's Athletic Footwear"/>
    <n v="33"/>
    <n v="150"/>
    <n v="4950"/>
    <n v="2475"/>
    <n v="0.5"/>
    <s v="Online"/>
  </r>
  <r>
    <s v="Amazon"/>
    <n v="1185732"/>
    <d v="2021-01-13T00:00:00"/>
    <x v="4"/>
    <x v="29"/>
    <s v="Charlotte"/>
    <s v="Women's Street Footwear"/>
    <n v="24"/>
    <n v="167"/>
    <n v="4008"/>
    <n v="2164.3200000000002"/>
    <n v="0.54"/>
    <s v="Online"/>
  </r>
  <r>
    <s v="Amazon"/>
    <n v="1185732"/>
    <d v="2021-01-13T00:00:00"/>
    <x v="4"/>
    <x v="29"/>
    <s v="Charlotte"/>
    <s v="Women's Athletic Footwear"/>
    <n v="29"/>
    <n v="123"/>
    <n v="3567"/>
    <n v="1854.8400000000001"/>
    <n v="0.52"/>
    <s v="Online"/>
  </r>
  <r>
    <s v="Amazon"/>
    <n v="1185732"/>
    <d v="2021-01-13T00:00:00"/>
    <x v="4"/>
    <x v="29"/>
    <s v="Charlotte"/>
    <s v="Men's Apparel"/>
    <n v="44"/>
    <n v="128"/>
    <n v="5632"/>
    <n v="2816"/>
    <n v="0.5"/>
    <s v="Online"/>
  </r>
  <r>
    <s v="Amazon"/>
    <n v="1185732"/>
    <d v="2021-01-13T00:00:00"/>
    <x v="4"/>
    <x v="29"/>
    <s v="Charlotte"/>
    <s v="Women's Apparel"/>
    <n v="32"/>
    <n v="173"/>
    <n v="5536"/>
    <n v="3598.4"/>
    <n v="0.65"/>
    <s v="Online"/>
  </r>
  <r>
    <s v="Amazon"/>
    <n v="1185732"/>
    <d v="2021-02-11T00:00:00"/>
    <x v="4"/>
    <x v="29"/>
    <s v="Charlotte"/>
    <s v="Men's Street Footwear"/>
    <n v="32"/>
    <n v="231"/>
    <n v="7392"/>
    <n v="3696"/>
    <n v="0.5"/>
    <s v="Online"/>
  </r>
  <r>
    <s v="Amazon"/>
    <n v="1185732"/>
    <d v="2021-02-11T00:00:00"/>
    <x v="4"/>
    <x v="29"/>
    <s v="Charlotte"/>
    <s v="Men's Athletic Footwear"/>
    <n v="33"/>
    <n v="143"/>
    <n v="4719"/>
    <n v="2359.5"/>
    <n v="0.5"/>
    <s v="Online"/>
  </r>
  <r>
    <s v="Amazon"/>
    <n v="1185732"/>
    <d v="2021-02-11T00:00:00"/>
    <x v="4"/>
    <x v="29"/>
    <s v="Charlotte"/>
    <s v="Women's Street Footwear"/>
    <n v="23"/>
    <n v="158"/>
    <n v="3634"/>
    <n v="1817"/>
    <n v="0.5"/>
    <s v="Online"/>
  </r>
  <r>
    <s v="Amazon"/>
    <n v="1185732"/>
    <d v="2021-02-11T00:00:00"/>
    <x v="3"/>
    <x v="30"/>
    <s v="Columbus"/>
    <s v="Women's Athletic Footwear"/>
    <n v="29"/>
    <n v="101"/>
    <n v="2929"/>
    <n v="1464.5"/>
    <n v="0.5"/>
    <s v="Online"/>
  </r>
  <r>
    <s v="Amazon"/>
    <n v="1185732"/>
    <d v="2021-02-11T00:00:00"/>
    <x v="3"/>
    <x v="30"/>
    <s v="Columbus"/>
    <s v="Men's Apparel"/>
    <n v="41"/>
    <n v="122"/>
    <n v="5002"/>
    <n v="2300.9199999999996"/>
    <n v="0.45999999999999996"/>
    <s v="Online"/>
  </r>
  <r>
    <s v="Amazon"/>
    <n v="1185732"/>
    <d v="2021-02-11T00:00:00"/>
    <x v="3"/>
    <x v="30"/>
    <s v="Columbus"/>
    <s v="Women's Apparel"/>
    <n v="29"/>
    <n v="143"/>
    <n v="4147"/>
    <n v="2529.67"/>
    <n v="0.61"/>
    <s v="Online"/>
  </r>
  <r>
    <s v="Amazon"/>
    <n v="1185732"/>
    <d v="2021-03-09T00:00:00"/>
    <x v="3"/>
    <x v="30"/>
    <s v="Columbus"/>
    <s v="Men's Street Footwear"/>
    <n v="27"/>
    <n v="231"/>
    <n v="6237"/>
    <n v="3243.2400000000002"/>
    <n v="0.52"/>
    <s v="Online"/>
  </r>
  <r>
    <s v="Amazon"/>
    <n v="1185732"/>
    <d v="2021-03-09T00:00:00"/>
    <x v="3"/>
    <x v="30"/>
    <s v="Columbus"/>
    <s v="Men's Athletic Footwear"/>
    <n v="27"/>
    <n v="126"/>
    <n v="3402"/>
    <n v="1530.8999999999999"/>
    <n v="0.44999999999999996"/>
    <s v="Online"/>
  </r>
  <r>
    <s v="Amazon"/>
    <n v="1185732"/>
    <d v="2021-03-09T00:00:00"/>
    <x v="3"/>
    <x v="30"/>
    <s v="Columbus"/>
    <s v="Women's Street Footwear"/>
    <n v="20"/>
    <n v="124"/>
    <n v="2480"/>
    <n v="1314.4"/>
    <n v="0.53"/>
    <s v="Online"/>
  </r>
  <r>
    <s v="Amazon"/>
    <n v="1185732"/>
    <d v="2021-03-09T00:00:00"/>
    <x v="3"/>
    <x v="30"/>
    <s v="Columbus"/>
    <s v="Women's Athletic Footwear"/>
    <n v="24"/>
    <n v="98"/>
    <n v="2352"/>
    <n v="1223.04"/>
    <n v="0.52"/>
    <s v="Online"/>
  </r>
  <r>
    <s v="Amazon"/>
    <n v="1185732"/>
    <d v="2021-03-09T00:00:00"/>
    <x v="3"/>
    <x v="30"/>
    <s v="Columbus"/>
    <s v="Men's Apparel"/>
    <n v="37"/>
    <n v="113"/>
    <n v="4181"/>
    <n v="2048.69"/>
    <n v="0.49"/>
    <s v="Online"/>
  </r>
  <r>
    <s v="Amazon"/>
    <n v="1185732"/>
    <d v="2021-03-09T00:00:00"/>
    <x v="3"/>
    <x v="30"/>
    <s v="Columbus"/>
    <s v="Women's Apparel"/>
    <n v="28"/>
    <n v="128"/>
    <n v="3584"/>
    <n v="2186.2399999999998"/>
    <n v="0.61"/>
    <s v="Online"/>
  </r>
  <r>
    <s v="Amazon"/>
    <n v="1185732"/>
    <d v="2021-04-10T00:00:00"/>
    <x v="3"/>
    <x v="30"/>
    <s v="Columbus"/>
    <s v="Men's Street Footwear"/>
    <n v="28"/>
    <n v="218"/>
    <n v="6104"/>
    <n v="3357.2000000000003"/>
    <n v="0.55000000000000004"/>
    <s v="Online"/>
  </r>
  <r>
    <s v="Amazon"/>
    <n v="1185732"/>
    <d v="2021-04-10T00:00:00"/>
    <x v="3"/>
    <x v="30"/>
    <s v="Columbus"/>
    <s v="Men's Athletic Footwear"/>
    <n v="28"/>
    <n v="111"/>
    <n v="3108"/>
    <n v="1522.92"/>
    <n v="0.49"/>
    <s v="Online"/>
  </r>
  <r>
    <s v="Amazon"/>
    <n v="1185732"/>
    <d v="2021-04-10T00:00:00"/>
    <x v="3"/>
    <x v="30"/>
    <s v="Columbus"/>
    <s v="Women's Street Footwear"/>
    <n v="19"/>
    <n v="106"/>
    <n v="2014"/>
    <n v="1067.42"/>
    <n v="0.53"/>
    <s v="Online"/>
  </r>
  <r>
    <s v="Amazon"/>
    <n v="1185732"/>
    <d v="2021-04-10T00:00:00"/>
    <x v="3"/>
    <x v="30"/>
    <s v="Columbus"/>
    <s v="Women's Athletic Footwear"/>
    <n v="24"/>
    <n v="102"/>
    <n v="2448"/>
    <n v="1224"/>
    <n v="0.5"/>
    <s v="Online"/>
  </r>
  <r>
    <s v="Amazon"/>
    <n v="1185732"/>
    <d v="2021-04-10T00:00:00"/>
    <x v="3"/>
    <x v="30"/>
    <s v="Columbus"/>
    <s v="Men's Apparel"/>
    <n v="42"/>
    <n v="101"/>
    <n v="4242"/>
    <n v="1993.7399999999998"/>
    <n v="0.47"/>
    <s v="Online"/>
  </r>
  <r>
    <s v="Amazon"/>
    <n v="1185732"/>
    <d v="2021-04-10T00:00:00"/>
    <x v="3"/>
    <x v="30"/>
    <s v="Columbus"/>
    <s v="Women's Apparel"/>
    <n v="34"/>
    <n v="137"/>
    <n v="4658"/>
    <n v="3027.7000000000003"/>
    <n v="0.65"/>
    <s v="Online"/>
  </r>
  <r>
    <s v="Amazon"/>
    <n v="1185732"/>
    <d v="2021-05-09T00:00:00"/>
    <x v="3"/>
    <x v="30"/>
    <s v="Columbus"/>
    <s v="Men's Street Footwear"/>
    <n v="42"/>
    <n v="207"/>
    <n v="8694"/>
    <n v="4347"/>
    <n v="0.5"/>
    <s v="Online"/>
  </r>
  <r>
    <s v="Amazon"/>
    <n v="1185732"/>
    <d v="2021-05-09T00:00:00"/>
    <x v="3"/>
    <x v="30"/>
    <s v="Columbus"/>
    <s v="Men's Athletic Footwear"/>
    <n v="44"/>
    <n v="135"/>
    <n v="5940"/>
    <n v="2910.6"/>
    <n v="0.49"/>
    <s v="Online"/>
  </r>
  <r>
    <s v="Amazon"/>
    <n v="1185732"/>
    <d v="2021-05-09T00:00:00"/>
    <x v="3"/>
    <x v="30"/>
    <s v="Columbus"/>
    <s v="Women's Street Footwear"/>
    <n v="39"/>
    <n v="143"/>
    <n v="5577"/>
    <n v="2844.27"/>
    <n v="0.51"/>
    <s v="Online"/>
  </r>
  <r>
    <s v="Amazon"/>
    <n v="1185732"/>
    <d v="2021-05-09T00:00:00"/>
    <x v="3"/>
    <x v="30"/>
    <s v="Columbus"/>
    <s v="Women's Athletic Footwear"/>
    <n v="38"/>
    <n v="123"/>
    <n v="4674"/>
    <n v="2570.7000000000003"/>
    <n v="0.55000000000000004"/>
    <s v="Online"/>
  </r>
  <r>
    <s v="Amazon"/>
    <n v="1185732"/>
    <d v="2021-05-09T00:00:00"/>
    <x v="3"/>
    <x v="30"/>
    <s v="Columbus"/>
    <s v="Men's Apparel"/>
    <n v="49"/>
    <n v="126"/>
    <n v="6174"/>
    <n v="2840.04"/>
    <n v="0.45999999999999996"/>
    <s v="Online"/>
  </r>
  <r>
    <s v="Amazon"/>
    <n v="1185732"/>
    <d v="2021-05-09T00:00:00"/>
    <x v="3"/>
    <x v="30"/>
    <s v="Columbus"/>
    <s v="Women's Apparel"/>
    <n v="53"/>
    <n v="143"/>
    <n v="7579"/>
    <n v="4850.5600000000004"/>
    <n v="0.64"/>
    <s v="Online"/>
  </r>
  <r>
    <s v="Amazon"/>
    <n v="1185732"/>
    <d v="2021-06-11T00:00:00"/>
    <x v="3"/>
    <x v="30"/>
    <s v="Columbus"/>
    <s v="Men's Street Footwear"/>
    <n v="49"/>
    <n v="232"/>
    <n v="11368"/>
    <n v="6025.04"/>
    <n v="0.53"/>
    <s v="Online"/>
  </r>
  <r>
    <s v="Amazon"/>
    <n v="1185732"/>
    <d v="2021-06-11T00:00:00"/>
    <x v="3"/>
    <x v="30"/>
    <s v="Columbus"/>
    <s v="Men's Athletic Footwear"/>
    <n v="41"/>
    <n v="138"/>
    <n v="5658"/>
    <n v="2602.6799999999998"/>
    <n v="0.45999999999999996"/>
    <s v="Online"/>
  </r>
  <r>
    <s v="Amazon"/>
    <n v="1185732"/>
    <d v="2021-06-11T00:00:00"/>
    <x v="3"/>
    <x v="30"/>
    <s v="Columbus"/>
    <s v="Women's Street Footwear"/>
    <n v="49"/>
    <n v="142"/>
    <n v="6958"/>
    <n v="3757.32"/>
    <n v="0.54"/>
    <s v="Online"/>
  </r>
  <r>
    <s v="Amazon"/>
    <n v="1185732"/>
    <d v="2021-06-11T00:00:00"/>
    <x v="3"/>
    <x v="30"/>
    <s v="Columbus"/>
    <s v="Women's Athletic Footwear"/>
    <n v="49"/>
    <n v="140"/>
    <n v="6860"/>
    <n v="3498.6"/>
    <n v="0.51"/>
    <s v="Online"/>
  </r>
  <r>
    <s v="Amazon"/>
    <n v="1185732"/>
    <d v="2021-06-11T00:00:00"/>
    <x v="3"/>
    <x v="30"/>
    <s v="Columbus"/>
    <s v="Men's Apparel"/>
    <n v="62"/>
    <n v="150"/>
    <n v="9300"/>
    <n v="4371"/>
    <n v="0.47"/>
    <s v="Online"/>
  </r>
  <r>
    <s v="Amazon"/>
    <n v="1185732"/>
    <d v="2021-06-11T00:00:00"/>
    <x v="3"/>
    <x v="30"/>
    <s v="Columbus"/>
    <s v="Women's Apparel"/>
    <n v="64"/>
    <n v="196"/>
    <n v="12544"/>
    <n v="7777.28"/>
    <n v="0.62"/>
    <s v="Online"/>
  </r>
  <r>
    <s v="Amazon"/>
    <n v="1185732"/>
    <d v="2021-07-09T00:00:00"/>
    <x v="3"/>
    <x v="30"/>
    <s v="Columbus"/>
    <s v="Men's Street Footwear"/>
    <n v="63"/>
    <n v="252"/>
    <n v="15876"/>
    <n v="8255.52"/>
    <n v="0.52"/>
    <s v="Online"/>
  </r>
  <r>
    <s v="Amazon"/>
    <n v="1185732"/>
    <d v="2021-07-09T00:00:00"/>
    <x v="3"/>
    <x v="30"/>
    <s v="Columbus"/>
    <s v="Men's Athletic Footwear"/>
    <n v="56"/>
    <n v="195"/>
    <n v="10920"/>
    <n v="5132.3999999999996"/>
    <n v="0.47"/>
    <s v="Online"/>
  </r>
  <r>
    <s v="Amazon"/>
    <n v="1185732"/>
    <d v="2021-07-09T00:00:00"/>
    <x v="3"/>
    <x v="30"/>
    <s v="Columbus"/>
    <s v="Women's Street Footwear"/>
    <n v="51"/>
    <n v="173"/>
    <n v="8823"/>
    <n v="4499.7300000000005"/>
    <n v="0.51"/>
    <s v="Online"/>
  </r>
  <r>
    <s v="Amazon"/>
    <n v="1185732"/>
    <d v="2021-07-09T00:00:00"/>
    <x v="3"/>
    <x v="30"/>
    <s v="Columbus"/>
    <s v="Women's Athletic Footwear"/>
    <n v="53"/>
    <n v="152"/>
    <n v="8056"/>
    <n v="4350.2400000000007"/>
    <n v="0.54"/>
    <s v="Online"/>
  </r>
  <r>
    <s v="Amazon"/>
    <n v="1185732"/>
    <d v="2021-07-09T00:00:00"/>
    <x v="3"/>
    <x v="30"/>
    <s v="Columbus"/>
    <s v="Men's Apparel"/>
    <n v="59"/>
    <n v="154"/>
    <n v="9086"/>
    <n v="4179.5599999999995"/>
    <n v="0.45999999999999996"/>
    <s v="Online"/>
  </r>
  <r>
    <s v="Amazon"/>
    <n v="1185732"/>
    <d v="2021-07-09T00:00:00"/>
    <x v="3"/>
    <x v="30"/>
    <s v="Columbus"/>
    <s v="Women's Apparel"/>
    <n v="69"/>
    <n v="181"/>
    <n v="12489"/>
    <n v="7868.07"/>
    <n v="0.63"/>
    <s v="Online"/>
  </r>
  <r>
    <s v="Amazon"/>
    <n v="1185732"/>
    <d v="2021-08-10T00:00:00"/>
    <x v="3"/>
    <x v="30"/>
    <s v="Columbus"/>
    <s v="Men's Street Footwear"/>
    <n v="61"/>
    <n v="228"/>
    <n v="13908"/>
    <n v="6954"/>
    <n v="0.5"/>
    <s v="Online"/>
  </r>
  <r>
    <s v="Amazon"/>
    <n v="1185732"/>
    <d v="2021-08-10T00:00:00"/>
    <x v="3"/>
    <x v="30"/>
    <s v="Columbus"/>
    <s v="Men's Athletic Footwear"/>
    <n v="58"/>
    <n v="195"/>
    <n v="11310"/>
    <n v="5202.5999999999995"/>
    <n v="0.45999999999999996"/>
    <s v="Online"/>
  </r>
  <r>
    <s v="Amazon"/>
    <n v="1185732"/>
    <d v="2021-08-10T00:00:00"/>
    <x v="3"/>
    <x v="30"/>
    <s v="Columbus"/>
    <s v="Women's Street Footwear"/>
    <n v="53"/>
    <n v="150"/>
    <n v="7950"/>
    <n v="4054.5"/>
    <n v="0.51"/>
    <s v="Online"/>
  </r>
  <r>
    <s v="Amazon"/>
    <n v="1185732"/>
    <d v="2021-08-10T00:00:00"/>
    <x v="3"/>
    <x v="30"/>
    <s v="Columbus"/>
    <s v="Women's Athletic Footwear"/>
    <n v="41"/>
    <n v="158"/>
    <n v="6478"/>
    <n v="3303.78"/>
    <n v="0.51"/>
    <s v="Online"/>
  </r>
  <r>
    <s v="Amazon"/>
    <n v="1185732"/>
    <d v="2021-08-10T00:00:00"/>
    <x v="3"/>
    <x v="30"/>
    <s v="Columbus"/>
    <s v="Men's Apparel"/>
    <n v="50"/>
    <n v="135"/>
    <n v="6750"/>
    <n v="3307.5"/>
    <n v="0.49"/>
    <s v="Online"/>
  </r>
  <r>
    <s v="Amazon"/>
    <n v="1185732"/>
    <d v="2021-08-10T00:00:00"/>
    <x v="3"/>
    <x v="30"/>
    <s v="Columbus"/>
    <s v="Women's Apparel"/>
    <n v="54"/>
    <n v="169"/>
    <n v="9126"/>
    <n v="5566.86"/>
    <n v="0.61"/>
    <s v="Online"/>
  </r>
  <r>
    <s v="Amazon"/>
    <n v="1185732"/>
    <d v="2021-09-09T00:00:00"/>
    <x v="3"/>
    <x v="30"/>
    <s v="Columbus"/>
    <s v="Men's Street Footwear"/>
    <n v="50"/>
    <n v="225"/>
    <n v="11250"/>
    <n v="6075"/>
    <n v="0.54"/>
    <s v="Online"/>
  </r>
  <r>
    <s v="Amazon"/>
    <n v="1185732"/>
    <d v="2021-09-09T00:00:00"/>
    <x v="3"/>
    <x v="30"/>
    <s v="Columbus"/>
    <s v="Men's Athletic Footwear"/>
    <n v="47"/>
    <n v="173"/>
    <n v="8131"/>
    <n v="3821.5699999999997"/>
    <n v="0.47"/>
    <s v="Online"/>
  </r>
  <r>
    <s v="Amazon"/>
    <n v="1185732"/>
    <d v="2021-09-09T00:00:00"/>
    <x v="3"/>
    <x v="30"/>
    <s v="Columbus"/>
    <s v="Women's Street Footwear"/>
    <n v="23"/>
    <n v="138"/>
    <n v="3174"/>
    <n v="1745.7"/>
    <n v="0.55000000000000004"/>
    <s v="Online"/>
  </r>
  <r>
    <s v="Amazon"/>
    <n v="1185732"/>
    <d v="2021-09-09T00:00:00"/>
    <x v="3"/>
    <x v="30"/>
    <s v="Columbus"/>
    <s v="Women's Athletic Footwear"/>
    <n v="24"/>
    <n v="113"/>
    <n v="2712"/>
    <n v="1383.1200000000001"/>
    <n v="0.51"/>
    <s v="Online"/>
  </r>
  <r>
    <s v="Amazon"/>
    <n v="1185732"/>
    <d v="2021-09-09T00:00:00"/>
    <x v="3"/>
    <x v="30"/>
    <s v="Columbus"/>
    <s v="Men's Apparel"/>
    <n v="32"/>
    <n v="122"/>
    <n v="3904"/>
    <n v="1873.9199999999998"/>
    <n v="0.48"/>
    <s v="Online"/>
  </r>
  <r>
    <s v="Amazon"/>
    <n v="1185732"/>
    <d v="2021-09-09T00:00:00"/>
    <x v="3"/>
    <x v="30"/>
    <s v="Columbus"/>
    <s v="Women's Apparel"/>
    <n v="37"/>
    <n v="138"/>
    <n v="5106"/>
    <n v="3165.72"/>
    <n v="0.62"/>
    <s v="Online"/>
  </r>
  <r>
    <s v="Amazon"/>
    <n v="1185732"/>
    <d v="2021-10-11T00:00:00"/>
    <x v="3"/>
    <x v="30"/>
    <s v="Columbus"/>
    <s v="Men's Street Footwear"/>
    <n v="36"/>
    <n v="210"/>
    <n v="7560"/>
    <n v="3931.2000000000003"/>
    <n v="0.52"/>
    <s v="Online"/>
  </r>
  <r>
    <s v="Amazon"/>
    <n v="1185732"/>
    <d v="2021-10-11T00:00:00"/>
    <x v="3"/>
    <x v="30"/>
    <s v="Columbus"/>
    <s v="Men's Athletic Footwear"/>
    <n v="29"/>
    <n v="138"/>
    <n v="4002"/>
    <n v="1880.9399999999998"/>
    <n v="0.47"/>
    <s v="Online"/>
  </r>
  <r>
    <s v="Amazon"/>
    <n v="1185732"/>
    <d v="2021-10-11T00:00:00"/>
    <x v="3"/>
    <x v="30"/>
    <s v="Columbus"/>
    <s v="Women's Street Footwear"/>
    <n v="27"/>
    <n v="106"/>
    <n v="2862"/>
    <n v="1516.8600000000001"/>
    <n v="0.53"/>
    <s v="Online"/>
  </r>
  <r>
    <s v="Amazon"/>
    <n v="1185732"/>
    <d v="2021-10-11T00:00:00"/>
    <x v="3"/>
    <x v="30"/>
    <s v="Columbus"/>
    <s v="Women's Athletic Footwear"/>
    <n v="29"/>
    <n v="112"/>
    <n v="3248"/>
    <n v="1656.48"/>
    <n v="0.51"/>
    <s v="Online"/>
  </r>
  <r>
    <s v="Amazon"/>
    <n v="1185732"/>
    <d v="2021-10-11T00:00:00"/>
    <x v="3"/>
    <x v="30"/>
    <s v="Columbus"/>
    <s v="Men's Apparel"/>
    <n v="37"/>
    <n v="116"/>
    <n v="4292"/>
    <n v="1974.32"/>
    <n v="0.45999999999999996"/>
    <s v="Online"/>
  </r>
  <r>
    <s v="Amazon"/>
    <n v="1185732"/>
    <d v="2021-10-11T00:00:00"/>
    <x v="3"/>
    <x v="30"/>
    <s v="Columbus"/>
    <s v="Women's Apparel"/>
    <n v="38"/>
    <n v="147"/>
    <n v="5586"/>
    <n v="3519.18"/>
    <n v="0.63"/>
    <s v="Online"/>
  </r>
  <r>
    <s v="Amazon"/>
    <n v="1185732"/>
    <d v="2021-11-10T00:00:00"/>
    <x v="3"/>
    <x v="30"/>
    <s v="Columbus"/>
    <s v="Men's Street Footwear"/>
    <n v="34"/>
    <n v="169"/>
    <n v="5746"/>
    <n v="2987.92"/>
    <n v="0.52"/>
    <s v="Online"/>
  </r>
  <r>
    <s v="Amazon"/>
    <n v="1185732"/>
    <d v="2021-11-10T00:00:00"/>
    <x v="3"/>
    <x v="30"/>
    <s v="Columbus"/>
    <s v="Men's Athletic Footwear"/>
    <n v="24"/>
    <n v="140"/>
    <n v="3360"/>
    <n v="1511.9999999999998"/>
    <n v="0.44999999999999996"/>
    <s v="Online"/>
  </r>
  <r>
    <s v="Amazon"/>
    <n v="1185732"/>
    <d v="2021-11-10T00:00:00"/>
    <x v="3"/>
    <x v="30"/>
    <s v="Columbus"/>
    <s v="Women's Street Footwear"/>
    <n v="32"/>
    <n v="116"/>
    <n v="3712"/>
    <n v="1856"/>
    <n v="0.5"/>
    <s v="Online"/>
  </r>
  <r>
    <s v="Amazon"/>
    <n v="1185732"/>
    <d v="2021-11-10T00:00:00"/>
    <x v="3"/>
    <x v="30"/>
    <s v="Columbus"/>
    <s v="Women's Athletic Footwear"/>
    <n v="59"/>
    <n v="135"/>
    <n v="7965"/>
    <n v="3982.5"/>
    <n v="0.5"/>
    <s v="Online"/>
  </r>
  <r>
    <s v="Amazon"/>
    <n v="1185732"/>
    <d v="2021-11-10T00:00:00"/>
    <x v="3"/>
    <x v="30"/>
    <s v="Columbus"/>
    <s v="Men's Apparel"/>
    <n v="76"/>
    <n v="138"/>
    <n v="10488"/>
    <n v="5139.12"/>
    <n v="0.49"/>
    <s v="Online"/>
  </r>
  <r>
    <s v="Amazon"/>
    <n v="1185732"/>
    <d v="2021-11-10T00:00:00"/>
    <x v="3"/>
    <x v="30"/>
    <s v="Columbus"/>
    <s v="Women's Apparel"/>
    <n v="74"/>
    <n v="167"/>
    <n v="12358"/>
    <n v="7909.12"/>
    <n v="0.64"/>
    <s v="Online"/>
  </r>
  <r>
    <s v="Amazon"/>
    <n v="1185732"/>
    <d v="2021-12-09T00:00:00"/>
    <x v="3"/>
    <x v="30"/>
    <s v="Columbus"/>
    <s v="Men's Street Footwear"/>
    <n v="70"/>
    <n v="231"/>
    <n v="16170"/>
    <n v="8085"/>
    <n v="0.5"/>
    <s v="Online"/>
  </r>
  <r>
    <s v="Amazon"/>
    <n v="1185732"/>
    <d v="2021-12-09T00:00:00"/>
    <x v="3"/>
    <x v="30"/>
    <s v="Columbus"/>
    <s v="Men's Athletic Footwear"/>
    <n v="60"/>
    <n v="181"/>
    <n v="10860"/>
    <n v="5104.2"/>
    <n v="0.47"/>
    <s v="Online"/>
  </r>
  <r>
    <s v="West Gear"/>
    <n v="1185732"/>
    <d v="2021-12-09T00:00:00"/>
    <x v="3"/>
    <x v="30"/>
    <s v="Columbus"/>
    <s v="Women's Street Footwear"/>
    <n v="59"/>
    <n v="161"/>
    <n v="9499"/>
    <n v="4939.4800000000005"/>
    <n v="0.52"/>
    <s v="Online"/>
  </r>
  <r>
    <s v="West Gear"/>
    <n v="1185732"/>
    <d v="2021-12-09T00:00:00"/>
    <x v="3"/>
    <x v="30"/>
    <s v="Columbus"/>
    <s v="Women's Athletic Footwear"/>
    <n v="63"/>
    <n v="147"/>
    <n v="9261"/>
    <n v="4630.5"/>
    <n v="0.5"/>
    <s v="Online"/>
  </r>
  <r>
    <s v="West Gear"/>
    <n v="1185732"/>
    <d v="2021-12-09T00:00:00"/>
    <x v="3"/>
    <x v="30"/>
    <s v="Columbus"/>
    <s v="Men's Apparel"/>
    <n v="68"/>
    <n v="142"/>
    <n v="9656"/>
    <n v="4731.4399999999996"/>
    <n v="0.49"/>
    <s v="Online"/>
  </r>
  <r>
    <s v="West Gear"/>
    <n v="1185732"/>
    <d v="2021-12-09T00:00:00"/>
    <x v="3"/>
    <x v="30"/>
    <s v="Columbus"/>
    <s v="Women's Apparel"/>
    <n v="74"/>
    <n v="156"/>
    <n v="11544"/>
    <n v="6926.4"/>
    <n v="0.6"/>
    <s v="Online"/>
  </r>
  <r>
    <s v="Amazon"/>
    <n v="1185732"/>
    <d v="2021-01-22T00:00:00"/>
    <x v="3"/>
    <x v="30"/>
    <s v="Columbus"/>
    <s v="Men's Street Footwear"/>
    <n v="37"/>
    <n v="135"/>
    <n v="4995"/>
    <n v="2697.3"/>
    <n v="0.54"/>
    <s v="Online"/>
  </r>
  <r>
    <s v="Amazon"/>
    <n v="1185732"/>
    <d v="2021-01-22T00:00:00"/>
    <x v="3"/>
    <x v="30"/>
    <s v="Columbus"/>
    <s v="Men's Athletic Footwear"/>
    <n v="38"/>
    <n v="78"/>
    <n v="2964"/>
    <n v="1393.08"/>
    <n v="0.47"/>
    <s v="Online"/>
  </r>
  <r>
    <s v="Amazon"/>
    <n v="1185732"/>
    <d v="2021-01-22T00:00:00"/>
    <x v="3"/>
    <x v="30"/>
    <s v="Columbus"/>
    <s v="Women's Street Footwear"/>
    <n v="28"/>
    <n v="75"/>
    <n v="2100"/>
    <n v="1092"/>
    <n v="0.52"/>
    <s v="Online"/>
  </r>
  <r>
    <s v="Amazon"/>
    <n v="1185732"/>
    <d v="2021-01-22T00:00:00"/>
    <x v="3"/>
    <x v="30"/>
    <s v="Columbus"/>
    <s v="Women's Athletic Footwear"/>
    <n v="34"/>
    <n v="42"/>
    <n v="1428"/>
    <n v="714"/>
    <n v="0.5"/>
    <s v="Online"/>
  </r>
  <r>
    <s v="Amazon"/>
    <n v="1185732"/>
    <d v="2021-01-22T00:00:00"/>
    <x v="3"/>
    <x v="30"/>
    <s v="Columbus"/>
    <s v="Men's Apparel"/>
    <n v="46"/>
    <n v="52"/>
    <n v="2392"/>
    <n v="1124.24"/>
    <n v="0.47"/>
    <s v="Online"/>
  </r>
  <r>
    <s v="Amazon"/>
    <n v="1185732"/>
    <d v="2021-01-22T00:00:00"/>
    <x v="3"/>
    <x v="30"/>
    <s v="Columbus"/>
    <s v="Women's Apparel"/>
    <n v="37"/>
    <n v="81"/>
    <n v="2997"/>
    <n v="1618.38"/>
    <n v="0.54"/>
    <s v="Online"/>
  </r>
  <r>
    <s v="Amazon"/>
    <n v="1185732"/>
    <d v="2021-02-22T00:00:00"/>
    <x v="3"/>
    <x v="30"/>
    <s v="Columbus"/>
    <s v="Men's Street Footwear"/>
    <n v="38"/>
    <n v="138"/>
    <n v="5244"/>
    <n v="2779.32"/>
    <n v="0.53"/>
    <s v="Online"/>
  </r>
  <r>
    <s v="Amazon"/>
    <n v="1185732"/>
    <d v="2021-02-22T00:00:00"/>
    <x v="3"/>
    <x v="30"/>
    <s v="Columbus"/>
    <s v="Men's Athletic Footwear"/>
    <n v="38"/>
    <n v="58"/>
    <n v="2204"/>
    <n v="1013.8399999999999"/>
    <n v="0.45999999999999996"/>
    <s v="Online"/>
  </r>
  <r>
    <s v="Amazon"/>
    <n v="1185732"/>
    <d v="2021-02-22T00:00:00"/>
    <x v="3"/>
    <x v="30"/>
    <s v="Columbus"/>
    <s v="Women's Street Footwear"/>
    <n v="29"/>
    <n v="63"/>
    <n v="1827"/>
    <n v="968.31000000000006"/>
    <n v="0.53"/>
    <s v="Online"/>
  </r>
  <r>
    <s v="Amazon"/>
    <n v="1185732"/>
    <d v="2021-02-22T00:00:00"/>
    <x v="4"/>
    <x v="31"/>
    <s v="Louisville"/>
    <s v="Women's Athletic Footwear"/>
    <n v="34"/>
    <n v="34"/>
    <n v="1156"/>
    <n v="624.24"/>
    <n v="0.54"/>
    <s v="Online"/>
  </r>
  <r>
    <s v="Amazon"/>
    <n v="1185732"/>
    <d v="2021-02-22T00:00:00"/>
    <x v="4"/>
    <x v="31"/>
    <s v="Louisville"/>
    <s v="Men's Apparel"/>
    <n v="48"/>
    <n v="54"/>
    <n v="2592"/>
    <n v="1218.24"/>
    <n v="0.47"/>
    <s v="Online"/>
  </r>
  <r>
    <s v="Amazon"/>
    <n v="1185732"/>
    <d v="2021-02-22T00:00:00"/>
    <x v="4"/>
    <x v="31"/>
    <s v="Louisville"/>
    <s v="Women's Apparel"/>
    <n v="39"/>
    <n v="78"/>
    <n v="3042"/>
    <n v="1551.42"/>
    <n v="0.51"/>
    <s v="Online"/>
  </r>
  <r>
    <s v="Amazon"/>
    <n v="1185732"/>
    <d v="2021-03-21T00:00:00"/>
    <x v="4"/>
    <x v="31"/>
    <s v="Louisville"/>
    <s v="Men's Street Footwear"/>
    <n v="41"/>
    <n v="156"/>
    <n v="6396"/>
    <n v="3261.96"/>
    <n v="0.51"/>
    <s v="Online"/>
  </r>
  <r>
    <s v="Amazon"/>
    <n v="1185732"/>
    <d v="2021-03-21T00:00:00"/>
    <x v="4"/>
    <x v="31"/>
    <s v="Louisville"/>
    <s v="Men's Athletic Footwear"/>
    <n v="41"/>
    <n v="59"/>
    <n v="2419"/>
    <n v="1185.31"/>
    <n v="0.49"/>
    <s v="Online"/>
  </r>
  <r>
    <s v="Amazon"/>
    <n v="1185732"/>
    <d v="2021-03-21T00:00:00"/>
    <x v="4"/>
    <x v="31"/>
    <s v="Louisville"/>
    <s v="Women's Street Footwear"/>
    <n v="34"/>
    <n v="73"/>
    <n v="2482"/>
    <n v="1241"/>
    <n v="0.5"/>
    <s v="Online"/>
  </r>
  <r>
    <s v="Amazon"/>
    <n v="1185732"/>
    <d v="2021-03-21T00:00:00"/>
    <x v="4"/>
    <x v="31"/>
    <s v="Louisville"/>
    <s v="Women's Athletic Footwear"/>
    <n v="36"/>
    <n v="27"/>
    <n v="972"/>
    <n v="505.44"/>
    <n v="0.52"/>
    <s v="Online"/>
  </r>
  <r>
    <s v="Amazon"/>
    <n v="1185732"/>
    <d v="2021-03-21T00:00:00"/>
    <x v="4"/>
    <x v="31"/>
    <s v="Louisville"/>
    <s v="Men's Apparel"/>
    <n v="52"/>
    <n v="44"/>
    <n v="2288"/>
    <n v="1052.48"/>
    <n v="0.45999999999999996"/>
    <s v="Online"/>
  </r>
  <r>
    <s v="Amazon"/>
    <n v="1185732"/>
    <d v="2021-03-21T00:00:00"/>
    <x v="4"/>
    <x v="31"/>
    <s v="Louisville"/>
    <s v="Women's Apparel"/>
    <n v="42"/>
    <n v="65"/>
    <n v="2730"/>
    <n v="1392.3"/>
    <n v="0.51"/>
    <s v="Online"/>
  </r>
  <r>
    <s v="Amazon"/>
    <n v="1185732"/>
    <d v="2021-04-22T00:00:00"/>
    <x v="4"/>
    <x v="31"/>
    <s v="Louisville"/>
    <s v="Men's Street Footwear"/>
    <n v="41"/>
    <n v="119"/>
    <n v="4879"/>
    <n v="2683.4500000000003"/>
    <n v="0.55000000000000004"/>
    <s v="Online"/>
  </r>
  <r>
    <s v="Amazon"/>
    <n v="1185732"/>
    <d v="2021-04-22T00:00:00"/>
    <x v="4"/>
    <x v="31"/>
    <s v="Louisville"/>
    <s v="Men's Athletic Footwear"/>
    <n v="41"/>
    <n v="49"/>
    <n v="2009"/>
    <n v="964.31999999999994"/>
    <n v="0.48"/>
    <s v="Online"/>
  </r>
  <r>
    <s v="Amazon"/>
    <n v="1185732"/>
    <d v="2021-04-22T00:00:00"/>
    <x v="4"/>
    <x v="31"/>
    <s v="Louisville"/>
    <s v="Women's Street Footwear"/>
    <n v="38"/>
    <n v="49"/>
    <n v="1862"/>
    <n v="1024.1000000000001"/>
    <n v="0.55000000000000004"/>
    <s v="Online"/>
  </r>
  <r>
    <s v="Amazon"/>
    <n v="1185732"/>
    <d v="2021-04-22T00:00:00"/>
    <x v="4"/>
    <x v="31"/>
    <s v="Louisville"/>
    <s v="Women's Athletic Footwear"/>
    <n v="42"/>
    <n v="29"/>
    <n v="1218"/>
    <n v="609"/>
    <n v="0.5"/>
    <s v="Online"/>
  </r>
  <r>
    <s v="Amazon"/>
    <n v="1185732"/>
    <d v="2021-04-22T00:00:00"/>
    <x v="4"/>
    <x v="31"/>
    <s v="Louisville"/>
    <s v="Men's Apparel"/>
    <n v="47"/>
    <n v="35"/>
    <n v="1645"/>
    <n v="806.05"/>
    <n v="0.49"/>
    <s v="Online"/>
  </r>
  <r>
    <s v="Amazon"/>
    <n v="1185732"/>
    <d v="2021-04-22T00:00:00"/>
    <x v="4"/>
    <x v="31"/>
    <s v="Louisville"/>
    <s v="Women's Apparel"/>
    <n v="36"/>
    <n v="75"/>
    <n v="2700"/>
    <n v="1350"/>
    <n v="0.5"/>
    <s v="Online"/>
  </r>
  <r>
    <s v="Amazon"/>
    <n v="1185732"/>
    <d v="2021-05-23T00:00:00"/>
    <x v="4"/>
    <x v="31"/>
    <s v="Louisville"/>
    <s v="Men's Street Footwear"/>
    <n v="49"/>
    <n v="156"/>
    <n v="7644"/>
    <n v="3898.44"/>
    <n v="0.51"/>
    <s v="Online"/>
  </r>
  <r>
    <s v="Amazon"/>
    <n v="1185732"/>
    <d v="2021-05-23T00:00:00"/>
    <x v="4"/>
    <x v="31"/>
    <s v="Louisville"/>
    <s v="Men's Athletic Footwear"/>
    <n v="42"/>
    <n v="68"/>
    <n v="2856"/>
    <n v="1428"/>
    <n v="0.5"/>
    <s v="Online"/>
  </r>
  <r>
    <s v="Amazon"/>
    <n v="1185732"/>
    <d v="2021-05-23T00:00:00"/>
    <x v="4"/>
    <x v="31"/>
    <s v="Louisville"/>
    <s v="Women's Street Footwear"/>
    <n v="38"/>
    <n v="58"/>
    <n v="2204"/>
    <n v="1146.08"/>
    <n v="0.52"/>
    <s v="Online"/>
  </r>
  <r>
    <s v="Amazon"/>
    <n v="1185732"/>
    <d v="2021-05-23T00:00:00"/>
    <x v="4"/>
    <x v="31"/>
    <s v="Louisville"/>
    <s v="Women's Athletic Footwear"/>
    <n v="38"/>
    <n v="38"/>
    <n v="1444"/>
    <n v="779.7600000000001"/>
    <n v="0.54"/>
    <s v="Online"/>
  </r>
  <r>
    <s v="Amazon"/>
    <n v="1185732"/>
    <d v="2021-05-23T00:00:00"/>
    <x v="4"/>
    <x v="31"/>
    <s v="Louisville"/>
    <s v="Men's Apparel"/>
    <n v="46"/>
    <n v="42"/>
    <n v="1932"/>
    <n v="888.71999999999991"/>
    <n v="0.45999999999999996"/>
    <s v="Online"/>
  </r>
  <r>
    <s v="Amazon"/>
    <n v="1185732"/>
    <d v="2021-05-23T00:00:00"/>
    <x v="4"/>
    <x v="31"/>
    <s v="Louisville"/>
    <s v="Women's Apparel"/>
    <n v="51"/>
    <n v="83"/>
    <n v="4233"/>
    <n v="2158.83"/>
    <n v="0.51"/>
    <s v="Online"/>
  </r>
  <r>
    <s v="Amazon"/>
    <n v="1185732"/>
    <d v="2021-06-22T00:00:00"/>
    <x v="4"/>
    <x v="31"/>
    <s v="Louisville"/>
    <s v="Men's Street Footwear"/>
    <n v="36"/>
    <n v="142"/>
    <n v="5112"/>
    <n v="2556"/>
    <n v="0.5"/>
    <s v="Online"/>
  </r>
  <r>
    <s v="Amazon"/>
    <n v="1185732"/>
    <d v="2021-06-22T00:00:00"/>
    <x v="4"/>
    <x v="31"/>
    <s v="Louisville"/>
    <s v="Men's Athletic Footwear"/>
    <n v="33"/>
    <n v="77"/>
    <n v="2541"/>
    <n v="1245.0899999999999"/>
    <n v="0.49"/>
    <s v="Online"/>
  </r>
  <r>
    <s v="Amazon"/>
    <n v="1185732"/>
    <d v="2021-06-22T00:00:00"/>
    <x v="4"/>
    <x v="31"/>
    <s v="Louisville"/>
    <s v="Women's Street Footwear"/>
    <n v="28"/>
    <n v="56"/>
    <n v="1568"/>
    <n v="862.40000000000009"/>
    <n v="0.55000000000000004"/>
    <s v="Online"/>
  </r>
  <r>
    <s v="Amazon"/>
    <n v="1185732"/>
    <d v="2021-06-22T00:00:00"/>
    <x v="4"/>
    <x v="31"/>
    <s v="Louisville"/>
    <s v="Women's Athletic Footwear"/>
    <n v="29"/>
    <n v="52"/>
    <n v="1508"/>
    <n v="829.40000000000009"/>
    <n v="0.55000000000000004"/>
    <s v="Online"/>
  </r>
  <r>
    <s v="Amazon"/>
    <n v="1185732"/>
    <d v="2021-06-22T00:00:00"/>
    <x v="4"/>
    <x v="31"/>
    <s v="Louisville"/>
    <s v="Men's Apparel"/>
    <n v="49"/>
    <n v="54"/>
    <n v="2646"/>
    <n v="1296.54"/>
    <n v="0.49"/>
    <s v="Online"/>
  </r>
  <r>
    <s v="Amazon"/>
    <n v="1185732"/>
    <d v="2021-06-22T00:00:00"/>
    <x v="4"/>
    <x v="31"/>
    <s v="Louisville"/>
    <s v="Women's Apparel"/>
    <n v="52"/>
    <n v="101"/>
    <n v="5252"/>
    <n v="2731.04"/>
    <n v="0.52"/>
    <s v="Online"/>
  </r>
  <r>
    <s v="Amazon"/>
    <n v="1185732"/>
    <d v="2021-07-21T00:00:00"/>
    <x v="4"/>
    <x v="31"/>
    <s v="Louisville"/>
    <s v="Men's Street Footwear"/>
    <n v="47"/>
    <n v="168"/>
    <n v="7896"/>
    <n v="4342.8"/>
    <n v="0.55000000000000004"/>
    <s v="Online"/>
  </r>
  <r>
    <s v="Amazon"/>
    <n v="1185732"/>
    <d v="2021-07-21T00:00:00"/>
    <x v="4"/>
    <x v="31"/>
    <s v="Louisville"/>
    <s v="Men's Athletic Footwear"/>
    <n v="44"/>
    <n v="95"/>
    <n v="4180"/>
    <n v="2048.1999999999998"/>
    <n v="0.49"/>
    <s v="Online"/>
  </r>
  <r>
    <s v="Amazon"/>
    <n v="1185732"/>
    <d v="2021-07-21T00:00:00"/>
    <x v="4"/>
    <x v="31"/>
    <s v="Louisville"/>
    <s v="Women's Street Footwear"/>
    <n v="38"/>
    <n v="69"/>
    <n v="2622"/>
    <n v="1363.44"/>
    <n v="0.52"/>
    <s v="Online"/>
  </r>
  <r>
    <s v="Amazon"/>
    <n v="1185732"/>
    <d v="2021-07-21T00:00:00"/>
    <x v="4"/>
    <x v="31"/>
    <s v="Louisville"/>
    <s v="Women's Athletic Footwear"/>
    <n v="37"/>
    <n v="63"/>
    <n v="2331"/>
    <n v="1258.74"/>
    <n v="0.54"/>
    <s v="Online"/>
  </r>
  <r>
    <s v="Amazon"/>
    <n v="1185732"/>
    <d v="2021-07-21T00:00:00"/>
    <x v="4"/>
    <x v="31"/>
    <s v="Louisville"/>
    <s v="Men's Apparel"/>
    <n v="46"/>
    <n v="75"/>
    <n v="3450"/>
    <n v="1586.9999999999998"/>
    <n v="0.45999999999999996"/>
    <s v="Online"/>
  </r>
  <r>
    <s v="Amazon"/>
    <n v="1185732"/>
    <d v="2021-07-21T00:00:00"/>
    <x v="4"/>
    <x v="31"/>
    <s v="Louisville"/>
    <s v="Women's Apparel"/>
    <n v="50"/>
    <n v="115"/>
    <n v="5750"/>
    <n v="3105"/>
    <n v="0.54"/>
    <s v="Online"/>
  </r>
  <r>
    <s v="Amazon"/>
    <n v="1185732"/>
    <d v="2021-08-22T00:00:00"/>
    <x v="4"/>
    <x v="31"/>
    <s v="Louisville"/>
    <s v="Men's Street Footwear"/>
    <n v="46"/>
    <n v="167"/>
    <n v="7682"/>
    <n v="4148.2800000000007"/>
    <n v="0.54"/>
    <s v="Online"/>
  </r>
  <r>
    <s v="Amazon"/>
    <n v="1185732"/>
    <d v="2021-08-22T00:00:00"/>
    <x v="4"/>
    <x v="31"/>
    <s v="Louisville"/>
    <s v="Men's Athletic Footwear"/>
    <n v="41"/>
    <n v="91"/>
    <n v="3731"/>
    <n v="1753.57"/>
    <n v="0.47"/>
    <s v="Online"/>
  </r>
  <r>
    <s v="Amazon"/>
    <n v="1185732"/>
    <d v="2021-08-22T00:00:00"/>
    <x v="4"/>
    <x v="31"/>
    <s v="Louisville"/>
    <s v="Women's Street Footwear"/>
    <n v="36"/>
    <n v="80"/>
    <n v="2880"/>
    <n v="1555.2"/>
    <n v="0.54"/>
    <s v="Online"/>
  </r>
  <r>
    <s v="Amazon"/>
    <n v="1185732"/>
    <d v="2021-08-22T00:00:00"/>
    <x v="4"/>
    <x v="31"/>
    <s v="Louisville"/>
    <s v="Women's Athletic Footwear"/>
    <n v="38"/>
    <n v="75"/>
    <n v="2850"/>
    <n v="1425"/>
    <n v="0.5"/>
    <s v="Online"/>
  </r>
  <r>
    <s v="Amazon"/>
    <n v="1185732"/>
    <d v="2021-08-22T00:00:00"/>
    <x v="4"/>
    <x v="31"/>
    <s v="Louisville"/>
    <s v="Men's Apparel"/>
    <n v="49"/>
    <n v="65"/>
    <n v="3185"/>
    <n v="1560.6499999999999"/>
    <n v="0.49"/>
    <s v="Online"/>
  </r>
  <r>
    <s v="Amazon"/>
    <n v="1185732"/>
    <d v="2021-08-22T00:00:00"/>
    <x v="4"/>
    <x v="31"/>
    <s v="Louisville"/>
    <s v="Women's Apparel"/>
    <n v="51"/>
    <n v="120"/>
    <n v="6120"/>
    <n v="3304.8"/>
    <n v="0.54"/>
    <s v="Online"/>
  </r>
  <r>
    <s v="Amazon"/>
    <n v="1185732"/>
    <d v="2021-09-23T00:00:00"/>
    <x v="4"/>
    <x v="31"/>
    <s v="Louisville"/>
    <s v="Men's Street Footwear"/>
    <n v="48"/>
    <n v="137"/>
    <n v="6576"/>
    <n v="3485.28"/>
    <n v="0.53"/>
    <s v="Online"/>
  </r>
  <r>
    <s v="Amazon"/>
    <n v="1185732"/>
    <d v="2021-09-23T00:00:00"/>
    <x v="4"/>
    <x v="31"/>
    <s v="Louisville"/>
    <s v="Men's Athletic Footwear"/>
    <n v="44"/>
    <n v="94"/>
    <n v="4136"/>
    <n v="2026.6399999999999"/>
    <n v="0.49"/>
    <s v="Online"/>
  </r>
  <r>
    <s v="Amazon"/>
    <n v="1185732"/>
    <d v="2021-09-23T00:00:00"/>
    <x v="4"/>
    <x v="31"/>
    <s v="Louisville"/>
    <s v="Women's Street Footwear"/>
    <n v="33"/>
    <n v="65"/>
    <n v="2145"/>
    <n v="1136.8500000000001"/>
    <n v="0.53"/>
    <s v="Online"/>
  </r>
  <r>
    <s v="Amazon"/>
    <n v="1185732"/>
    <d v="2021-09-23T00:00:00"/>
    <x v="4"/>
    <x v="31"/>
    <s v="Louisville"/>
    <s v="Women's Athletic Footwear"/>
    <n v="32"/>
    <n v="54"/>
    <n v="1728"/>
    <n v="881.28"/>
    <n v="0.51"/>
    <s v="Online"/>
  </r>
  <r>
    <s v="Amazon"/>
    <n v="1185732"/>
    <d v="2021-09-23T00:00:00"/>
    <x v="4"/>
    <x v="31"/>
    <s v="Louisville"/>
    <s v="Men's Apparel"/>
    <n v="43"/>
    <n v="58"/>
    <n v="2494"/>
    <n v="1172.1799999999998"/>
    <n v="0.47"/>
    <s v="Online"/>
  </r>
  <r>
    <s v="Amazon"/>
    <n v="1185732"/>
    <d v="2021-09-23T00:00:00"/>
    <x v="4"/>
    <x v="31"/>
    <s v="Louisville"/>
    <s v="Women's Apparel"/>
    <n v="49"/>
    <n v="74"/>
    <n v="3626"/>
    <n v="1885.52"/>
    <n v="0.52"/>
    <s v="Online"/>
  </r>
  <r>
    <s v="Amazon"/>
    <n v="1185732"/>
    <d v="2021-10-22T00:00:00"/>
    <x v="4"/>
    <x v="31"/>
    <s v="Louisville"/>
    <s v="Men's Street Footwear"/>
    <n v="53"/>
    <n v="126"/>
    <n v="6678"/>
    <n v="3672.9"/>
    <n v="0.55000000000000004"/>
    <s v="Online"/>
  </r>
  <r>
    <s v="Amazon"/>
    <n v="1185732"/>
    <d v="2021-10-22T00:00:00"/>
    <x v="4"/>
    <x v="31"/>
    <s v="Louisville"/>
    <s v="Men's Athletic Footwear"/>
    <n v="41"/>
    <n v="83"/>
    <n v="3403"/>
    <n v="1701.5"/>
    <n v="0.5"/>
    <s v="Online"/>
  </r>
  <r>
    <s v="Amazon"/>
    <n v="1185732"/>
    <d v="2021-10-22T00:00:00"/>
    <x v="4"/>
    <x v="31"/>
    <s v="Louisville"/>
    <s v="Women's Street Footwear"/>
    <n v="43"/>
    <n v="47"/>
    <n v="2021"/>
    <n v="1091.3400000000001"/>
    <n v="0.54"/>
    <s v="Online"/>
  </r>
  <r>
    <s v="Amazon"/>
    <n v="1185732"/>
    <d v="2021-10-22T00:00:00"/>
    <x v="4"/>
    <x v="31"/>
    <s v="Louisville"/>
    <s v="Women's Athletic Footwear"/>
    <n v="41"/>
    <n v="42"/>
    <n v="1722"/>
    <n v="895.44"/>
    <n v="0.52"/>
    <s v="Online"/>
  </r>
  <r>
    <s v="Amazon"/>
    <n v="1185732"/>
    <d v="2021-10-22T00:00:00"/>
    <x v="4"/>
    <x v="31"/>
    <s v="Louisville"/>
    <s v="Men's Apparel"/>
    <n v="53"/>
    <n v="41"/>
    <n v="2173"/>
    <n v="1064.77"/>
    <n v="0.49"/>
    <s v="Online"/>
  </r>
  <r>
    <s v="Amazon"/>
    <n v="1185732"/>
    <d v="2021-10-22T00:00:00"/>
    <x v="4"/>
    <x v="31"/>
    <s v="Louisville"/>
    <s v="Women's Apparel"/>
    <n v="53"/>
    <n v="83"/>
    <n v="4399"/>
    <n v="2199.5"/>
    <n v="0.5"/>
    <s v="Online"/>
  </r>
  <r>
    <s v="Amazon"/>
    <n v="1185732"/>
    <d v="2021-11-22T00:00:00"/>
    <x v="4"/>
    <x v="31"/>
    <s v="Louisville"/>
    <s v="Men's Street Footwear"/>
    <n v="48"/>
    <n v="123"/>
    <n v="5904"/>
    <n v="3070.08"/>
    <n v="0.52"/>
    <s v="Online"/>
  </r>
  <r>
    <s v="Amazon"/>
    <n v="1185732"/>
    <d v="2021-11-22T00:00:00"/>
    <x v="4"/>
    <x v="31"/>
    <s v="Louisville"/>
    <s v="Men's Athletic Footwear"/>
    <n v="39"/>
    <n v="72"/>
    <n v="2808"/>
    <n v="1319.76"/>
    <n v="0.47"/>
    <s v="Online"/>
  </r>
  <r>
    <s v="Amazon"/>
    <n v="1185732"/>
    <d v="2021-11-22T00:00:00"/>
    <x v="4"/>
    <x v="31"/>
    <s v="Louisville"/>
    <s v="Women's Street Footwear"/>
    <n v="41"/>
    <n v="57"/>
    <n v="2337"/>
    <n v="1191.8700000000001"/>
    <n v="0.51"/>
    <s v="Online"/>
  </r>
  <r>
    <s v="Foot Locker"/>
    <n v="1185732"/>
    <d v="2021-11-22T00:00:00"/>
    <x v="4"/>
    <x v="31"/>
    <s v="Louisville"/>
    <s v="Women's Athletic Footwear"/>
    <n v="52"/>
    <n v="52"/>
    <n v="2704"/>
    <n v="1352"/>
    <n v="0.5"/>
    <s v="Online"/>
  </r>
  <r>
    <s v="Foot Locker"/>
    <n v="1185732"/>
    <d v="2021-11-22T00:00:00"/>
    <x v="4"/>
    <x v="31"/>
    <s v="Louisville"/>
    <s v="Men's Apparel"/>
    <n v="59"/>
    <n v="53"/>
    <n v="3127"/>
    <n v="1500.96"/>
    <n v="0.48"/>
    <s v="Online"/>
  </r>
  <r>
    <s v="Foot Locker"/>
    <n v="1185732"/>
    <d v="2021-11-22T00:00:00"/>
    <x v="4"/>
    <x v="31"/>
    <s v="Louisville"/>
    <s v="Women's Apparel"/>
    <n v="66"/>
    <n v="80"/>
    <n v="5280"/>
    <n v="2851.2000000000003"/>
    <n v="0.54"/>
    <s v="Online"/>
  </r>
  <r>
    <s v="Foot Locker"/>
    <n v="1185732"/>
    <d v="2021-12-21T00:00:00"/>
    <x v="4"/>
    <x v="31"/>
    <s v="Louisville"/>
    <s v="Men's Street Footwear"/>
    <n v="59"/>
    <n v="158"/>
    <n v="9322"/>
    <n v="5127.1000000000004"/>
    <n v="0.55000000000000004"/>
    <s v="Online"/>
  </r>
  <r>
    <s v="Foot Locker"/>
    <n v="1185732"/>
    <d v="2021-12-21T00:00:00"/>
    <x v="4"/>
    <x v="31"/>
    <s v="Louisville"/>
    <s v="Men's Athletic Footwear"/>
    <n v="52"/>
    <n v="98"/>
    <n v="5096"/>
    <n v="2446.08"/>
    <n v="0.48"/>
    <s v="Online"/>
  </r>
  <r>
    <s v="Foot Locker"/>
    <n v="1185732"/>
    <d v="2021-12-21T00:00:00"/>
    <x v="4"/>
    <x v="31"/>
    <s v="Louisville"/>
    <s v="Women's Street Footwear"/>
    <n v="51"/>
    <n v="74"/>
    <n v="3774"/>
    <n v="2075.7000000000003"/>
    <n v="0.55000000000000004"/>
    <s v="Online"/>
  </r>
  <r>
    <s v="Foot Locker"/>
    <n v="1185732"/>
    <d v="2021-12-21T00:00:00"/>
    <x v="4"/>
    <x v="31"/>
    <s v="Louisville"/>
    <s v="Women's Athletic Footwear"/>
    <n v="49"/>
    <n v="68"/>
    <n v="3332"/>
    <n v="1765.96"/>
    <n v="0.53"/>
    <s v="Online"/>
  </r>
  <r>
    <s v="Foot Locker"/>
    <n v="1185732"/>
    <d v="2021-12-21T00:00:00"/>
    <x v="4"/>
    <x v="31"/>
    <s v="Louisville"/>
    <s v="Men's Apparel"/>
    <n v="54"/>
    <n v="68"/>
    <n v="3672"/>
    <n v="1725.84"/>
    <n v="0.47"/>
    <s v="Online"/>
  </r>
  <r>
    <s v="Foot Locker"/>
    <n v="1185732"/>
    <d v="2021-12-21T00:00:00"/>
    <x v="4"/>
    <x v="31"/>
    <s v="Louisville"/>
    <s v="Women's Apparel"/>
    <n v="64"/>
    <n v="98"/>
    <n v="6272"/>
    <n v="3324.1600000000003"/>
    <n v="0.53"/>
    <s v="Online"/>
  </r>
  <r>
    <s v="Foot Locker"/>
    <n v="1185732"/>
    <d v="2021-01-20T00:00:00"/>
    <x v="4"/>
    <x v="31"/>
    <s v="Louisville"/>
    <s v="Men's Street Footwear"/>
    <n v="29"/>
    <n v="189"/>
    <n v="5481"/>
    <n v="2959.7400000000002"/>
    <n v="0.54"/>
    <s v="Online"/>
  </r>
  <r>
    <s v="Foot Locker"/>
    <n v="1185732"/>
    <d v="2021-01-20T00:00:00"/>
    <x v="4"/>
    <x v="31"/>
    <s v="Louisville"/>
    <s v="Men's Athletic Footwear"/>
    <n v="29"/>
    <n v="142"/>
    <n v="4118"/>
    <n v="1853.1"/>
    <n v="0.44999999999999996"/>
    <s v="Online"/>
  </r>
  <r>
    <s v="Foot Locker"/>
    <n v="1185732"/>
    <d v="2021-01-20T00:00:00"/>
    <x v="4"/>
    <x v="31"/>
    <s v="Louisville"/>
    <s v="Women's Street Footwear"/>
    <n v="18"/>
    <n v="158"/>
    <n v="2844"/>
    <n v="1564.2"/>
    <n v="0.55000000000000004"/>
    <s v="Online"/>
  </r>
  <r>
    <s v="Foot Locker"/>
    <n v="1185732"/>
    <d v="2021-01-20T00:00:00"/>
    <x v="4"/>
    <x v="31"/>
    <s v="Louisville"/>
    <s v="Women's Athletic Footwear"/>
    <n v="23"/>
    <n v="101"/>
    <n v="2323"/>
    <n v="1231.19"/>
    <n v="0.53"/>
    <s v="Online"/>
  </r>
  <r>
    <s v="Foot Locker"/>
    <n v="1185732"/>
    <d v="2021-01-20T00:00:00"/>
    <x v="4"/>
    <x v="31"/>
    <s v="Louisville"/>
    <s v="Men's Apparel"/>
    <n v="38"/>
    <n v="115"/>
    <n v="4370"/>
    <n v="2097.6"/>
    <n v="0.48"/>
    <s v="Online"/>
  </r>
  <r>
    <s v="Foot Locker"/>
    <n v="1185732"/>
    <d v="2021-01-20T00:00:00"/>
    <x v="4"/>
    <x v="31"/>
    <s v="Louisville"/>
    <s v="Women's Apparel"/>
    <n v="29"/>
    <n v="158"/>
    <n v="4582"/>
    <n v="2840.84"/>
    <n v="0.62"/>
    <s v="Online"/>
  </r>
  <r>
    <s v="Foot Locker"/>
    <n v="1185732"/>
    <d v="2021-02-18T00:00:00"/>
    <x v="4"/>
    <x v="31"/>
    <s v="Louisville"/>
    <s v="Men's Street Footwear"/>
    <n v="28"/>
    <n v="225"/>
    <n v="6300"/>
    <n v="3276"/>
    <n v="0.52"/>
    <s v="Online"/>
  </r>
  <r>
    <s v="Foot Locker"/>
    <n v="1185732"/>
    <d v="2021-02-18T00:00:00"/>
    <x v="4"/>
    <x v="31"/>
    <s v="Louisville"/>
    <s v="Men's Athletic Footwear"/>
    <n v="27"/>
    <n v="106"/>
    <n v="2862"/>
    <n v="1373.76"/>
    <n v="0.48"/>
    <s v="Online"/>
  </r>
  <r>
    <s v="Foot Locker"/>
    <n v="1185732"/>
    <d v="2021-02-18T00:00:00"/>
    <x v="4"/>
    <x v="31"/>
    <s v="Louisville"/>
    <s v="Women's Street Footwear"/>
    <n v="18"/>
    <n v="124"/>
    <n v="2232"/>
    <n v="1227.6000000000001"/>
    <n v="0.55000000000000004"/>
    <s v="Online"/>
  </r>
  <r>
    <s v="Foot Locker"/>
    <n v="1185732"/>
    <d v="2021-02-18T00:00:00"/>
    <x v="1"/>
    <x v="32"/>
    <s v="Jackson"/>
    <s v="Women's Athletic Footwear"/>
    <n v="25"/>
    <n v="91"/>
    <n v="2275"/>
    <n v="1137.5"/>
    <n v="0.5"/>
    <s v="Online"/>
  </r>
  <r>
    <s v="Foot Locker"/>
    <n v="1185732"/>
    <d v="2021-02-18T00:00:00"/>
    <x v="1"/>
    <x v="32"/>
    <s v="Jackson"/>
    <s v="Men's Apparel"/>
    <n v="39"/>
    <n v="108"/>
    <n v="4212"/>
    <n v="1937.5199999999998"/>
    <n v="0.45999999999999996"/>
    <s v="Online"/>
  </r>
  <r>
    <s v="Foot Locker"/>
    <n v="1185732"/>
    <d v="2021-02-18T00:00:00"/>
    <x v="1"/>
    <x v="32"/>
    <s v="Jackson"/>
    <s v="Women's Apparel"/>
    <n v="24"/>
    <n v="125"/>
    <n v="3000"/>
    <n v="1800"/>
    <n v="0.6"/>
    <s v="Online"/>
  </r>
  <r>
    <s v="Foot Locker"/>
    <n v="1185732"/>
    <d v="2021-03-16T00:00:00"/>
    <x v="1"/>
    <x v="32"/>
    <s v="Jackson"/>
    <s v="Men's Street Footwear"/>
    <n v="23"/>
    <n v="187"/>
    <n v="4301"/>
    <n v="2365.5500000000002"/>
    <n v="0.55000000000000004"/>
    <s v="Online"/>
  </r>
  <r>
    <s v="Foot Locker"/>
    <n v="1185732"/>
    <d v="2021-03-16T00:00:00"/>
    <x v="1"/>
    <x v="32"/>
    <s v="Jackson"/>
    <s v="Men's Athletic Footwear"/>
    <n v="24"/>
    <n v="100"/>
    <n v="2400"/>
    <n v="1128"/>
    <n v="0.47"/>
    <s v="Online"/>
  </r>
  <r>
    <s v="Foot Locker"/>
    <n v="1185732"/>
    <d v="2021-03-16T00:00:00"/>
    <x v="1"/>
    <x v="32"/>
    <s v="Jackson"/>
    <s v="Women's Street Footwear"/>
    <n v="14"/>
    <n v="128"/>
    <n v="1792"/>
    <n v="949.76"/>
    <n v="0.53"/>
    <s v="Online"/>
  </r>
  <r>
    <s v="Foot Locker"/>
    <n v="1185732"/>
    <d v="2021-03-16T00:00:00"/>
    <x v="1"/>
    <x v="32"/>
    <s v="Jackson"/>
    <s v="Women's Athletic Footwear"/>
    <n v="19"/>
    <n v="80"/>
    <n v="1520"/>
    <n v="790.4"/>
    <n v="0.52"/>
    <s v="Online"/>
  </r>
  <r>
    <s v="Foot Locker"/>
    <n v="1185732"/>
    <d v="2021-03-16T00:00:00"/>
    <x v="1"/>
    <x v="32"/>
    <s v="Jackson"/>
    <s v="Men's Apparel"/>
    <n v="32"/>
    <n v="81"/>
    <n v="2592"/>
    <n v="1192.32"/>
    <n v="0.45999999999999996"/>
    <s v="Online"/>
  </r>
  <r>
    <s v="Foot Locker"/>
    <n v="1185732"/>
    <d v="2021-03-16T00:00:00"/>
    <x v="1"/>
    <x v="32"/>
    <s v="Jackson"/>
    <s v="Women's Apparel"/>
    <n v="24"/>
    <n v="123"/>
    <n v="2952"/>
    <n v="1830.24"/>
    <n v="0.62"/>
    <s v="Online"/>
  </r>
  <r>
    <s v="Foot Locker"/>
    <n v="1185732"/>
    <d v="2021-04-17T00:00:00"/>
    <x v="1"/>
    <x v="32"/>
    <s v="Jackson"/>
    <s v="Men's Street Footwear"/>
    <n v="23"/>
    <n v="169"/>
    <n v="3887"/>
    <n v="2098.98"/>
    <n v="0.54"/>
    <s v="Online"/>
  </r>
  <r>
    <s v="Foot Locker"/>
    <n v="1185732"/>
    <d v="2021-04-17T00:00:00"/>
    <x v="1"/>
    <x v="32"/>
    <s v="Jackson"/>
    <s v="Men's Athletic Footwear"/>
    <n v="23"/>
    <n v="109"/>
    <n v="2507"/>
    <n v="1253.5"/>
    <n v="0.5"/>
    <s v="Online"/>
  </r>
  <r>
    <s v="Foot Locker"/>
    <n v="1185732"/>
    <d v="2021-04-17T00:00:00"/>
    <x v="1"/>
    <x v="32"/>
    <s v="Jackson"/>
    <s v="Women's Street Footwear"/>
    <n v="14"/>
    <n v="101"/>
    <n v="1414"/>
    <n v="777.7"/>
    <n v="0.55000000000000004"/>
    <s v="Online"/>
  </r>
  <r>
    <s v="Foot Locker"/>
    <n v="1185732"/>
    <d v="2021-04-17T00:00:00"/>
    <x v="1"/>
    <x v="32"/>
    <s v="Jackson"/>
    <s v="Women's Athletic Footwear"/>
    <n v="19"/>
    <n v="75"/>
    <n v="1425"/>
    <n v="741"/>
    <n v="0.52"/>
    <s v="Online"/>
  </r>
  <r>
    <s v="Foot Locker"/>
    <n v="1185732"/>
    <d v="2021-04-17T00:00:00"/>
    <x v="1"/>
    <x v="32"/>
    <s v="Jackson"/>
    <s v="Men's Apparel"/>
    <n v="38"/>
    <n v="81"/>
    <n v="3078"/>
    <n v="1477.44"/>
    <n v="0.48"/>
    <s v="Online"/>
  </r>
  <r>
    <s v="Foot Locker"/>
    <n v="1185732"/>
    <d v="2021-04-17T00:00:00"/>
    <x v="1"/>
    <x v="32"/>
    <s v="Jackson"/>
    <s v="Women's Apparel"/>
    <n v="28"/>
    <n v="124"/>
    <n v="3472"/>
    <n v="2117.92"/>
    <n v="0.61"/>
    <s v="Online"/>
  </r>
  <r>
    <s v="Foot Locker"/>
    <n v="1185732"/>
    <d v="2021-05-16T00:00:00"/>
    <x v="1"/>
    <x v="32"/>
    <s v="Jackson"/>
    <s v="Men's Street Footwear"/>
    <n v="39"/>
    <n v="194"/>
    <n v="7566"/>
    <n v="4161.3"/>
    <n v="0.55000000000000004"/>
    <s v="Online"/>
  </r>
  <r>
    <s v="Foot Locker"/>
    <n v="1185732"/>
    <d v="2021-05-16T00:00:00"/>
    <x v="1"/>
    <x v="32"/>
    <s v="Jackson"/>
    <s v="Men's Athletic Footwear"/>
    <n v="37"/>
    <n v="131"/>
    <n v="4847"/>
    <n v="2181.1499999999996"/>
    <n v="0.44999999999999996"/>
    <s v="Online"/>
  </r>
  <r>
    <s v="Foot Locker"/>
    <n v="1185732"/>
    <d v="2021-05-16T00:00:00"/>
    <x v="1"/>
    <x v="32"/>
    <s v="Jackson"/>
    <s v="Women's Street Footwear"/>
    <n v="33"/>
    <n v="119"/>
    <n v="3927"/>
    <n v="2120.58"/>
    <n v="0.54"/>
    <s v="Online"/>
  </r>
  <r>
    <s v="Foot Locker"/>
    <n v="1185732"/>
    <d v="2021-05-16T00:00:00"/>
    <x v="1"/>
    <x v="32"/>
    <s v="Jackson"/>
    <s v="Women's Athletic Footwear"/>
    <n v="33"/>
    <n v="101"/>
    <n v="3333"/>
    <n v="1699.83"/>
    <n v="0.51"/>
    <s v="Online"/>
  </r>
  <r>
    <s v="Foot Locker"/>
    <n v="1185732"/>
    <d v="2021-05-16T00:00:00"/>
    <x v="1"/>
    <x v="32"/>
    <s v="Jackson"/>
    <s v="Men's Apparel"/>
    <n v="41"/>
    <n v="116"/>
    <n v="4756"/>
    <n v="2235.3199999999997"/>
    <n v="0.47"/>
    <s v="Online"/>
  </r>
  <r>
    <s v="Foot Locker"/>
    <n v="1185732"/>
    <d v="2021-05-16T00:00:00"/>
    <x v="1"/>
    <x v="32"/>
    <s v="Jackson"/>
    <s v="Women's Apparel"/>
    <n v="47"/>
    <n v="140"/>
    <n v="6580"/>
    <n v="4211.2"/>
    <n v="0.64"/>
    <s v="Online"/>
  </r>
  <r>
    <s v="Foot Locker"/>
    <n v="1185732"/>
    <d v="2021-06-18T00:00:00"/>
    <x v="1"/>
    <x v="32"/>
    <s v="Jackson"/>
    <s v="Men's Street Footwear"/>
    <n v="44"/>
    <n v="210"/>
    <n v="9240"/>
    <n v="4804.8"/>
    <n v="0.52"/>
    <s v="Online"/>
  </r>
  <r>
    <s v="Foot Locker"/>
    <n v="1185732"/>
    <d v="2021-06-18T00:00:00"/>
    <x v="1"/>
    <x v="32"/>
    <s v="Jackson"/>
    <s v="Men's Athletic Footwear"/>
    <n v="37"/>
    <n v="125"/>
    <n v="4625"/>
    <n v="2173.75"/>
    <n v="0.47"/>
    <s v="Online"/>
  </r>
  <r>
    <s v="Foot Locker"/>
    <n v="1185732"/>
    <d v="2021-06-18T00:00:00"/>
    <x v="1"/>
    <x v="32"/>
    <s v="Jackson"/>
    <s v="Women's Street Footwear"/>
    <n v="41"/>
    <n v="143"/>
    <n v="5863"/>
    <n v="3224.65"/>
    <n v="0.55000000000000004"/>
    <s v="Online"/>
  </r>
  <r>
    <s v="Foot Locker"/>
    <n v="1185732"/>
    <d v="2021-06-18T00:00:00"/>
    <x v="1"/>
    <x v="32"/>
    <s v="Jackson"/>
    <s v="Women's Athletic Footwear"/>
    <n v="43"/>
    <n v="117"/>
    <n v="5031"/>
    <n v="2515.5"/>
    <n v="0.5"/>
    <s v="Online"/>
  </r>
  <r>
    <s v="Foot Locker"/>
    <n v="1185732"/>
    <d v="2021-06-18T00:00:00"/>
    <x v="1"/>
    <x v="32"/>
    <s v="Jackson"/>
    <s v="Men's Apparel"/>
    <n v="57"/>
    <n v="135"/>
    <n v="7695"/>
    <n v="3462.7499999999995"/>
    <n v="0.44999999999999996"/>
    <s v="Online"/>
  </r>
  <r>
    <s v="Foot Locker"/>
    <n v="1185732"/>
    <d v="2021-06-18T00:00:00"/>
    <x v="1"/>
    <x v="32"/>
    <s v="Jackson"/>
    <s v="Women's Apparel"/>
    <n v="60"/>
    <n v="188"/>
    <n v="11280"/>
    <n v="7106.4"/>
    <n v="0.63"/>
    <s v="Online"/>
  </r>
  <r>
    <s v="Foot Locker"/>
    <n v="1185732"/>
    <d v="2021-07-16T00:00:00"/>
    <x v="1"/>
    <x v="32"/>
    <s v="Jackson"/>
    <s v="Men's Street Footwear"/>
    <n v="58"/>
    <n v="221"/>
    <n v="12818"/>
    <n v="6537.18"/>
    <n v="0.51"/>
    <s v="Online"/>
  </r>
  <r>
    <s v="Walmart"/>
    <n v="1185732"/>
    <d v="2021-07-16T00:00:00"/>
    <x v="1"/>
    <x v="32"/>
    <s v="Jackson"/>
    <s v="Men's Athletic Footwear"/>
    <n v="53"/>
    <n v="156"/>
    <n v="8268"/>
    <n v="3720.5999999999995"/>
    <n v="0.44999999999999996"/>
    <s v="Online"/>
  </r>
  <r>
    <s v="Walmart"/>
    <n v="1185732"/>
    <d v="2021-07-16T00:00:00"/>
    <x v="1"/>
    <x v="32"/>
    <s v="Jackson"/>
    <s v="Women's Street Footwear"/>
    <n v="48"/>
    <n v="142"/>
    <n v="6816"/>
    <n v="3408"/>
    <n v="0.5"/>
    <s v="Online"/>
  </r>
  <r>
    <s v="Walmart"/>
    <n v="1185732"/>
    <d v="2021-07-16T00:00:00"/>
    <x v="1"/>
    <x v="32"/>
    <s v="Jackson"/>
    <s v="Women's Athletic Footwear"/>
    <n v="48"/>
    <n v="124"/>
    <n v="5952"/>
    <n v="3154.56"/>
    <n v="0.53"/>
    <s v="Online"/>
  </r>
  <r>
    <s v="Walmart"/>
    <n v="1185732"/>
    <d v="2021-07-16T00:00:00"/>
    <x v="1"/>
    <x v="32"/>
    <s v="Jackson"/>
    <s v="Men's Apparel"/>
    <n v="59"/>
    <n v="150"/>
    <n v="8850"/>
    <n v="4248"/>
    <n v="0.48"/>
    <s v="Online"/>
  </r>
  <r>
    <s v="Walmart"/>
    <n v="1185732"/>
    <d v="2021-07-16T00:00:00"/>
    <x v="1"/>
    <x v="32"/>
    <s v="Jackson"/>
    <s v="Women's Apparel"/>
    <n v="61"/>
    <n v="176"/>
    <n v="10736"/>
    <n v="6548.96"/>
    <n v="0.61"/>
    <s v="Online"/>
  </r>
  <r>
    <s v="Walmart"/>
    <n v="1185732"/>
    <d v="2021-08-17T00:00:00"/>
    <x v="1"/>
    <x v="32"/>
    <s v="Jackson"/>
    <s v="Men's Street Footwear"/>
    <n v="56"/>
    <n v="215"/>
    <n v="12040"/>
    <n v="6501.6"/>
    <n v="0.54"/>
    <s v="Online"/>
  </r>
  <r>
    <s v="Walmart"/>
    <n v="1185732"/>
    <d v="2021-08-17T00:00:00"/>
    <x v="1"/>
    <x v="32"/>
    <s v="Jackson"/>
    <s v="Men's Athletic Footwear"/>
    <n v="50"/>
    <n v="168"/>
    <n v="8400"/>
    <n v="4032"/>
    <n v="0.48"/>
    <s v="Online"/>
  </r>
  <r>
    <s v="Walmart"/>
    <n v="1185732"/>
    <d v="2021-08-17T00:00:00"/>
    <x v="1"/>
    <x v="32"/>
    <s v="Jackson"/>
    <s v="Women's Street Footwear"/>
    <n v="48"/>
    <n v="147"/>
    <n v="7056"/>
    <n v="3669.1200000000003"/>
    <n v="0.52"/>
    <s v="Online"/>
  </r>
  <r>
    <s v="Walmart"/>
    <n v="1185732"/>
    <d v="2021-08-17T00:00:00"/>
    <x v="1"/>
    <x v="32"/>
    <s v="Jackson"/>
    <s v="Women's Athletic Footwear"/>
    <n v="39"/>
    <n v="128"/>
    <n v="4992"/>
    <n v="2595.84"/>
    <n v="0.52"/>
    <s v="Online"/>
  </r>
  <r>
    <s v="Walmart"/>
    <n v="1185732"/>
    <d v="2021-08-17T00:00:00"/>
    <x v="1"/>
    <x v="32"/>
    <s v="Jackson"/>
    <s v="Men's Apparel"/>
    <n v="46"/>
    <n v="122"/>
    <n v="5612"/>
    <n v="2525.3999999999996"/>
    <n v="0.44999999999999996"/>
    <s v="Online"/>
  </r>
  <r>
    <s v="Walmart"/>
    <n v="1185732"/>
    <d v="2021-08-17T00:00:00"/>
    <x v="1"/>
    <x v="32"/>
    <s v="Jackson"/>
    <s v="Women's Apparel"/>
    <n v="53"/>
    <n v="169"/>
    <n v="8957"/>
    <n v="5822.05"/>
    <n v="0.65"/>
    <s v="Online"/>
  </r>
  <r>
    <s v="Walmart"/>
    <n v="1185732"/>
    <d v="2021-09-16T00:00:00"/>
    <x v="1"/>
    <x v="32"/>
    <s v="Jackson"/>
    <s v="Men's Street Footwear"/>
    <n v="47"/>
    <n v="203"/>
    <n v="9541"/>
    <n v="5152.1400000000003"/>
    <n v="0.54"/>
    <s v="Online"/>
  </r>
  <r>
    <s v="Walmart"/>
    <n v="1185732"/>
    <d v="2021-09-16T00:00:00"/>
    <x v="1"/>
    <x v="32"/>
    <s v="Jackson"/>
    <s v="Men's Athletic Footwear"/>
    <n v="42"/>
    <n v="147"/>
    <n v="6174"/>
    <n v="2778.2999999999997"/>
    <n v="0.44999999999999996"/>
    <s v="Online"/>
  </r>
  <r>
    <s v="Walmart"/>
    <n v="1185732"/>
    <d v="2021-09-16T00:00:00"/>
    <x v="1"/>
    <x v="32"/>
    <s v="Jackson"/>
    <s v="Women's Street Footwear"/>
    <n v="19"/>
    <n v="123"/>
    <n v="2337"/>
    <n v="1168.5"/>
    <n v="0.5"/>
    <s v="Online"/>
  </r>
  <r>
    <s v="Walmart"/>
    <n v="1185732"/>
    <d v="2021-09-16T00:00:00"/>
    <x v="1"/>
    <x v="32"/>
    <s v="Jackson"/>
    <s v="Women's Athletic Footwear"/>
    <n v="19"/>
    <n v="100"/>
    <n v="1900"/>
    <n v="1045"/>
    <n v="0.55000000000000004"/>
    <s v="Online"/>
  </r>
  <r>
    <s v="Walmart"/>
    <n v="1185732"/>
    <d v="2021-09-16T00:00:00"/>
    <x v="1"/>
    <x v="32"/>
    <s v="Jackson"/>
    <s v="Men's Apparel"/>
    <n v="29"/>
    <n v="108"/>
    <n v="3132"/>
    <n v="1503.36"/>
    <n v="0.48"/>
    <s v="Online"/>
  </r>
  <r>
    <s v="Walmart"/>
    <n v="1185732"/>
    <d v="2021-09-16T00:00:00"/>
    <x v="1"/>
    <x v="32"/>
    <s v="Jackson"/>
    <s v="Women's Apparel"/>
    <n v="32"/>
    <n v="130"/>
    <n v="4160"/>
    <n v="2579.1999999999998"/>
    <n v="0.62"/>
    <s v="Online"/>
  </r>
  <r>
    <s v="Walmart"/>
    <n v="1185732"/>
    <d v="2021-10-18T00:00:00"/>
    <x v="1"/>
    <x v="32"/>
    <s v="Jackson"/>
    <s v="Men's Street Footwear"/>
    <n v="32"/>
    <n v="176"/>
    <n v="5632"/>
    <n v="3041.28"/>
    <n v="0.54"/>
    <s v="Online"/>
  </r>
  <r>
    <s v="Walmart"/>
    <n v="1185732"/>
    <d v="2021-10-18T00:00:00"/>
    <x v="1"/>
    <x v="32"/>
    <s v="Jackson"/>
    <s v="Men's Athletic Footwear"/>
    <n v="25"/>
    <n v="145"/>
    <n v="3625"/>
    <n v="1631.2499999999998"/>
    <n v="0.44999999999999996"/>
    <s v="Online"/>
  </r>
  <r>
    <s v="Walmart"/>
    <n v="1185732"/>
    <d v="2021-10-18T00:00:00"/>
    <x v="1"/>
    <x v="32"/>
    <s v="Jackson"/>
    <s v="Women's Street Footwear"/>
    <n v="24"/>
    <n v="98"/>
    <n v="2352"/>
    <n v="1270.0800000000002"/>
    <n v="0.54"/>
    <s v="Online"/>
  </r>
  <r>
    <s v="Walmart"/>
    <n v="1185732"/>
    <d v="2021-10-18T00:00:00"/>
    <x v="1"/>
    <x v="32"/>
    <s v="Jackson"/>
    <s v="Women's Athletic Footwear"/>
    <n v="23"/>
    <n v="105"/>
    <n v="2415"/>
    <n v="1207.5"/>
    <n v="0.5"/>
    <s v="Online"/>
  </r>
  <r>
    <s v="Walmart"/>
    <n v="1185732"/>
    <d v="2021-10-18T00:00:00"/>
    <x v="1"/>
    <x v="32"/>
    <s v="Jackson"/>
    <s v="Men's Apparel"/>
    <n v="32"/>
    <n v="98"/>
    <n v="3136"/>
    <n v="1568"/>
    <n v="0.5"/>
    <s v="Online"/>
  </r>
  <r>
    <s v="Sports Direct"/>
    <n v="1185732"/>
    <d v="2021-10-18T00:00:00"/>
    <x v="1"/>
    <x v="32"/>
    <s v="Jackson"/>
    <s v="Women's Apparel"/>
    <n v="33"/>
    <n v="124"/>
    <n v="4092"/>
    <n v="2618.88"/>
    <n v="0.64"/>
    <s v="Online"/>
  </r>
  <r>
    <s v="Sports Direct"/>
    <n v="1185732"/>
    <d v="2021-11-17T00:00:00"/>
    <x v="1"/>
    <x v="32"/>
    <s v="Jackson"/>
    <s v="Men's Street Footwear"/>
    <n v="28"/>
    <n v="163"/>
    <n v="4564"/>
    <n v="2464.56"/>
    <n v="0.54"/>
    <s v="Online"/>
  </r>
  <r>
    <s v="Sports Direct"/>
    <n v="1185732"/>
    <d v="2021-11-17T00:00:00"/>
    <x v="1"/>
    <x v="32"/>
    <s v="Jackson"/>
    <s v="Men's Athletic Footwear"/>
    <n v="18"/>
    <n v="117"/>
    <n v="2106"/>
    <n v="947.69999999999993"/>
    <n v="0.44999999999999996"/>
    <s v="Online"/>
  </r>
  <r>
    <s v="Sports Direct"/>
    <n v="1185732"/>
    <d v="2021-11-17T00:00:00"/>
    <x v="1"/>
    <x v="32"/>
    <s v="Jackson"/>
    <s v="Women's Street Footwear"/>
    <n v="28"/>
    <n v="111"/>
    <n v="3108"/>
    <n v="1678.3200000000002"/>
    <n v="0.54"/>
    <s v="Online"/>
  </r>
  <r>
    <s v="Sports Direct"/>
    <n v="1185732"/>
    <d v="2021-11-17T00:00:00"/>
    <x v="1"/>
    <x v="32"/>
    <s v="Jackson"/>
    <s v="Women's Athletic Footwear"/>
    <n v="54"/>
    <n v="117"/>
    <n v="6318"/>
    <n v="3348.54"/>
    <n v="0.53"/>
    <s v="Online"/>
  </r>
  <r>
    <s v="Sports Direct"/>
    <n v="1185732"/>
    <d v="2021-11-17T00:00:00"/>
    <x v="1"/>
    <x v="32"/>
    <s v="Jackson"/>
    <s v="Men's Apparel"/>
    <n v="71"/>
    <n v="123"/>
    <n v="8733"/>
    <n v="3929.8499999999995"/>
    <n v="0.44999999999999996"/>
    <s v="Online"/>
  </r>
  <r>
    <s v="Sports Direct"/>
    <n v="1185732"/>
    <d v="2021-11-17T00:00:00"/>
    <x v="1"/>
    <x v="32"/>
    <s v="Jackson"/>
    <s v="Women's Apparel"/>
    <n v="68"/>
    <n v="158"/>
    <n v="10744"/>
    <n v="6553.84"/>
    <n v="0.61"/>
    <s v="Online"/>
  </r>
  <r>
    <s v="Sports Direct"/>
    <n v="1185732"/>
    <d v="2021-12-16T00:00:00"/>
    <x v="1"/>
    <x v="32"/>
    <s v="Jackson"/>
    <s v="Men's Street Footwear"/>
    <n v="68"/>
    <n v="194"/>
    <n v="13192"/>
    <n v="6991.76"/>
    <n v="0.53"/>
    <s v="Online"/>
  </r>
  <r>
    <s v="Sports Direct"/>
    <n v="1185732"/>
    <d v="2021-12-16T00:00:00"/>
    <x v="1"/>
    <x v="32"/>
    <s v="Jackson"/>
    <s v="Men's Athletic Footwear"/>
    <n v="58"/>
    <n v="155"/>
    <n v="8990"/>
    <n v="4405.1000000000004"/>
    <n v="0.49"/>
    <s v="Online"/>
  </r>
  <r>
    <s v="Sports Direct"/>
    <n v="1185732"/>
    <d v="2021-12-16T00:00:00"/>
    <x v="1"/>
    <x v="32"/>
    <s v="Jackson"/>
    <s v="Women's Street Footwear"/>
    <n v="59"/>
    <n v="137"/>
    <n v="8083"/>
    <n v="4364.8200000000006"/>
    <n v="0.54"/>
    <s v="Online"/>
  </r>
  <r>
    <s v="Sports Direct"/>
    <n v="1185732"/>
    <d v="2021-12-16T00:00:00"/>
    <x v="1"/>
    <x v="32"/>
    <s v="Jackson"/>
    <s v="Women's Athletic Footwear"/>
    <n v="56"/>
    <n v="133"/>
    <n v="7448"/>
    <n v="3872.96"/>
    <n v="0.52"/>
    <s v="Online"/>
  </r>
  <r>
    <s v="Sports Direct"/>
    <n v="1185732"/>
    <d v="2021-12-16T00:00:00"/>
    <x v="1"/>
    <x v="32"/>
    <s v="Jackson"/>
    <s v="Men's Apparel"/>
    <n v="65"/>
    <n v="124"/>
    <n v="8060"/>
    <n v="4030"/>
    <n v="0.5"/>
    <s v="Online"/>
  </r>
  <r>
    <s v="Sports Direct"/>
    <n v="1185732"/>
    <d v="2021-12-16T00:00:00"/>
    <x v="1"/>
    <x v="32"/>
    <s v="Jackson"/>
    <s v="Women's Apparel"/>
    <n v="71"/>
    <n v="144"/>
    <n v="10224"/>
    <n v="6236.6399999999994"/>
    <n v="0.61"/>
    <s v="Online"/>
  </r>
  <r>
    <s v="Sports Direct"/>
    <n v="1197831"/>
    <d v="2021-01-23T00:00:00"/>
    <x v="1"/>
    <x v="32"/>
    <s v="Jackson"/>
    <s v="Men's Street Footwear"/>
    <n v="24"/>
    <n v="176"/>
    <n v="4224"/>
    <n v="2154.2400000000002"/>
    <n v="0.51"/>
    <s v="Online"/>
  </r>
  <r>
    <s v="Sports Direct"/>
    <n v="1197831"/>
    <d v="2021-01-23T00:00:00"/>
    <x v="1"/>
    <x v="32"/>
    <s v="Jackson"/>
    <s v="Men's Athletic Footwear"/>
    <n v="25"/>
    <n v="131"/>
    <n v="3275"/>
    <n v="1473.7499999999998"/>
    <n v="0.44999999999999996"/>
    <s v="Online"/>
  </r>
  <r>
    <s v="Sports Direct"/>
    <n v="1197831"/>
    <d v="2021-01-23T00:00:00"/>
    <x v="1"/>
    <x v="32"/>
    <s v="Jackson"/>
    <s v="Women's Street Footwear"/>
    <n v="14"/>
    <n v="117"/>
    <n v="1638"/>
    <n v="835.38"/>
    <n v="0.51"/>
    <s v="Online"/>
  </r>
  <r>
    <s v="Sports Direct"/>
    <n v="1197831"/>
    <d v="2021-01-23T00:00:00"/>
    <x v="1"/>
    <x v="32"/>
    <s v="Jackson"/>
    <s v="Women's Athletic Footwear"/>
    <n v="19"/>
    <n v="78"/>
    <n v="1482"/>
    <n v="785.46"/>
    <n v="0.53"/>
    <s v="Online"/>
  </r>
  <r>
    <s v="Sports Direct"/>
    <n v="1197831"/>
    <d v="2021-01-23T00:00:00"/>
    <x v="1"/>
    <x v="32"/>
    <s v="Jackson"/>
    <s v="Men's Apparel"/>
    <n v="34"/>
    <n v="95"/>
    <n v="3230"/>
    <n v="1550.3999999999999"/>
    <n v="0.48"/>
    <s v="Online"/>
  </r>
  <r>
    <s v="Sports Direct"/>
    <n v="1197831"/>
    <d v="2021-01-23T00:00:00"/>
    <x v="1"/>
    <x v="32"/>
    <s v="Jackson"/>
    <s v="Women's Apparel"/>
    <n v="23"/>
    <n v="122"/>
    <n v="2806"/>
    <n v="1459.1200000000001"/>
    <n v="0.52"/>
    <s v="Online"/>
  </r>
  <r>
    <s v="Sports Direct"/>
    <n v="1197831"/>
    <d v="2021-02-21T00:00:00"/>
    <x v="1"/>
    <x v="32"/>
    <s v="Jackson"/>
    <s v="Men's Street Footwear"/>
    <n v="24"/>
    <n v="189"/>
    <n v="4536"/>
    <n v="2313.36"/>
    <n v="0.51"/>
    <s v="Online"/>
  </r>
  <r>
    <s v="Sports Direct"/>
    <n v="1197831"/>
    <d v="2021-02-21T00:00:00"/>
    <x v="1"/>
    <x v="32"/>
    <s v="Jackson"/>
    <s v="Men's Athletic Footwear"/>
    <n v="24"/>
    <n v="105"/>
    <n v="2520"/>
    <n v="1134"/>
    <n v="0.44999999999999996"/>
    <s v="Online"/>
  </r>
  <r>
    <s v="Sports Direct"/>
    <n v="1197831"/>
    <d v="2021-02-21T00:00:00"/>
    <x v="1"/>
    <x v="32"/>
    <s v="Jackson"/>
    <s v="Women's Street Footwear"/>
    <n v="14"/>
    <n v="120"/>
    <n v="1680"/>
    <n v="840"/>
    <n v="0.5"/>
    <s v="Online"/>
  </r>
  <r>
    <s v="Walmart"/>
    <n v="1197831"/>
    <d v="2021-02-21T00:00:00"/>
    <x v="1"/>
    <x v="33"/>
    <s v="Little Rock"/>
    <s v="Women's Athletic Footwear"/>
    <n v="18"/>
    <n v="70"/>
    <n v="1260"/>
    <n v="630"/>
    <n v="0.5"/>
    <s v="Online"/>
  </r>
  <r>
    <s v="Walmart"/>
    <n v="1197831"/>
    <d v="2021-02-21T00:00:00"/>
    <x v="1"/>
    <x v="33"/>
    <s v="Little Rock"/>
    <s v="Men's Apparel"/>
    <n v="34"/>
    <n v="98"/>
    <n v="3332"/>
    <n v="1499.3999999999999"/>
    <n v="0.44999999999999996"/>
    <s v="Online"/>
  </r>
  <r>
    <s v="Walmart"/>
    <n v="1197831"/>
    <d v="2021-02-21T00:00:00"/>
    <x v="1"/>
    <x v="33"/>
    <s v="Little Rock"/>
    <s v="Women's Apparel"/>
    <n v="19"/>
    <n v="115"/>
    <n v="2185"/>
    <n v="1179.9000000000001"/>
    <n v="0.54"/>
    <s v="Online"/>
  </r>
  <r>
    <s v="Walmart"/>
    <n v="1197831"/>
    <d v="2021-03-19T00:00:00"/>
    <x v="1"/>
    <x v="33"/>
    <s v="Little Rock"/>
    <s v="Men's Street Footwear"/>
    <n v="18"/>
    <n v="181"/>
    <n v="3258"/>
    <n v="1726.74"/>
    <n v="0.53"/>
    <s v="Online"/>
  </r>
  <r>
    <s v="Walmart"/>
    <n v="1197831"/>
    <d v="2021-03-19T00:00:00"/>
    <x v="1"/>
    <x v="33"/>
    <s v="Little Rock"/>
    <s v="Men's Athletic Footwear"/>
    <n v="20"/>
    <n v="98"/>
    <n v="1960"/>
    <n v="881.99999999999989"/>
    <n v="0.44999999999999996"/>
    <s v="Online"/>
  </r>
  <r>
    <s v="Walmart"/>
    <n v="1197831"/>
    <d v="2021-03-19T00:00:00"/>
    <x v="1"/>
    <x v="33"/>
    <s v="Little Rock"/>
    <s v="Women's Street Footwear"/>
    <n v="10"/>
    <n v="88"/>
    <n v="880"/>
    <n v="475.20000000000005"/>
    <n v="0.54"/>
    <s v="Online"/>
  </r>
  <r>
    <s v="Walmart"/>
    <n v="1197831"/>
    <d v="2021-03-19T00:00:00"/>
    <x v="1"/>
    <x v="33"/>
    <s v="Little Rock"/>
    <s v="Women's Athletic Footwear"/>
    <n v="19"/>
    <n v="60"/>
    <n v="1140"/>
    <n v="592.80000000000007"/>
    <n v="0.52"/>
    <s v="Online"/>
  </r>
  <r>
    <s v="Walmart"/>
    <n v="1197831"/>
    <d v="2021-03-19T00:00:00"/>
    <x v="1"/>
    <x v="33"/>
    <s v="Little Rock"/>
    <s v="Men's Apparel"/>
    <n v="32"/>
    <n v="65"/>
    <n v="2080"/>
    <n v="956.8"/>
    <n v="0.45999999999999996"/>
    <s v="Online"/>
  </r>
  <r>
    <s v="Walmart"/>
    <n v="1197831"/>
    <d v="2021-03-19T00:00:00"/>
    <x v="1"/>
    <x v="33"/>
    <s v="Little Rock"/>
    <s v="Women's Apparel"/>
    <n v="24"/>
    <n v="102"/>
    <n v="2448"/>
    <n v="1248.48"/>
    <n v="0.51"/>
    <s v="Online"/>
  </r>
  <r>
    <s v="Walmart"/>
    <n v="1197831"/>
    <d v="2021-04-20T00:00:00"/>
    <x v="1"/>
    <x v="33"/>
    <s v="Little Rock"/>
    <s v="Men's Street Footwear"/>
    <n v="23"/>
    <n v="174"/>
    <n v="4002"/>
    <n v="2161.08"/>
    <n v="0.54"/>
    <s v="Online"/>
  </r>
  <r>
    <s v="Walmart"/>
    <n v="1197831"/>
    <d v="2021-04-20T00:00:00"/>
    <x v="1"/>
    <x v="33"/>
    <s v="Little Rock"/>
    <s v="Men's Athletic Footwear"/>
    <n v="24"/>
    <n v="81"/>
    <n v="1944"/>
    <n v="952.56"/>
    <n v="0.49"/>
    <s v="Online"/>
  </r>
  <r>
    <s v="Walmart"/>
    <n v="1197831"/>
    <d v="2021-04-20T00:00:00"/>
    <x v="1"/>
    <x v="33"/>
    <s v="Little Rock"/>
    <s v="Women's Street Footwear"/>
    <n v="14"/>
    <n v="75"/>
    <n v="1050"/>
    <n v="546"/>
    <n v="0.52"/>
    <s v="Online"/>
  </r>
  <r>
    <s v="Walmart"/>
    <n v="1197831"/>
    <d v="2021-04-20T00:00:00"/>
    <x v="1"/>
    <x v="33"/>
    <s v="Little Rock"/>
    <s v="Women's Athletic Footwear"/>
    <n v="20"/>
    <n v="63"/>
    <n v="1260"/>
    <n v="667.80000000000007"/>
    <n v="0.53"/>
    <s v="Online"/>
  </r>
  <r>
    <s v="Walmart"/>
    <n v="1197831"/>
    <d v="2021-04-20T00:00:00"/>
    <x v="1"/>
    <x v="33"/>
    <s v="Little Rock"/>
    <s v="Men's Apparel"/>
    <n v="37"/>
    <n v="73"/>
    <n v="2701"/>
    <n v="1296.48"/>
    <n v="0.48"/>
    <s v="Online"/>
  </r>
  <r>
    <s v="Walmart"/>
    <n v="1197831"/>
    <d v="2021-04-20T00:00:00"/>
    <x v="1"/>
    <x v="33"/>
    <s v="Little Rock"/>
    <s v="Women's Apparel"/>
    <n v="28"/>
    <n v="116"/>
    <n v="3248"/>
    <n v="1656.48"/>
    <n v="0.51"/>
    <s v="Online"/>
  </r>
  <r>
    <s v="Walmart"/>
    <n v="1197831"/>
    <d v="2021-05-19T00:00:00"/>
    <x v="1"/>
    <x v="33"/>
    <s v="Little Rock"/>
    <s v="Men's Street Footwear"/>
    <n v="39"/>
    <n v="181"/>
    <n v="7059"/>
    <n v="3811.86"/>
    <n v="0.54"/>
    <s v="Online"/>
  </r>
  <r>
    <s v="Walmart"/>
    <n v="1197831"/>
    <d v="2021-05-19T00:00:00"/>
    <x v="1"/>
    <x v="33"/>
    <s v="Little Rock"/>
    <s v="Men's Athletic Footwear"/>
    <n v="38"/>
    <n v="113"/>
    <n v="4294"/>
    <n v="2147"/>
    <n v="0.5"/>
    <s v="Online"/>
  </r>
  <r>
    <s v="Walmart"/>
    <n v="1197831"/>
    <d v="2021-05-19T00:00:00"/>
    <x v="1"/>
    <x v="33"/>
    <s v="Little Rock"/>
    <s v="Women's Street Footwear"/>
    <n v="34"/>
    <n v="91"/>
    <n v="3094"/>
    <n v="1701.7"/>
    <n v="0.55000000000000004"/>
    <s v="Online"/>
  </r>
  <r>
    <s v="Walmart"/>
    <n v="1197831"/>
    <d v="2021-05-19T00:00:00"/>
    <x v="1"/>
    <x v="33"/>
    <s v="Little Rock"/>
    <s v="Women's Athletic Footwear"/>
    <n v="34"/>
    <n v="78"/>
    <n v="2652"/>
    <n v="1405.5600000000002"/>
    <n v="0.53"/>
    <s v="Online"/>
  </r>
  <r>
    <s v="Walmart"/>
    <n v="1197831"/>
    <d v="2021-05-19T00:00:00"/>
    <x v="1"/>
    <x v="33"/>
    <s v="Little Rock"/>
    <s v="Men's Apparel"/>
    <n v="42"/>
    <n v="85"/>
    <n v="3570"/>
    <n v="1677.8999999999999"/>
    <n v="0.47"/>
    <s v="Online"/>
  </r>
  <r>
    <s v="Walmart"/>
    <n v="1197831"/>
    <d v="2021-05-19T00:00:00"/>
    <x v="1"/>
    <x v="33"/>
    <s v="Little Rock"/>
    <s v="Women's Apparel"/>
    <n v="44"/>
    <n v="111"/>
    <n v="4884"/>
    <n v="2686.2000000000003"/>
    <n v="0.55000000000000004"/>
    <s v="Online"/>
  </r>
  <r>
    <s v="Walmart"/>
    <n v="1197831"/>
    <d v="2021-06-21T00:00:00"/>
    <x v="1"/>
    <x v="33"/>
    <s v="Little Rock"/>
    <s v="Men's Street Footwear"/>
    <n v="36"/>
    <n v="203"/>
    <n v="7308"/>
    <n v="3654"/>
    <n v="0.5"/>
    <s v="Online"/>
  </r>
  <r>
    <s v="Walmart"/>
    <n v="1197831"/>
    <d v="2021-06-21T00:00:00"/>
    <x v="1"/>
    <x v="33"/>
    <s v="Little Rock"/>
    <s v="Men's Athletic Footwear"/>
    <n v="32"/>
    <n v="106"/>
    <n v="3392"/>
    <n v="1662.08"/>
    <n v="0.49"/>
    <s v="Online"/>
  </r>
  <r>
    <s v="Walmart"/>
    <n v="1197831"/>
    <d v="2021-06-21T00:00:00"/>
    <x v="1"/>
    <x v="33"/>
    <s v="Little Rock"/>
    <s v="Women's Street Footwear"/>
    <n v="38"/>
    <n v="104"/>
    <n v="3952"/>
    <n v="2134.08"/>
    <n v="0.54"/>
    <s v="Online"/>
  </r>
  <r>
    <s v="Walmart"/>
    <n v="1197831"/>
    <d v="2021-06-21T00:00:00"/>
    <x v="1"/>
    <x v="33"/>
    <s v="Little Rock"/>
    <s v="Women's Athletic Footwear"/>
    <n v="37"/>
    <n v="98"/>
    <n v="3626"/>
    <n v="1885.52"/>
    <n v="0.52"/>
    <s v="Online"/>
  </r>
  <r>
    <s v="Walmart"/>
    <n v="1197831"/>
    <d v="2021-06-21T00:00:00"/>
    <x v="1"/>
    <x v="33"/>
    <s v="Little Rock"/>
    <s v="Men's Apparel"/>
    <n v="54"/>
    <n v="98"/>
    <n v="5292"/>
    <n v="2540.16"/>
    <n v="0.48"/>
    <s v="Online"/>
  </r>
  <r>
    <s v="Walmart"/>
    <n v="1197831"/>
    <d v="2021-06-21T00:00:00"/>
    <x v="1"/>
    <x v="33"/>
    <s v="Little Rock"/>
    <s v="Women's Apparel"/>
    <n v="54"/>
    <n v="160"/>
    <n v="8640"/>
    <n v="4665.6000000000004"/>
    <n v="0.54"/>
    <s v="Online"/>
  </r>
  <r>
    <s v="Walmart"/>
    <n v="1197831"/>
    <d v="2021-07-19T00:00:00"/>
    <x v="1"/>
    <x v="33"/>
    <s v="Little Rock"/>
    <s v="Men's Street Footwear"/>
    <n v="50"/>
    <n v="233"/>
    <n v="11650"/>
    <n v="5825"/>
    <n v="0.5"/>
    <s v="Online"/>
  </r>
  <r>
    <s v="Walmart"/>
    <n v="1197831"/>
    <d v="2021-07-19T00:00:00"/>
    <x v="1"/>
    <x v="33"/>
    <s v="Little Rock"/>
    <s v="Men's Athletic Footwear"/>
    <n v="47"/>
    <n v="147"/>
    <n v="6909"/>
    <n v="3109.0499999999997"/>
    <n v="0.44999999999999996"/>
    <s v="Online"/>
  </r>
  <r>
    <s v="Walmart"/>
    <n v="1197831"/>
    <d v="2021-07-19T00:00:00"/>
    <x v="1"/>
    <x v="33"/>
    <s v="Little Rock"/>
    <s v="Women's Street Footwear"/>
    <n v="43"/>
    <n v="126"/>
    <n v="5418"/>
    <n v="2763.18"/>
    <n v="0.51"/>
    <s v="Online"/>
  </r>
  <r>
    <s v="Walmart"/>
    <n v="1197831"/>
    <d v="2021-07-19T00:00:00"/>
    <x v="1"/>
    <x v="33"/>
    <s v="Little Rock"/>
    <s v="Women's Athletic Footwear"/>
    <n v="41"/>
    <n v="116"/>
    <n v="4756"/>
    <n v="2568.2400000000002"/>
    <n v="0.54"/>
    <s v="Online"/>
  </r>
  <r>
    <s v="Walmart"/>
    <n v="1197831"/>
    <d v="2021-07-19T00:00:00"/>
    <x v="1"/>
    <x v="33"/>
    <s v="Little Rock"/>
    <s v="Men's Apparel"/>
    <n v="55"/>
    <n v="119"/>
    <n v="6545"/>
    <n v="3207.0499999999997"/>
    <n v="0.49"/>
    <s v="Online"/>
  </r>
  <r>
    <s v="Walmart"/>
    <n v="1197831"/>
    <d v="2021-07-19T00:00:00"/>
    <x v="1"/>
    <x v="33"/>
    <s v="Little Rock"/>
    <s v="Women's Apparel"/>
    <n v="63"/>
    <n v="150"/>
    <n v="9450"/>
    <n v="5103"/>
    <n v="0.54"/>
    <s v="Online"/>
  </r>
  <r>
    <s v="Walmart"/>
    <n v="1197831"/>
    <d v="2021-08-20T00:00:00"/>
    <x v="1"/>
    <x v="33"/>
    <s v="Little Rock"/>
    <s v="Men's Street Footwear"/>
    <n v="55"/>
    <n v="210"/>
    <n v="11550"/>
    <n v="6237"/>
    <n v="0.54"/>
    <s v="Online"/>
  </r>
  <r>
    <s v="Walmart"/>
    <n v="1197831"/>
    <d v="2021-08-20T00:00:00"/>
    <x v="1"/>
    <x v="33"/>
    <s v="Little Rock"/>
    <s v="Men's Athletic Footwear"/>
    <n v="50"/>
    <n v="152"/>
    <n v="7600"/>
    <n v="3648"/>
    <n v="0.48"/>
    <s v="Online"/>
  </r>
  <r>
    <s v="Walmart"/>
    <n v="1197831"/>
    <d v="2021-08-20T00:00:00"/>
    <x v="1"/>
    <x v="33"/>
    <s v="Little Rock"/>
    <s v="Women's Street Footwear"/>
    <n v="47"/>
    <n v="126"/>
    <n v="5922"/>
    <n v="3079.44"/>
    <n v="0.52"/>
    <s v="Online"/>
  </r>
  <r>
    <s v="Walmart"/>
    <n v="1197831"/>
    <d v="2021-08-20T00:00:00"/>
    <x v="1"/>
    <x v="33"/>
    <s v="Little Rock"/>
    <s v="Women's Athletic Footwear"/>
    <n v="39"/>
    <n v="104"/>
    <n v="4056"/>
    <n v="2028"/>
    <n v="0.5"/>
    <s v="Online"/>
  </r>
  <r>
    <s v="Walmart"/>
    <n v="1197831"/>
    <d v="2021-08-20T00:00:00"/>
    <x v="1"/>
    <x v="33"/>
    <s v="Little Rock"/>
    <s v="Men's Apparel"/>
    <n v="48"/>
    <n v="113"/>
    <n v="5424"/>
    <n v="2657.7599999999998"/>
    <n v="0.49"/>
    <s v="Online"/>
  </r>
  <r>
    <s v="Walmart"/>
    <n v="1197831"/>
    <d v="2021-08-20T00:00:00"/>
    <x v="1"/>
    <x v="33"/>
    <s v="Little Rock"/>
    <s v="Women's Apparel"/>
    <n v="50"/>
    <n v="143"/>
    <n v="7150"/>
    <n v="3718"/>
    <n v="0.52"/>
    <s v="Online"/>
  </r>
  <r>
    <s v="Walmart"/>
    <n v="1197831"/>
    <d v="2021-09-19T00:00:00"/>
    <x v="1"/>
    <x v="33"/>
    <s v="Little Rock"/>
    <s v="Men's Street Footwear"/>
    <n v="48"/>
    <n v="182"/>
    <n v="8736"/>
    <n v="4542.72"/>
    <n v="0.52"/>
    <s v="Online"/>
  </r>
  <r>
    <s v="Walmart"/>
    <n v="1197831"/>
    <d v="2021-09-19T00:00:00"/>
    <x v="1"/>
    <x v="33"/>
    <s v="Little Rock"/>
    <s v="Men's Athletic Footwear"/>
    <n v="39"/>
    <n v="126"/>
    <n v="4914"/>
    <n v="2358.7199999999998"/>
    <n v="0.48"/>
    <s v="Online"/>
  </r>
  <r>
    <s v="Walmart"/>
    <n v="1197831"/>
    <d v="2021-09-19T00:00:00"/>
    <x v="1"/>
    <x v="33"/>
    <s v="Little Rock"/>
    <s v="Women's Street Footwear"/>
    <n v="14"/>
    <n v="88"/>
    <n v="1232"/>
    <n v="640.64"/>
    <n v="0.52"/>
    <s v="Online"/>
  </r>
  <r>
    <s v="Walmart"/>
    <n v="1197831"/>
    <d v="2021-09-19T00:00:00"/>
    <x v="1"/>
    <x v="33"/>
    <s v="Little Rock"/>
    <s v="Women's Athletic Footwear"/>
    <n v="14"/>
    <n v="88"/>
    <n v="1232"/>
    <n v="640.64"/>
    <n v="0.52"/>
    <s v="Online"/>
  </r>
  <r>
    <s v="Walmart"/>
    <n v="1197831"/>
    <d v="2021-09-19T00:00:00"/>
    <x v="1"/>
    <x v="33"/>
    <s v="Little Rock"/>
    <s v="Men's Apparel"/>
    <n v="23"/>
    <n v="94"/>
    <n v="2162"/>
    <n v="1081"/>
    <n v="0.5"/>
    <s v="Online"/>
  </r>
  <r>
    <s v="Walmart"/>
    <n v="1197831"/>
    <d v="2021-09-19T00:00:00"/>
    <x v="1"/>
    <x v="33"/>
    <s v="Little Rock"/>
    <s v="Women's Apparel"/>
    <n v="29"/>
    <n v="119"/>
    <n v="3451"/>
    <n v="1863.5400000000002"/>
    <n v="0.54"/>
    <s v="Online"/>
  </r>
  <r>
    <s v="Walmart"/>
    <n v="1197831"/>
    <d v="2021-10-21T00:00:00"/>
    <x v="1"/>
    <x v="33"/>
    <s v="Little Rock"/>
    <s v="Men's Street Footwear"/>
    <n v="27"/>
    <n v="150"/>
    <n v="4050"/>
    <n v="2025"/>
    <n v="0.5"/>
    <s v="Online"/>
  </r>
  <r>
    <s v="Walmart"/>
    <n v="1197831"/>
    <d v="2021-10-21T00:00:00"/>
    <x v="1"/>
    <x v="33"/>
    <s v="Little Rock"/>
    <s v="Men's Athletic Footwear"/>
    <n v="19"/>
    <n v="106"/>
    <n v="2014"/>
    <n v="906.3"/>
    <n v="0.44999999999999996"/>
    <s v="Online"/>
  </r>
  <r>
    <s v="Walmart"/>
    <n v="1197831"/>
    <d v="2021-10-21T00:00:00"/>
    <x v="1"/>
    <x v="33"/>
    <s v="Little Rock"/>
    <s v="Women's Street Footwear"/>
    <n v="19"/>
    <n v="78"/>
    <n v="1482"/>
    <n v="741"/>
    <n v="0.5"/>
    <s v="Online"/>
  </r>
  <r>
    <s v="Walmart"/>
    <n v="1197831"/>
    <d v="2021-10-21T00:00:00"/>
    <x v="1"/>
    <x v="33"/>
    <s v="Little Rock"/>
    <s v="Women's Athletic Footwear"/>
    <n v="19"/>
    <n v="72"/>
    <n v="1368"/>
    <n v="725.04000000000008"/>
    <n v="0.53"/>
    <s v="Online"/>
  </r>
  <r>
    <s v="Walmart"/>
    <n v="1197831"/>
    <d v="2021-10-21T00:00:00"/>
    <x v="1"/>
    <x v="33"/>
    <s v="Little Rock"/>
    <s v="Men's Apparel"/>
    <n v="27"/>
    <n v="83"/>
    <n v="2241"/>
    <n v="1053.27"/>
    <n v="0.47"/>
    <s v="Online"/>
  </r>
  <r>
    <s v="West Gear"/>
    <n v="1197831"/>
    <d v="2021-10-21T00:00:00"/>
    <x v="1"/>
    <x v="33"/>
    <s v="Little Rock"/>
    <s v="Women's Apparel"/>
    <n v="29"/>
    <n v="104"/>
    <n v="3016"/>
    <n v="1598.48"/>
    <n v="0.53"/>
    <s v="Online"/>
  </r>
  <r>
    <s v="West Gear"/>
    <n v="1197831"/>
    <d v="2021-11-20T00:00:00"/>
    <x v="1"/>
    <x v="33"/>
    <s v="Little Rock"/>
    <s v="Men's Street Footwear"/>
    <n v="24"/>
    <n v="143"/>
    <n v="3432"/>
    <n v="1716"/>
    <n v="0.5"/>
    <s v="Online"/>
  </r>
  <r>
    <s v="West Gear"/>
    <n v="1197831"/>
    <d v="2021-11-20T00:00:00"/>
    <x v="1"/>
    <x v="33"/>
    <s v="Little Rock"/>
    <s v="Men's Athletic Footwear"/>
    <n v="14"/>
    <n v="94"/>
    <n v="1316"/>
    <n v="658"/>
    <n v="0.5"/>
    <s v="Online"/>
  </r>
  <r>
    <s v="West Gear"/>
    <n v="1197831"/>
    <d v="2021-11-20T00:00:00"/>
    <x v="1"/>
    <x v="33"/>
    <s v="Little Rock"/>
    <s v="Women's Street Footwear"/>
    <n v="23"/>
    <n v="90"/>
    <n v="2070"/>
    <n v="1055.7"/>
    <n v="0.51"/>
    <s v="Online"/>
  </r>
  <r>
    <s v="West Gear"/>
    <n v="1197831"/>
    <d v="2021-11-20T00:00:00"/>
    <x v="1"/>
    <x v="33"/>
    <s v="Little Rock"/>
    <s v="Women's Athletic Footwear"/>
    <n v="51"/>
    <n v="109"/>
    <n v="5559"/>
    <n v="2779.5"/>
    <n v="0.5"/>
    <s v="Online"/>
  </r>
  <r>
    <s v="West Gear"/>
    <n v="1197831"/>
    <d v="2021-11-20T00:00:00"/>
    <x v="1"/>
    <x v="33"/>
    <s v="Little Rock"/>
    <s v="Men's Apparel"/>
    <n v="69"/>
    <n v="91"/>
    <n v="6279"/>
    <n v="2951.1299999999997"/>
    <n v="0.47"/>
    <s v="Online"/>
  </r>
  <r>
    <s v="West Gear"/>
    <n v="1197831"/>
    <d v="2021-11-20T00:00:00"/>
    <x v="1"/>
    <x v="33"/>
    <s v="Little Rock"/>
    <s v="Women's Apparel"/>
    <n v="73"/>
    <n v="117"/>
    <n v="8541"/>
    <n v="4526.7300000000005"/>
    <n v="0.53"/>
    <s v="Online"/>
  </r>
  <r>
    <s v="West Gear"/>
    <n v="1197831"/>
    <d v="2021-12-19T00:00:00"/>
    <x v="1"/>
    <x v="33"/>
    <s v="Little Rock"/>
    <s v="Men's Street Footwear"/>
    <n v="67"/>
    <n v="203"/>
    <n v="13601"/>
    <n v="7480.55"/>
    <n v="0.55000000000000004"/>
    <s v="Online"/>
  </r>
  <r>
    <s v="West Gear"/>
    <n v="1197831"/>
    <d v="2021-12-19T00:00:00"/>
    <x v="1"/>
    <x v="33"/>
    <s v="Little Rock"/>
    <s v="Men's Athletic Footwear"/>
    <n v="54"/>
    <n v="140"/>
    <n v="7560"/>
    <n v="3553.2"/>
    <n v="0.47"/>
    <s v="Online"/>
  </r>
  <r>
    <s v="West Gear"/>
    <n v="1197831"/>
    <d v="2021-12-19T00:00:00"/>
    <x v="1"/>
    <x v="33"/>
    <s v="Little Rock"/>
    <s v="Women's Street Footwear"/>
    <n v="55"/>
    <n v="126"/>
    <n v="6930"/>
    <n v="3742.2000000000003"/>
    <n v="0.54"/>
    <s v="Online"/>
  </r>
  <r>
    <s v="West Gear"/>
    <n v="1197831"/>
    <d v="2021-12-19T00:00:00"/>
    <x v="1"/>
    <x v="33"/>
    <s v="Little Rock"/>
    <s v="Women's Athletic Footwear"/>
    <n v="57"/>
    <n v="120"/>
    <n v="6840"/>
    <n v="3488.4"/>
    <n v="0.51"/>
    <s v="Online"/>
  </r>
  <r>
    <s v="West Gear"/>
    <n v="1197831"/>
    <d v="2021-12-19T00:00:00"/>
    <x v="1"/>
    <x v="33"/>
    <s v="Little Rock"/>
    <s v="Men's Apparel"/>
    <n v="64"/>
    <n v="112"/>
    <n v="7168"/>
    <n v="3512.3199999999997"/>
    <n v="0.49"/>
    <s v="Online"/>
  </r>
  <r>
    <s v="West Gear"/>
    <n v="1197831"/>
    <d v="2021-12-19T00:00:00"/>
    <x v="1"/>
    <x v="33"/>
    <s v="Little Rock"/>
    <s v="Women's Apparel"/>
    <n v="70"/>
    <n v="150"/>
    <n v="10500"/>
    <n v="5355"/>
    <n v="0.51"/>
    <s v="Online"/>
  </r>
  <r>
    <s v="West Gear"/>
    <n v="1197831"/>
    <d v="2021-01-23T00:00:00"/>
    <x v="1"/>
    <x v="33"/>
    <s v="Little Rock"/>
    <s v="Men's Street Footwear"/>
    <n v="24"/>
    <n v="167"/>
    <n v="4008"/>
    <n v="2124.2400000000002"/>
    <n v="0.53"/>
    <s v="Online"/>
  </r>
  <r>
    <s v="West Gear"/>
    <n v="1197831"/>
    <d v="2021-01-23T00:00:00"/>
    <x v="1"/>
    <x v="33"/>
    <s v="Little Rock"/>
    <s v="Men's Athletic Footwear"/>
    <n v="25"/>
    <n v="109"/>
    <n v="2725"/>
    <n v="1226.2499999999998"/>
    <n v="0.44999999999999996"/>
    <s v="Online"/>
  </r>
  <r>
    <s v="West Gear"/>
    <n v="1197831"/>
    <d v="2021-01-23T00:00:00"/>
    <x v="1"/>
    <x v="33"/>
    <s v="Little Rock"/>
    <s v="Women's Street Footwear"/>
    <n v="15"/>
    <n v="98"/>
    <n v="1470"/>
    <n v="808.50000000000011"/>
    <n v="0.55000000000000004"/>
    <s v="Online"/>
  </r>
  <r>
    <s v="West Gear"/>
    <n v="1197831"/>
    <d v="2021-01-23T00:00:00"/>
    <x v="1"/>
    <x v="33"/>
    <s v="Little Rock"/>
    <s v="Women's Athletic Footwear"/>
    <n v="18"/>
    <n v="65"/>
    <n v="1170"/>
    <n v="643.5"/>
    <n v="0.55000000000000004"/>
    <s v="Online"/>
  </r>
  <r>
    <s v="West Gear"/>
    <n v="1197831"/>
    <d v="2021-01-23T00:00:00"/>
    <x v="1"/>
    <x v="33"/>
    <s v="Little Rock"/>
    <s v="Men's Apparel"/>
    <n v="33"/>
    <n v="80"/>
    <n v="2640"/>
    <n v="1320"/>
    <n v="0.5"/>
    <s v="Online"/>
  </r>
  <r>
    <s v="West Gear"/>
    <n v="1197831"/>
    <d v="2021-01-23T00:00:00"/>
    <x v="1"/>
    <x v="33"/>
    <s v="Little Rock"/>
    <s v="Women's Apparel"/>
    <n v="23"/>
    <n v="101"/>
    <n v="2323"/>
    <n v="1207.96"/>
    <n v="0.52"/>
    <s v="Online"/>
  </r>
  <r>
    <s v="West Gear"/>
    <n v="1197831"/>
    <d v="2021-02-21T00:00:00"/>
    <x v="1"/>
    <x v="33"/>
    <s v="Little Rock"/>
    <s v="Men's Street Footwear"/>
    <n v="24"/>
    <n v="169"/>
    <n v="4056"/>
    <n v="2109.12"/>
    <n v="0.52"/>
    <s v="Online"/>
  </r>
  <r>
    <s v="West Gear"/>
    <n v="1197831"/>
    <d v="2021-02-21T00:00:00"/>
    <x v="1"/>
    <x v="33"/>
    <s v="Little Rock"/>
    <s v="Men's Athletic Footwear"/>
    <n v="23"/>
    <n v="80"/>
    <n v="1840"/>
    <n v="846.4"/>
    <n v="0.45999999999999996"/>
    <s v="Online"/>
  </r>
  <r>
    <s v="West Gear"/>
    <n v="1197831"/>
    <d v="2021-02-21T00:00:00"/>
    <x v="1"/>
    <x v="33"/>
    <s v="Little Rock"/>
    <s v="Women's Street Footwear"/>
    <n v="15"/>
    <n v="91"/>
    <n v="1365"/>
    <n v="682.5"/>
    <n v="0.5"/>
    <s v="Online"/>
  </r>
  <r>
    <s v="West Gear"/>
    <n v="1197831"/>
    <d v="2021-02-21T00:00:00"/>
    <x v="1"/>
    <x v="34"/>
    <s v="Oklahoma City"/>
    <s v="Women's Athletic Footwear"/>
    <n v="19"/>
    <n v="49"/>
    <n v="931"/>
    <n v="474.81"/>
    <n v="0.51"/>
    <s v="Online"/>
  </r>
  <r>
    <s v="West Gear"/>
    <n v="1197831"/>
    <d v="2021-02-21T00:00:00"/>
    <x v="1"/>
    <x v="34"/>
    <s v="Oklahoma City"/>
    <s v="Men's Apparel"/>
    <n v="34"/>
    <n v="75"/>
    <n v="2550"/>
    <n v="1198.5"/>
    <n v="0.47"/>
    <s v="Online"/>
  </r>
  <r>
    <s v="West Gear"/>
    <n v="1197831"/>
    <d v="2021-02-21T00:00:00"/>
    <x v="1"/>
    <x v="34"/>
    <s v="Oklahoma City"/>
    <s v="Women's Apparel"/>
    <n v="18"/>
    <n v="98"/>
    <n v="1764"/>
    <n v="899.64"/>
    <n v="0.51"/>
    <s v="Online"/>
  </r>
  <r>
    <s v="West Gear"/>
    <n v="1197831"/>
    <d v="2021-03-19T00:00:00"/>
    <x v="1"/>
    <x v="34"/>
    <s v="Oklahoma City"/>
    <s v="Men's Street Footwear"/>
    <n v="19"/>
    <n v="154"/>
    <n v="2926"/>
    <n v="1463"/>
    <n v="0.5"/>
    <s v="Online"/>
  </r>
  <r>
    <s v="West Gear"/>
    <n v="1197831"/>
    <d v="2021-03-19T00:00:00"/>
    <x v="1"/>
    <x v="34"/>
    <s v="Oklahoma City"/>
    <s v="Men's Athletic Footwear"/>
    <n v="19"/>
    <n v="73"/>
    <n v="1387"/>
    <n v="665.76"/>
    <n v="0.48"/>
    <s v="Online"/>
  </r>
  <r>
    <s v="West Gear"/>
    <n v="1197831"/>
    <d v="2021-03-19T00:00:00"/>
    <x v="1"/>
    <x v="34"/>
    <s v="Oklahoma City"/>
    <s v="Women's Street Footwear"/>
    <n v="9"/>
    <n v="80"/>
    <n v="720"/>
    <n v="360"/>
    <n v="0.5"/>
    <s v="Online"/>
  </r>
  <r>
    <s v="West Gear"/>
    <n v="1197831"/>
    <d v="2021-03-19T00:00:00"/>
    <x v="1"/>
    <x v="34"/>
    <s v="Oklahoma City"/>
    <s v="Women's Athletic Footwear"/>
    <n v="20"/>
    <n v="34"/>
    <n v="680"/>
    <n v="340"/>
    <n v="0.5"/>
    <s v="Online"/>
  </r>
  <r>
    <s v="West Gear"/>
    <n v="1197831"/>
    <d v="2021-03-19T00:00:00"/>
    <x v="1"/>
    <x v="34"/>
    <s v="Oklahoma City"/>
    <s v="Men's Apparel"/>
    <n v="34"/>
    <n v="49"/>
    <n v="1666"/>
    <n v="783.02"/>
    <n v="0.47"/>
    <s v="Online"/>
  </r>
  <r>
    <s v="West Gear"/>
    <n v="1197831"/>
    <d v="2021-03-19T00:00:00"/>
    <x v="1"/>
    <x v="34"/>
    <s v="Oklahoma City"/>
    <s v="Women's Apparel"/>
    <n v="23"/>
    <n v="69"/>
    <n v="1587"/>
    <n v="856.98"/>
    <n v="0.54"/>
    <s v="Online"/>
  </r>
  <r>
    <s v="West Gear"/>
    <n v="1197831"/>
    <d v="2021-04-20T00:00:00"/>
    <x v="1"/>
    <x v="34"/>
    <s v="Oklahoma City"/>
    <s v="Men's Street Footwear"/>
    <n v="24"/>
    <n v="152"/>
    <n v="3648"/>
    <n v="1933.44"/>
    <n v="0.53"/>
    <s v="Online"/>
  </r>
  <r>
    <s v="West Gear"/>
    <n v="1197831"/>
    <d v="2021-04-20T00:00:00"/>
    <x v="1"/>
    <x v="34"/>
    <s v="Oklahoma City"/>
    <s v="Men's Athletic Footwear"/>
    <n v="23"/>
    <n v="65"/>
    <n v="1495"/>
    <n v="717.6"/>
    <n v="0.48"/>
    <s v="Online"/>
  </r>
  <r>
    <s v="West Gear"/>
    <n v="1197831"/>
    <d v="2021-04-20T00:00:00"/>
    <x v="1"/>
    <x v="34"/>
    <s v="Oklahoma City"/>
    <s v="Women's Street Footwear"/>
    <n v="14"/>
    <n v="68"/>
    <n v="952"/>
    <n v="504.56"/>
    <n v="0.53"/>
    <s v="Online"/>
  </r>
  <r>
    <s v="West Gear"/>
    <n v="1197831"/>
    <d v="2021-04-20T00:00:00"/>
    <x v="1"/>
    <x v="34"/>
    <s v="Oklahoma City"/>
    <s v="Women's Athletic Footwear"/>
    <n v="18"/>
    <n v="45"/>
    <n v="810"/>
    <n v="429.3"/>
    <n v="0.53"/>
    <s v="Online"/>
  </r>
  <r>
    <s v="West Gear"/>
    <n v="1197831"/>
    <d v="2021-04-20T00:00:00"/>
    <x v="1"/>
    <x v="34"/>
    <s v="Oklahoma City"/>
    <s v="Men's Apparel"/>
    <n v="38"/>
    <n v="53"/>
    <n v="2014"/>
    <n v="1007"/>
    <n v="0.5"/>
    <s v="Online"/>
  </r>
  <r>
    <s v="West Gear"/>
    <n v="1197831"/>
    <d v="2021-04-20T00:00:00"/>
    <x v="1"/>
    <x v="34"/>
    <s v="Oklahoma City"/>
    <s v="Women's Apparel"/>
    <n v="28"/>
    <n v="94"/>
    <n v="2632"/>
    <n v="1447.6000000000001"/>
    <n v="0.55000000000000004"/>
    <s v="Online"/>
  </r>
  <r>
    <s v="West Gear"/>
    <n v="1197831"/>
    <d v="2021-05-19T00:00:00"/>
    <x v="1"/>
    <x v="34"/>
    <s v="Oklahoma City"/>
    <s v="Men's Street Footwear"/>
    <n v="36"/>
    <n v="167"/>
    <n v="6012"/>
    <n v="3246.48"/>
    <n v="0.54"/>
    <s v="Online"/>
  </r>
  <r>
    <s v="West Gear"/>
    <n v="1197831"/>
    <d v="2021-05-19T00:00:00"/>
    <x v="1"/>
    <x v="34"/>
    <s v="Oklahoma City"/>
    <s v="Men's Athletic Footwear"/>
    <n v="39"/>
    <n v="87"/>
    <n v="3393"/>
    <n v="1526.85"/>
    <n v="0.44999999999999996"/>
    <s v="Online"/>
  </r>
  <r>
    <s v="West Gear"/>
    <n v="1197831"/>
    <d v="2021-05-19T00:00:00"/>
    <x v="1"/>
    <x v="34"/>
    <s v="Oklahoma City"/>
    <s v="Women's Street Footwear"/>
    <n v="34"/>
    <n v="72"/>
    <n v="2448"/>
    <n v="1272.96"/>
    <n v="0.52"/>
    <s v="Online"/>
  </r>
  <r>
    <s v="West Gear"/>
    <n v="1197831"/>
    <d v="2021-05-19T00:00:00"/>
    <x v="1"/>
    <x v="34"/>
    <s v="Oklahoma City"/>
    <s v="Women's Athletic Footwear"/>
    <n v="34"/>
    <n v="59"/>
    <n v="2006"/>
    <n v="1103.3000000000002"/>
    <n v="0.55000000000000004"/>
    <s v="Online"/>
  </r>
  <r>
    <s v="West Gear"/>
    <n v="1197831"/>
    <d v="2021-05-19T00:00:00"/>
    <x v="1"/>
    <x v="34"/>
    <s v="Oklahoma City"/>
    <s v="Men's Apparel"/>
    <n v="43"/>
    <n v="75"/>
    <n v="3225"/>
    <n v="1451.2499999999998"/>
    <n v="0.44999999999999996"/>
    <s v="Online"/>
  </r>
  <r>
    <s v="West Gear"/>
    <n v="1197831"/>
    <d v="2021-05-19T00:00:00"/>
    <x v="1"/>
    <x v="34"/>
    <s v="Oklahoma City"/>
    <s v="Women's Apparel"/>
    <n v="42"/>
    <n v="98"/>
    <n v="4116"/>
    <n v="2140.3200000000002"/>
    <n v="0.52"/>
    <s v="Online"/>
  </r>
  <r>
    <s v="West Gear"/>
    <n v="1197831"/>
    <d v="2021-06-21T00:00:00"/>
    <x v="1"/>
    <x v="34"/>
    <s v="Oklahoma City"/>
    <s v="Men's Street Footwear"/>
    <n v="38"/>
    <n v="156"/>
    <n v="5928"/>
    <n v="3023.28"/>
    <n v="0.51"/>
    <s v="Online"/>
  </r>
  <r>
    <s v="West Gear"/>
    <n v="1197831"/>
    <d v="2021-06-21T00:00:00"/>
    <x v="1"/>
    <x v="34"/>
    <s v="Oklahoma City"/>
    <s v="Men's Athletic Footwear"/>
    <n v="33"/>
    <n v="88"/>
    <n v="2904"/>
    <n v="1306.8"/>
    <n v="0.44999999999999996"/>
    <s v="Online"/>
  </r>
  <r>
    <s v="West Gear"/>
    <n v="1197831"/>
    <d v="2021-06-21T00:00:00"/>
    <x v="1"/>
    <x v="34"/>
    <s v="Oklahoma City"/>
    <s v="Women's Street Footwear"/>
    <n v="36"/>
    <n v="88"/>
    <n v="3168"/>
    <n v="1647.3600000000001"/>
    <n v="0.52"/>
    <s v="Online"/>
  </r>
  <r>
    <s v="West Gear"/>
    <n v="1197831"/>
    <d v="2021-06-21T00:00:00"/>
    <x v="1"/>
    <x v="34"/>
    <s v="Oklahoma City"/>
    <s v="Women's Athletic Footwear"/>
    <n v="38"/>
    <n v="87"/>
    <n v="3306"/>
    <n v="1653"/>
    <n v="0.5"/>
    <s v="Online"/>
  </r>
  <r>
    <s v="West Gear"/>
    <n v="1197831"/>
    <d v="2021-06-21T00:00:00"/>
    <x v="1"/>
    <x v="34"/>
    <s v="Oklahoma City"/>
    <s v="Men's Apparel"/>
    <n v="51"/>
    <n v="87"/>
    <n v="4437"/>
    <n v="2085.39"/>
    <n v="0.47"/>
    <s v="Online"/>
  </r>
  <r>
    <s v="West Gear"/>
    <n v="1197831"/>
    <d v="2021-06-21T00:00:00"/>
    <x v="1"/>
    <x v="34"/>
    <s v="Oklahoma City"/>
    <s v="Women's Apparel"/>
    <n v="55"/>
    <n v="124"/>
    <n v="6820"/>
    <n v="3478.2000000000003"/>
    <n v="0.51"/>
    <s v="Online"/>
  </r>
  <r>
    <s v="West Gear"/>
    <n v="1197831"/>
    <d v="2021-07-19T00:00:00"/>
    <x v="1"/>
    <x v="34"/>
    <s v="Oklahoma City"/>
    <s v="Men's Street Footwear"/>
    <n v="50"/>
    <n v="182"/>
    <n v="9100"/>
    <n v="4732"/>
    <n v="0.52"/>
    <s v="Online"/>
  </r>
  <r>
    <s v="West Gear"/>
    <n v="1197831"/>
    <d v="2021-07-19T00:00:00"/>
    <x v="1"/>
    <x v="34"/>
    <s v="Oklahoma City"/>
    <s v="Men's Athletic Footwear"/>
    <n v="45"/>
    <n v="117"/>
    <n v="5265"/>
    <n v="2632.5"/>
    <n v="0.5"/>
    <s v="Online"/>
  </r>
  <r>
    <s v="West Gear"/>
    <n v="1197831"/>
    <d v="2021-07-19T00:00:00"/>
    <x v="1"/>
    <x v="34"/>
    <s v="Oklahoma City"/>
    <s v="Women's Street Footwear"/>
    <n v="44"/>
    <n v="94"/>
    <n v="4136"/>
    <n v="2233.44"/>
    <n v="0.54"/>
    <s v="Online"/>
  </r>
  <r>
    <s v="West Gear"/>
    <n v="1197831"/>
    <d v="2021-07-19T00:00:00"/>
    <x v="1"/>
    <x v="34"/>
    <s v="Oklahoma City"/>
    <s v="Women's Athletic Footwear"/>
    <n v="41"/>
    <n v="85"/>
    <n v="3485"/>
    <n v="1847.0500000000002"/>
    <n v="0.53"/>
    <s v="Online"/>
  </r>
  <r>
    <s v="West Gear"/>
    <n v="1197831"/>
    <d v="2021-07-19T00:00:00"/>
    <x v="1"/>
    <x v="34"/>
    <s v="Oklahoma City"/>
    <s v="Men's Apparel"/>
    <n v="59"/>
    <n v="98"/>
    <n v="5782"/>
    <n v="2659.72"/>
    <n v="0.45999999999999996"/>
    <s v="Online"/>
  </r>
  <r>
    <s v="West Gear"/>
    <n v="1197831"/>
    <d v="2021-07-19T00:00:00"/>
    <x v="1"/>
    <x v="34"/>
    <s v="Oklahoma City"/>
    <s v="Women's Apparel"/>
    <n v="61"/>
    <n v="142"/>
    <n v="8662"/>
    <n v="4677.4800000000005"/>
    <n v="0.54"/>
    <s v="Online"/>
  </r>
  <r>
    <s v="West Gear"/>
    <n v="1197831"/>
    <d v="2021-08-20T00:00:00"/>
    <x v="1"/>
    <x v="34"/>
    <s v="Oklahoma City"/>
    <s v="Men's Street Footwear"/>
    <n v="56"/>
    <n v="189"/>
    <n v="10584"/>
    <n v="5397.84"/>
    <n v="0.51"/>
    <s v="Online"/>
  </r>
  <r>
    <s v="West Gear"/>
    <n v="1197831"/>
    <d v="2021-08-20T00:00:00"/>
    <x v="1"/>
    <x v="34"/>
    <s v="Oklahoma City"/>
    <s v="Men's Athletic Footwear"/>
    <n v="51"/>
    <n v="113"/>
    <n v="5763"/>
    <n v="2708.6099999999997"/>
    <n v="0.47"/>
    <s v="Online"/>
  </r>
  <r>
    <s v="West Gear"/>
    <n v="1197831"/>
    <d v="2021-08-20T00:00:00"/>
    <x v="1"/>
    <x v="34"/>
    <s v="Oklahoma City"/>
    <s v="Women's Street Footwear"/>
    <n v="47"/>
    <n v="113"/>
    <n v="5311"/>
    <n v="2814.83"/>
    <n v="0.53"/>
    <s v="Online"/>
  </r>
  <r>
    <s v="West Gear"/>
    <n v="1197831"/>
    <d v="2021-08-20T00:00:00"/>
    <x v="1"/>
    <x v="34"/>
    <s v="Oklahoma City"/>
    <s v="Women's Athletic Footwear"/>
    <n v="37"/>
    <n v="88"/>
    <n v="3256"/>
    <n v="1693.1200000000001"/>
    <n v="0.52"/>
    <s v="Online"/>
  </r>
  <r>
    <s v="West Gear"/>
    <n v="1197831"/>
    <d v="2021-08-20T00:00:00"/>
    <x v="1"/>
    <x v="34"/>
    <s v="Oklahoma City"/>
    <s v="Men's Apparel"/>
    <n v="47"/>
    <n v="81"/>
    <n v="3807"/>
    <n v="1713.1499999999999"/>
    <n v="0.44999999999999996"/>
    <s v="Online"/>
  </r>
  <r>
    <s v="West Gear"/>
    <n v="1197831"/>
    <d v="2021-08-20T00:00:00"/>
    <x v="1"/>
    <x v="34"/>
    <s v="Oklahoma City"/>
    <s v="Women's Apparel"/>
    <n v="50"/>
    <n v="124"/>
    <n v="6200"/>
    <n v="3224"/>
    <n v="0.52"/>
    <s v="Online"/>
  </r>
  <r>
    <s v="West Gear"/>
    <n v="1197831"/>
    <d v="2021-09-19T00:00:00"/>
    <x v="1"/>
    <x v="34"/>
    <s v="Oklahoma City"/>
    <s v="Men's Street Footwear"/>
    <n v="49"/>
    <n v="150"/>
    <n v="7350"/>
    <n v="3969.0000000000005"/>
    <n v="0.54"/>
    <s v="Online"/>
  </r>
  <r>
    <s v="West Gear"/>
    <n v="1197831"/>
    <d v="2021-09-19T00:00:00"/>
    <x v="1"/>
    <x v="34"/>
    <s v="Oklahoma City"/>
    <s v="Men's Athletic Footwear"/>
    <n v="38"/>
    <n v="98"/>
    <n v="3724"/>
    <n v="1675.7999999999997"/>
    <n v="0.44999999999999996"/>
    <s v="Online"/>
  </r>
  <r>
    <s v="West Gear"/>
    <n v="1197831"/>
    <d v="2021-09-19T00:00:00"/>
    <x v="1"/>
    <x v="34"/>
    <s v="Oklahoma City"/>
    <s v="Women's Street Footwear"/>
    <n v="14"/>
    <n v="69"/>
    <n v="966"/>
    <n v="492.66"/>
    <n v="0.51"/>
    <s v="Online"/>
  </r>
  <r>
    <s v="West Gear"/>
    <n v="1197831"/>
    <d v="2021-09-19T00:00:00"/>
    <x v="1"/>
    <x v="34"/>
    <s v="Oklahoma City"/>
    <s v="Women's Athletic Footwear"/>
    <n v="14"/>
    <n v="63"/>
    <n v="882"/>
    <n v="449.82"/>
    <n v="0.51"/>
    <s v="Online"/>
  </r>
  <r>
    <s v="West Gear"/>
    <n v="1197831"/>
    <d v="2021-09-19T00:00:00"/>
    <x v="1"/>
    <x v="34"/>
    <s v="Oklahoma City"/>
    <s v="Men's Apparel"/>
    <n v="23"/>
    <n v="68"/>
    <n v="1564"/>
    <n v="703.8"/>
    <n v="0.44999999999999996"/>
    <s v="Online"/>
  </r>
  <r>
    <s v="West Gear"/>
    <n v="1197831"/>
    <d v="2021-09-19T00:00:00"/>
    <x v="1"/>
    <x v="34"/>
    <s v="Oklahoma City"/>
    <s v="Women's Apparel"/>
    <n v="28"/>
    <n v="91"/>
    <n v="2548"/>
    <n v="1324.96"/>
    <n v="0.52"/>
    <s v="Online"/>
  </r>
  <r>
    <s v="West Gear"/>
    <n v="1197831"/>
    <d v="2021-10-21T00:00:00"/>
    <x v="1"/>
    <x v="34"/>
    <s v="Oklahoma City"/>
    <s v="Men's Street Footwear"/>
    <n v="29"/>
    <n v="137"/>
    <n v="3973"/>
    <n v="2145.42"/>
    <n v="0.54"/>
    <s v="Online"/>
  </r>
  <r>
    <s v="West Gear"/>
    <n v="1197831"/>
    <d v="2021-10-21T00:00:00"/>
    <x v="1"/>
    <x v="34"/>
    <s v="Oklahoma City"/>
    <s v="Men's Athletic Footwear"/>
    <n v="19"/>
    <n v="88"/>
    <n v="1672"/>
    <n v="769.11999999999989"/>
    <n v="0.45999999999999996"/>
    <s v="Online"/>
  </r>
  <r>
    <s v="West Gear"/>
    <n v="1197831"/>
    <d v="2021-10-21T00:00:00"/>
    <x v="1"/>
    <x v="34"/>
    <s v="Oklahoma City"/>
    <s v="Women's Street Footwear"/>
    <n v="20"/>
    <n v="56"/>
    <n v="1120"/>
    <n v="571.20000000000005"/>
    <n v="0.51"/>
    <s v="Online"/>
  </r>
  <r>
    <s v="West Gear"/>
    <n v="1197831"/>
    <d v="2021-10-21T00:00:00"/>
    <x v="1"/>
    <x v="34"/>
    <s v="Oklahoma City"/>
    <s v="Women's Athletic Footwear"/>
    <n v="18"/>
    <n v="52"/>
    <n v="936"/>
    <n v="486.72"/>
    <n v="0.52"/>
    <s v="Online"/>
  </r>
  <r>
    <s v="West Gear"/>
    <n v="1197831"/>
    <d v="2021-10-21T00:00:00"/>
    <x v="1"/>
    <x v="34"/>
    <s v="Oklahoma City"/>
    <s v="Men's Apparel"/>
    <n v="29"/>
    <n v="50"/>
    <n v="1450"/>
    <n v="696"/>
    <n v="0.48"/>
    <s v="Online"/>
  </r>
  <r>
    <s v="Kohl's"/>
    <n v="1197831"/>
    <d v="2021-10-21T00:00:00"/>
    <x v="1"/>
    <x v="34"/>
    <s v="Oklahoma City"/>
    <s v="Women's Apparel"/>
    <n v="29"/>
    <n v="91"/>
    <n v="2639"/>
    <n v="1451.45"/>
    <n v="0.55000000000000004"/>
    <s v="Online"/>
  </r>
  <r>
    <s v="Kohl's"/>
    <n v="1197831"/>
    <d v="2021-11-20T00:00:00"/>
    <x v="1"/>
    <x v="34"/>
    <s v="Oklahoma City"/>
    <s v="Men's Street Footwear"/>
    <n v="23"/>
    <n v="133"/>
    <n v="3059"/>
    <n v="1651.8600000000001"/>
    <n v="0.54"/>
    <s v="Online"/>
  </r>
  <r>
    <s v="Kohl's"/>
    <n v="1197831"/>
    <d v="2021-11-20T00:00:00"/>
    <x v="1"/>
    <x v="34"/>
    <s v="Oklahoma City"/>
    <s v="Men's Athletic Footwear"/>
    <n v="14"/>
    <n v="78"/>
    <n v="1092"/>
    <n v="513.24"/>
    <n v="0.47"/>
    <s v="Online"/>
  </r>
  <r>
    <s v="Kohl's"/>
    <n v="1197831"/>
    <d v="2021-11-20T00:00:00"/>
    <x v="1"/>
    <x v="34"/>
    <s v="Oklahoma City"/>
    <s v="Women's Street Footwear"/>
    <n v="23"/>
    <n v="74"/>
    <n v="1702"/>
    <n v="919.08"/>
    <n v="0.54"/>
    <s v="Online"/>
  </r>
  <r>
    <s v="Kohl's"/>
    <n v="1197831"/>
    <d v="2021-11-20T00:00:00"/>
    <x v="1"/>
    <x v="34"/>
    <s v="Oklahoma City"/>
    <s v="Women's Athletic Footwear"/>
    <n v="52"/>
    <n v="75"/>
    <n v="3900"/>
    <n v="2067"/>
    <n v="0.53"/>
    <s v="Online"/>
  </r>
  <r>
    <s v="Kohl's"/>
    <n v="1197831"/>
    <d v="2021-11-20T00:00:00"/>
    <x v="1"/>
    <x v="34"/>
    <s v="Oklahoma City"/>
    <s v="Men's Apparel"/>
    <n v="71"/>
    <n v="77"/>
    <n v="5467"/>
    <n v="2678.83"/>
    <n v="0.49"/>
    <s v="Online"/>
  </r>
  <r>
    <s v="Kohl's"/>
    <n v="1197831"/>
    <d v="2021-11-20T00:00:00"/>
    <x v="1"/>
    <x v="34"/>
    <s v="Oklahoma City"/>
    <s v="Women's Apparel"/>
    <n v="72"/>
    <n v="105"/>
    <n v="7560"/>
    <n v="3780"/>
    <n v="0.5"/>
    <s v="Online"/>
  </r>
  <r>
    <s v="Kohl's"/>
    <n v="1197831"/>
    <d v="2021-12-19T00:00:00"/>
    <x v="1"/>
    <x v="34"/>
    <s v="Oklahoma City"/>
    <s v="Men's Street Footwear"/>
    <n v="64"/>
    <n v="169"/>
    <n v="10816"/>
    <n v="5948.8"/>
    <n v="0.55000000000000004"/>
    <s v="Online"/>
  </r>
  <r>
    <s v="Kohl's"/>
    <n v="1197831"/>
    <d v="2021-12-19T00:00:00"/>
    <x v="1"/>
    <x v="34"/>
    <s v="Oklahoma City"/>
    <s v="Men's Athletic Footwear"/>
    <n v="58"/>
    <n v="119"/>
    <n v="6902"/>
    <n v="3105.8999999999996"/>
    <n v="0.44999999999999996"/>
    <s v="Online"/>
  </r>
  <r>
    <s v="Kohl's"/>
    <n v="1197831"/>
    <d v="2021-12-19T00:00:00"/>
    <x v="1"/>
    <x v="34"/>
    <s v="Oklahoma City"/>
    <s v="Women's Street Footwear"/>
    <n v="55"/>
    <n v="101"/>
    <n v="5555"/>
    <n v="2777.5"/>
    <n v="0.5"/>
    <s v="Online"/>
  </r>
  <r>
    <s v="Kohl's"/>
    <n v="1197831"/>
    <d v="2021-12-19T00:00:00"/>
    <x v="1"/>
    <x v="34"/>
    <s v="Oklahoma City"/>
    <s v="Women's Athletic Footwear"/>
    <n v="54"/>
    <n v="94"/>
    <n v="5076"/>
    <n v="2690.28"/>
    <n v="0.53"/>
    <s v="Online"/>
  </r>
  <r>
    <s v="Kohl's"/>
    <n v="1197831"/>
    <d v="2021-12-19T00:00:00"/>
    <x v="1"/>
    <x v="34"/>
    <s v="Oklahoma City"/>
    <s v="Men's Apparel"/>
    <n v="69"/>
    <n v="81"/>
    <n v="5589"/>
    <n v="2682.72"/>
    <n v="0.48"/>
    <s v="Online"/>
  </r>
  <r>
    <s v="Kohl's"/>
    <n v="1197831"/>
    <d v="2021-12-19T00:00:00"/>
    <x v="1"/>
    <x v="34"/>
    <s v="Oklahoma City"/>
    <s v="Women's Apparel"/>
    <n v="68"/>
    <n v="123"/>
    <n v="8364"/>
    <n v="4182"/>
    <n v="0.5"/>
    <s v="Online"/>
  </r>
  <r>
    <s v="Kohl's"/>
    <n v="1197831"/>
    <d v="2021-01-16T00:00:00"/>
    <x v="1"/>
    <x v="34"/>
    <s v="Oklahoma City"/>
    <s v="Men's Street Footwear"/>
    <n v="23"/>
    <n v="149"/>
    <n v="3427"/>
    <n v="1679.23"/>
    <n v="0.49"/>
    <s v="Online"/>
  </r>
  <r>
    <s v="Kohl's"/>
    <n v="1197831"/>
    <d v="2021-01-16T00:00:00"/>
    <x v="1"/>
    <x v="34"/>
    <s v="Oklahoma City"/>
    <s v="Men's Athletic Footwear"/>
    <n v="23"/>
    <n v="91"/>
    <n v="2093"/>
    <n v="1025.57"/>
    <n v="0.49"/>
    <s v="Online"/>
  </r>
  <r>
    <s v="Kohl's"/>
    <n v="1197831"/>
    <d v="2021-01-16T00:00:00"/>
    <x v="1"/>
    <x v="34"/>
    <s v="Oklahoma City"/>
    <s v="Women's Street Footwear"/>
    <n v="14"/>
    <n v="88"/>
    <n v="1232"/>
    <n v="591.36"/>
    <n v="0.48"/>
    <s v="Online"/>
  </r>
  <r>
    <s v="Kohl's"/>
    <n v="1197831"/>
    <d v="2021-01-16T00:00:00"/>
    <x v="1"/>
    <x v="34"/>
    <s v="Oklahoma City"/>
    <s v="Women's Athletic Footwear"/>
    <n v="19"/>
    <n v="56"/>
    <n v="1064"/>
    <n v="521.36"/>
    <n v="0.49"/>
    <s v="Online"/>
  </r>
  <r>
    <s v="Kohl's"/>
    <n v="1197831"/>
    <d v="2021-01-16T00:00:00"/>
    <x v="1"/>
    <x v="34"/>
    <s v="Oklahoma City"/>
    <s v="Men's Apparel"/>
    <n v="33"/>
    <n v="65"/>
    <n v="2145"/>
    <n v="1029.5999999999999"/>
    <n v="0.48"/>
    <s v="Online"/>
  </r>
  <r>
    <s v="Kohl's"/>
    <n v="1197831"/>
    <d v="2021-01-16T00:00:00"/>
    <x v="1"/>
    <x v="34"/>
    <s v="Oklahoma City"/>
    <s v="Women's Apparel"/>
    <n v="23"/>
    <n v="102"/>
    <n v="2346"/>
    <n v="1173"/>
    <n v="0.5"/>
    <s v="Online"/>
  </r>
  <r>
    <s v="Kohl's"/>
    <n v="1197831"/>
    <d v="2021-02-14T00:00:00"/>
    <x v="1"/>
    <x v="34"/>
    <s v="Oklahoma City"/>
    <s v="Men's Street Footwear"/>
    <n v="23"/>
    <n v="162"/>
    <n v="3726"/>
    <n v="1751.2199999999998"/>
    <n v="0.47"/>
    <s v="Online"/>
  </r>
  <r>
    <s v="Kohl's"/>
    <n v="1197831"/>
    <d v="2021-02-14T00:00:00"/>
    <x v="1"/>
    <x v="34"/>
    <s v="Oklahoma City"/>
    <s v="Men's Athletic Footwear"/>
    <n v="23"/>
    <n v="65"/>
    <n v="1495"/>
    <n v="747.5"/>
    <n v="0.5"/>
    <s v="Online"/>
  </r>
  <r>
    <s v="Kohl's"/>
    <n v="1197831"/>
    <d v="2021-02-14T00:00:00"/>
    <x v="1"/>
    <x v="34"/>
    <s v="Oklahoma City"/>
    <s v="Women's Street Footwear"/>
    <n v="14"/>
    <n v="75"/>
    <n v="1050"/>
    <n v="514.5"/>
    <n v="0.49"/>
    <s v="Online"/>
  </r>
  <r>
    <s v="Kohl's"/>
    <n v="1197831"/>
    <d v="2021-02-14T00:00:00"/>
    <x v="3"/>
    <x v="35"/>
    <s v="Wichita"/>
    <s v="Women's Athletic Footwear"/>
    <n v="20"/>
    <n v="42"/>
    <n v="840"/>
    <n v="377.99999999999994"/>
    <n v="0.44999999999999996"/>
    <s v="Online"/>
  </r>
  <r>
    <s v="Kohl's"/>
    <n v="1197831"/>
    <d v="2021-02-14T00:00:00"/>
    <x v="3"/>
    <x v="35"/>
    <s v="Wichita"/>
    <s v="Men's Apparel"/>
    <n v="32"/>
    <n v="68"/>
    <n v="2176"/>
    <n v="1044.48"/>
    <n v="0.48"/>
    <s v="Online"/>
  </r>
  <r>
    <s v="Kohl's"/>
    <n v="1197831"/>
    <d v="2021-02-14T00:00:00"/>
    <x v="3"/>
    <x v="35"/>
    <s v="Wichita"/>
    <s v="Women's Apparel"/>
    <n v="18"/>
    <n v="98"/>
    <n v="1764"/>
    <n v="864.36"/>
    <n v="0.49"/>
    <s v="Online"/>
  </r>
  <r>
    <s v="Kohl's"/>
    <n v="1197831"/>
    <d v="2021-03-12T00:00:00"/>
    <x v="3"/>
    <x v="35"/>
    <s v="Wichita"/>
    <s v="Men's Street Footwear"/>
    <n v="20"/>
    <n v="153"/>
    <n v="3060"/>
    <n v="1499.3999999999999"/>
    <n v="0.49"/>
    <s v="Online"/>
  </r>
  <r>
    <s v="Kohl's"/>
    <n v="1197831"/>
    <d v="2021-03-12T00:00:00"/>
    <x v="3"/>
    <x v="35"/>
    <s v="Wichita"/>
    <s v="Men's Athletic Footwear"/>
    <n v="19"/>
    <n v="59"/>
    <n v="1121"/>
    <n v="526.87"/>
    <n v="0.47"/>
    <s v="Online"/>
  </r>
  <r>
    <s v="Kohl's"/>
    <n v="1197831"/>
    <d v="2021-03-12T00:00:00"/>
    <x v="3"/>
    <x v="35"/>
    <s v="Wichita"/>
    <s v="Women's Street Footwear"/>
    <n v="9"/>
    <n v="75"/>
    <n v="675"/>
    <n v="310.5"/>
    <n v="0.45999999999999996"/>
    <s v="Online"/>
  </r>
  <r>
    <s v="Kohl's"/>
    <n v="1197831"/>
    <d v="2021-03-12T00:00:00"/>
    <x v="3"/>
    <x v="35"/>
    <s v="Wichita"/>
    <s v="Women's Athletic Footwear"/>
    <n v="20"/>
    <n v="26"/>
    <n v="520"/>
    <n v="249.6"/>
    <n v="0.48"/>
    <s v="Online"/>
  </r>
  <r>
    <s v="Kohl's"/>
    <n v="1197831"/>
    <d v="2021-03-12T00:00:00"/>
    <x v="3"/>
    <x v="35"/>
    <s v="Wichita"/>
    <s v="Men's Apparel"/>
    <n v="32"/>
    <n v="41"/>
    <n v="1312"/>
    <n v="603.52"/>
    <n v="0.45999999999999996"/>
    <s v="Online"/>
  </r>
  <r>
    <s v="Kohl's"/>
    <n v="1197831"/>
    <d v="2021-03-12T00:00:00"/>
    <x v="3"/>
    <x v="35"/>
    <s v="Wichita"/>
    <s v="Women's Apparel"/>
    <n v="23"/>
    <n v="65"/>
    <n v="1495"/>
    <n v="747.5"/>
    <n v="0.5"/>
    <s v="Online"/>
  </r>
  <r>
    <s v="Kohl's"/>
    <n v="1197831"/>
    <d v="2021-04-13T00:00:00"/>
    <x v="3"/>
    <x v="35"/>
    <s v="Wichita"/>
    <s v="Men's Street Footwear"/>
    <n v="24"/>
    <n v="150"/>
    <n v="3600"/>
    <n v="1619.9999999999998"/>
    <n v="0.44999999999999996"/>
    <s v="Online"/>
  </r>
  <r>
    <s v="Kohl's"/>
    <n v="1197831"/>
    <d v="2021-04-13T00:00:00"/>
    <x v="3"/>
    <x v="35"/>
    <s v="Wichita"/>
    <s v="Men's Athletic Footwear"/>
    <n v="25"/>
    <n v="58"/>
    <n v="1450"/>
    <n v="696"/>
    <n v="0.48"/>
    <s v="Online"/>
  </r>
  <r>
    <s v="Kohl's"/>
    <n v="1197831"/>
    <d v="2021-04-13T00:00:00"/>
    <x v="3"/>
    <x v="35"/>
    <s v="Wichita"/>
    <s v="Women's Street Footwear"/>
    <n v="14"/>
    <n v="60"/>
    <n v="840"/>
    <n v="420"/>
    <n v="0.5"/>
    <s v="Online"/>
  </r>
  <r>
    <s v="Kohl's"/>
    <n v="1197831"/>
    <d v="2021-04-13T00:00:00"/>
    <x v="3"/>
    <x v="35"/>
    <s v="Wichita"/>
    <s v="Women's Athletic Footwear"/>
    <n v="19"/>
    <n v="35"/>
    <n v="665"/>
    <n v="299.24999999999994"/>
    <n v="0.44999999999999996"/>
    <s v="Online"/>
  </r>
  <r>
    <s v="Kohl's"/>
    <n v="1197831"/>
    <d v="2021-04-13T00:00:00"/>
    <x v="3"/>
    <x v="35"/>
    <s v="Wichita"/>
    <s v="Men's Apparel"/>
    <n v="39"/>
    <n v="38"/>
    <n v="1482"/>
    <n v="726.18"/>
    <n v="0.49"/>
    <s v="Online"/>
  </r>
  <r>
    <s v="Kohl's"/>
    <n v="1197831"/>
    <d v="2021-04-13T00:00:00"/>
    <x v="3"/>
    <x v="35"/>
    <s v="Wichita"/>
    <s v="Women's Apparel"/>
    <n v="29"/>
    <n v="81"/>
    <n v="2349"/>
    <n v="1151.01"/>
    <n v="0.49"/>
    <s v="Online"/>
  </r>
  <r>
    <s v="Kohl's"/>
    <n v="1197831"/>
    <d v="2021-05-12T00:00:00"/>
    <x v="3"/>
    <x v="35"/>
    <s v="Wichita"/>
    <s v="Men's Street Footwear"/>
    <n v="36"/>
    <n v="143"/>
    <n v="5148"/>
    <n v="2316.6"/>
    <n v="0.44999999999999996"/>
    <s v="Online"/>
  </r>
  <r>
    <s v="Kohl's"/>
    <n v="1197831"/>
    <d v="2021-05-12T00:00:00"/>
    <x v="3"/>
    <x v="35"/>
    <s v="Wichita"/>
    <s v="Men's Athletic Footwear"/>
    <n v="39"/>
    <n v="77"/>
    <n v="3003"/>
    <n v="1441.44"/>
    <n v="0.48"/>
    <s v="Online"/>
  </r>
  <r>
    <s v="Kohl's"/>
    <n v="1197831"/>
    <d v="2021-05-12T00:00:00"/>
    <x v="3"/>
    <x v="35"/>
    <s v="Wichita"/>
    <s v="Women's Street Footwear"/>
    <n v="32"/>
    <n v="65"/>
    <n v="2080"/>
    <n v="1019.1999999999999"/>
    <n v="0.49"/>
    <s v="Online"/>
  </r>
  <r>
    <s v="Kohl's"/>
    <n v="1197831"/>
    <d v="2021-05-12T00:00:00"/>
    <x v="3"/>
    <x v="35"/>
    <s v="Wichita"/>
    <s v="Women's Athletic Footwear"/>
    <n v="32"/>
    <n v="58"/>
    <n v="1856"/>
    <n v="928"/>
    <n v="0.5"/>
    <s v="Online"/>
  </r>
  <r>
    <s v="Kohl's"/>
    <n v="1197831"/>
    <d v="2021-05-12T00:00:00"/>
    <x v="3"/>
    <x v="35"/>
    <s v="Wichita"/>
    <s v="Men's Apparel"/>
    <n v="43"/>
    <n v="56"/>
    <n v="2408"/>
    <n v="1204"/>
    <n v="0.5"/>
    <s v="Online"/>
  </r>
  <r>
    <s v="Kohl's"/>
    <n v="1197831"/>
    <d v="2021-05-12T00:00:00"/>
    <x v="3"/>
    <x v="35"/>
    <s v="Wichita"/>
    <s v="Women's Apparel"/>
    <n v="42"/>
    <n v="94"/>
    <n v="3948"/>
    <n v="1776.6"/>
    <n v="0.44999999999999996"/>
    <s v="Online"/>
  </r>
  <r>
    <s v="Kohl's"/>
    <n v="1197831"/>
    <d v="2021-06-14T00:00:00"/>
    <x v="3"/>
    <x v="35"/>
    <s v="Wichita"/>
    <s v="Men's Street Footwear"/>
    <n v="37"/>
    <n v="144"/>
    <n v="5328"/>
    <n v="2664"/>
    <n v="0.5"/>
    <s v="Online"/>
  </r>
  <r>
    <s v="Kohl's"/>
    <n v="1197831"/>
    <d v="2021-06-14T00:00:00"/>
    <x v="3"/>
    <x v="35"/>
    <s v="Wichita"/>
    <s v="Men's Athletic Footwear"/>
    <n v="32"/>
    <n v="94"/>
    <n v="3008"/>
    <n v="1443.84"/>
    <n v="0.48"/>
    <s v="Online"/>
  </r>
  <r>
    <s v="Kohl's"/>
    <n v="1197831"/>
    <d v="2021-06-14T00:00:00"/>
    <x v="3"/>
    <x v="35"/>
    <s v="Wichita"/>
    <s v="Women's Street Footwear"/>
    <n v="37"/>
    <n v="81"/>
    <n v="2997"/>
    <n v="1378.62"/>
    <n v="0.45999999999999996"/>
    <s v="Online"/>
  </r>
  <r>
    <s v="Kohl's"/>
    <n v="1197831"/>
    <d v="2021-06-14T00:00:00"/>
    <x v="3"/>
    <x v="35"/>
    <s v="Wichita"/>
    <s v="Women's Athletic Footwear"/>
    <n v="38"/>
    <n v="80"/>
    <n v="3040"/>
    <n v="1367.9999999999998"/>
    <n v="0.44999999999999996"/>
    <s v="Online"/>
  </r>
  <r>
    <s v="Kohl's"/>
    <n v="1197831"/>
    <d v="2021-06-14T00:00:00"/>
    <x v="3"/>
    <x v="35"/>
    <s v="Wichita"/>
    <s v="Men's Apparel"/>
    <n v="54"/>
    <n v="83"/>
    <n v="4482"/>
    <n v="2151.36"/>
    <n v="0.48"/>
    <s v="Online"/>
  </r>
  <r>
    <s v="Kohl's"/>
    <n v="1197831"/>
    <d v="2021-06-14T00:00:00"/>
    <x v="3"/>
    <x v="35"/>
    <s v="Wichita"/>
    <s v="Women's Apparel"/>
    <n v="58"/>
    <n v="117"/>
    <n v="6786"/>
    <n v="3325.14"/>
    <n v="0.49"/>
    <s v="Online"/>
  </r>
  <r>
    <s v="Kohl's"/>
    <n v="1197831"/>
    <d v="2021-07-12T00:00:00"/>
    <x v="3"/>
    <x v="35"/>
    <s v="Wichita"/>
    <s v="Men's Street Footwear"/>
    <n v="51"/>
    <n v="182"/>
    <n v="9282"/>
    <n v="4641"/>
    <n v="0.5"/>
    <s v="Online"/>
  </r>
  <r>
    <s v="Kohl's"/>
    <n v="1197831"/>
    <d v="2021-07-12T00:00:00"/>
    <x v="3"/>
    <x v="35"/>
    <s v="Wichita"/>
    <s v="Men's Athletic Footwear"/>
    <n v="49"/>
    <n v="119"/>
    <n v="5831"/>
    <n v="2915.5"/>
    <n v="0.5"/>
    <s v="Online"/>
  </r>
  <r>
    <s v="Kohl's"/>
    <n v="1197831"/>
    <d v="2021-07-12T00:00:00"/>
    <x v="3"/>
    <x v="35"/>
    <s v="Wichita"/>
    <s v="Women's Street Footwear"/>
    <n v="42"/>
    <n v="102"/>
    <n v="4284"/>
    <n v="1970.6399999999999"/>
    <n v="0.45999999999999996"/>
    <s v="Online"/>
  </r>
  <r>
    <s v="Kohl's"/>
    <n v="1197831"/>
    <d v="2021-07-12T00:00:00"/>
    <x v="3"/>
    <x v="35"/>
    <s v="Wichita"/>
    <s v="Women's Athletic Footwear"/>
    <n v="43"/>
    <n v="75"/>
    <n v="3225"/>
    <n v="1580.25"/>
    <n v="0.49"/>
    <s v="Online"/>
  </r>
  <r>
    <s v="Kohl's"/>
    <n v="1197831"/>
    <d v="2021-07-12T00:00:00"/>
    <x v="3"/>
    <x v="35"/>
    <s v="Wichita"/>
    <s v="Men's Apparel"/>
    <n v="56"/>
    <n v="91"/>
    <n v="5096"/>
    <n v="2344.16"/>
    <n v="0.45999999999999996"/>
    <s v="Online"/>
  </r>
  <r>
    <s v="Kohl's"/>
    <n v="1197831"/>
    <d v="2021-07-12T00:00:00"/>
    <x v="3"/>
    <x v="35"/>
    <s v="Wichita"/>
    <s v="Women's Apparel"/>
    <n v="60"/>
    <n v="140"/>
    <n v="8400"/>
    <n v="4116"/>
    <n v="0.49"/>
    <s v="Online"/>
  </r>
  <r>
    <s v="Kohl's"/>
    <n v="1197831"/>
    <d v="2021-08-13T00:00:00"/>
    <x v="3"/>
    <x v="35"/>
    <s v="Wichita"/>
    <s v="Men's Street Footwear"/>
    <n v="56"/>
    <n v="189"/>
    <n v="10584"/>
    <n v="5292"/>
    <n v="0.5"/>
    <s v="Online"/>
  </r>
  <r>
    <s v="Kohl's"/>
    <n v="1197831"/>
    <d v="2021-08-13T00:00:00"/>
    <x v="3"/>
    <x v="35"/>
    <s v="Wichita"/>
    <s v="Men's Athletic Footwear"/>
    <n v="51"/>
    <n v="111"/>
    <n v="5661"/>
    <n v="2547.4499999999998"/>
    <n v="0.44999999999999996"/>
    <s v="Online"/>
  </r>
  <r>
    <s v="Kohl's"/>
    <n v="1197831"/>
    <d v="2021-08-13T00:00:00"/>
    <x v="3"/>
    <x v="35"/>
    <s v="Wichita"/>
    <s v="Women's Street Footwear"/>
    <n v="47"/>
    <n v="102"/>
    <n v="4794"/>
    <n v="2397"/>
    <n v="0.5"/>
    <s v="Online"/>
  </r>
  <r>
    <s v="Kohl's"/>
    <n v="1197831"/>
    <d v="2021-08-13T00:00:00"/>
    <x v="3"/>
    <x v="35"/>
    <s v="Wichita"/>
    <s v="Women's Athletic Footwear"/>
    <n v="37"/>
    <n v="90"/>
    <n v="3330"/>
    <n v="1631.7"/>
    <n v="0.49"/>
    <s v="Online"/>
  </r>
  <r>
    <s v="Kohl's"/>
    <n v="1197831"/>
    <d v="2021-08-13T00:00:00"/>
    <x v="3"/>
    <x v="35"/>
    <s v="Wichita"/>
    <s v="Men's Apparel"/>
    <n v="47"/>
    <n v="69"/>
    <n v="3243"/>
    <n v="1621.5"/>
    <n v="0.5"/>
    <s v="Online"/>
  </r>
  <r>
    <s v="Kohl's"/>
    <n v="1197831"/>
    <d v="2021-08-13T00:00:00"/>
    <x v="3"/>
    <x v="35"/>
    <s v="Wichita"/>
    <s v="Women's Apparel"/>
    <n v="52"/>
    <n v="113"/>
    <n v="5876"/>
    <n v="2938"/>
    <n v="0.5"/>
    <s v="Online"/>
  </r>
  <r>
    <s v="Kohl's"/>
    <n v="1197831"/>
    <d v="2021-09-12T00:00:00"/>
    <x v="3"/>
    <x v="35"/>
    <s v="Wichita"/>
    <s v="Men's Street Footwear"/>
    <n v="47"/>
    <n v="165"/>
    <n v="7755"/>
    <n v="3877.5"/>
    <n v="0.5"/>
    <s v="Online"/>
  </r>
  <r>
    <s v="Kohl's"/>
    <n v="1197831"/>
    <d v="2021-09-12T00:00:00"/>
    <x v="3"/>
    <x v="35"/>
    <s v="Wichita"/>
    <s v="Men's Athletic Footwear"/>
    <n v="38"/>
    <n v="91"/>
    <n v="3458"/>
    <n v="1556.1"/>
    <n v="0.44999999999999996"/>
    <s v="Online"/>
  </r>
  <r>
    <s v="Kohl's"/>
    <n v="1197831"/>
    <d v="2021-09-12T00:00:00"/>
    <x v="3"/>
    <x v="35"/>
    <s v="Wichita"/>
    <s v="Women's Street Footwear"/>
    <n v="15"/>
    <n v="75"/>
    <n v="1125"/>
    <n v="528.75"/>
    <n v="0.47"/>
    <s v="Online"/>
  </r>
  <r>
    <s v="Kohl's"/>
    <n v="1197831"/>
    <d v="2021-09-12T00:00:00"/>
    <x v="3"/>
    <x v="35"/>
    <s v="Wichita"/>
    <s v="Women's Athletic Footwear"/>
    <n v="14"/>
    <n v="65"/>
    <n v="910"/>
    <n v="427.7"/>
    <n v="0.47"/>
    <s v="Online"/>
  </r>
  <r>
    <s v="Kohl's"/>
    <n v="1197831"/>
    <d v="2021-09-12T00:00:00"/>
    <x v="3"/>
    <x v="35"/>
    <s v="Wichita"/>
    <s v="Men's Apparel"/>
    <n v="24"/>
    <n v="61"/>
    <n v="1464"/>
    <n v="717.36"/>
    <n v="0.49"/>
    <s v="Online"/>
  </r>
  <r>
    <s v="Kohl's"/>
    <n v="1197831"/>
    <d v="2021-09-12T00:00:00"/>
    <x v="3"/>
    <x v="35"/>
    <s v="Wichita"/>
    <s v="Women's Apparel"/>
    <n v="29"/>
    <n v="94"/>
    <n v="2726"/>
    <n v="1335.74"/>
    <n v="0.49"/>
    <s v="Online"/>
  </r>
  <r>
    <s v="Kohl's"/>
    <n v="1197831"/>
    <d v="2021-10-14T00:00:00"/>
    <x v="3"/>
    <x v="35"/>
    <s v="Wichita"/>
    <s v="Men's Street Footwear"/>
    <n v="29"/>
    <n v="145"/>
    <n v="4205"/>
    <n v="1934.3"/>
    <n v="0.45999999999999996"/>
    <s v="Online"/>
  </r>
  <r>
    <s v="Kohl's"/>
    <n v="1197831"/>
    <d v="2021-10-14T00:00:00"/>
    <x v="3"/>
    <x v="35"/>
    <s v="Wichita"/>
    <s v="Men's Athletic Footwear"/>
    <n v="19"/>
    <n v="85"/>
    <n v="1615"/>
    <n v="742.9"/>
    <n v="0.45999999999999996"/>
    <s v="Online"/>
  </r>
  <r>
    <s v="Kohl's"/>
    <n v="1197831"/>
    <d v="2021-10-14T00:00:00"/>
    <x v="3"/>
    <x v="35"/>
    <s v="Wichita"/>
    <s v="Women's Street Footwear"/>
    <n v="19"/>
    <n v="60"/>
    <n v="1140"/>
    <n v="535.79999999999995"/>
    <n v="0.47"/>
    <s v="Online"/>
  </r>
  <r>
    <s v="Kohl's"/>
    <n v="1197831"/>
    <d v="2021-10-14T00:00:00"/>
    <x v="3"/>
    <x v="35"/>
    <s v="Wichita"/>
    <s v="Women's Athletic Footwear"/>
    <n v="19"/>
    <n v="47"/>
    <n v="893"/>
    <n v="428.64"/>
    <n v="0.48"/>
    <s v="Online"/>
  </r>
  <r>
    <s v="Kohl's"/>
    <n v="1197831"/>
    <d v="2021-10-14T00:00:00"/>
    <x v="3"/>
    <x v="35"/>
    <s v="Wichita"/>
    <s v="Men's Apparel"/>
    <n v="29"/>
    <n v="46"/>
    <n v="1334"/>
    <n v="653.66"/>
    <n v="0.49"/>
    <s v="Online"/>
  </r>
  <r>
    <s v="Foot Locker"/>
    <n v="1197831"/>
    <d v="2021-10-14T00:00:00"/>
    <x v="3"/>
    <x v="35"/>
    <s v="Wichita"/>
    <s v="Women's Apparel"/>
    <n v="28"/>
    <n v="90"/>
    <n v="2520"/>
    <n v="1209.5999999999999"/>
    <n v="0.48"/>
    <s v="Online"/>
  </r>
  <r>
    <s v="Foot Locker"/>
    <n v="1197831"/>
    <d v="2021-11-13T00:00:00"/>
    <x v="3"/>
    <x v="35"/>
    <s v="Wichita"/>
    <s v="Men's Street Footwear"/>
    <n v="23"/>
    <n v="122"/>
    <n v="2806"/>
    <n v="1318.82"/>
    <n v="0.47"/>
    <s v="Online"/>
  </r>
  <r>
    <s v="Foot Locker"/>
    <n v="1197831"/>
    <d v="2021-11-13T00:00:00"/>
    <x v="3"/>
    <x v="35"/>
    <s v="Wichita"/>
    <s v="Men's Athletic Footwear"/>
    <n v="14"/>
    <n v="72"/>
    <n v="1008"/>
    <n v="504"/>
    <n v="0.5"/>
    <s v="Online"/>
  </r>
  <r>
    <s v="Foot Locker"/>
    <n v="1197831"/>
    <d v="2021-11-13T00:00:00"/>
    <x v="3"/>
    <x v="35"/>
    <s v="Wichita"/>
    <s v="Women's Street Footwear"/>
    <n v="23"/>
    <n v="55"/>
    <n v="1265"/>
    <n v="632.5"/>
    <n v="0.5"/>
    <s v="Online"/>
  </r>
  <r>
    <s v="Foot Locker"/>
    <n v="1197831"/>
    <d v="2021-11-13T00:00:00"/>
    <x v="3"/>
    <x v="35"/>
    <s v="Wichita"/>
    <s v="Women's Athletic Footwear"/>
    <n v="54"/>
    <n v="83"/>
    <n v="4482"/>
    <n v="2151.36"/>
    <n v="0.48"/>
    <s v="Online"/>
  </r>
  <r>
    <s v="Foot Locker"/>
    <n v="1197831"/>
    <d v="2021-11-13T00:00:00"/>
    <x v="3"/>
    <x v="35"/>
    <s v="Wichita"/>
    <s v="Men's Apparel"/>
    <n v="68"/>
    <n v="70"/>
    <n v="4760"/>
    <n v="2189.6"/>
    <n v="0.45999999999999996"/>
    <s v="Online"/>
  </r>
  <r>
    <s v="Foot Locker"/>
    <n v="1197831"/>
    <d v="2021-11-13T00:00:00"/>
    <x v="3"/>
    <x v="35"/>
    <s v="Wichita"/>
    <s v="Women's Apparel"/>
    <n v="73"/>
    <n v="88"/>
    <n v="6424"/>
    <n v="2955.04"/>
    <n v="0.45999999999999996"/>
    <s v="Online"/>
  </r>
  <r>
    <s v="Foot Locker"/>
    <n v="1197831"/>
    <d v="2021-12-12T00:00:00"/>
    <x v="3"/>
    <x v="35"/>
    <s v="Wichita"/>
    <s v="Men's Street Footwear"/>
    <n v="66"/>
    <n v="150"/>
    <n v="9900"/>
    <n v="4950"/>
    <n v="0.5"/>
    <s v="Online"/>
  </r>
  <r>
    <s v="Foot Locker"/>
    <n v="1197831"/>
    <d v="2021-12-12T00:00:00"/>
    <x v="3"/>
    <x v="35"/>
    <s v="Wichita"/>
    <s v="Men's Athletic Footwear"/>
    <n v="59"/>
    <n v="120"/>
    <n v="7080"/>
    <n v="3540"/>
    <n v="0.5"/>
    <s v="Online"/>
  </r>
  <r>
    <s v="Foot Locker"/>
    <n v="1197831"/>
    <d v="2021-12-12T00:00:00"/>
    <x v="3"/>
    <x v="35"/>
    <s v="Wichita"/>
    <s v="Women's Street Footwear"/>
    <n v="58"/>
    <n v="95"/>
    <n v="5510"/>
    <n v="2534.6"/>
    <n v="0.45999999999999996"/>
    <s v="Online"/>
  </r>
  <r>
    <s v="Foot Locker"/>
    <n v="1197831"/>
    <d v="2021-12-12T00:00:00"/>
    <x v="3"/>
    <x v="35"/>
    <s v="Wichita"/>
    <s v="Women's Athletic Footwear"/>
    <n v="59"/>
    <n v="90"/>
    <n v="5310"/>
    <n v="2389.4999999999995"/>
    <n v="0.44999999999999996"/>
    <s v="Online"/>
  </r>
  <r>
    <s v="Foot Locker"/>
    <n v="1197831"/>
    <d v="2021-12-12T00:00:00"/>
    <x v="3"/>
    <x v="35"/>
    <s v="Wichita"/>
    <s v="Men's Apparel"/>
    <n v="64"/>
    <n v="81"/>
    <n v="5184"/>
    <n v="2592"/>
    <n v="0.5"/>
    <s v="Online"/>
  </r>
  <r>
    <s v="Foot Locker"/>
    <n v="1197831"/>
    <d v="2021-12-12T00:00:00"/>
    <x v="3"/>
    <x v="35"/>
    <s v="Wichita"/>
    <s v="Women's Apparel"/>
    <n v="68"/>
    <n v="112"/>
    <n v="7616"/>
    <n v="3503.3599999999997"/>
    <n v="0.45999999999999996"/>
    <s v="Online"/>
  </r>
  <r>
    <s v="Foot Locker"/>
    <n v="1185732"/>
    <d v="2021-01-12T00:00:00"/>
    <x v="3"/>
    <x v="35"/>
    <s v="Wichita"/>
    <s v="Men's Street Footwear"/>
    <n v="38"/>
    <n v="138"/>
    <n v="5244"/>
    <n v="2569.56"/>
    <n v="0.49"/>
    <s v="Online"/>
  </r>
  <r>
    <s v="Foot Locker"/>
    <n v="1185732"/>
    <d v="2021-01-12T00:00:00"/>
    <x v="3"/>
    <x v="35"/>
    <s v="Wichita"/>
    <s v="Men's Athletic Footwear"/>
    <n v="37"/>
    <n v="80"/>
    <n v="2960"/>
    <n v="1184"/>
    <n v="0.4"/>
    <s v="Online"/>
  </r>
  <r>
    <s v="Foot Locker"/>
    <n v="1185732"/>
    <d v="2021-01-12T00:00:00"/>
    <x v="3"/>
    <x v="35"/>
    <s v="Wichita"/>
    <s v="Women's Street Footwear"/>
    <n v="27"/>
    <n v="83"/>
    <n v="2241"/>
    <n v="986.04"/>
    <n v="0.44"/>
    <s v="Online"/>
  </r>
  <r>
    <s v="Foot Locker"/>
    <n v="1185732"/>
    <d v="2021-01-12T00:00:00"/>
    <x v="3"/>
    <x v="35"/>
    <s v="Wichita"/>
    <s v="Women's Athletic Footwear"/>
    <n v="34"/>
    <n v="36"/>
    <n v="1224"/>
    <n v="489.6"/>
    <n v="0.4"/>
    <s v="Online"/>
  </r>
  <r>
    <s v="Foot Locker"/>
    <n v="1185732"/>
    <d v="2021-01-12T00:00:00"/>
    <x v="3"/>
    <x v="35"/>
    <s v="Wichita"/>
    <s v="Men's Apparel"/>
    <n v="48"/>
    <n v="44"/>
    <n v="2112"/>
    <n v="992.64"/>
    <n v="0.47"/>
    <s v="Online"/>
  </r>
  <r>
    <s v="Foot Locker"/>
    <n v="1185732"/>
    <d v="2021-01-12T00:00:00"/>
    <x v="3"/>
    <x v="35"/>
    <s v="Wichita"/>
    <s v="Women's Apparel"/>
    <n v="37"/>
    <n v="72"/>
    <n v="2664"/>
    <n v="1465.2"/>
    <n v="0.55000000000000004"/>
    <s v="Online"/>
  </r>
  <r>
    <s v="Foot Locker"/>
    <n v="1185732"/>
    <d v="2021-02-12T00:00:00"/>
    <x v="3"/>
    <x v="35"/>
    <s v="Wichita"/>
    <s v="Men's Street Footwear"/>
    <n v="37"/>
    <n v="158"/>
    <n v="5846"/>
    <n v="2923"/>
    <n v="0.5"/>
    <s v="Online"/>
  </r>
  <r>
    <s v="Foot Locker"/>
    <n v="1185732"/>
    <d v="2021-02-12T00:00:00"/>
    <x v="3"/>
    <x v="35"/>
    <s v="Wichita"/>
    <s v="Men's Athletic Footwear"/>
    <n v="39"/>
    <n v="47"/>
    <n v="1833"/>
    <n v="806.52"/>
    <n v="0.44"/>
    <s v="Online"/>
  </r>
  <r>
    <s v="Foot Locker"/>
    <n v="1185732"/>
    <d v="2021-02-12T00:00:00"/>
    <x v="3"/>
    <x v="35"/>
    <s v="Wichita"/>
    <s v="Women's Street Footwear"/>
    <n v="29"/>
    <n v="59"/>
    <n v="1711"/>
    <n v="735.73"/>
    <n v="0.43"/>
    <s v="Online"/>
  </r>
  <r>
    <s v="Foot Locker"/>
    <n v="1185732"/>
    <d v="2021-02-12T00:00:00"/>
    <x v="3"/>
    <x v="36"/>
    <s v="Sioux Falls"/>
    <s v="Women's Athletic Footwear"/>
    <n v="33"/>
    <n v="25"/>
    <n v="825"/>
    <n v="363"/>
    <n v="0.44"/>
    <s v="Online"/>
  </r>
  <r>
    <s v="Foot Locker"/>
    <n v="1185732"/>
    <d v="2021-02-12T00:00:00"/>
    <x v="3"/>
    <x v="36"/>
    <s v="Sioux Falls"/>
    <s v="Men's Apparel"/>
    <n v="48"/>
    <n v="46"/>
    <n v="2208"/>
    <n v="993.59999999999991"/>
    <n v="0.44999999999999996"/>
    <s v="Online"/>
  </r>
  <r>
    <s v="Foot Locker"/>
    <n v="1185732"/>
    <d v="2021-02-12T00:00:00"/>
    <x v="3"/>
    <x v="36"/>
    <s v="Sioux Falls"/>
    <s v="Women's Apparel"/>
    <n v="32"/>
    <n v="80"/>
    <n v="2560"/>
    <n v="1408"/>
    <n v="0.55000000000000004"/>
    <s v="Online"/>
  </r>
  <r>
    <s v="Foot Locker"/>
    <n v="1185732"/>
    <d v="2021-03-11T00:00:00"/>
    <x v="3"/>
    <x v="36"/>
    <s v="Sioux Falls"/>
    <s v="Men's Street Footwear"/>
    <n v="39"/>
    <n v="124"/>
    <n v="4836"/>
    <n v="2369.64"/>
    <n v="0.49"/>
    <s v="Online"/>
  </r>
  <r>
    <s v="Foot Locker"/>
    <n v="1185732"/>
    <d v="2021-03-11T00:00:00"/>
    <x v="3"/>
    <x v="36"/>
    <s v="Sioux Falls"/>
    <s v="Men's Athletic Footwear"/>
    <n v="37"/>
    <n v="50"/>
    <n v="1850"/>
    <n v="777"/>
    <n v="0.42"/>
    <s v="Online"/>
  </r>
  <r>
    <s v="Foot Locker"/>
    <n v="1185732"/>
    <d v="2021-03-11T00:00:00"/>
    <x v="3"/>
    <x v="36"/>
    <s v="Sioux Falls"/>
    <s v="Women's Street Footwear"/>
    <n v="27"/>
    <n v="59"/>
    <n v="1593"/>
    <n v="669.06"/>
    <n v="0.42"/>
    <s v="Online"/>
  </r>
  <r>
    <s v="Foot Locker"/>
    <n v="1185732"/>
    <d v="2021-03-11T00:00:00"/>
    <x v="3"/>
    <x v="36"/>
    <s v="Sioux Falls"/>
    <s v="Women's Athletic Footwear"/>
    <n v="33"/>
    <n v="23"/>
    <n v="759"/>
    <n v="333.96"/>
    <n v="0.44"/>
    <s v="Online"/>
  </r>
  <r>
    <s v="Foot Locker"/>
    <n v="1185732"/>
    <d v="2021-03-11T00:00:00"/>
    <x v="3"/>
    <x v="36"/>
    <s v="Sioux Falls"/>
    <s v="Men's Apparel"/>
    <n v="47"/>
    <n v="31"/>
    <n v="1457"/>
    <n v="728.5"/>
    <n v="0.5"/>
    <s v="Online"/>
  </r>
  <r>
    <s v="Foot Locker"/>
    <n v="1185732"/>
    <d v="2021-03-11T00:00:00"/>
    <x v="3"/>
    <x v="36"/>
    <s v="Sioux Falls"/>
    <s v="Women's Apparel"/>
    <n v="37"/>
    <n v="59"/>
    <n v="2183"/>
    <n v="1156.99"/>
    <n v="0.53"/>
    <s v="Online"/>
  </r>
  <r>
    <s v="Foot Locker"/>
    <n v="1185732"/>
    <d v="2021-04-12T00:00:00"/>
    <x v="3"/>
    <x v="36"/>
    <s v="Sioux Falls"/>
    <s v="Men's Street Footwear"/>
    <n v="38"/>
    <n v="113"/>
    <n v="4294"/>
    <n v="1975.2399999999998"/>
    <n v="0.45999999999999996"/>
    <s v="Online"/>
  </r>
  <r>
    <s v="Foot Locker"/>
    <n v="1185732"/>
    <d v="2021-04-12T00:00:00"/>
    <x v="3"/>
    <x v="36"/>
    <s v="Sioux Falls"/>
    <s v="Men's Athletic Footwear"/>
    <n v="39"/>
    <n v="42"/>
    <n v="1638"/>
    <n v="671.57999999999993"/>
    <n v="0.41"/>
    <s v="Online"/>
  </r>
  <r>
    <s v="Foot Locker"/>
    <n v="1185732"/>
    <d v="2021-04-12T00:00:00"/>
    <x v="3"/>
    <x v="36"/>
    <s v="Sioux Falls"/>
    <s v="Women's Street Footwear"/>
    <n v="29"/>
    <n v="45"/>
    <n v="1305"/>
    <n v="522"/>
    <n v="0.4"/>
    <s v="Online"/>
  </r>
  <r>
    <s v="Foot Locker"/>
    <n v="1185732"/>
    <d v="2021-04-12T00:00:00"/>
    <x v="3"/>
    <x v="36"/>
    <s v="Sioux Falls"/>
    <s v="Women's Athletic Footwear"/>
    <n v="34"/>
    <n v="20"/>
    <n v="680"/>
    <n v="292.39999999999998"/>
    <n v="0.43"/>
    <s v="Online"/>
  </r>
  <r>
    <s v="Foot Locker"/>
    <n v="1185732"/>
    <d v="2021-04-12T00:00:00"/>
    <x v="3"/>
    <x v="36"/>
    <s v="Sioux Falls"/>
    <s v="Men's Apparel"/>
    <n v="56"/>
    <n v="29"/>
    <n v="1624"/>
    <n v="747.04"/>
    <n v="0.45999999999999996"/>
    <s v="Online"/>
  </r>
  <r>
    <s v="Foot Locker"/>
    <n v="1185732"/>
    <d v="2021-04-12T00:00:00"/>
    <x v="3"/>
    <x v="36"/>
    <s v="Sioux Falls"/>
    <s v="Women's Apparel"/>
    <n v="48"/>
    <n v="61"/>
    <n v="2928"/>
    <n v="1551.8400000000001"/>
    <n v="0.53"/>
    <s v="Online"/>
  </r>
  <r>
    <s v="Foot Locker"/>
    <n v="1185732"/>
    <d v="2021-05-13T00:00:00"/>
    <x v="3"/>
    <x v="36"/>
    <s v="Sioux Falls"/>
    <s v="Men's Street Footwear"/>
    <n v="58"/>
    <n v="139"/>
    <n v="8062"/>
    <n v="3789.14"/>
    <n v="0.47"/>
    <s v="Online"/>
  </r>
  <r>
    <s v="Foot Locker"/>
    <n v="1185732"/>
    <d v="2021-05-13T00:00:00"/>
    <x v="3"/>
    <x v="36"/>
    <s v="Sioux Falls"/>
    <s v="Men's Athletic Footwear"/>
    <n v="45"/>
    <n v="60"/>
    <n v="2700"/>
    <n v="1214.9999999999998"/>
    <n v="0.44999999999999996"/>
    <s v="Online"/>
  </r>
  <r>
    <s v="Foot Locker"/>
    <n v="1185732"/>
    <d v="2021-05-13T00:00:00"/>
    <x v="3"/>
    <x v="36"/>
    <s v="Sioux Falls"/>
    <s v="Women's Street Footwear"/>
    <n v="43"/>
    <n v="46"/>
    <n v="1978"/>
    <n v="830.76"/>
    <n v="0.42"/>
    <s v="Online"/>
  </r>
  <r>
    <s v="Foot Locker"/>
    <n v="1185732"/>
    <d v="2021-05-13T00:00:00"/>
    <x v="3"/>
    <x v="36"/>
    <s v="Sioux Falls"/>
    <s v="Women's Athletic Footwear"/>
    <n v="43"/>
    <n v="26"/>
    <n v="1118"/>
    <n v="503.09999999999997"/>
    <n v="0.44999999999999996"/>
    <s v="Online"/>
  </r>
  <r>
    <s v="Foot Locker"/>
    <n v="1185732"/>
    <d v="2021-05-13T00:00:00"/>
    <x v="3"/>
    <x v="36"/>
    <s v="Sioux Falls"/>
    <s v="Men's Apparel"/>
    <n v="51"/>
    <n v="38"/>
    <n v="1938"/>
    <n v="969"/>
    <n v="0.5"/>
    <s v="Online"/>
  </r>
  <r>
    <s v="Foot Locker"/>
    <n v="1185732"/>
    <d v="2021-05-13T00:00:00"/>
    <x v="3"/>
    <x v="36"/>
    <s v="Sioux Falls"/>
    <s v="Women's Apparel"/>
    <n v="58"/>
    <n v="68"/>
    <n v="3944"/>
    <n v="2011.44"/>
    <n v="0.51"/>
    <s v="Online"/>
  </r>
  <r>
    <s v="Foot Locker"/>
    <n v="1185732"/>
    <d v="2021-06-12T00:00:00"/>
    <x v="3"/>
    <x v="36"/>
    <s v="Sioux Falls"/>
    <s v="Men's Street Footwear"/>
    <n v="41"/>
    <n v="135"/>
    <n v="5535"/>
    <n v="2546.1"/>
    <n v="0.45999999999999996"/>
    <s v="Online"/>
  </r>
  <r>
    <s v="Foot Locker"/>
    <n v="1185732"/>
    <d v="2021-06-12T00:00:00"/>
    <x v="3"/>
    <x v="36"/>
    <s v="Sioux Falls"/>
    <s v="Men's Athletic Footwear"/>
    <n v="39"/>
    <n v="70"/>
    <n v="2730"/>
    <n v="1092"/>
    <n v="0.4"/>
    <s v="Online"/>
  </r>
  <r>
    <s v="Foot Locker"/>
    <n v="1185732"/>
    <d v="2021-06-12T00:00:00"/>
    <x v="3"/>
    <x v="36"/>
    <s v="Sioux Falls"/>
    <s v="Women's Street Footwear"/>
    <n v="32"/>
    <n v="54"/>
    <n v="1728"/>
    <n v="743.04"/>
    <n v="0.43"/>
    <s v="Online"/>
  </r>
  <r>
    <s v="Foot Locker"/>
    <n v="1185732"/>
    <d v="2021-06-12T00:00:00"/>
    <x v="3"/>
    <x v="36"/>
    <s v="Sioux Falls"/>
    <s v="Women's Athletic Footwear"/>
    <n v="32"/>
    <n v="49"/>
    <n v="1568"/>
    <n v="705.59999999999991"/>
    <n v="0.44999999999999996"/>
    <s v="Online"/>
  </r>
  <r>
    <s v="Foot Locker"/>
    <n v="1185732"/>
    <d v="2021-06-12T00:00:00"/>
    <x v="3"/>
    <x v="36"/>
    <s v="Sioux Falls"/>
    <s v="Men's Apparel"/>
    <n v="41"/>
    <n v="51"/>
    <n v="2091"/>
    <n v="940.94999999999993"/>
    <n v="0.44999999999999996"/>
    <s v="Online"/>
  </r>
  <r>
    <s v="Foot Locker"/>
    <n v="1185732"/>
    <d v="2021-06-12T00:00:00"/>
    <x v="3"/>
    <x v="36"/>
    <s v="Sioux Falls"/>
    <s v="Women's Apparel"/>
    <n v="50"/>
    <n v="94"/>
    <n v="4700"/>
    <n v="2491"/>
    <n v="0.53"/>
    <s v="Online"/>
  </r>
  <r>
    <s v="Foot Locker"/>
    <n v="1185732"/>
    <d v="2021-07-11T00:00:00"/>
    <x v="3"/>
    <x v="36"/>
    <s v="Sioux Falls"/>
    <s v="Men's Street Footwear"/>
    <n v="47"/>
    <n v="154"/>
    <n v="7238"/>
    <n v="3329.4799999999996"/>
    <n v="0.45999999999999996"/>
    <s v="Online"/>
  </r>
  <r>
    <s v="Foot Locker"/>
    <n v="1185732"/>
    <d v="2021-07-11T00:00:00"/>
    <x v="3"/>
    <x v="36"/>
    <s v="Sioux Falls"/>
    <s v="Men's Athletic Footwear"/>
    <n v="44"/>
    <n v="81"/>
    <n v="3564"/>
    <n v="1603.8"/>
    <n v="0.44999999999999996"/>
    <s v="Online"/>
  </r>
  <r>
    <s v="Foot Locker"/>
    <n v="1185732"/>
    <d v="2021-07-11T00:00:00"/>
    <x v="3"/>
    <x v="36"/>
    <s v="Sioux Falls"/>
    <s v="Women's Street Footwear"/>
    <n v="37"/>
    <n v="61"/>
    <n v="2257"/>
    <n v="947.93999999999994"/>
    <n v="0.42"/>
    <s v="Online"/>
  </r>
  <r>
    <s v="Foot Locker"/>
    <n v="1185732"/>
    <d v="2021-07-11T00:00:00"/>
    <x v="3"/>
    <x v="36"/>
    <s v="Sioux Falls"/>
    <s v="Women's Athletic Footwear"/>
    <n v="38"/>
    <n v="44"/>
    <n v="1672"/>
    <n v="718.96"/>
    <n v="0.43"/>
    <s v="Online"/>
  </r>
  <r>
    <s v="Foot Locker"/>
    <n v="1185732"/>
    <d v="2021-07-11T00:00:00"/>
    <x v="3"/>
    <x v="36"/>
    <s v="Sioux Falls"/>
    <s v="Men's Apparel"/>
    <n v="49"/>
    <n v="52"/>
    <n v="2548"/>
    <n v="1172.08"/>
    <n v="0.45999999999999996"/>
    <s v="Online"/>
  </r>
  <r>
    <s v="Foot Locker"/>
    <n v="1185732"/>
    <d v="2021-07-11T00:00:00"/>
    <x v="3"/>
    <x v="36"/>
    <s v="Sioux Falls"/>
    <s v="Women's Apparel"/>
    <n v="53"/>
    <n v="94"/>
    <n v="4982"/>
    <n v="2640.46"/>
    <n v="0.53"/>
    <s v="Online"/>
  </r>
  <r>
    <s v="Foot Locker"/>
    <n v="1185732"/>
    <d v="2021-08-12T00:00:00"/>
    <x v="3"/>
    <x v="36"/>
    <s v="Sioux Falls"/>
    <s v="Men's Street Footwear"/>
    <n v="49"/>
    <n v="131"/>
    <n v="6419"/>
    <n v="3081.12"/>
    <n v="0.48"/>
    <s v="Online"/>
  </r>
  <r>
    <s v="Foot Locker"/>
    <n v="1185732"/>
    <d v="2021-08-12T00:00:00"/>
    <x v="3"/>
    <x v="36"/>
    <s v="Sioux Falls"/>
    <s v="Men's Athletic Footwear"/>
    <n v="42"/>
    <n v="78"/>
    <n v="3276"/>
    <n v="1474.1999999999998"/>
    <n v="0.44999999999999996"/>
    <s v="Online"/>
  </r>
  <r>
    <s v="Foot Locker"/>
    <n v="1185732"/>
    <d v="2021-08-12T00:00:00"/>
    <x v="3"/>
    <x v="36"/>
    <s v="Sioux Falls"/>
    <s v="Women's Street Footwear"/>
    <n v="36"/>
    <n v="65"/>
    <n v="2340"/>
    <n v="936"/>
    <n v="0.4"/>
    <s v="Online"/>
  </r>
  <r>
    <s v="Foot Locker"/>
    <n v="1185732"/>
    <d v="2021-08-12T00:00:00"/>
    <x v="3"/>
    <x v="36"/>
    <s v="Sioux Falls"/>
    <s v="Women's Athletic Footwear"/>
    <n v="38"/>
    <n v="58"/>
    <n v="2204"/>
    <n v="947.72"/>
    <n v="0.43"/>
    <s v="Online"/>
  </r>
  <r>
    <s v="Foot Locker"/>
    <n v="1185732"/>
    <d v="2021-08-12T00:00:00"/>
    <x v="3"/>
    <x v="36"/>
    <s v="Sioux Falls"/>
    <s v="Men's Apparel"/>
    <n v="47"/>
    <n v="46"/>
    <n v="2162"/>
    <n v="994.51999999999987"/>
    <n v="0.45999999999999996"/>
    <s v="Online"/>
  </r>
  <r>
    <s v="Foot Locker"/>
    <n v="1185732"/>
    <d v="2021-08-12T00:00:00"/>
    <x v="3"/>
    <x v="36"/>
    <s v="Sioux Falls"/>
    <s v="Women's Apparel"/>
    <n v="53"/>
    <n v="88"/>
    <n v="4664"/>
    <n v="2332"/>
    <n v="0.5"/>
    <s v="Online"/>
  </r>
  <r>
    <s v="Foot Locker"/>
    <n v="1185732"/>
    <d v="2021-09-13T00:00:00"/>
    <x v="3"/>
    <x v="36"/>
    <s v="Sioux Falls"/>
    <s v="Men's Street Footwear"/>
    <n v="42"/>
    <n v="138"/>
    <n v="5796"/>
    <n v="2608.1999999999998"/>
    <n v="0.44999999999999996"/>
    <s v="Online"/>
  </r>
  <r>
    <s v="Foot Locker"/>
    <n v="1185732"/>
    <d v="2021-09-13T00:00:00"/>
    <x v="3"/>
    <x v="36"/>
    <s v="Sioux Falls"/>
    <s v="Men's Athletic Footwear"/>
    <n v="39"/>
    <n v="80"/>
    <n v="3120"/>
    <n v="1248"/>
    <n v="0.4"/>
    <s v="Online"/>
  </r>
  <r>
    <s v="Foot Locker"/>
    <n v="1185732"/>
    <d v="2021-09-13T00:00:00"/>
    <x v="3"/>
    <x v="36"/>
    <s v="Sioux Falls"/>
    <s v="Women's Street Footwear"/>
    <n v="32"/>
    <n v="53"/>
    <n v="1696"/>
    <n v="678.40000000000009"/>
    <n v="0.4"/>
    <s v="Online"/>
  </r>
  <r>
    <s v="Foot Locker"/>
    <n v="1185732"/>
    <d v="2021-09-13T00:00:00"/>
    <x v="3"/>
    <x v="36"/>
    <s v="Sioux Falls"/>
    <s v="Women's Athletic Footwear"/>
    <n v="34"/>
    <n v="39"/>
    <n v="1326"/>
    <n v="530.4"/>
    <n v="0.4"/>
    <s v="Online"/>
  </r>
  <r>
    <s v="Foot Locker"/>
    <n v="1185732"/>
    <d v="2021-09-13T00:00:00"/>
    <x v="3"/>
    <x v="36"/>
    <s v="Sioux Falls"/>
    <s v="Men's Apparel"/>
    <n v="41"/>
    <n v="42"/>
    <n v="1722"/>
    <n v="861"/>
    <n v="0.5"/>
    <s v="Online"/>
  </r>
  <r>
    <s v="Foot Locker"/>
    <n v="1185732"/>
    <d v="2021-09-13T00:00:00"/>
    <x v="3"/>
    <x v="36"/>
    <s v="Sioux Falls"/>
    <s v="Women's Apparel"/>
    <n v="46"/>
    <n v="65"/>
    <n v="2990"/>
    <n v="1495"/>
    <n v="0.5"/>
    <s v="Online"/>
  </r>
  <r>
    <s v="Foot Locker"/>
    <n v="1185732"/>
    <d v="2021-10-12T00:00:00"/>
    <x v="3"/>
    <x v="36"/>
    <s v="Sioux Falls"/>
    <s v="Men's Street Footwear"/>
    <n v="54"/>
    <n v="104"/>
    <n v="5616"/>
    <n v="2583.3599999999997"/>
    <n v="0.45999999999999996"/>
    <s v="Online"/>
  </r>
  <r>
    <s v="Foot Locker"/>
    <n v="1185732"/>
    <d v="2021-10-12T00:00:00"/>
    <x v="3"/>
    <x v="36"/>
    <s v="Sioux Falls"/>
    <s v="Men's Athletic Footwear"/>
    <n v="41"/>
    <n v="75"/>
    <n v="3075"/>
    <n v="1291.5"/>
    <n v="0.42"/>
    <s v="Online"/>
  </r>
  <r>
    <s v="Foot Locker"/>
    <n v="1185732"/>
    <d v="2021-10-12T00:00:00"/>
    <x v="3"/>
    <x v="36"/>
    <s v="Sioux Falls"/>
    <s v="Women's Street Footwear"/>
    <n v="43"/>
    <n v="42"/>
    <n v="1806"/>
    <n v="722.40000000000009"/>
    <n v="0.4"/>
    <s v="Online"/>
  </r>
  <r>
    <s v="Foot Locker"/>
    <n v="1185732"/>
    <d v="2021-10-12T00:00:00"/>
    <x v="3"/>
    <x v="36"/>
    <s v="Sioux Falls"/>
    <s v="Women's Athletic Footwear"/>
    <n v="43"/>
    <n v="36"/>
    <n v="1548"/>
    <n v="696.59999999999991"/>
    <n v="0.44999999999999996"/>
    <s v="Online"/>
  </r>
  <r>
    <s v="Foot Locker"/>
    <n v="1185732"/>
    <d v="2021-10-12T00:00:00"/>
    <x v="3"/>
    <x v="36"/>
    <s v="Sioux Falls"/>
    <s v="Men's Apparel"/>
    <n v="54"/>
    <n v="38"/>
    <n v="2052"/>
    <n v="964.43999999999994"/>
    <n v="0.47"/>
    <s v="Online"/>
  </r>
  <r>
    <s v="Sports Direct"/>
    <n v="1185732"/>
    <d v="2021-10-12T00:00:00"/>
    <x v="3"/>
    <x v="36"/>
    <s v="Sioux Falls"/>
    <s v="Women's Apparel"/>
    <n v="55"/>
    <n v="70"/>
    <n v="3850"/>
    <n v="2117.5"/>
    <n v="0.55000000000000004"/>
    <s v="Online"/>
  </r>
  <r>
    <s v="Sports Direct"/>
    <n v="1185732"/>
    <d v="2021-11-12T00:00:00"/>
    <x v="3"/>
    <x v="36"/>
    <s v="Sioux Falls"/>
    <s v="Men's Street Footwear"/>
    <n v="53"/>
    <n v="104"/>
    <n v="5512"/>
    <n v="2700.88"/>
    <n v="0.49"/>
    <s v="Online"/>
  </r>
  <r>
    <s v="Sports Direct"/>
    <n v="1185732"/>
    <d v="2021-11-12T00:00:00"/>
    <x v="3"/>
    <x v="36"/>
    <s v="Sioux Falls"/>
    <s v="Men's Athletic Footwear"/>
    <n v="41"/>
    <n v="63"/>
    <n v="2583"/>
    <n v="1059.03"/>
    <n v="0.41"/>
    <s v="Online"/>
  </r>
  <r>
    <s v="Sports Direct"/>
    <n v="1185732"/>
    <d v="2021-11-12T00:00:00"/>
    <x v="3"/>
    <x v="36"/>
    <s v="Sioux Falls"/>
    <s v="Women's Street Footwear"/>
    <n v="43"/>
    <n v="57"/>
    <n v="2451"/>
    <n v="1078.44"/>
    <n v="0.44"/>
    <s v="Online"/>
  </r>
  <r>
    <s v="Sports Direct"/>
    <n v="1185732"/>
    <d v="2021-11-12T00:00:00"/>
    <x v="3"/>
    <x v="36"/>
    <s v="Sioux Falls"/>
    <s v="Women's Athletic Footwear"/>
    <n v="43"/>
    <n v="44"/>
    <n v="1892"/>
    <n v="832.48"/>
    <n v="0.44"/>
    <s v="Online"/>
  </r>
  <r>
    <s v="Sports Direct"/>
    <n v="1185732"/>
    <d v="2021-11-12T00:00:00"/>
    <x v="3"/>
    <x v="36"/>
    <s v="Sioux Falls"/>
    <s v="Men's Apparel"/>
    <n v="59"/>
    <n v="45"/>
    <n v="2655"/>
    <n v="1221.3"/>
    <n v="0.45999999999999996"/>
    <s v="Online"/>
  </r>
  <r>
    <s v="Sports Direct"/>
    <n v="1185732"/>
    <d v="2021-11-12T00:00:00"/>
    <x v="3"/>
    <x v="36"/>
    <s v="Sioux Falls"/>
    <s v="Women's Apparel"/>
    <n v="61"/>
    <n v="65"/>
    <n v="3965"/>
    <n v="1982.5"/>
    <n v="0.5"/>
    <s v="Online"/>
  </r>
  <r>
    <s v="Sports Direct"/>
    <n v="1185732"/>
    <d v="2021-12-11T00:00:00"/>
    <x v="3"/>
    <x v="36"/>
    <s v="Sioux Falls"/>
    <s v="Men's Street Footwear"/>
    <n v="58"/>
    <n v="140"/>
    <n v="8120"/>
    <n v="3735.2"/>
    <n v="0.45999999999999996"/>
    <s v="Online"/>
  </r>
  <r>
    <s v="Sports Direct"/>
    <n v="1185732"/>
    <d v="2021-12-11T00:00:00"/>
    <x v="3"/>
    <x v="36"/>
    <s v="Sioux Falls"/>
    <s v="Men's Athletic Footwear"/>
    <n v="45"/>
    <n v="75"/>
    <n v="3375"/>
    <n v="1451.25"/>
    <n v="0.43"/>
    <s v="Online"/>
  </r>
  <r>
    <s v="Sports Direct"/>
    <n v="1185732"/>
    <d v="2021-12-11T00:00:00"/>
    <x v="3"/>
    <x v="36"/>
    <s v="Sioux Falls"/>
    <s v="Women's Street Footwear"/>
    <n v="45"/>
    <n v="73"/>
    <n v="3285"/>
    <n v="1379.7"/>
    <n v="0.42"/>
    <s v="Online"/>
  </r>
  <r>
    <s v="Sports Direct"/>
    <n v="1185732"/>
    <d v="2021-12-11T00:00:00"/>
    <x v="3"/>
    <x v="36"/>
    <s v="Sioux Falls"/>
    <s v="Women's Athletic Footwear"/>
    <n v="45"/>
    <n v="50"/>
    <n v="2250"/>
    <n v="1012.4999999999999"/>
    <n v="0.44999999999999996"/>
    <s v="Online"/>
  </r>
  <r>
    <s v="Sports Direct"/>
    <n v="1185732"/>
    <d v="2021-12-11T00:00:00"/>
    <x v="3"/>
    <x v="36"/>
    <s v="Sioux Falls"/>
    <s v="Men's Apparel"/>
    <n v="56"/>
    <n v="50"/>
    <n v="2800"/>
    <n v="1259.9999999999998"/>
    <n v="0.44999999999999996"/>
    <s v="Online"/>
  </r>
  <r>
    <s v="Sports Direct"/>
    <n v="1185732"/>
    <d v="2021-12-11T00:00:00"/>
    <x v="3"/>
    <x v="36"/>
    <s v="Sioux Falls"/>
    <s v="Women's Apparel"/>
    <n v="64"/>
    <n v="75"/>
    <n v="4800"/>
    <n v="2496"/>
    <n v="0.52"/>
    <s v="Online"/>
  </r>
  <r>
    <s v="Sports Direct"/>
    <n v="1185732"/>
    <d v="2021-01-09T00:00:00"/>
    <x v="3"/>
    <x v="36"/>
    <s v="Sioux Falls"/>
    <s v="Men's Street Footwear"/>
    <n v="33"/>
    <n v="128"/>
    <n v="4224"/>
    <n v="1900.7999999999997"/>
    <n v="0.44999999999999996"/>
    <s v="Online"/>
  </r>
  <r>
    <s v="Sports Direct"/>
    <n v="1185732"/>
    <d v="2021-01-09T00:00:00"/>
    <x v="3"/>
    <x v="36"/>
    <s v="Sioux Falls"/>
    <s v="Men's Athletic Footwear"/>
    <n v="32"/>
    <n v="74"/>
    <n v="2368"/>
    <n v="1041.92"/>
    <n v="0.44"/>
    <s v="Online"/>
  </r>
  <r>
    <s v="Sports Direct"/>
    <n v="1185732"/>
    <d v="2021-01-09T00:00:00"/>
    <x v="3"/>
    <x v="36"/>
    <s v="Sioux Falls"/>
    <s v="Women's Street Footwear"/>
    <n v="25"/>
    <n v="74"/>
    <n v="1850"/>
    <n v="740"/>
    <n v="0.4"/>
    <s v="Online"/>
  </r>
  <r>
    <s v="Sports Direct"/>
    <n v="1185732"/>
    <d v="2021-01-09T00:00:00"/>
    <x v="3"/>
    <x v="36"/>
    <s v="Sioux Falls"/>
    <s v="Women's Athletic Footwear"/>
    <n v="28"/>
    <n v="33"/>
    <n v="924"/>
    <n v="415.79999999999995"/>
    <n v="0.44999999999999996"/>
    <s v="Online"/>
  </r>
  <r>
    <s v="Sports Direct"/>
    <n v="1185732"/>
    <d v="2021-01-09T00:00:00"/>
    <x v="3"/>
    <x v="36"/>
    <s v="Sioux Falls"/>
    <s v="Men's Apparel"/>
    <n v="43"/>
    <n v="49"/>
    <n v="2107"/>
    <n v="1032.43"/>
    <n v="0.49"/>
    <s v="Online"/>
  </r>
  <r>
    <s v="Sports Direct"/>
    <n v="1185732"/>
    <d v="2021-01-09T00:00:00"/>
    <x v="3"/>
    <x v="36"/>
    <s v="Sioux Falls"/>
    <s v="Women's Apparel"/>
    <n v="33"/>
    <n v="72"/>
    <n v="2376"/>
    <n v="1211.76"/>
    <n v="0.51"/>
    <s v="Online"/>
  </r>
  <r>
    <s v="Sports Direct"/>
    <n v="1185732"/>
    <d v="2021-02-09T00:00:00"/>
    <x v="3"/>
    <x v="36"/>
    <s v="Sioux Falls"/>
    <s v="Men's Street Footwear"/>
    <n v="34"/>
    <n v="152"/>
    <n v="5168"/>
    <n v="2325.6"/>
    <n v="0.44999999999999996"/>
    <s v="Online"/>
  </r>
  <r>
    <s v="Sports Direct"/>
    <n v="1185732"/>
    <d v="2021-02-09T00:00:00"/>
    <x v="3"/>
    <x v="36"/>
    <s v="Sioux Falls"/>
    <s v="Men's Athletic Footwear"/>
    <n v="34"/>
    <n v="51"/>
    <n v="1734"/>
    <n v="745.62"/>
    <n v="0.43"/>
    <s v="Online"/>
  </r>
  <r>
    <s v="Sports Direct"/>
    <n v="1185732"/>
    <d v="2021-02-09T00:00:00"/>
    <x v="3"/>
    <x v="36"/>
    <s v="Sioux Falls"/>
    <s v="Women's Street Footwear"/>
    <n v="24"/>
    <n v="68"/>
    <n v="1632"/>
    <n v="685.43999999999994"/>
    <n v="0.42"/>
    <s v="Online"/>
  </r>
  <r>
    <s v="Sports Direct"/>
    <n v="1185732"/>
    <d v="2021-02-09T00:00:00"/>
    <x v="3"/>
    <x v="37"/>
    <s v="Fargo"/>
    <s v="Women's Athletic Footwear"/>
    <n v="29"/>
    <n v="30"/>
    <n v="870"/>
    <n v="391.49999999999994"/>
    <n v="0.44999999999999996"/>
    <s v="Online"/>
  </r>
  <r>
    <s v="Sports Direct"/>
    <n v="1185732"/>
    <d v="2021-02-09T00:00:00"/>
    <x v="3"/>
    <x v="37"/>
    <s v="Fargo"/>
    <s v="Men's Apparel"/>
    <n v="42"/>
    <n v="51"/>
    <n v="2142"/>
    <n v="1049.58"/>
    <n v="0.49"/>
    <s v="Online"/>
  </r>
  <r>
    <s v="Sports Direct"/>
    <n v="1185732"/>
    <d v="2021-02-09T00:00:00"/>
    <x v="3"/>
    <x v="37"/>
    <s v="Fargo"/>
    <s v="Women's Apparel"/>
    <n v="23"/>
    <n v="69"/>
    <n v="1587"/>
    <n v="809.37"/>
    <n v="0.51"/>
    <s v="Online"/>
  </r>
  <r>
    <s v="Sports Direct"/>
    <n v="1185732"/>
    <d v="2021-03-08T00:00:00"/>
    <x v="3"/>
    <x v="37"/>
    <s v="Fargo"/>
    <s v="Men's Street Footwear"/>
    <n v="29"/>
    <n v="134"/>
    <n v="3886"/>
    <n v="1826.4199999999998"/>
    <n v="0.47"/>
    <s v="Online"/>
  </r>
  <r>
    <s v="Sports Direct"/>
    <n v="1185732"/>
    <d v="2021-03-08T00:00:00"/>
    <x v="3"/>
    <x v="37"/>
    <s v="Fargo"/>
    <s v="Men's Athletic Footwear"/>
    <n v="27"/>
    <n v="58"/>
    <n v="1566"/>
    <n v="657.72"/>
    <n v="0.42"/>
    <s v="Online"/>
  </r>
  <r>
    <s v="Sports Direct"/>
    <n v="1185732"/>
    <d v="2021-03-08T00:00:00"/>
    <x v="3"/>
    <x v="37"/>
    <s v="Fargo"/>
    <s v="Women's Street Footwear"/>
    <n v="19"/>
    <n v="56"/>
    <n v="1064"/>
    <n v="446.88"/>
    <n v="0.42"/>
    <s v="Online"/>
  </r>
  <r>
    <s v="Sports Direct"/>
    <n v="1185732"/>
    <d v="2021-03-08T00:00:00"/>
    <x v="3"/>
    <x v="37"/>
    <s v="Fargo"/>
    <s v="Women's Athletic Footwear"/>
    <n v="25"/>
    <n v="22"/>
    <n v="550"/>
    <n v="231"/>
    <n v="0.42"/>
    <s v="Online"/>
  </r>
  <r>
    <s v="Sports Direct"/>
    <n v="1185732"/>
    <d v="2021-03-08T00:00:00"/>
    <x v="3"/>
    <x v="37"/>
    <s v="Fargo"/>
    <s v="Men's Apparel"/>
    <n v="36"/>
    <n v="36"/>
    <n v="1296"/>
    <n v="648"/>
    <n v="0.5"/>
    <s v="Online"/>
  </r>
  <r>
    <s v="Sports Direct"/>
    <n v="1185732"/>
    <d v="2021-03-08T00:00:00"/>
    <x v="3"/>
    <x v="37"/>
    <s v="Fargo"/>
    <s v="Women's Apparel"/>
    <n v="28"/>
    <n v="63"/>
    <n v="1764"/>
    <n v="917.28000000000009"/>
    <n v="0.52"/>
    <s v="Online"/>
  </r>
  <r>
    <s v="Sports Direct"/>
    <n v="1185732"/>
    <d v="2021-04-09T00:00:00"/>
    <x v="3"/>
    <x v="37"/>
    <s v="Fargo"/>
    <s v="Men's Street Footwear"/>
    <n v="28"/>
    <n v="113"/>
    <n v="3164"/>
    <n v="1550.36"/>
    <n v="0.49"/>
    <s v="Online"/>
  </r>
  <r>
    <s v="Sports Direct"/>
    <n v="1185732"/>
    <d v="2021-04-09T00:00:00"/>
    <x v="3"/>
    <x v="37"/>
    <s v="Fargo"/>
    <s v="Men's Athletic Footwear"/>
    <n v="28"/>
    <n v="44"/>
    <n v="1232"/>
    <n v="529.76"/>
    <n v="0.43"/>
    <s v="Online"/>
  </r>
  <r>
    <s v="Sports Direct"/>
    <n v="1185732"/>
    <d v="2021-04-09T00:00:00"/>
    <x v="3"/>
    <x v="37"/>
    <s v="Fargo"/>
    <s v="Women's Street Footwear"/>
    <n v="19"/>
    <n v="41"/>
    <n v="779"/>
    <n v="327.18"/>
    <n v="0.42"/>
    <s v="Online"/>
  </r>
  <r>
    <s v="Sports Direct"/>
    <n v="1185732"/>
    <d v="2021-04-09T00:00:00"/>
    <x v="3"/>
    <x v="37"/>
    <s v="Fargo"/>
    <s v="Women's Athletic Footwear"/>
    <n v="24"/>
    <n v="22"/>
    <n v="528"/>
    <n v="227.04"/>
    <n v="0.43"/>
    <s v="Online"/>
  </r>
  <r>
    <s v="Sports Direct"/>
    <n v="1185732"/>
    <d v="2021-04-09T00:00:00"/>
    <x v="3"/>
    <x v="37"/>
    <s v="Fargo"/>
    <s v="Men's Apparel"/>
    <n v="58"/>
    <n v="30"/>
    <n v="1740"/>
    <n v="835.19999999999993"/>
    <n v="0.48"/>
    <s v="Online"/>
  </r>
  <r>
    <s v="Sports Direct"/>
    <n v="1185732"/>
    <d v="2021-04-09T00:00:00"/>
    <x v="3"/>
    <x v="37"/>
    <s v="Fargo"/>
    <s v="Women's Apparel"/>
    <n v="49"/>
    <n v="68"/>
    <n v="3332"/>
    <n v="1765.96"/>
    <n v="0.53"/>
    <s v="Online"/>
  </r>
  <r>
    <s v="Sports Direct"/>
    <n v="1185732"/>
    <d v="2021-05-10T00:00:00"/>
    <x v="3"/>
    <x v="37"/>
    <s v="Fargo"/>
    <s v="Men's Street Footwear"/>
    <n v="55"/>
    <n v="129"/>
    <n v="7095"/>
    <n v="3405.6"/>
    <n v="0.48"/>
    <s v="Online"/>
  </r>
  <r>
    <s v="Sports Direct"/>
    <n v="1185732"/>
    <d v="2021-05-10T00:00:00"/>
    <x v="3"/>
    <x v="37"/>
    <s v="Fargo"/>
    <s v="Men's Athletic Footwear"/>
    <n v="41"/>
    <n v="54"/>
    <n v="2214"/>
    <n v="974.16"/>
    <n v="0.44"/>
    <s v="Online"/>
  </r>
  <r>
    <s v="Sports Direct"/>
    <n v="1185732"/>
    <d v="2021-05-10T00:00:00"/>
    <x v="3"/>
    <x v="37"/>
    <s v="Fargo"/>
    <s v="Women's Street Footwear"/>
    <n v="37"/>
    <n v="51"/>
    <n v="1887"/>
    <n v="811.41"/>
    <n v="0.43"/>
    <s v="Online"/>
  </r>
  <r>
    <s v="Sports Direct"/>
    <n v="1185732"/>
    <d v="2021-05-10T00:00:00"/>
    <x v="3"/>
    <x v="37"/>
    <s v="Fargo"/>
    <s v="Women's Athletic Footwear"/>
    <n v="36"/>
    <n v="26"/>
    <n v="936"/>
    <n v="411.84"/>
    <n v="0.44"/>
    <s v="Online"/>
  </r>
  <r>
    <s v="Sports Direct"/>
    <n v="1185732"/>
    <d v="2021-05-10T00:00:00"/>
    <x v="3"/>
    <x v="37"/>
    <s v="Fargo"/>
    <s v="Men's Apparel"/>
    <n v="46"/>
    <n v="31"/>
    <n v="1426"/>
    <n v="684.48"/>
    <n v="0.48"/>
    <s v="Online"/>
  </r>
  <r>
    <s v="Sports Direct"/>
    <n v="1185732"/>
    <d v="2021-05-10T00:00:00"/>
    <x v="3"/>
    <x v="37"/>
    <s v="Fargo"/>
    <s v="Women's Apparel"/>
    <n v="52"/>
    <n v="75"/>
    <n v="3900"/>
    <n v="1989"/>
    <n v="0.51"/>
    <s v="Online"/>
  </r>
  <r>
    <s v="Sports Direct"/>
    <n v="1185732"/>
    <d v="2021-06-09T00:00:00"/>
    <x v="3"/>
    <x v="37"/>
    <s v="Fargo"/>
    <s v="Men's Street Footwear"/>
    <n v="36"/>
    <n v="125"/>
    <n v="4500"/>
    <n v="2024.9999999999998"/>
    <n v="0.44999999999999996"/>
    <s v="Online"/>
  </r>
  <r>
    <s v="Sports Direct"/>
    <n v="1185732"/>
    <d v="2021-06-09T00:00:00"/>
    <x v="3"/>
    <x v="37"/>
    <s v="Fargo"/>
    <s v="Men's Athletic Footwear"/>
    <n v="32"/>
    <n v="65"/>
    <n v="2080"/>
    <n v="894.4"/>
    <n v="0.43"/>
    <s v="Online"/>
  </r>
  <r>
    <s v="Sports Direct"/>
    <n v="1185732"/>
    <d v="2021-06-09T00:00:00"/>
    <x v="3"/>
    <x v="37"/>
    <s v="Fargo"/>
    <s v="Women's Street Footwear"/>
    <n v="27"/>
    <n v="60"/>
    <n v="1620"/>
    <n v="648"/>
    <n v="0.4"/>
    <s v="Online"/>
  </r>
  <r>
    <s v="Sports Direct"/>
    <n v="1185732"/>
    <d v="2021-06-09T00:00:00"/>
    <x v="3"/>
    <x v="37"/>
    <s v="Fargo"/>
    <s v="Women's Athletic Footwear"/>
    <n v="29"/>
    <n v="51"/>
    <n v="1479"/>
    <n v="621.17999999999995"/>
    <n v="0.42"/>
    <s v="Online"/>
  </r>
  <r>
    <s v="Sports Direct"/>
    <n v="1185732"/>
    <d v="2021-06-09T00:00:00"/>
    <x v="3"/>
    <x v="37"/>
    <s v="Fargo"/>
    <s v="Men's Apparel"/>
    <n v="38"/>
    <n v="47"/>
    <n v="1786"/>
    <n v="821.56"/>
    <n v="0.45999999999999996"/>
    <s v="Online"/>
  </r>
  <r>
    <s v="Sports Direct"/>
    <n v="1185732"/>
    <d v="2021-06-09T00:00:00"/>
    <x v="3"/>
    <x v="37"/>
    <s v="Fargo"/>
    <s v="Women's Apparel"/>
    <n v="51"/>
    <n v="91"/>
    <n v="4641"/>
    <n v="2506.1400000000003"/>
    <n v="0.54"/>
    <s v="Online"/>
  </r>
  <r>
    <s v="Sports Direct"/>
    <n v="1185732"/>
    <d v="2021-07-08T00:00:00"/>
    <x v="3"/>
    <x v="37"/>
    <s v="Fargo"/>
    <s v="Men's Street Footwear"/>
    <n v="48"/>
    <n v="160"/>
    <n v="7680"/>
    <n v="3763.2"/>
    <n v="0.49"/>
    <s v="Online"/>
  </r>
  <r>
    <s v="Sports Direct"/>
    <n v="1185732"/>
    <d v="2021-07-08T00:00:00"/>
    <x v="3"/>
    <x v="37"/>
    <s v="Fargo"/>
    <s v="Men's Athletic Footwear"/>
    <n v="44"/>
    <n v="84"/>
    <n v="3696"/>
    <n v="1589.28"/>
    <n v="0.43"/>
    <s v="Online"/>
  </r>
  <r>
    <s v="Sports Direct"/>
    <n v="1185732"/>
    <d v="2021-07-08T00:00:00"/>
    <x v="3"/>
    <x v="37"/>
    <s v="Fargo"/>
    <s v="Women's Street Footwear"/>
    <n v="37"/>
    <n v="59"/>
    <n v="2183"/>
    <n v="873.2"/>
    <n v="0.4"/>
    <s v="Online"/>
  </r>
  <r>
    <s v="Sports Direct"/>
    <n v="1185732"/>
    <d v="2021-07-08T00:00:00"/>
    <x v="3"/>
    <x v="37"/>
    <s v="Fargo"/>
    <s v="Women's Athletic Footwear"/>
    <n v="38"/>
    <n v="53"/>
    <n v="2014"/>
    <n v="866.02"/>
    <n v="0.43"/>
    <s v="Online"/>
  </r>
  <r>
    <s v="Sports Direct"/>
    <n v="1185732"/>
    <d v="2021-07-08T00:00:00"/>
    <x v="3"/>
    <x v="37"/>
    <s v="Fargo"/>
    <s v="Men's Apparel"/>
    <n v="49"/>
    <n v="60"/>
    <n v="2940"/>
    <n v="1352.3999999999999"/>
    <n v="0.45999999999999996"/>
    <s v="Online"/>
  </r>
  <r>
    <s v="Sports Direct"/>
    <n v="1185732"/>
    <d v="2021-07-08T00:00:00"/>
    <x v="3"/>
    <x v="37"/>
    <s v="Fargo"/>
    <s v="Women's Apparel"/>
    <n v="54"/>
    <n v="98"/>
    <n v="5292"/>
    <n v="2857.6800000000003"/>
    <n v="0.54"/>
    <s v="Online"/>
  </r>
  <r>
    <s v="Sports Direct"/>
    <n v="1185732"/>
    <d v="2021-08-09T00:00:00"/>
    <x v="3"/>
    <x v="37"/>
    <s v="Fargo"/>
    <s v="Men's Street Footwear"/>
    <n v="46"/>
    <n v="147"/>
    <n v="6762"/>
    <n v="3313.38"/>
    <n v="0.49"/>
    <s v="Online"/>
  </r>
  <r>
    <s v="Sports Direct"/>
    <n v="1185732"/>
    <d v="2021-08-09T00:00:00"/>
    <x v="3"/>
    <x v="37"/>
    <s v="Fargo"/>
    <s v="Men's Athletic Footwear"/>
    <n v="42"/>
    <n v="90"/>
    <n v="3780"/>
    <n v="1512"/>
    <n v="0.4"/>
    <s v="Online"/>
  </r>
  <r>
    <s v="Sports Direct"/>
    <n v="1185732"/>
    <d v="2021-08-09T00:00:00"/>
    <x v="3"/>
    <x v="37"/>
    <s v="Fargo"/>
    <s v="Women's Street Footwear"/>
    <n v="37"/>
    <n v="63"/>
    <n v="2331"/>
    <n v="955.70999999999992"/>
    <n v="0.41"/>
    <s v="Online"/>
  </r>
  <r>
    <s v="Sports Direct"/>
    <n v="1185732"/>
    <d v="2021-08-09T00:00:00"/>
    <x v="3"/>
    <x v="37"/>
    <s v="Fargo"/>
    <s v="Women's Athletic Footwear"/>
    <n v="38"/>
    <n v="52"/>
    <n v="1976"/>
    <n v="810.16"/>
    <n v="0.41"/>
    <s v="Online"/>
  </r>
  <r>
    <s v="Sports Direct"/>
    <n v="1185732"/>
    <d v="2021-08-09T00:00:00"/>
    <x v="3"/>
    <x v="37"/>
    <s v="Fargo"/>
    <s v="Men's Apparel"/>
    <n v="46"/>
    <n v="44"/>
    <n v="2024"/>
    <n v="931.04"/>
    <n v="0.45999999999999996"/>
    <s v="Online"/>
  </r>
  <r>
    <s v="Sports Direct"/>
    <n v="1185732"/>
    <d v="2021-08-09T00:00:00"/>
    <x v="3"/>
    <x v="37"/>
    <s v="Fargo"/>
    <s v="Women's Apparel"/>
    <n v="54"/>
    <n v="95"/>
    <n v="5130"/>
    <n v="2718.9"/>
    <n v="0.53"/>
    <s v="Online"/>
  </r>
  <r>
    <s v="Sports Direct"/>
    <n v="1185732"/>
    <d v="2021-09-10T00:00:00"/>
    <x v="3"/>
    <x v="37"/>
    <s v="Fargo"/>
    <s v="Men's Street Footwear"/>
    <n v="36"/>
    <n v="133"/>
    <n v="4788"/>
    <n v="2394"/>
    <n v="0.5"/>
    <s v="Online"/>
  </r>
  <r>
    <s v="Sports Direct"/>
    <n v="1185732"/>
    <d v="2021-09-10T00:00:00"/>
    <x v="3"/>
    <x v="37"/>
    <s v="Fargo"/>
    <s v="Men's Athletic Footwear"/>
    <n v="34"/>
    <n v="72"/>
    <n v="2448"/>
    <n v="1052.6399999999999"/>
    <n v="0.43"/>
    <s v="Online"/>
  </r>
  <r>
    <s v="Sports Direct"/>
    <n v="1185732"/>
    <d v="2021-09-10T00:00:00"/>
    <x v="3"/>
    <x v="37"/>
    <s v="Fargo"/>
    <s v="Women's Street Footwear"/>
    <n v="27"/>
    <n v="51"/>
    <n v="1377"/>
    <n v="605.88"/>
    <n v="0.44"/>
    <s v="Online"/>
  </r>
  <r>
    <s v="Sports Direct"/>
    <n v="1185732"/>
    <d v="2021-09-10T00:00:00"/>
    <x v="3"/>
    <x v="37"/>
    <s v="Fargo"/>
    <s v="Women's Athletic Footwear"/>
    <n v="28"/>
    <n v="44"/>
    <n v="1232"/>
    <n v="505.11999999999995"/>
    <n v="0.41"/>
    <s v="Online"/>
  </r>
  <r>
    <s v="Sports Direct"/>
    <n v="1185732"/>
    <d v="2021-09-10T00:00:00"/>
    <x v="3"/>
    <x v="37"/>
    <s v="Fargo"/>
    <s v="Men's Apparel"/>
    <n v="36"/>
    <n v="42"/>
    <n v="1512"/>
    <n v="740.88"/>
    <n v="0.49"/>
    <s v="Online"/>
  </r>
  <r>
    <s v="Sports Direct"/>
    <n v="1185732"/>
    <d v="2021-09-10T00:00:00"/>
    <x v="3"/>
    <x v="37"/>
    <s v="Fargo"/>
    <s v="Women's Apparel"/>
    <n v="44"/>
    <n v="63"/>
    <n v="2772"/>
    <n v="1524.6000000000001"/>
    <n v="0.55000000000000004"/>
    <s v="Online"/>
  </r>
  <r>
    <s v="Sports Direct"/>
    <n v="1185732"/>
    <d v="2021-10-09T00:00:00"/>
    <x v="3"/>
    <x v="37"/>
    <s v="Fargo"/>
    <s v="Men's Street Footwear"/>
    <n v="49"/>
    <n v="116"/>
    <n v="5684"/>
    <n v="2671.48"/>
    <n v="0.47"/>
    <s v="Online"/>
  </r>
  <r>
    <s v="Sports Direct"/>
    <n v="1185732"/>
    <d v="2021-10-09T00:00:00"/>
    <x v="3"/>
    <x v="37"/>
    <s v="Fargo"/>
    <s v="Men's Athletic Footwear"/>
    <n v="36"/>
    <n v="73"/>
    <n v="2628"/>
    <n v="1077.48"/>
    <n v="0.41"/>
    <s v="Online"/>
  </r>
  <r>
    <s v="Sports Direct"/>
    <n v="1185732"/>
    <d v="2021-10-09T00:00:00"/>
    <x v="3"/>
    <x v="37"/>
    <s v="Fargo"/>
    <s v="Women's Street Footwear"/>
    <n v="39"/>
    <n v="39"/>
    <n v="1521"/>
    <n v="669.24"/>
    <n v="0.44"/>
    <s v="Online"/>
  </r>
  <r>
    <s v="Sports Direct"/>
    <n v="1185732"/>
    <d v="2021-10-09T00:00:00"/>
    <x v="3"/>
    <x v="37"/>
    <s v="Fargo"/>
    <s v="Women's Athletic Footwear"/>
    <n v="38"/>
    <n v="33"/>
    <n v="1254"/>
    <n v="501.6"/>
    <n v="0.4"/>
    <s v="Online"/>
  </r>
  <r>
    <s v="Sports Direct"/>
    <n v="1185732"/>
    <d v="2021-10-09T00:00:00"/>
    <x v="3"/>
    <x v="37"/>
    <s v="Fargo"/>
    <s v="Men's Apparel"/>
    <n v="45"/>
    <n v="34"/>
    <n v="1530"/>
    <n v="719.09999999999991"/>
    <n v="0.47"/>
    <s v="Online"/>
  </r>
  <r>
    <s v="Foot Locker"/>
    <n v="1185732"/>
    <d v="2021-10-09T00:00:00"/>
    <x v="3"/>
    <x v="37"/>
    <s v="Fargo"/>
    <s v="Women's Apparel"/>
    <n v="53"/>
    <n v="73"/>
    <n v="3869"/>
    <n v="2050.5700000000002"/>
    <n v="0.53"/>
    <s v="Online"/>
  </r>
  <r>
    <s v="Foot Locker"/>
    <n v="1185732"/>
    <d v="2021-11-09T00:00:00"/>
    <x v="3"/>
    <x v="37"/>
    <s v="Fargo"/>
    <s v="Men's Street Footwear"/>
    <n v="49"/>
    <n v="120"/>
    <n v="5880"/>
    <n v="2940"/>
    <n v="0.5"/>
    <s v="Online"/>
  </r>
  <r>
    <s v="Foot Locker"/>
    <n v="1185732"/>
    <d v="2021-11-09T00:00:00"/>
    <x v="3"/>
    <x v="37"/>
    <s v="Fargo"/>
    <s v="Men's Athletic Footwear"/>
    <n v="36"/>
    <n v="73"/>
    <n v="2628"/>
    <n v="1182.5999999999999"/>
    <n v="0.44999999999999996"/>
    <s v="Online"/>
  </r>
  <r>
    <s v="Foot Locker"/>
    <n v="1185732"/>
    <d v="2021-11-09T00:00:00"/>
    <x v="3"/>
    <x v="37"/>
    <s v="Fargo"/>
    <s v="Women's Street Footwear"/>
    <n v="39"/>
    <n v="53"/>
    <n v="2067"/>
    <n v="909.48"/>
    <n v="0.44"/>
    <s v="Online"/>
  </r>
  <r>
    <s v="Foot Locker"/>
    <n v="1185732"/>
    <d v="2021-11-09T00:00:00"/>
    <x v="3"/>
    <x v="37"/>
    <s v="Fargo"/>
    <s v="Women's Athletic Footwear"/>
    <n v="39"/>
    <n v="47"/>
    <n v="1833"/>
    <n v="788.18999999999994"/>
    <n v="0.43"/>
    <s v="Online"/>
  </r>
  <r>
    <s v="Foot Locker"/>
    <n v="1185732"/>
    <d v="2021-11-09T00:00:00"/>
    <x v="3"/>
    <x v="37"/>
    <s v="Fargo"/>
    <s v="Men's Apparel"/>
    <n v="55"/>
    <n v="44"/>
    <n v="2420"/>
    <n v="1089"/>
    <n v="0.44999999999999996"/>
    <s v="Online"/>
  </r>
  <r>
    <s v="Foot Locker"/>
    <n v="1185732"/>
    <d v="2021-11-09T00:00:00"/>
    <x v="3"/>
    <x v="37"/>
    <s v="Fargo"/>
    <s v="Women's Apparel"/>
    <n v="60"/>
    <n v="65"/>
    <n v="3900"/>
    <n v="1989"/>
    <n v="0.51"/>
    <s v="Online"/>
  </r>
  <r>
    <s v="Foot Locker"/>
    <n v="1185732"/>
    <d v="2021-12-08T00:00:00"/>
    <x v="3"/>
    <x v="37"/>
    <s v="Fargo"/>
    <s v="Men's Street Footwear"/>
    <n v="55"/>
    <n v="150"/>
    <n v="8250"/>
    <n v="3794.9999999999995"/>
    <n v="0.45999999999999996"/>
    <s v="Online"/>
  </r>
  <r>
    <s v="Foot Locker"/>
    <n v="1185732"/>
    <d v="2021-12-08T00:00:00"/>
    <x v="3"/>
    <x v="37"/>
    <s v="Fargo"/>
    <s v="Men's Athletic Footwear"/>
    <n v="46"/>
    <n v="75"/>
    <n v="3450"/>
    <n v="1552.4999999999998"/>
    <n v="0.44999999999999996"/>
    <s v="Online"/>
  </r>
  <r>
    <s v="Foot Locker"/>
    <n v="1185732"/>
    <d v="2021-12-08T00:00:00"/>
    <x v="3"/>
    <x v="37"/>
    <s v="Fargo"/>
    <s v="Women's Street Footwear"/>
    <n v="48"/>
    <n v="73"/>
    <n v="3504"/>
    <n v="1576.8"/>
    <n v="0.44999999999999996"/>
    <s v="Online"/>
  </r>
  <r>
    <s v="Foot Locker"/>
    <n v="1185732"/>
    <d v="2021-12-08T00:00:00"/>
    <x v="3"/>
    <x v="37"/>
    <s v="Fargo"/>
    <s v="Women's Athletic Footwear"/>
    <n v="47"/>
    <n v="54"/>
    <n v="2538"/>
    <n v="1040.58"/>
    <n v="0.41"/>
    <s v="Online"/>
  </r>
  <r>
    <s v="Foot Locker"/>
    <n v="1185732"/>
    <d v="2021-12-08T00:00:00"/>
    <x v="3"/>
    <x v="37"/>
    <s v="Fargo"/>
    <s v="Men's Apparel"/>
    <n v="58"/>
    <n v="54"/>
    <n v="3132"/>
    <n v="1409.3999999999999"/>
    <n v="0.44999999999999996"/>
    <s v="Online"/>
  </r>
  <r>
    <s v="Foot Locker"/>
    <n v="1185732"/>
    <d v="2021-12-08T00:00:00"/>
    <x v="3"/>
    <x v="37"/>
    <s v="Fargo"/>
    <s v="Women's Apparel"/>
    <n v="63"/>
    <n v="78"/>
    <n v="4914"/>
    <n v="2604.42"/>
    <n v="0.53"/>
    <s v="Online"/>
  </r>
  <r>
    <s v="Foot Locker"/>
    <n v="1185732"/>
    <d v="2021-01-06T00:00:00"/>
    <x v="3"/>
    <x v="37"/>
    <s v="Fargo"/>
    <s v="Men's Street Footwear"/>
    <n v="27"/>
    <n v="113"/>
    <n v="3051"/>
    <n v="1372.9499999999998"/>
    <n v="0.44999999999999996"/>
    <s v="Online"/>
  </r>
  <r>
    <s v="Foot Locker"/>
    <n v="1185732"/>
    <d v="2021-01-06T00:00:00"/>
    <x v="3"/>
    <x v="37"/>
    <s v="Fargo"/>
    <s v="Men's Athletic Footwear"/>
    <n v="29"/>
    <n v="70"/>
    <n v="2030"/>
    <n v="933.8"/>
    <n v="0.45999999999999996"/>
    <s v="Online"/>
  </r>
  <r>
    <s v="Foot Locker"/>
    <n v="1185732"/>
    <d v="2021-01-06T00:00:00"/>
    <x v="3"/>
    <x v="37"/>
    <s v="Fargo"/>
    <s v="Women's Street Footwear"/>
    <n v="19"/>
    <n v="68"/>
    <n v="1292"/>
    <n v="581.4"/>
    <n v="0.44999999999999996"/>
    <s v="Online"/>
  </r>
  <r>
    <s v="Foot Locker"/>
    <n v="1185732"/>
    <d v="2021-01-06T00:00:00"/>
    <x v="3"/>
    <x v="37"/>
    <s v="Fargo"/>
    <s v="Women's Athletic Footwear"/>
    <n v="24"/>
    <n v="26"/>
    <n v="624"/>
    <n v="280.79999999999995"/>
    <n v="0.44999999999999996"/>
    <s v="Online"/>
  </r>
  <r>
    <s v="Foot Locker"/>
    <n v="1185732"/>
    <d v="2021-01-06T00:00:00"/>
    <x v="3"/>
    <x v="37"/>
    <s v="Fargo"/>
    <s v="Men's Apparel"/>
    <n v="38"/>
    <n v="42"/>
    <n v="1596"/>
    <n v="1005.48"/>
    <n v="0.63"/>
    <s v="Online"/>
  </r>
  <r>
    <s v="Foot Locker"/>
    <n v="1185732"/>
    <d v="2021-01-06T00:00:00"/>
    <x v="3"/>
    <x v="37"/>
    <s v="Fargo"/>
    <s v="Women's Apparel"/>
    <n v="28"/>
    <n v="75"/>
    <n v="2100"/>
    <n v="1092"/>
    <n v="0.52"/>
    <s v="Online"/>
  </r>
  <r>
    <s v="Foot Locker"/>
    <n v="1185732"/>
    <d v="2021-02-06T00:00:00"/>
    <x v="3"/>
    <x v="37"/>
    <s v="Fargo"/>
    <s v="Men's Street Footwear"/>
    <n v="28"/>
    <n v="145"/>
    <n v="4060"/>
    <n v="1786.4"/>
    <n v="0.44"/>
    <s v="Online"/>
  </r>
  <r>
    <s v="Foot Locker"/>
    <n v="1185732"/>
    <d v="2021-02-06T00:00:00"/>
    <x v="3"/>
    <x v="37"/>
    <s v="Fargo"/>
    <s v="Men's Athletic Footwear"/>
    <n v="28"/>
    <n v="45"/>
    <n v="1260"/>
    <n v="579.59999999999991"/>
    <n v="0.45999999999999996"/>
    <s v="Online"/>
  </r>
  <r>
    <s v="Foot Locker"/>
    <n v="1185732"/>
    <d v="2021-02-06T00:00:00"/>
    <x v="3"/>
    <x v="37"/>
    <s v="Fargo"/>
    <s v="Women's Street Footwear"/>
    <n v="19"/>
    <n v="56"/>
    <n v="1064"/>
    <n v="436.23999999999995"/>
    <n v="0.41"/>
    <s v="Online"/>
  </r>
  <r>
    <s v="Foot Locker"/>
    <n v="1185732"/>
    <d v="2021-02-06T00:00:00"/>
    <x v="3"/>
    <x v="38"/>
    <s v="Des Moines"/>
    <s v="Women's Athletic Footwear"/>
    <n v="25"/>
    <n v="23"/>
    <n v="575"/>
    <n v="253"/>
    <n v="0.44"/>
    <s v="Online"/>
  </r>
  <r>
    <s v="Foot Locker"/>
    <n v="1185732"/>
    <d v="2021-02-06T00:00:00"/>
    <x v="3"/>
    <x v="38"/>
    <s v="Des Moines"/>
    <s v="Men's Apparel"/>
    <n v="38"/>
    <n v="38"/>
    <n v="1444"/>
    <n v="938.6"/>
    <n v="0.65"/>
    <s v="Online"/>
  </r>
  <r>
    <s v="Foot Locker"/>
    <n v="1185732"/>
    <d v="2021-02-06T00:00:00"/>
    <x v="3"/>
    <x v="38"/>
    <s v="Des Moines"/>
    <s v="Women's Apparel"/>
    <n v="14"/>
    <n v="68"/>
    <n v="952"/>
    <n v="514.08000000000004"/>
    <n v="0.54"/>
    <s v="Online"/>
  </r>
  <r>
    <s v="Foot Locker"/>
    <n v="1185732"/>
    <d v="2021-03-05T00:00:00"/>
    <x v="3"/>
    <x v="38"/>
    <s v="Des Moines"/>
    <s v="Men's Street Footwear"/>
    <n v="19"/>
    <n v="136"/>
    <n v="2584"/>
    <n v="1033.6000000000001"/>
    <n v="0.4"/>
    <s v="Online"/>
  </r>
  <r>
    <s v="Foot Locker"/>
    <n v="1185732"/>
    <d v="2021-03-05T00:00:00"/>
    <x v="3"/>
    <x v="38"/>
    <s v="Des Moines"/>
    <s v="Men's Athletic Footwear"/>
    <n v="19"/>
    <n v="47"/>
    <n v="893"/>
    <n v="401.84999999999997"/>
    <n v="0.44999999999999996"/>
    <s v="Online"/>
  </r>
  <r>
    <s v="Foot Locker"/>
    <n v="1185732"/>
    <d v="2021-03-05T00:00:00"/>
    <x v="3"/>
    <x v="38"/>
    <s v="Des Moines"/>
    <s v="Women's Street Footwear"/>
    <n v="9"/>
    <n v="65"/>
    <n v="585"/>
    <n v="234"/>
    <n v="0.4"/>
    <s v="Online"/>
  </r>
  <r>
    <s v="Foot Locker"/>
    <n v="1185732"/>
    <d v="2021-03-05T00:00:00"/>
    <x v="3"/>
    <x v="38"/>
    <s v="Des Moines"/>
    <s v="Women's Athletic Footwear"/>
    <n v="14"/>
    <n v="28"/>
    <n v="392"/>
    <n v="164.64"/>
    <n v="0.42"/>
    <s v="Online"/>
  </r>
  <r>
    <s v="Foot Locker"/>
    <n v="1185732"/>
    <d v="2021-03-05T00:00:00"/>
    <x v="3"/>
    <x v="38"/>
    <s v="Des Moines"/>
    <s v="Men's Apparel"/>
    <n v="28"/>
    <n v="39"/>
    <n v="1092"/>
    <n v="698.88"/>
    <n v="0.64"/>
    <s v="Online"/>
  </r>
  <r>
    <s v="Foot Locker"/>
    <n v="1185732"/>
    <d v="2021-03-05T00:00:00"/>
    <x v="3"/>
    <x v="38"/>
    <s v="Des Moines"/>
    <s v="Women's Apparel"/>
    <n v="20"/>
    <n v="68"/>
    <n v="1360"/>
    <n v="720.80000000000007"/>
    <n v="0.53"/>
    <s v="Online"/>
  </r>
  <r>
    <s v="Foot Locker"/>
    <n v="1185732"/>
    <d v="2021-04-06T00:00:00"/>
    <x v="3"/>
    <x v="38"/>
    <s v="Des Moines"/>
    <s v="Men's Street Footwear"/>
    <n v="20"/>
    <n v="124"/>
    <n v="2480"/>
    <n v="1116"/>
    <n v="0.44999999999999996"/>
    <s v="Online"/>
  </r>
  <r>
    <s v="Foot Locker"/>
    <n v="1185732"/>
    <d v="2021-04-06T00:00:00"/>
    <x v="3"/>
    <x v="38"/>
    <s v="Des Moines"/>
    <s v="Men's Athletic Footwear"/>
    <n v="18"/>
    <n v="49"/>
    <n v="882"/>
    <n v="432.18"/>
    <n v="0.49"/>
    <s v="Online"/>
  </r>
  <r>
    <s v="Foot Locker"/>
    <n v="1185732"/>
    <d v="2021-04-06T00:00:00"/>
    <x v="3"/>
    <x v="38"/>
    <s v="Des Moines"/>
    <s v="Women's Street Footwear"/>
    <n v="10"/>
    <n v="53"/>
    <n v="530"/>
    <n v="233.2"/>
    <n v="0.44"/>
    <s v="Online"/>
  </r>
  <r>
    <s v="Foot Locker"/>
    <n v="1185732"/>
    <d v="2021-04-06T00:00:00"/>
    <x v="3"/>
    <x v="38"/>
    <s v="Des Moines"/>
    <s v="Women's Athletic Footwear"/>
    <n v="15"/>
    <n v="28"/>
    <n v="420"/>
    <n v="188.99999999999997"/>
    <n v="0.44999999999999996"/>
    <s v="Online"/>
  </r>
  <r>
    <s v="Foot Locker"/>
    <n v="1185732"/>
    <d v="2021-04-06T00:00:00"/>
    <x v="3"/>
    <x v="38"/>
    <s v="Des Moines"/>
    <s v="Men's Apparel"/>
    <n v="55"/>
    <n v="34"/>
    <n v="1870"/>
    <n v="1140.7"/>
    <n v="0.61"/>
    <s v="Online"/>
  </r>
  <r>
    <s v="Foot Locker"/>
    <n v="1185732"/>
    <d v="2021-04-06T00:00:00"/>
    <x v="3"/>
    <x v="38"/>
    <s v="Des Moines"/>
    <s v="Women's Apparel"/>
    <n v="46"/>
    <n v="63"/>
    <n v="2898"/>
    <n v="1506.96"/>
    <n v="0.52"/>
    <s v="Online"/>
  </r>
  <r>
    <s v="Foot Locker"/>
    <n v="1185732"/>
    <d v="2021-05-07T00:00:00"/>
    <x v="3"/>
    <x v="38"/>
    <s v="Des Moines"/>
    <s v="Men's Street Footwear"/>
    <n v="57"/>
    <n v="146"/>
    <n v="8322"/>
    <n v="3495.24"/>
    <n v="0.42"/>
    <s v="Online"/>
  </r>
  <r>
    <s v="Foot Locker"/>
    <n v="1185732"/>
    <d v="2021-05-07T00:00:00"/>
    <x v="3"/>
    <x v="38"/>
    <s v="Des Moines"/>
    <s v="Men's Athletic Footwear"/>
    <n v="37"/>
    <n v="63"/>
    <n v="2331"/>
    <n v="1072.26"/>
    <n v="0.45999999999999996"/>
    <s v="Online"/>
  </r>
  <r>
    <s v="Foot Locker"/>
    <n v="1185732"/>
    <d v="2021-05-07T00:00:00"/>
    <x v="3"/>
    <x v="38"/>
    <s v="Des Moines"/>
    <s v="Women's Street Footwear"/>
    <n v="33"/>
    <n v="54"/>
    <n v="1782"/>
    <n v="730.62"/>
    <n v="0.41"/>
    <s v="Online"/>
  </r>
  <r>
    <s v="Foot Locker"/>
    <n v="1185732"/>
    <d v="2021-05-07T00:00:00"/>
    <x v="3"/>
    <x v="38"/>
    <s v="Des Moines"/>
    <s v="Women's Athletic Footwear"/>
    <n v="33"/>
    <n v="34"/>
    <n v="1122"/>
    <n v="493.68"/>
    <n v="0.44"/>
    <s v="Online"/>
  </r>
  <r>
    <s v="Foot Locker"/>
    <n v="1185732"/>
    <d v="2021-05-07T00:00:00"/>
    <x v="3"/>
    <x v="38"/>
    <s v="Des Moines"/>
    <s v="Men's Apparel"/>
    <n v="43"/>
    <n v="42"/>
    <n v="1806"/>
    <n v="1173.9000000000001"/>
    <n v="0.65"/>
    <s v="Online"/>
  </r>
  <r>
    <s v="Foot Locker"/>
    <n v="1185732"/>
    <d v="2021-05-07T00:00:00"/>
    <x v="3"/>
    <x v="38"/>
    <s v="Des Moines"/>
    <s v="Women's Apparel"/>
    <n v="46"/>
    <n v="69"/>
    <n v="3174"/>
    <n v="1650.48"/>
    <n v="0.52"/>
    <s v="Online"/>
  </r>
  <r>
    <s v="Foot Locker"/>
    <n v="1185732"/>
    <d v="2021-06-06T00:00:00"/>
    <x v="3"/>
    <x v="38"/>
    <s v="Des Moines"/>
    <s v="Men's Street Footwear"/>
    <n v="32"/>
    <n v="137"/>
    <n v="4384"/>
    <n v="1841.28"/>
    <n v="0.42"/>
    <s v="Online"/>
  </r>
  <r>
    <s v="Foot Locker"/>
    <n v="1185732"/>
    <d v="2021-06-06T00:00:00"/>
    <x v="3"/>
    <x v="38"/>
    <s v="Des Moines"/>
    <s v="Men's Athletic Footwear"/>
    <n v="28"/>
    <n v="77"/>
    <n v="2156"/>
    <n v="1034.8799999999999"/>
    <n v="0.48"/>
    <s v="Online"/>
  </r>
  <r>
    <s v="Foot Locker"/>
    <n v="1185732"/>
    <d v="2021-06-06T00:00:00"/>
    <x v="3"/>
    <x v="38"/>
    <s v="Des Moines"/>
    <s v="Women's Street Footwear"/>
    <n v="23"/>
    <n v="50"/>
    <n v="1150"/>
    <n v="517.5"/>
    <n v="0.44999999999999996"/>
    <s v="Online"/>
  </r>
  <r>
    <s v="Foot Locker"/>
    <n v="1185732"/>
    <d v="2021-06-06T00:00:00"/>
    <x v="3"/>
    <x v="38"/>
    <s v="Des Moines"/>
    <s v="Women's Athletic Footwear"/>
    <n v="24"/>
    <n v="44"/>
    <n v="1056"/>
    <n v="464.64"/>
    <n v="0.44"/>
    <s v="Online"/>
  </r>
  <r>
    <s v="Foot Locker"/>
    <n v="1185732"/>
    <d v="2021-06-06T00:00:00"/>
    <x v="3"/>
    <x v="38"/>
    <s v="Des Moines"/>
    <s v="Men's Apparel"/>
    <n v="34"/>
    <n v="44"/>
    <n v="1496"/>
    <n v="957.44"/>
    <n v="0.64"/>
    <s v="Online"/>
  </r>
  <r>
    <s v="Foot Locker"/>
    <n v="1185732"/>
    <d v="2021-06-06T00:00:00"/>
    <x v="3"/>
    <x v="38"/>
    <s v="Des Moines"/>
    <s v="Women's Apparel"/>
    <n v="51"/>
    <n v="85"/>
    <n v="4335"/>
    <n v="2297.5500000000002"/>
    <n v="0.53"/>
    <s v="Online"/>
  </r>
  <r>
    <s v="Foot Locker"/>
    <n v="1185732"/>
    <d v="2021-07-05T00:00:00"/>
    <x v="3"/>
    <x v="38"/>
    <s v="Des Moines"/>
    <s v="Men's Street Footwear"/>
    <n v="49"/>
    <n v="138"/>
    <n v="6762"/>
    <n v="2975.28"/>
    <n v="0.44"/>
    <s v="Online"/>
  </r>
  <r>
    <s v="Foot Locker"/>
    <n v="1185732"/>
    <d v="2021-07-05T00:00:00"/>
    <x v="3"/>
    <x v="38"/>
    <s v="Des Moines"/>
    <s v="Men's Athletic Footwear"/>
    <n v="44"/>
    <n v="87"/>
    <n v="3828"/>
    <n v="1875.72"/>
    <n v="0.49"/>
    <s v="Online"/>
  </r>
  <r>
    <s v="Foot Locker"/>
    <n v="1185732"/>
    <d v="2021-07-05T00:00:00"/>
    <x v="3"/>
    <x v="38"/>
    <s v="Des Moines"/>
    <s v="Women's Street Footwear"/>
    <n v="36"/>
    <n v="68"/>
    <n v="2448"/>
    <n v="1077.1200000000001"/>
    <n v="0.44"/>
    <s v="Online"/>
  </r>
  <r>
    <s v="Foot Locker"/>
    <n v="1185732"/>
    <d v="2021-07-05T00:00:00"/>
    <x v="3"/>
    <x v="38"/>
    <s v="Des Moines"/>
    <s v="Women's Athletic Footwear"/>
    <n v="37"/>
    <n v="47"/>
    <n v="1739"/>
    <n v="712.99"/>
    <n v="0.41"/>
    <s v="Online"/>
  </r>
  <r>
    <s v="Foot Locker"/>
    <n v="1185732"/>
    <d v="2021-07-05T00:00:00"/>
    <x v="3"/>
    <x v="38"/>
    <s v="Des Moines"/>
    <s v="Men's Apparel"/>
    <n v="46"/>
    <n v="60"/>
    <n v="2760"/>
    <n v="1656"/>
    <n v="0.6"/>
    <s v="Online"/>
  </r>
  <r>
    <s v="Foot Locker"/>
    <n v="1185732"/>
    <d v="2021-07-05T00:00:00"/>
    <x v="3"/>
    <x v="38"/>
    <s v="Des Moines"/>
    <s v="Women's Apparel"/>
    <n v="51"/>
    <n v="94"/>
    <n v="4794"/>
    <n v="2397"/>
    <n v="0.5"/>
    <s v="Online"/>
  </r>
  <r>
    <s v="Foot Locker"/>
    <n v="1185732"/>
    <d v="2021-08-06T00:00:00"/>
    <x v="3"/>
    <x v="38"/>
    <s v="Des Moines"/>
    <s v="Men's Street Footwear"/>
    <n v="49"/>
    <n v="131"/>
    <n v="6419"/>
    <n v="2695.98"/>
    <n v="0.42"/>
    <s v="Online"/>
  </r>
  <r>
    <s v="Foot Locker"/>
    <n v="1185732"/>
    <d v="2021-08-06T00:00:00"/>
    <x v="3"/>
    <x v="38"/>
    <s v="Des Moines"/>
    <s v="Men's Athletic Footwear"/>
    <n v="42"/>
    <n v="78"/>
    <n v="3276"/>
    <n v="1506.9599999999998"/>
    <n v="0.45999999999999996"/>
    <s v="Online"/>
  </r>
  <r>
    <s v="Foot Locker"/>
    <n v="1185732"/>
    <d v="2021-08-06T00:00:00"/>
    <x v="3"/>
    <x v="38"/>
    <s v="Des Moines"/>
    <s v="Women's Street Footwear"/>
    <n v="39"/>
    <n v="61"/>
    <n v="2379"/>
    <n v="1022.97"/>
    <n v="0.43"/>
    <s v="Online"/>
  </r>
  <r>
    <s v="Foot Locker"/>
    <n v="1185732"/>
    <d v="2021-08-06T00:00:00"/>
    <x v="3"/>
    <x v="38"/>
    <s v="Des Moines"/>
    <s v="Women's Athletic Footwear"/>
    <n v="37"/>
    <n v="54"/>
    <n v="1998"/>
    <n v="819.18"/>
    <n v="0.41"/>
    <s v="Online"/>
  </r>
  <r>
    <s v="Foot Locker"/>
    <n v="1185732"/>
    <d v="2021-08-06T00:00:00"/>
    <x v="3"/>
    <x v="38"/>
    <s v="Des Moines"/>
    <s v="Men's Apparel"/>
    <n v="48"/>
    <n v="51"/>
    <n v="2448"/>
    <n v="1468.8"/>
    <n v="0.6"/>
    <s v="Online"/>
  </r>
  <r>
    <s v="Foot Locker"/>
    <n v="1185732"/>
    <d v="2021-08-06T00:00:00"/>
    <x v="3"/>
    <x v="38"/>
    <s v="Des Moines"/>
    <s v="Women's Apparel"/>
    <n v="53"/>
    <n v="98"/>
    <n v="5194"/>
    <n v="2856.7000000000003"/>
    <n v="0.55000000000000004"/>
    <s v="Online"/>
  </r>
  <r>
    <s v="Foot Locker"/>
    <n v="1185732"/>
    <d v="2021-09-07T00:00:00"/>
    <x v="3"/>
    <x v="38"/>
    <s v="Des Moines"/>
    <s v="Men's Street Footwear"/>
    <n v="34"/>
    <n v="133"/>
    <n v="4522"/>
    <n v="1808.8000000000002"/>
    <n v="0.4"/>
    <s v="Online"/>
  </r>
  <r>
    <s v="Foot Locker"/>
    <n v="1185732"/>
    <d v="2021-09-07T00:00:00"/>
    <x v="3"/>
    <x v="38"/>
    <s v="Des Moines"/>
    <s v="Men's Athletic Footwear"/>
    <n v="27"/>
    <n v="77"/>
    <n v="2079"/>
    <n v="977.13"/>
    <n v="0.47"/>
    <s v="Online"/>
  </r>
  <r>
    <s v="Foot Locker"/>
    <n v="1185732"/>
    <d v="2021-09-07T00:00:00"/>
    <x v="3"/>
    <x v="38"/>
    <s v="Des Moines"/>
    <s v="Women's Street Footwear"/>
    <n v="24"/>
    <n v="49"/>
    <n v="1176"/>
    <n v="470.40000000000003"/>
    <n v="0.4"/>
    <s v="Online"/>
  </r>
  <r>
    <s v="Foot Locker"/>
    <n v="1185732"/>
    <d v="2021-09-07T00:00:00"/>
    <x v="3"/>
    <x v="38"/>
    <s v="Des Moines"/>
    <s v="Women's Athletic Footwear"/>
    <n v="23"/>
    <n v="38"/>
    <n v="874"/>
    <n v="393.29999999999995"/>
    <n v="0.44999999999999996"/>
    <s v="Online"/>
  </r>
  <r>
    <s v="Foot Locker"/>
    <n v="1185732"/>
    <d v="2021-09-07T00:00:00"/>
    <x v="3"/>
    <x v="38"/>
    <s v="Des Moines"/>
    <s v="Men's Apparel"/>
    <n v="34"/>
    <n v="45"/>
    <n v="1530"/>
    <n v="933.3"/>
    <n v="0.61"/>
    <s v="Online"/>
  </r>
  <r>
    <s v="Foot Locker"/>
    <n v="1185732"/>
    <d v="2021-09-07T00:00:00"/>
    <x v="3"/>
    <x v="38"/>
    <s v="Des Moines"/>
    <s v="Women's Apparel"/>
    <n v="36"/>
    <n v="61"/>
    <n v="2196"/>
    <n v="1098"/>
    <n v="0.5"/>
    <s v="Online"/>
  </r>
  <r>
    <s v="Foot Locker"/>
    <n v="1185732"/>
    <d v="2021-10-06T00:00:00"/>
    <x v="3"/>
    <x v="38"/>
    <s v="Des Moines"/>
    <s v="Men's Street Footwear"/>
    <n v="43"/>
    <n v="112"/>
    <n v="4816"/>
    <n v="1974.56"/>
    <n v="0.41"/>
    <s v="Online"/>
  </r>
  <r>
    <s v="Foot Locker"/>
    <n v="1185732"/>
    <d v="2021-10-06T00:00:00"/>
    <x v="3"/>
    <x v="38"/>
    <s v="Des Moines"/>
    <s v="Men's Athletic Footwear"/>
    <n v="32"/>
    <n v="75"/>
    <n v="2400"/>
    <n v="1104"/>
    <n v="0.45999999999999996"/>
    <s v="Online"/>
  </r>
  <r>
    <s v="Foot Locker"/>
    <n v="1185732"/>
    <d v="2021-10-06T00:00:00"/>
    <x v="3"/>
    <x v="38"/>
    <s v="Des Moines"/>
    <s v="Women's Street Footwear"/>
    <n v="34"/>
    <n v="39"/>
    <n v="1326"/>
    <n v="543.66"/>
    <n v="0.41"/>
    <s v="Online"/>
  </r>
  <r>
    <s v="Foot Locker"/>
    <n v="1185732"/>
    <d v="2021-10-06T00:00:00"/>
    <x v="3"/>
    <x v="38"/>
    <s v="Des Moines"/>
    <s v="Women's Athletic Footwear"/>
    <n v="34"/>
    <n v="31"/>
    <n v="1054"/>
    <n v="442.68"/>
    <n v="0.42"/>
    <s v="Online"/>
  </r>
  <r>
    <s v="Foot Locker"/>
    <n v="1185732"/>
    <d v="2021-10-06T00:00:00"/>
    <x v="3"/>
    <x v="38"/>
    <s v="Des Moines"/>
    <s v="Men's Apparel"/>
    <n v="42"/>
    <n v="38"/>
    <n v="1596"/>
    <n v="1021.44"/>
    <n v="0.64"/>
    <s v="Online"/>
  </r>
  <r>
    <s v="West Gear"/>
    <n v="1185732"/>
    <d v="2021-10-06T00:00:00"/>
    <x v="3"/>
    <x v="38"/>
    <s v="Des Moines"/>
    <s v="Women's Apparel"/>
    <n v="49"/>
    <n v="73"/>
    <n v="3577"/>
    <n v="1895.8100000000002"/>
    <n v="0.53"/>
    <s v="Online"/>
  </r>
  <r>
    <s v="West Gear"/>
    <n v="1185732"/>
    <d v="2021-11-06T00:00:00"/>
    <x v="3"/>
    <x v="38"/>
    <s v="Des Moines"/>
    <s v="Men's Street Footwear"/>
    <n v="41"/>
    <n v="112"/>
    <n v="4592"/>
    <n v="2020.48"/>
    <n v="0.44"/>
    <s v="Online"/>
  </r>
  <r>
    <s v="West Gear"/>
    <n v="1185732"/>
    <d v="2021-11-06T00:00:00"/>
    <x v="3"/>
    <x v="38"/>
    <s v="Des Moines"/>
    <s v="Men's Athletic Footwear"/>
    <n v="32"/>
    <n v="72"/>
    <n v="2304"/>
    <n v="1128.96"/>
    <n v="0.49"/>
    <s v="Online"/>
  </r>
  <r>
    <s v="West Gear"/>
    <n v="1185732"/>
    <d v="2021-11-06T00:00:00"/>
    <x v="3"/>
    <x v="38"/>
    <s v="Des Moines"/>
    <s v="Women's Street Footwear"/>
    <n v="32"/>
    <n v="57"/>
    <n v="1824"/>
    <n v="802.56000000000006"/>
    <n v="0.44"/>
    <s v="Online"/>
  </r>
  <r>
    <s v="West Gear"/>
    <n v="1185732"/>
    <d v="2021-11-06T00:00:00"/>
    <x v="3"/>
    <x v="38"/>
    <s v="Des Moines"/>
    <s v="Women's Athletic Footwear"/>
    <n v="34"/>
    <n v="52"/>
    <n v="1768"/>
    <n v="724.88"/>
    <n v="0.41"/>
    <s v="Online"/>
  </r>
  <r>
    <s v="West Gear"/>
    <n v="1185732"/>
    <d v="2021-11-06T00:00:00"/>
    <x v="3"/>
    <x v="38"/>
    <s v="Des Moines"/>
    <s v="Men's Apparel"/>
    <n v="55"/>
    <n v="49"/>
    <n v="2695"/>
    <n v="1617"/>
    <n v="0.6"/>
    <s v="Online"/>
  </r>
  <r>
    <s v="West Gear"/>
    <n v="1185732"/>
    <d v="2021-11-06T00:00:00"/>
    <x v="3"/>
    <x v="38"/>
    <s v="Des Moines"/>
    <s v="Women's Apparel"/>
    <n v="59"/>
    <n v="72"/>
    <n v="4248"/>
    <n v="2208.96"/>
    <n v="0.52"/>
    <s v="Online"/>
  </r>
  <r>
    <s v="West Gear"/>
    <n v="1185732"/>
    <d v="2021-12-05T00:00:00"/>
    <x v="3"/>
    <x v="38"/>
    <s v="Des Moines"/>
    <s v="Men's Street Footwear"/>
    <n v="54"/>
    <n v="147"/>
    <n v="7938"/>
    <n v="3333.96"/>
    <n v="0.42"/>
    <s v="Online"/>
  </r>
  <r>
    <s v="West Gear"/>
    <n v="1185732"/>
    <d v="2021-12-05T00:00:00"/>
    <x v="3"/>
    <x v="38"/>
    <s v="Des Moines"/>
    <s v="Men's Athletic Footwear"/>
    <n v="47"/>
    <n v="91"/>
    <n v="4277"/>
    <n v="2010.1899999999998"/>
    <n v="0.47"/>
    <s v="Online"/>
  </r>
  <r>
    <s v="West Gear"/>
    <n v="1185732"/>
    <d v="2021-12-05T00:00:00"/>
    <x v="3"/>
    <x v="38"/>
    <s v="Des Moines"/>
    <s v="Women's Street Footwear"/>
    <n v="47"/>
    <n v="83"/>
    <n v="3901"/>
    <n v="1638.4199999999998"/>
    <n v="0.42"/>
    <s v="Online"/>
  </r>
  <r>
    <s v="West Gear"/>
    <n v="1185732"/>
    <d v="2021-12-05T00:00:00"/>
    <x v="3"/>
    <x v="38"/>
    <s v="Des Moines"/>
    <s v="Women's Athletic Footwear"/>
    <n v="49"/>
    <n v="61"/>
    <n v="2989"/>
    <n v="1285.27"/>
    <n v="0.43"/>
    <s v="Online"/>
  </r>
  <r>
    <s v="West Gear"/>
    <n v="1185732"/>
    <d v="2021-12-05T00:00:00"/>
    <x v="3"/>
    <x v="38"/>
    <s v="Des Moines"/>
    <s v="Men's Apparel"/>
    <n v="59"/>
    <n v="59"/>
    <n v="3481"/>
    <n v="2123.41"/>
    <n v="0.61"/>
    <s v="Online"/>
  </r>
  <r>
    <s v="West Gear"/>
    <n v="1185732"/>
    <d v="2021-12-05T00:00:00"/>
    <x v="3"/>
    <x v="38"/>
    <s v="Des Moines"/>
    <s v="Women's Apparel"/>
    <n v="59"/>
    <n v="88"/>
    <n v="5192"/>
    <n v="2855.6000000000004"/>
    <n v="0.55000000000000004"/>
    <s v="Online"/>
  </r>
  <r>
    <s v="West Gear"/>
    <n v="1185732"/>
    <d v="2021-01-03T00:00:00"/>
    <x v="3"/>
    <x v="38"/>
    <s v="Des Moines"/>
    <s v="Men's Street Footwear"/>
    <n v="28"/>
    <n v="126"/>
    <n v="3528"/>
    <n v="1587.6"/>
    <n v="0.44999999999999996"/>
    <s v="Online"/>
  </r>
  <r>
    <s v="West Gear"/>
    <n v="1185732"/>
    <d v="2021-01-03T00:00:00"/>
    <x v="3"/>
    <x v="38"/>
    <s v="Des Moines"/>
    <s v="Men's Athletic Footwear"/>
    <n v="29"/>
    <n v="70"/>
    <n v="2030"/>
    <n v="933.8"/>
    <n v="0.45999999999999996"/>
    <s v="Online"/>
  </r>
  <r>
    <s v="West Gear"/>
    <n v="1185732"/>
    <d v="2021-01-03T00:00:00"/>
    <x v="3"/>
    <x v="38"/>
    <s v="Des Moines"/>
    <s v="Women's Street Footwear"/>
    <n v="18"/>
    <n v="65"/>
    <n v="1170"/>
    <n v="479.7"/>
    <n v="0.41"/>
    <s v="Online"/>
  </r>
  <r>
    <s v="West Gear"/>
    <n v="1185732"/>
    <d v="2021-01-03T00:00:00"/>
    <x v="3"/>
    <x v="38"/>
    <s v="Des Moines"/>
    <s v="Women's Athletic Footwear"/>
    <n v="23"/>
    <n v="29"/>
    <n v="667"/>
    <n v="300.14999999999998"/>
    <n v="0.44999999999999996"/>
    <s v="Online"/>
  </r>
  <r>
    <s v="West Gear"/>
    <n v="1185732"/>
    <d v="2021-01-03T00:00:00"/>
    <x v="3"/>
    <x v="38"/>
    <s v="Des Moines"/>
    <s v="Men's Apparel"/>
    <n v="38"/>
    <n v="45"/>
    <n v="1710"/>
    <n v="1060.2"/>
    <n v="0.62"/>
    <s v="Online"/>
  </r>
  <r>
    <s v="West Gear"/>
    <n v="1185732"/>
    <d v="2021-01-03T00:00:00"/>
    <x v="3"/>
    <x v="38"/>
    <s v="Des Moines"/>
    <s v="Women's Apparel"/>
    <n v="28"/>
    <n v="73"/>
    <n v="2044"/>
    <n v="1124.2"/>
    <n v="0.55000000000000004"/>
    <s v="Online"/>
  </r>
  <r>
    <s v="West Gear"/>
    <n v="1185732"/>
    <d v="2021-02-03T00:00:00"/>
    <x v="3"/>
    <x v="38"/>
    <s v="Des Moines"/>
    <s v="Men's Street Footwear"/>
    <n v="29"/>
    <n v="140"/>
    <n v="4060"/>
    <n v="1664.6"/>
    <n v="0.41"/>
    <s v="Online"/>
  </r>
  <r>
    <s v="West Gear"/>
    <n v="1185732"/>
    <d v="2021-02-03T00:00:00"/>
    <x v="3"/>
    <x v="38"/>
    <s v="Des Moines"/>
    <s v="Men's Athletic Footwear"/>
    <n v="29"/>
    <n v="39"/>
    <n v="1131"/>
    <n v="554.18999999999994"/>
    <n v="0.49"/>
    <s v="Online"/>
  </r>
  <r>
    <s v="West Gear"/>
    <n v="1185732"/>
    <d v="2021-02-03T00:00:00"/>
    <x v="3"/>
    <x v="38"/>
    <s v="Des Moines"/>
    <s v="Women's Street Footwear"/>
    <n v="20"/>
    <n v="60"/>
    <n v="1200"/>
    <n v="516"/>
    <n v="0.43"/>
    <s v="Online"/>
  </r>
  <r>
    <s v="West Gear"/>
    <n v="1185732"/>
    <d v="2021-02-03T00:00:00"/>
    <x v="3"/>
    <x v="39"/>
    <s v="Milwaukee"/>
    <s v="Women's Athletic Footwear"/>
    <n v="23"/>
    <n v="20"/>
    <n v="460"/>
    <n v="197.79999999999998"/>
    <n v="0.43"/>
    <s v="Online"/>
  </r>
  <r>
    <s v="West Gear"/>
    <n v="1185732"/>
    <d v="2021-02-03T00:00:00"/>
    <x v="3"/>
    <x v="39"/>
    <s v="Milwaukee"/>
    <s v="Men's Apparel"/>
    <n v="38"/>
    <n v="38"/>
    <n v="1444"/>
    <n v="880.84"/>
    <n v="0.61"/>
    <s v="Online"/>
  </r>
  <r>
    <s v="West Gear"/>
    <n v="1185732"/>
    <d v="2021-02-03T00:00:00"/>
    <x v="3"/>
    <x v="39"/>
    <s v="Milwaukee"/>
    <s v="Women's Apparel"/>
    <n v="14"/>
    <n v="65"/>
    <n v="910"/>
    <n v="464.1"/>
    <n v="0.51"/>
    <s v="Online"/>
  </r>
  <r>
    <s v="West Gear"/>
    <n v="1185732"/>
    <d v="2021-03-02T00:00:00"/>
    <x v="3"/>
    <x v="39"/>
    <s v="Milwaukee"/>
    <s v="Men's Street Footwear"/>
    <n v="19"/>
    <n v="141"/>
    <n v="2679"/>
    <n v="1098.3899999999999"/>
    <n v="0.41"/>
    <s v="Online"/>
  </r>
  <r>
    <s v="West Gear"/>
    <n v="1185732"/>
    <d v="2021-03-02T00:00:00"/>
    <x v="3"/>
    <x v="39"/>
    <s v="Milwaukee"/>
    <s v="Men's Athletic Footwear"/>
    <n v="19"/>
    <n v="44"/>
    <n v="836"/>
    <n v="418"/>
    <n v="0.5"/>
    <s v="Online"/>
  </r>
  <r>
    <s v="West Gear"/>
    <n v="1185732"/>
    <d v="2021-03-02T00:00:00"/>
    <x v="3"/>
    <x v="39"/>
    <s v="Milwaukee"/>
    <s v="Women's Street Footwear"/>
    <n v="9"/>
    <n v="59"/>
    <n v="531"/>
    <n v="233.64000000000001"/>
    <n v="0.44"/>
    <s v="Online"/>
  </r>
  <r>
    <s v="West Gear"/>
    <n v="1185732"/>
    <d v="2021-03-02T00:00:00"/>
    <x v="3"/>
    <x v="39"/>
    <s v="Milwaukee"/>
    <s v="Women's Athletic Footwear"/>
    <n v="14"/>
    <n v="20"/>
    <n v="280"/>
    <n v="114.8"/>
    <n v="0.41"/>
    <s v="Online"/>
  </r>
  <r>
    <s v="West Gear"/>
    <n v="1185732"/>
    <d v="2021-03-02T00:00:00"/>
    <x v="3"/>
    <x v="39"/>
    <s v="Milwaukee"/>
    <s v="Men's Apparel"/>
    <n v="29"/>
    <n v="34"/>
    <n v="986"/>
    <n v="601.46"/>
    <n v="0.61"/>
    <s v="Online"/>
  </r>
  <r>
    <s v="West Gear"/>
    <n v="1185732"/>
    <d v="2021-03-02T00:00:00"/>
    <x v="3"/>
    <x v="39"/>
    <s v="Milwaukee"/>
    <s v="Women's Apparel"/>
    <n v="18"/>
    <n v="63"/>
    <n v="1134"/>
    <n v="612.36"/>
    <n v="0.54"/>
    <s v="Online"/>
  </r>
  <r>
    <s v="West Gear"/>
    <n v="1185732"/>
    <d v="2021-04-03T00:00:00"/>
    <x v="3"/>
    <x v="39"/>
    <s v="Milwaukee"/>
    <s v="Men's Street Footwear"/>
    <n v="18"/>
    <n v="122"/>
    <n v="2196"/>
    <n v="900.3599999999999"/>
    <n v="0.41"/>
    <s v="Online"/>
  </r>
  <r>
    <s v="West Gear"/>
    <n v="1185732"/>
    <d v="2021-04-03T00:00:00"/>
    <x v="3"/>
    <x v="39"/>
    <s v="Milwaukee"/>
    <s v="Men's Athletic Footwear"/>
    <n v="20"/>
    <n v="39"/>
    <n v="780"/>
    <n v="358.79999999999995"/>
    <n v="0.45999999999999996"/>
    <s v="Online"/>
  </r>
  <r>
    <s v="West Gear"/>
    <n v="1185732"/>
    <d v="2021-04-03T00:00:00"/>
    <x v="3"/>
    <x v="39"/>
    <s v="Milwaukee"/>
    <s v="Women's Street Footwear"/>
    <n v="9"/>
    <n v="41"/>
    <n v="369"/>
    <n v="158.66999999999999"/>
    <n v="0.43"/>
    <s v="Online"/>
  </r>
  <r>
    <s v="West Gear"/>
    <n v="1185732"/>
    <d v="2021-04-03T00:00:00"/>
    <x v="3"/>
    <x v="39"/>
    <s v="Milwaukee"/>
    <s v="Women's Athletic Footwear"/>
    <n v="15"/>
    <n v="22"/>
    <n v="330"/>
    <n v="135.29999999999998"/>
    <n v="0.41"/>
    <s v="Online"/>
  </r>
  <r>
    <s v="West Gear"/>
    <n v="1185732"/>
    <d v="2021-04-03T00:00:00"/>
    <x v="3"/>
    <x v="39"/>
    <s v="Milwaukee"/>
    <s v="Men's Apparel"/>
    <n v="55"/>
    <n v="26"/>
    <n v="1430"/>
    <n v="886.6"/>
    <n v="0.62"/>
    <s v="Online"/>
  </r>
  <r>
    <s v="West Gear"/>
    <n v="1185732"/>
    <d v="2021-04-03T00:00:00"/>
    <x v="3"/>
    <x v="39"/>
    <s v="Milwaukee"/>
    <s v="Women's Apparel"/>
    <n v="49"/>
    <n v="61"/>
    <n v="2989"/>
    <n v="1643.95"/>
    <n v="0.55000000000000004"/>
    <s v="Online"/>
  </r>
  <r>
    <s v="West Gear"/>
    <n v="1185732"/>
    <d v="2021-05-04T00:00:00"/>
    <x v="3"/>
    <x v="39"/>
    <s v="Milwaukee"/>
    <s v="Men's Street Footwear"/>
    <n v="58"/>
    <n v="134"/>
    <n v="7772"/>
    <n v="3186.52"/>
    <n v="0.41"/>
    <s v="Online"/>
  </r>
  <r>
    <s v="West Gear"/>
    <n v="1185732"/>
    <d v="2021-05-04T00:00:00"/>
    <x v="3"/>
    <x v="39"/>
    <s v="Milwaukee"/>
    <s v="Men's Athletic Footwear"/>
    <n v="39"/>
    <n v="50"/>
    <n v="1950"/>
    <n v="955.5"/>
    <n v="0.49"/>
    <s v="Online"/>
  </r>
  <r>
    <s v="West Gear"/>
    <n v="1185732"/>
    <d v="2021-05-04T00:00:00"/>
    <x v="3"/>
    <x v="39"/>
    <s v="Milwaukee"/>
    <s v="Women's Street Footwear"/>
    <n v="33"/>
    <n v="49"/>
    <n v="1617"/>
    <n v="727.65"/>
    <n v="0.44999999999999996"/>
    <s v="Online"/>
  </r>
  <r>
    <s v="West Gear"/>
    <n v="1185732"/>
    <d v="2021-05-04T00:00:00"/>
    <x v="3"/>
    <x v="39"/>
    <s v="Milwaukee"/>
    <s v="Women's Athletic Footwear"/>
    <n v="32"/>
    <n v="38"/>
    <n v="1216"/>
    <n v="535.04"/>
    <n v="0.44"/>
    <s v="Online"/>
  </r>
  <r>
    <s v="West Gear"/>
    <n v="1185732"/>
    <d v="2021-05-04T00:00:00"/>
    <x v="3"/>
    <x v="39"/>
    <s v="Milwaukee"/>
    <s v="Men's Apparel"/>
    <n v="44"/>
    <n v="53"/>
    <n v="2332"/>
    <n v="1422.52"/>
    <n v="0.61"/>
    <s v="Online"/>
  </r>
  <r>
    <s v="West Gear"/>
    <n v="1185732"/>
    <d v="2021-05-04T00:00:00"/>
    <x v="3"/>
    <x v="39"/>
    <s v="Milwaukee"/>
    <s v="Women's Apparel"/>
    <n v="47"/>
    <n v="90"/>
    <n v="4230"/>
    <n v="2157.3000000000002"/>
    <n v="0.51"/>
    <s v="Online"/>
  </r>
  <r>
    <s v="West Gear"/>
    <n v="1185732"/>
    <d v="2021-06-03T00:00:00"/>
    <x v="3"/>
    <x v="39"/>
    <s v="Milwaukee"/>
    <s v="Men's Street Footwear"/>
    <n v="32"/>
    <n v="160"/>
    <n v="5120"/>
    <n v="2252.8000000000002"/>
    <n v="0.44"/>
    <s v="Online"/>
  </r>
  <r>
    <s v="West Gear"/>
    <n v="1185732"/>
    <d v="2021-06-03T00:00:00"/>
    <x v="3"/>
    <x v="39"/>
    <s v="Milwaukee"/>
    <s v="Men's Athletic Footwear"/>
    <n v="27"/>
    <n v="90"/>
    <n v="2430"/>
    <n v="1190.7"/>
    <n v="0.49"/>
    <s v="Online"/>
  </r>
  <r>
    <s v="West Gear"/>
    <n v="1185732"/>
    <d v="2021-06-03T00:00:00"/>
    <x v="3"/>
    <x v="39"/>
    <s v="Milwaukee"/>
    <s v="Women's Street Footwear"/>
    <n v="24"/>
    <n v="52"/>
    <n v="1248"/>
    <n v="549.12"/>
    <n v="0.44"/>
    <s v="Online"/>
  </r>
  <r>
    <s v="West Gear"/>
    <n v="1185732"/>
    <d v="2021-06-03T00:00:00"/>
    <x v="3"/>
    <x v="39"/>
    <s v="Milwaukee"/>
    <s v="Women's Athletic Footwear"/>
    <n v="24"/>
    <n v="47"/>
    <n v="1128"/>
    <n v="462.47999999999996"/>
    <n v="0.41"/>
    <s v="Online"/>
  </r>
  <r>
    <s v="West Gear"/>
    <n v="1185732"/>
    <d v="2021-06-03T00:00:00"/>
    <x v="3"/>
    <x v="39"/>
    <s v="Milwaukee"/>
    <s v="Men's Apparel"/>
    <n v="34"/>
    <n v="46"/>
    <n v="1564"/>
    <n v="938.4"/>
    <n v="0.6"/>
    <s v="Online"/>
  </r>
  <r>
    <s v="West Gear"/>
    <n v="1185732"/>
    <d v="2021-06-03T00:00:00"/>
    <x v="3"/>
    <x v="39"/>
    <s v="Milwaukee"/>
    <s v="Women's Apparel"/>
    <n v="51"/>
    <n v="98"/>
    <n v="4998"/>
    <n v="2748.9"/>
    <n v="0.55000000000000004"/>
    <s v="Online"/>
  </r>
  <r>
    <s v="West Gear"/>
    <n v="1185732"/>
    <d v="2021-07-02T00:00:00"/>
    <x v="3"/>
    <x v="39"/>
    <s v="Milwaukee"/>
    <s v="Men's Street Footwear"/>
    <n v="45"/>
    <n v="149"/>
    <n v="6705"/>
    <n v="2816.1"/>
    <n v="0.42"/>
    <s v="Online"/>
  </r>
  <r>
    <s v="West Gear"/>
    <n v="1185732"/>
    <d v="2021-07-02T00:00:00"/>
    <x v="3"/>
    <x v="39"/>
    <s v="Milwaukee"/>
    <s v="Men's Athletic Footwear"/>
    <n v="42"/>
    <n v="87"/>
    <n v="3654"/>
    <n v="1790.46"/>
    <n v="0.49"/>
    <s v="Online"/>
  </r>
  <r>
    <s v="West Gear"/>
    <n v="1185732"/>
    <d v="2021-07-02T00:00:00"/>
    <x v="3"/>
    <x v="39"/>
    <s v="Milwaukee"/>
    <s v="Women's Street Footwear"/>
    <n v="38"/>
    <n v="61"/>
    <n v="2318"/>
    <n v="996.74"/>
    <n v="0.43"/>
    <s v="Online"/>
  </r>
  <r>
    <s v="West Gear"/>
    <n v="1185732"/>
    <d v="2021-07-02T00:00:00"/>
    <x v="3"/>
    <x v="39"/>
    <s v="Milwaukee"/>
    <s v="Women's Athletic Footwear"/>
    <n v="38"/>
    <n v="51"/>
    <n v="1938"/>
    <n v="813.95999999999992"/>
    <n v="0.42"/>
    <s v="Online"/>
  </r>
  <r>
    <s v="West Gear"/>
    <n v="1185732"/>
    <d v="2021-07-02T00:00:00"/>
    <x v="3"/>
    <x v="39"/>
    <s v="Milwaukee"/>
    <s v="Men's Apparel"/>
    <n v="48"/>
    <n v="50"/>
    <n v="2400"/>
    <n v="1488"/>
    <n v="0.62"/>
    <s v="Online"/>
  </r>
  <r>
    <s v="West Gear"/>
    <n v="1185732"/>
    <d v="2021-07-02T00:00:00"/>
    <x v="3"/>
    <x v="39"/>
    <s v="Milwaukee"/>
    <s v="Women's Apparel"/>
    <n v="52"/>
    <n v="94"/>
    <n v="4888"/>
    <n v="2639.52"/>
    <n v="0.54"/>
    <s v="Online"/>
  </r>
  <r>
    <s v="West Gear"/>
    <n v="1185732"/>
    <d v="2021-08-03T00:00:00"/>
    <x v="3"/>
    <x v="39"/>
    <s v="Milwaukee"/>
    <s v="Men's Street Footwear"/>
    <n v="46"/>
    <n v="158"/>
    <n v="7268"/>
    <n v="3052.56"/>
    <n v="0.42"/>
    <s v="Online"/>
  </r>
  <r>
    <s v="West Gear"/>
    <n v="1185732"/>
    <d v="2021-08-03T00:00:00"/>
    <x v="3"/>
    <x v="39"/>
    <s v="Milwaukee"/>
    <s v="Men's Athletic Footwear"/>
    <n v="43"/>
    <n v="84"/>
    <n v="3612"/>
    <n v="1697.6399999999999"/>
    <n v="0.47"/>
    <s v="Online"/>
  </r>
  <r>
    <s v="West Gear"/>
    <n v="1185732"/>
    <d v="2021-08-03T00:00:00"/>
    <x v="3"/>
    <x v="39"/>
    <s v="Milwaukee"/>
    <s v="Women's Street Footwear"/>
    <n v="39"/>
    <n v="56"/>
    <n v="2184"/>
    <n v="873.6"/>
    <n v="0.4"/>
    <s v="Online"/>
  </r>
  <r>
    <s v="West Gear"/>
    <n v="1185732"/>
    <d v="2021-08-03T00:00:00"/>
    <x v="3"/>
    <x v="39"/>
    <s v="Milwaukee"/>
    <s v="Women's Athletic Footwear"/>
    <n v="39"/>
    <n v="50"/>
    <n v="1950"/>
    <n v="877.49999999999989"/>
    <n v="0.44999999999999996"/>
    <s v="Online"/>
  </r>
  <r>
    <s v="West Gear"/>
    <n v="1185732"/>
    <d v="2021-08-03T00:00:00"/>
    <x v="3"/>
    <x v="39"/>
    <s v="Milwaukee"/>
    <s v="Men's Apparel"/>
    <n v="48"/>
    <n v="46"/>
    <n v="2208"/>
    <n v="1435.2"/>
    <n v="0.65"/>
    <s v="Online"/>
  </r>
  <r>
    <s v="West Gear"/>
    <n v="1185732"/>
    <d v="2021-08-03T00:00:00"/>
    <x v="3"/>
    <x v="39"/>
    <s v="Milwaukee"/>
    <s v="Women's Apparel"/>
    <n v="52"/>
    <n v="102"/>
    <n v="5304"/>
    <n v="2705.04"/>
    <n v="0.51"/>
    <s v="Online"/>
  </r>
  <r>
    <s v="West Gear"/>
    <n v="1185732"/>
    <d v="2021-09-04T00:00:00"/>
    <x v="3"/>
    <x v="39"/>
    <s v="Milwaukee"/>
    <s v="Men's Street Footwear"/>
    <n v="33"/>
    <n v="143"/>
    <n v="4719"/>
    <n v="1934.79"/>
    <n v="0.41"/>
    <s v="Online"/>
  </r>
  <r>
    <s v="West Gear"/>
    <n v="1185732"/>
    <d v="2021-09-04T00:00:00"/>
    <x v="3"/>
    <x v="39"/>
    <s v="Milwaukee"/>
    <s v="Men's Athletic Footwear"/>
    <n v="29"/>
    <n v="65"/>
    <n v="1885"/>
    <n v="848.24999999999989"/>
    <n v="0.44999999999999996"/>
    <s v="Online"/>
  </r>
  <r>
    <s v="West Gear"/>
    <n v="1185732"/>
    <d v="2021-09-04T00:00:00"/>
    <x v="3"/>
    <x v="39"/>
    <s v="Milwaukee"/>
    <s v="Women's Street Footwear"/>
    <n v="24"/>
    <n v="44"/>
    <n v="1056"/>
    <n v="475.19999999999993"/>
    <n v="0.44999999999999996"/>
    <s v="Online"/>
  </r>
  <r>
    <s v="West Gear"/>
    <n v="1185732"/>
    <d v="2021-09-04T00:00:00"/>
    <x v="3"/>
    <x v="39"/>
    <s v="Milwaukee"/>
    <s v="Women's Athletic Footwear"/>
    <n v="23"/>
    <n v="34"/>
    <n v="782"/>
    <n v="351.9"/>
    <n v="0.44999999999999996"/>
    <s v="Online"/>
  </r>
  <r>
    <s v="West Gear"/>
    <n v="1185732"/>
    <d v="2021-09-04T00:00:00"/>
    <x v="3"/>
    <x v="39"/>
    <s v="Milwaukee"/>
    <s v="Men's Apparel"/>
    <n v="33"/>
    <n v="33"/>
    <n v="1089"/>
    <n v="707.85"/>
    <n v="0.65"/>
    <s v="Online"/>
  </r>
  <r>
    <s v="West Gear"/>
    <n v="1185732"/>
    <d v="2021-09-04T00:00:00"/>
    <x v="3"/>
    <x v="39"/>
    <s v="Milwaukee"/>
    <s v="Women's Apparel"/>
    <n v="38"/>
    <n v="52"/>
    <n v="1976"/>
    <n v="988"/>
    <n v="0.5"/>
    <s v="Online"/>
  </r>
  <r>
    <s v="West Gear"/>
    <n v="1185732"/>
    <d v="2021-10-03T00:00:00"/>
    <x v="3"/>
    <x v="39"/>
    <s v="Milwaukee"/>
    <s v="Men's Street Footwear"/>
    <n v="43"/>
    <n v="113"/>
    <n v="4859"/>
    <n v="2040.78"/>
    <n v="0.42"/>
    <s v="Online"/>
  </r>
  <r>
    <s v="West Gear"/>
    <n v="1185732"/>
    <d v="2021-10-03T00:00:00"/>
    <x v="3"/>
    <x v="39"/>
    <s v="Milwaukee"/>
    <s v="Men's Athletic Footwear"/>
    <n v="33"/>
    <n v="68"/>
    <n v="2244"/>
    <n v="1077.1199999999999"/>
    <n v="0.48"/>
    <s v="Online"/>
  </r>
  <r>
    <s v="West Gear"/>
    <n v="1185732"/>
    <d v="2021-10-03T00:00:00"/>
    <x v="3"/>
    <x v="39"/>
    <s v="Milwaukee"/>
    <s v="Women's Street Footwear"/>
    <n v="34"/>
    <n v="33"/>
    <n v="1122"/>
    <n v="482.46"/>
    <n v="0.43"/>
    <s v="Online"/>
  </r>
  <r>
    <s v="West Gear"/>
    <n v="1185732"/>
    <d v="2021-10-03T00:00:00"/>
    <x v="3"/>
    <x v="39"/>
    <s v="Milwaukee"/>
    <s v="Women's Athletic Footwear"/>
    <n v="32"/>
    <n v="33"/>
    <n v="1056"/>
    <n v="432.96"/>
    <n v="0.41"/>
    <s v="Online"/>
  </r>
  <r>
    <s v="West Gear"/>
    <n v="1185732"/>
    <d v="2021-10-03T00:00:00"/>
    <x v="3"/>
    <x v="39"/>
    <s v="Milwaukee"/>
    <s v="Men's Apparel"/>
    <n v="44"/>
    <n v="33"/>
    <n v="1452"/>
    <n v="914.76"/>
    <n v="0.63"/>
    <s v="Online"/>
  </r>
  <r>
    <s v="West Gear"/>
    <n v="1185732"/>
    <d v="2021-10-03T00:00:00"/>
    <x v="3"/>
    <x v="39"/>
    <s v="Milwaukee"/>
    <s v="Women's Apparel"/>
    <n v="46"/>
    <n v="65"/>
    <n v="2990"/>
    <n v="1524.9"/>
    <n v="0.51"/>
    <s v="Online"/>
  </r>
  <r>
    <s v="West Gear"/>
    <n v="1185732"/>
    <d v="2021-11-03T00:00:00"/>
    <x v="3"/>
    <x v="39"/>
    <s v="Milwaukee"/>
    <s v="Men's Street Footwear"/>
    <n v="41"/>
    <n v="104"/>
    <n v="4264"/>
    <n v="1833.52"/>
    <n v="0.43"/>
    <s v="Online"/>
  </r>
  <r>
    <s v="West Gear"/>
    <n v="1185732"/>
    <d v="2021-11-03T00:00:00"/>
    <x v="3"/>
    <x v="39"/>
    <s v="Milwaukee"/>
    <s v="Men's Athletic Footwear"/>
    <n v="32"/>
    <n v="78"/>
    <n v="2496"/>
    <n v="1173.1199999999999"/>
    <n v="0.47"/>
    <s v="Online"/>
  </r>
  <r>
    <s v="West Gear"/>
    <n v="1185732"/>
    <d v="2021-11-03T00:00:00"/>
    <x v="3"/>
    <x v="39"/>
    <s v="Milwaukee"/>
    <s v="Women's Street Footwear"/>
    <n v="33"/>
    <n v="69"/>
    <n v="2277"/>
    <n v="956.33999999999992"/>
    <n v="0.42"/>
    <s v="Online"/>
  </r>
  <r>
    <s v="West Gear"/>
    <n v="1185732"/>
    <d v="2021-11-03T00:00:00"/>
    <x v="3"/>
    <x v="39"/>
    <s v="Milwaukee"/>
    <s v="Women's Athletic Footwear"/>
    <n v="33"/>
    <n v="65"/>
    <n v="2145"/>
    <n v="965.24999999999989"/>
    <n v="0.44999999999999996"/>
    <s v="Online"/>
  </r>
  <r>
    <s v="West Gear"/>
    <n v="1185732"/>
    <d v="2021-11-03T00:00:00"/>
    <x v="3"/>
    <x v="39"/>
    <s v="Milwaukee"/>
    <s v="Men's Apparel"/>
    <n v="58"/>
    <n v="56"/>
    <n v="3248"/>
    <n v="2013.76"/>
    <n v="0.62"/>
    <s v="Online"/>
  </r>
  <r>
    <s v="West Gear"/>
    <n v="1185732"/>
    <d v="2021-11-03T00:00:00"/>
    <x v="3"/>
    <x v="39"/>
    <s v="Milwaukee"/>
    <s v="Women's Apparel"/>
    <n v="61"/>
    <n v="75"/>
    <n v="4575"/>
    <n v="2333.25"/>
    <n v="0.51"/>
    <s v="Online"/>
  </r>
  <r>
    <s v="West Gear"/>
    <n v="1185732"/>
    <d v="2021-12-02T00:00:00"/>
    <x v="3"/>
    <x v="39"/>
    <s v="Milwaukee"/>
    <s v="Men's Street Footwear"/>
    <n v="58"/>
    <n v="138"/>
    <n v="8004"/>
    <n v="3281.64"/>
    <n v="0.41"/>
    <s v="Online"/>
  </r>
  <r>
    <s v="West Gear"/>
    <n v="1185732"/>
    <d v="2021-12-02T00:00:00"/>
    <x v="3"/>
    <x v="39"/>
    <s v="Milwaukee"/>
    <s v="Men's Athletic Footwear"/>
    <n v="49"/>
    <n v="102"/>
    <n v="4998"/>
    <n v="2349.06"/>
    <n v="0.47"/>
    <s v="Online"/>
  </r>
  <r>
    <s v="West Gear"/>
    <n v="1185732"/>
    <d v="2021-12-02T00:00:00"/>
    <x v="3"/>
    <x v="39"/>
    <s v="Milwaukee"/>
    <s v="Women's Street Footwear"/>
    <n v="45"/>
    <n v="87"/>
    <n v="3915"/>
    <n v="1722.6"/>
    <n v="0.44"/>
    <s v="Online"/>
  </r>
  <r>
    <s v="West Gear"/>
    <n v="1185732"/>
    <d v="2021-12-02T00:00:00"/>
    <x v="3"/>
    <x v="39"/>
    <s v="Milwaukee"/>
    <s v="Women's Athletic Footwear"/>
    <n v="48"/>
    <n v="73"/>
    <n v="3504"/>
    <n v="1576.8"/>
    <n v="0.44999999999999996"/>
    <s v="Online"/>
  </r>
  <r>
    <s v="West Gear"/>
    <n v="1185732"/>
    <d v="2021-12-02T00:00:00"/>
    <x v="3"/>
    <x v="39"/>
    <s v="Milwaukee"/>
    <s v="Men's Apparel"/>
    <n v="57"/>
    <n v="73"/>
    <n v="4161"/>
    <n v="2496.6"/>
    <n v="0.6"/>
    <s v="Online"/>
  </r>
  <r>
    <s v="West Gear"/>
    <n v="1185732"/>
    <d v="2021-12-02T00:00:00"/>
    <x v="3"/>
    <x v="39"/>
    <s v="Milwaukee"/>
    <s v="Women's Apparel"/>
    <n v="59"/>
    <n v="88"/>
    <n v="5192"/>
    <n v="2699.84"/>
    <n v="0.52"/>
    <s v="Online"/>
  </r>
  <r>
    <s v="West Gear"/>
    <n v="1185732"/>
    <d v="2021-01-10T00:00:00"/>
    <x v="3"/>
    <x v="39"/>
    <s v="Milwaukee"/>
    <s v="Men's Street Footwear"/>
    <n v="32"/>
    <n v="140"/>
    <n v="4480"/>
    <n v="2329.6"/>
    <n v="0.52"/>
    <s v="Online"/>
  </r>
  <r>
    <s v="West Gear"/>
    <n v="1185732"/>
    <d v="2021-01-10T00:00:00"/>
    <x v="3"/>
    <x v="39"/>
    <s v="Milwaukee"/>
    <s v="Men's Athletic Footwear"/>
    <n v="32"/>
    <n v="78"/>
    <n v="2496"/>
    <n v="1272.96"/>
    <n v="0.51"/>
    <s v="Online"/>
  </r>
  <r>
    <s v="West Gear"/>
    <n v="1185732"/>
    <d v="2021-01-10T00:00:00"/>
    <x v="3"/>
    <x v="39"/>
    <s v="Milwaukee"/>
    <s v="Women's Street Footwear"/>
    <n v="24"/>
    <n v="87"/>
    <n v="2088"/>
    <n v="939.59999999999991"/>
    <n v="0.44999999999999996"/>
    <s v="Online"/>
  </r>
  <r>
    <s v="West Gear"/>
    <n v="1185732"/>
    <d v="2021-01-10T00:00:00"/>
    <x v="3"/>
    <x v="39"/>
    <s v="Milwaukee"/>
    <s v="Women's Athletic Footwear"/>
    <n v="28"/>
    <n v="44"/>
    <n v="1232"/>
    <n v="591.36"/>
    <n v="0.48"/>
    <s v="Online"/>
  </r>
  <r>
    <s v="West Gear"/>
    <n v="1185732"/>
    <d v="2021-01-10T00:00:00"/>
    <x v="3"/>
    <x v="39"/>
    <s v="Milwaukee"/>
    <s v="Men's Apparel"/>
    <n v="41"/>
    <n v="58"/>
    <n v="2378"/>
    <n v="1046.32"/>
    <n v="0.44"/>
    <s v="Online"/>
  </r>
  <r>
    <s v="West Gear"/>
    <n v="1185732"/>
    <d v="2021-01-10T00:00:00"/>
    <x v="3"/>
    <x v="39"/>
    <s v="Milwaukee"/>
    <s v="Women's Apparel"/>
    <n v="32"/>
    <n v="84"/>
    <n v="2688"/>
    <n v="1344"/>
    <n v="0.5"/>
    <s v="Online"/>
  </r>
  <r>
    <s v="West Gear"/>
    <n v="1185732"/>
    <d v="2021-02-10T00:00:00"/>
    <x v="3"/>
    <x v="39"/>
    <s v="Milwaukee"/>
    <s v="Men's Street Footwear"/>
    <n v="34"/>
    <n v="160"/>
    <n v="5440"/>
    <n v="2992.0000000000005"/>
    <n v="0.55000000000000004"/>
    <s v="Online"/>
  </r>
  <r>
    <s v="West Gear"/>
    <n v="1185732"/>
    <d v="2021-02-10T00:00:00"/>
    <x v="3"/>
    <x v="39"/>
    <s v="Milwaukee"/>
    <s v="Men's Athletic Footwear"/>
    <n v="34"/>
    <n v="52"/>
    <n v="1768"/>
    <n v="901.68000000000006"/>
    <n v="0.51"/>
    <s v="Online"/>
  </r>
  <r>
    <s v="West Gear"/>
    <n v="1185732"/>
    <d v="2021-02-10T00:00:00"/>
    <x v="3"/>
    <x v="39"/>
    <s v="Milwaukee"/>
    <s v="Women's Street Footwear"/>
    <n v="24"/>
    <n v="73"/>
    <n v="1752"/>
    <n v="876"/>
    <n v="0.5"/>
    <s v="Online"/>
  </r>
  <r>
    <s v="West Gear"/>
    <n v="1185732"/>
    <d v="2021-02-10T00:00:00"/>
    <x v="3"/>
    <x v="40"/>
    <s v="Indianapolis"/>
    <s v="Women's Athletic Footwear"/>
    <n v="29"/>
    <n v="36"/>
    <n v="1044"/>
    <n v="490.67999999999995"/>
    <n v="0.47"/>
    <s v="Online"/>
  </r>
  <r>
    <s v="West Gear"/>
    <n v="1185732"/>
    <d v="2021-02-10T00:00:00"/>
    <x v="3"/>
    <x v="40"/>
    <s v="Indianapolis"/>
    <s v="Men's Apparel"/>
    <n v="41"/>
    <n v="58"/>
    <n v="2378"/>
    <n v="1046.32"/>
    <n v="0.44"/>
    <s v="Online"/>
  </r>
  <r>
    <s v="West Gear"/>
    <n v="1185732"/>
    <d v="2021-02-10T00:00:00"/>
    <x v="3"/>
    <x v="40"/>
    <s v="Indianapolis"/>
    <s v="Women's Apparel"/>
    <n v="19"/>
    <n v="75"/>
    <n v="1425"/>
    <n v="726.75"/>
    <n v="0.51"/>
    <s v="Online"/>
  </r>
  <r>
    <s v="West Gear"/>
    <n v="1185732"/>
    <d v="2021-03-09T00:00:00"/>
    <x v="3"/>
    <x v="40"/>
    <s v="Indianapolis"/>
    <s v="Men's Street Footwear"/>
    <n v="23"/>
    <n v="151"/>
    <n v="3473"/>
    <n v="1771.23"/>
    <n v="0.51"/>
    <s v="Online"/>
  </r>
  <r>
    <s v="West Gear"/>
    <n v="1185732"/>
    <d v="2021-03-09T00:00:00"/>
    <x v="3"/>
    <x v="40"/>
    <s v="Indianapolis"/>
    <s v="Men's Athletic Footwear"/>
    <n v="23"/>
    <n v="61"/>
    <n v="1403"/>
    <n v="771.65000000000009"/>
    <n v="0.55000000000000004"/>
    <s v="Online"/>
  </r>
  <r>
    <s v="West Gear"/>
    <n v="1185732"/>
    <d v="2021-03-09T00:00:00"/>
    <x v="3"/>
    <x v="40"/>
    <s v="Indianapolis"/>
    <s v="Women's Street Footwear"/>
    <n v="14"/>
    <n v="72"/>
    <n v="1008"/>
    <n v="504"/>
    <n v="0.5"/>
    <s v="Online"/>
  </r>
  <r>
    <s v="West Gear"/>
    <n v="1185732"/>
    <d v="2021-03-09T00:00:00"/>
    <x v="3"/>
    <x v="40"/>
    <s v="Indianapolis"/>
    <s v="Women's Athletic Footwear"/>
    <n v="19"/>
    <n v="31"/>
    <n v="589"/>
    <n v="265.04999999999995"/>
    <n v="0.44999999999999996"/>
    <s v="Online"/>
  </r>
  <r>
    <s v="West Gear"/>
    <n v="1185732"/>
    <d v="2021-03-09T00:00:00"/>
    <x v="3"/>
    <x v="40"/>
    <s v="Indianapolis"/>
    <s v="Men's Apparel"/>
    <n v="32"/>
    <n v="44"/>
    <n v="1408"/>
    <n v="605.43999999999994"/>
    <n v="0.43"/>
    <s v="Online"/>
  </r>
  <r>
    <s v="West Gear"/>
    <n v="1185732"/>
    <d v="2021-03-09T00:00:00"/>
    <x v="3"/>
    <x v="40"/>
    <s v="Indianapolis"/>
    <s v="Women's Apparel"/>
    <n v="24"/>
    <n v="74"/>
    <n v="1776"/>
    <n v="923.52"/>
    <n v="0.52"/>
    <s v="Online"/>
  </r>
  <r>
    <s v="West Gear"/>
    <n v="1185732"/>
    <d v="2021-04-10T00:00:00"/>
    <x v="3"/>
    <x v="40"/>
    <s v="Indianapolis"/>
    <s v="Men's Street Footwear"/>
    <n v="23"/>
    <n v="125"/>
    <n v="2875"/>
    <n v="1581.2500000000002"/>
    <n v="0.55000000000000004"/>
    <s v="Online"/>
  </r>
  <r>
    <s v="West Gear"/>
    <n v="1185732"/>
    <d v="2021-04-10T00:00:00"/>
    <x v="3"/>
    <x v="40"/>
    <s v="Indianapolis"/>
    <s v="Men's Athletic Footwear"/>
    <n v="23"/>
    <n v="54"/>
    <n v="1242"/>
    <n v="645.84"/>
    <n v="0.52"/>
    <s v="Online"/>
  </r>
  <r>
    <s v="West Gear"/>
    <n v="1185732"/>
    <d v="2021-04-10T00:00:00"/>
    <x v="3"/>
    <x v="40"/>
    <s v="Indianapolis"/>
    <s v="Women's Street Footwear"/>
    <n v="14"/>
    <n v="52"/>
    <n v="728"/>
    <n v="364"/>
    <n v="0.5"/>
    <s v="Online"/>
  </r>
  <r>
    <s v="West Gear"/>
    <n v="1185732"/>
    <d v="2021-04-10T00:00:00"/>
    <x v="3"/>
    <x v="40"/>
    <s v="Indianapolis"/>
    <s v="Women's Athletic Footwear"/>
    <n v="19"/>
    <n v="36"/>
    <n v="684"/>
    <n v="328.32"/>
    <n v="0.48"/>
    <s v="Online"/>
  </r>
  <r>
    <s v="West Gear"/>
    <n v="1185732"/>
    <d v="2021-04-10T00:00:00"/>
    <x v="3"/>
    <x v="40"/>
    <s v="Indianapolis"/>
    <s v="Men's Apparel"/>
    <n v="61"/>
    <n v="45"/>
    <n v="2745"/>
    <n v="1207.8"/>
    <n v="0.44"/>
    <s v="Online"/>
  </r>
  <r>
    <s v="West Gear"/>
    <n v="1185732"/>
    <d v="2021-04-10T00:00:00"/>
    <x v="3"/>
    <x v="40"/>
    <s v="Indianapolis"/>
    <s v="Women's Apparel"/>
    <n v="47"/>
    <n v="72"/>
    <n v="3384"/>
    <n v="1861.2"/>
    <n v="0.55000000000000004"/>
    <s v="Online"/>
  </r>
  <r>
    <s v="West Gear"/>
    <n v="1185732"/>
    <d v="2021-05-11T00:00:00"/>
    <x v="3"/>
    <x v="40"/>
    <s v="Indianapolis"/>
    <s v="Men's Street Footwear"/>
    <n v="54"/>
    <n v="164"/>
    <n v="8856"/>
    <n v="4428"/>
    <n v="0.5"/>
    <s v="Online"/>
  </r>
  <r>
    <s v="West Gear"/>
    <n v="1185732"/>
    <d v="2021-05-11T00:00:00"/>
    <x v="3"/>
    <x v="40"/>
    <s v="Indianapolis"/>
    <s v="Men's Athletic Footwear"/>
    <n v="37"/>
    <n v="73"/>
    <n v="2701"/>
    <n v="1485.5500000000002"/>
    <n v="0.55000000000000004"/>
    <s v="Online"/>
  </r>
  <r>
    <s v="West Gear"/>
    <n v="1185732"/>
    <d v="2021-05-11T00:00:00"/>
    <x v="3"/>
    <x v="40"/>
    <s v="Indianapolis"/>
    <s v="Women's Street Footwear"/>
    <n v="34"/>
    <n v="56"/>
    <n v="1904"/>
    <n v="894.88"/>
    <n v="0.47"/>
    <s v="Online"/>
  </r>
  <r>
    <s v="West Gear"/>
    <n v="1185732"/>
    <d v="2021-05-11T00:00:00"/>
    <x v="3"/>
    <x v="40"/>
    <s v="Indianapolis"/>
    <s v="Women's Athletic Footwear"/>
    <n v="34"/>
    <n v="49"/>
    <n v="1666"/>
    <n v="816.34"/>
    <n v="0.49"/>
    <s v="Online"/>
  </r>
  <r>
    <s v="West Gear"/>
    <n v="1185732"/>
    <d v="2021-05-11T00:00:00"/>
    <x v="3"/>
    <x v="40"/>
    <s v="Indianapolis"/>
    <s v="Men's Apparel"/>
    <n v="44"/>
    <n v="58"/>
    <n v="2552"/>
    <n v="1148.3999999999999"/>
    <n v="0.44999999999999996"/>
    <s v="Online"/>
  </r>
  <r>
    <s v="West Gear"/>
    <n v="1185732"/>
    <d v="2021-05-11T00:00:00"/>
    <x v="3"/>
    <x v="40"/>
    <s v="Indianapolis"/>
    <s v="Women's Apparel"/>
    <n v="53"/>
    <n v="91"/>
    <n v="4823"/>
    <n v="2507.96"/>
    <n v="0.52"/>
    <s v="Online"/>
  </r>
  <r>
    <s v="West Gear"/>
    <n v="1185732"/>
    <d v="2021-06-10T00:00:00"/>
    <x v="3"/>
    <x v="40"/>
    <s v="Indianapolis"/>
    <s v="Men's Street Footwear"/>
    <n v="36"/>
    <n v="155"/>
    <n v="5580"/>
    <n v="3069.0000000000005"/>
    <n v="0.55000000000000004"/>
    <s v="Online"/>
  </r>
  <r>
    <s v="West Gear"/>
    <n v="1185732"/>
    <d v="2021-06-10T00:00:00"/>
    <x v="3"/>
    <x v="40"/>
    <s v="Indianapolis"/>
    <s v="Men's Athletic Footwear"/>
    <n v="32"/>
    <n v="94"/>
    <n v="3008"/>
    <n v="1594.24"/>
    <n v="0.53"/>
    <s v="Online"/>
  </r>
  <r>
    <s v="West Gear"/>
    <n v="1185732"/>
    <d v="2021-06-10T00:00:00"/>
    <x v="3"/>
    <x v="40"/>
    <s v="Indianapolis"/>
    <s v="Women's Street Footwear"/>
    <n v="27"/>
    <n v="50"/>
    <n v="1350"/>
    <n v="607.49999999999989"/>
    <n v="0.44999999999999996"/>
    <s v="Online"/>
  </r>
  <r>
    <s v="West Gear"/>
    <n v="1185732"/>
    <d v="2021-06-10T00:00:00"/>
    <x v="3"/>
    <x v="40"/>
    <s v="Indianapolis"/>
    <s v="Women's Athletic Footwear"/>
    <n v="29"/>
    <n v="46"/>
    <n v="1334"/>
    <n v="626.98"/>
    <n v="0.47"/>
    <s v="Online"/>
  </r>
  <r>
    <s v="West Gear"/>
    <n v="1185732"/>
    <d v="2021-06-10T00:00:00"/>
    <x v="3"/>
    <x v="40"/>
    <s v="Indianapolis"/>
    <s v="Men's Apparel"/>
    <n v="36"/>
    <n v="53"/>
    <n v="1908"/>
    <n v="858.59999999999991"/>
    <n v="0.44999999999999996"/>
    <s v="Online"/>
  </r>
  <r>
    <s v="West Gear"/>
    <n v="1185732"/>
    <d v="2021-06-10T00:00:00"/>
    <x v="3"/>
    <x v="40"/>
    <s v="Indianapolis"/>
    <s v="Women's Apparel"/>
    <n v="56"/>
    <n v="91"/>
    <n v="5096"/>
    <n v="2598.96"/>
    <n v="0.51"/>
    <s v="Online"/>
  </r>
  <r>
    <s v="West Gear"/>
    <n v="1185732"/>
    <d v="2021-07-09T00:00:00"/>
    <x v="3"/>
    <x v="40"/>
    <s v="Indianapolis"/>
    <s v="Men's Street Footwear"/>
    <n v="51"/>
    <n v="149"/>
    <n v="7599"/>
    <n v="4027.4700000000003"/>
    <n v="0.53"/>
    <s v="Online"/>
  </r>
  <r>
    <s v="West Gear"/>
    <n v="1185732"/>
    <d v="2021-07-09T00:00:00"/>
    <x v="3"/>
    <x v="40"/>
    <s v="Indianapolis"/>
    <s v="Men's Athletic Footwear"/>
    <n v="49"/>
    <n v="84"/>
    <n v="4116"/>
    <n v="2058"/>
    <n v="0.5"/>
    <s v="Online"/>
  </r>
  <r>
    <s v="West Gear"/>
    <n v="1185732"/>
    <d v="2021-07-09T00:00:00"/>
    <x v="3"/>
    <x v="40"/>
    <s v="Indianapolis"/>
    <s v="Women's Street Footwear"/>
    <n v="42"/>
    <n v="68"/>
    <n v="2856"/>
    <n v="1285.1999999999998"/>
    <n v="0.44999999999999996"/>
    <s v="Online"/>
  </r>
  <r>
    <s v="West Gear"/>
    <n v="1185732"/>
    <d v="2021-07-09T00:00:00"/>
    <x v="3"/>
    <x v="40"/>
    <s v="Indianapolis"/>
    <s v="Women's Athletic Footwear"/>
    <n v="42"/>
    <n v="49"/>
    <n v="2058"/>
    <n v="967.26"/>
    <n v="0.47"/>
    <s v="Online"/>
  </r>
  <r>
    <s v="West Gear"/>
    <n v="1185732"/>
    <d v="2021-07-09T00:00:00"/>
    <x v="3"/>
    <x v="40"/>
    <s v="Indianapolis"/>
    <s v="Men's Apparel"/>
    <n v="51"/>
    <n v="50"/>
    <n v="2550"/>
    <n v="1071"/>
    <n v="0.42"/>
    <s v="Online"/>
  </r>
  <r>
    <s v="West Gear"/>
    <n v="1185732"/>
    <d v="2021-07-09T00:00:00"/>
    <x v="3"/>
    <x v="40"/>
    <s v="Indianapolis"/>
    <s v="Women's Apparel"/>
    <n v="54"/>
    <n v="101"/>
    <n v="5454"/>
    <n v="2781.54"/>
    <n v="0.51"/>
    <s v="Online"/>
  </r>
  <r>
    <s v="West Gear"/>
    <n v="1185732"/>
    <d v="2021-08-10T00:00:00"/>
    <x v="3"/>
    <x v="40"/>
    <s v="Indianapolis"/>
    <s v="Men's Street Footwear"/>
    <n v="47"/>
    <n v="152"/>
    <n v="7144"/>
    <n v="3929.2000000000003"/>
    <n v="0.55000000000000004"/>
    <s v="Online"/>
  </r>
  <r>
    <s v="West Gear"/>
    <n v="1185732"/>
    <d v="2021-08-10T00:00:00"/>
    <x v="3"/>
    <x v="40"/>
    <s v="Indianapolis"/>
    <s v="Men's Athletic Footwear"/>
    <n v="41"/>
    <n v="87"/>
    <n v="3567"/>
    <n v="1926.18"/>
    <n v="0.54"/>
    <s v="Online"/>
  </r>
  <r>
    <s v="West Gear"/>
    <n v="1185732"/>
    <d v="2021-08-10T00:00:00"/>
    <x v="3"/>
    <x v="40"/>
    <s v="Indianapolis"/>
    <s v="Women's Street Footwear"/>
    <n v="37"/>
    <n v="56"/>
    <n v="2072"/>
    <n v="973.83999999999992"/>
    <n v="0.47"/>
    <s v="Online"/>
  </r>
  <r>
    <s v="West Gear"/>
    <n v="1185732"/>
    <d v="2021-08-10T00:00:00"/>
    <x v="3"/>
    <x v="40"/>
    <s v="Indianapolis"/>
    <s v="Women's Athletic Footwear"/>
    <n v="38"/>
    <n v="60"/>
    <n v="2280"/>
    <n v="1071.5999999999999"/>
    <n v="0.47"/>
    <s v="Online"/>
  </r>
  <r>
    <s v="West Gear"/>
    <n v="1185732"/>
    <d v="2021-08-10T00:00:00"/>
    <x v="3"/>
    <x v="40"/>
    <s v="Indianapolis"/>
    <s v="Men's Apparel"/>
    <n v="47"/>
    <n v="53"/>
    <n v="2491"/>
    <n v="1120.9499999999998"/>
    <n v="0.44999999999999996"/>
    <s v="Online"/>
  </r>
  <r>
    <s v="West Gear"/>
    <n v="1185732"/>
    <d v="2021-08-10T00:00:00"/>
    <x v="3"/>
    <x v="40"/>
    <s v="Indianapolis"/>
    <s v="Women's Apparel"/>
    <n v="54"/>
    <n v="91"/>
    <n v="4914"/>
    <n v="2604.42"/>
    <n v="0.53"/>
    <s v="Online"/>
  </r>
  <r>
    <s v="West Gear"/>
    <n v="1185732"/>
    <d v="2021-09-11T00:00:00"/>
    <x v="3"/>
    <x v="40"/>
    <s v="Indianapolis"/>
    <s v="Men's Street Footwear"/>
    <n v="33"/>
    <n v="133"/>
    <n v="4389"/>
    <n v="2370.06"/>
    <n v="0.54"/>
    <s v="Online"/>
  </r>
  <r>
    <s v="West Gear"/>
    <n v="1185732"/>
    <d v="2021-09-11T00:00:00"/>
    <x v="3"/>
    <x v="40"/>
    <s v="Indianapolis"/>
    <s v="Men's Athletic Footwear"/>
    <n v="29"/>
    <n v="74"/>
    <n v="2146"/>
    <n v="1073"/>
    <n v="0.5"/>
    <s v="Online"/>
  </r>
  <r>
    <s v="West Gear"/>
    <n v="1185732"/>
    <d v="2021-09-11T00:00:00"/>
    <x v="3"/>
    <x v="40"/>
    <s v="Indianapolis"/>
    <s v="Women's Street Footwear"/>
    <n v="23"/>
    <n v="49"/>
    <n v="1127"/>
    <n v="529.68999999999994"/>
    <n v="0.47"/>
    <s v="Online"/>
  </r>
  <r>
    <s v="West Gear"/>
    <n v="1185732"/>
    <d v="2021-09-11T00:00:00"/>
    <x v="3"/>
    <x v="40"/>
    <s v="Indianapolis"/>
    <s v="Women's Athletic Footwear"/>
    <n v="24"/>
    <n v="41"/>
    <n v="984"/>
    <n v="462.47999999999996"/>
    <n v="0.47"/>
    <s v="Online"/>
  </r>
  <r>
    <s v="West Gear"/>
    <n v="1185732"/>
    <d v="2021-09-11T00:00:00"/>
    <x v="3"/>
    <x v="40"/>
    <s v="Indianapolis"/>
    <s v="Men's Apparel"/>
    <n v="33"/>
    <n v="42"/>
    <n v="1386"/>
    <n v="554.4"/>
    <n v="0.4"/>
    <s v="Online"/>
  </r>
  <r>
    <s v="West Gear"/>
    <n v="1185732"/>
    <d v="2021-09-11T00:00:00"/>
    <x v="3"/>
    <x v="40"/>
    <s v="Indianapolis"/>
    <s v="Women's Apparel"/>
    <n v="36"/>
    <n v="68"/>
    <n v="2448"/>
    <n v="1272.96"/>
    <n v="0.52"/>
    <s v="Online"/>
  </r>
  <r>
    <s v="West Gear"/>
    <n v="1185732"/>
    <d v="2021-10-10T00:00:00"/>
    <x v="3"/>
    <x v="40"/>
    <s v="Indianapolis"/>
    <s v="Men's Street Footwear"/>
    <n v="41"/>
    <n v="116"/>
    <n v="4756"/>
    <n v="2520.6800000000003"/>
    <n v="0.53"/>
    <s v="Online"/>
  </r>
  <r>
    <s v="West Gear"/>
    <n v="1185732"/>
    <d v="2021-10-10T00:00:00"/>
    <x v="3"/>
    <x v="40"/>
    <s v="Indianapolis"/>
    <s v="Men's Athletic Footwear"/>
    <n v="32"/>
    <n v="65"/>
    <n v="2080"/>
    <n v="1144"/>
    <n v="0.55000000000000004"/>
    <s v="Online"/>
  </r>
  <r>
    <s v="West Gear"/>
    <n v="1185732"/>
    <d v="2021-10-10T00:00:00"/>
    <x v="3"/>
    <x v="40"/>
    <s v="Indianapolis"/>
    <s v="Women's Street Footwear"/>
    <n v="32"/>
    <n v="38"/>
    <n v="1216"/>
    <n v="571.52"/>
    <n v="0.47"/>
    <s v="Online"/>
  </r>
  <r>
    <s v="West Gear"/>
    <n v="1185732"/>
    <d v="2021-10-10T00:00:00"/>
    <x v="3"/>
    <x v="40"/>
    <s v="Indianapolis"/>
    <s v="Women's Athletic Footwear"/>
    <n v="33"/>
    <n v="44"/>
    <n v="1452"/>
    <n v="667.92"/>
    <n v="0.45999999999999996"/>
    <s v="Online"/>
  </r>
  <r>
    <s v="West Gear"/>
    <n v="1185732"/>
    <d v="2021-10-10T00:00:00"/>
    <x v="3"/>
    <x v="40"/>
    <s v="Indianapolis"/>
    <s v="Men's Apparel"/>
    <n v="41"/>
    <n v="38"/>
    <n v="1558"/>
    <n v="685.52"/>
    <n v="0.44"/>
    <s v="Online"/>
  </r>
  <r>
    <s v="West Gear"/>
    <n v="1185732"/>
    <d v="2021-10-10T00:00:00"/>
    <x v="3"/>
    <x v="40"/>
    <s v="Indianapolis"/>
    <s v="Women's Apparel"/>
    <n v="48"/>
    <n v="83"/>
    <n v="3984"/>
    <n v="2111.52"/>
    <n v="0.53"/>
    <s v="Online"/>
  </r>
  <r>
    <s v="West Gear"/>
    <n v="1185732"/>
    <d v="2021-11-10T00:00:00"/>
    <x v="3"/>
    <x v="40"/>
    <s v="Indianapolis"/>
    <s v="Men's Street Footwear"/>
    <n v="41"/>
    <n v="123"/>
    <n v="5043"/>
    <n v="2571.9299999999998"/>
    <n v="0.51"/>
    <s v="Online"/>
  </r>
  <r>
    <s v="West Gear"/>
    <n v="1185732"/>
    <d v="2021-11-10T00:00:00"/>
    <x v="3"/>
    <x v="40"/>
    <s v="Indianapolis"/>
    <s v="Men's Athletic Footwear"/>
    <n v="33"/>
    <n v="98"/>
    <n v="3234"/>
    <n v="1778.7"/>
    <n v="0.55000000000000004"/>
    <s v="Online"/>
  </r>
  <r>
    <s v="West Gear"/>
    <n v="1185732"/>
    <d v="2021-11-10T00:00:00"/>
    <x v="3"/>
    <x v="40"/>
    <s v="Indianapolis"/>
    <s v="Women's Street Footwear"/>
    <n v="32"/>
    <n v="81"/>
    <n v="2592"/>
    <n v="1244.1599999999999"/>
    <n v="0.48"/>
    <s v="Online"/>
  </r>
  <r>
    <s v="West Gear"/>
    <n v="1185732"/>
    <d v="2021-11-10T00:00:00"/>
    <x v="3"/>
    <x v="40"/>
    <s v="Indianapolis"/>
    <s v="Women's Athletic Footwear"/>
    <n v="34"/>
    <n v="83"/>
    <n v="2822"/>
    <n v="1411"/>
    <n v="0.5"/>
    <s v="Online"/>
  </r>
  <r>
    <s v="West Gear"/>
    <n v="1185732"/>
    <d v="2021-11-10T00:00:00"/>
    <x v="3"/>
    <x v="40"/>
    <s v="Indianapolis"/>
    <s v="Men's Apparel"/>
    <n v="55"/>
    <n v="75"/>
    <n v="4125"/>
    <n v="1650"/>
    <n v="0.4"/>
    <s v="Online"/>
  </r>
  <r>
    <s v="West Gear"/>
    <n v="1185732"/>
    <d v="2021-11-10T00:00:00"/>
    <x v="3"/>
    <x v="40"/>
    <s v="Indianapolis"/>
    <s v="Women's Apparel"/>
    <n v="61"/>
    <n v="91"/>
    <n v="5551"/>
    <n v="2997.5400000000004"/>
    <n v="0.54"/>
    <s v="Online"/>
  </r>
  <r>
    <s v="West Gear"/>
    <n v="1185732"/>
    <d v="2021-12-09T00:00:00"/>
    <x v="3"/>
    <x v="40"/>
    <s v="Indianapolis"/>
    <s v="Men's Street Footwear"/>
    <n v="58"/>
    <n v="150"/>
    <n v="8700"/>
    <n v="4437"/>
    <n v="0.51"/>
    <s v="Online"/>
  </r>
  <r>
    <s v="West Gear"/>
    <n v="1185732"/>
    <d v="2021-12-09T00:00:00"/>
    <x v="3"/>
    <x v="40"/>
    <s v="Indianapolis"/>
    <s v="Men's Athletic Footwear"/>
    <n v="49"/>
    <n v="108"/>
    <n v="5292"/>
    <n v="2910.6000000000004"/>
    <n v="0.55000000000000004"/>
    <s v="Online"/>
  </r>
  <r>
    <s v="West Gear"/>
    <n v="1185732"/>
    <d v="2021-12-09T00:00:00"/>
    <x v="3"/>
    <x v="40"/>
    <s v="Indianapolis"/>
    <s v="Women's Street Footwear"/>
    <n v="49"/>
    <n v="105"/>
    <n v="5145"/>
    <n v="2366.6999999999998"/>
    <n v="0.45999999999999996"/>
    <s v="Online"/>
  </r>
  <r>
    <s v="West Gear"/>
    <n v="1185732"/>
    <d v="2021-12-09T00:00:00"/>
    <x v="3"/>
    <x v="40"/>
    <s v="Indianapolis"/>
    <s v="Women's Athletic Footwear"/>
    <n v="45"/>
    <n v="87"/>
    <n v="3915"/>
    <n v="1957.5"/>
    <n v="0.5"/>
    <s v="Online"/>
  </r>
  <r>
    <s v="West Gear"/>
    <n v="1185732"/>
    <d v="2021-12-09T00:00:00"/>
    <x v="3"/>
    <x v="40"/>
    <s v="Indianapolis"/>
    <s v="Men's Apparel"/>
    <n v="54"/>
    <n v="84"/>
    <n v="4536"/>
    <n v="1950.48"/>
    <n v="0.43"/>
    <s v="Online"/>
  </r>
  <r>
    <s v="West Gear"/>
    <n v="1185732"/>
    <d v="2021-12-09T00:00:00"/>
    <x v="3"/>
    <x v="40"/>
    <s v="Indianapolis"/>
    <s v="Women's Apparel"/>
    <n v="62"/>
    <n v="120"/>
    <n v="7440"/>
    <n v="3720"/>
    <n v="0.5"/>
    <s v="Online"/>
  </r>
  <r>
    <s v="West Gear"/>
    <n v="1185732"/>
    <d v="2021-01-17T00:00:00"/>
    <x v="3"/>
    <x v="40"/>
    <s v="Indianapolis"/>
    <s v="Men's Street Footwear"/>
    <n v="32"/>
    <n v="125"/>
    <n v="4000"/>
    <n v="2080"/>
    <n v="0.52"/>
    <s v="Online"/>
  </r>
  <r>
    <s v="West Gear"/>
    <n v="1185732"/>
    <d v="2021-01-17T00:00:00"/>
    <x v="3"/>
    <x v="40"/>
    <s v="Indianapolis"/>
    <s v="Men's Athletic Footwear"/>
    <n v="32"/>
    <n v="75"/>
    <n v="2400"/>
    <n v="1320"/>
    <n v="0.55000000000000004"/>
    <s v="Online"/>
  </r>
  <r>
    <s v="West Gear"/>
    <n v="1185732"/>
    <d v="2021-01-17T00:00:00"/>
    <x v="3"/>
    <x v="40"/>
    <s v="Indianapolis"/>
    <s v="Women's Street Footwear"/>
    <n v="25"/>
    <n v="87"/>
    <n v="2175"/>
    <n v="1196.25"/>
    <n v="0.55000000000000004"/>
    <s v="Online"/>
  </r>
  <r>
    <s v="West Gear"/>
    <n v="1185732"/>
    <d v="2021-01-17T00:00:00"/>
    <x v="3"/>
    <x v="40"/>
    <s v="Indianapolis"/>
    <s v="Women's Athletic Footwear"/>
    <n v="29"/>
    <n v="45"/>
    <n v="1305"/>
    <n v="704.7"/>
    <n v="0.54"/>
    <s v="Online"/>
  </r>
  <r>
    <s v="West Gear"/>
    <n v="1185732"/>
    <d v="2021-01-17T00:00:00"/>
    <x v="3"/>
    <x v="40"/>
    <s v="Indianapolis"/>
    <s v="Men's Apparel"/>
    <n v="41"/>
    <n v="54"/>
    <n v="2214"/>
    <n v="1129.1400000000001"/>
    <n v="0.51"/>
    <s v="Online"/>
  </r>
  <r>
    <s v="West Gear"/>
    <n v="1185732"/>
    <d v="2021-01-17T00:00:00"/>
    <x v="3"/>
    <x v="40"/>
    <s v="Indianapolis"/>
    <s v="Women's Apparel"/>
    <n v="34"/>
    <n v="75"/>
    <n v="2550"/>
    <n v="1275"/>
    <n v="0.5"/>
    <s v="Online"/>
  </r>
  <r>
    <s v="West Gear"/>
    <n v="1185732"/>
    <d v="2021-02-17T00:00:00"/>
    <x v="3"/>
    <x v="40"/>
    <s v="Indianapolis"/>
    <s v="Men's Street Footwear"/>
    <n v="33"/>
    <n v="149"/>
    <n v="4917"/>
    <n v="2655.1800000000003"/>
    <n v="0.54"/>
    <s v="Online"/>
  </r>
  <r>
    <s v="West Gear"/>
    <n v="1185732"/>
    <d v="2021-02-17T00:00:00"/>
    <x v="3"/>
    <x v="40"/>
    <s v="Indianapolis"/>
    <s v="Men's Athletic Footwear"/>
    <n v="38"/>
    <n v="50"/>
    <n v="1900"/>
    <n v="1045"/>
    <n v="0.55000000000000004"/>
    <s v="Online"/>
  </r>
  <r>
    <s v="West Gear"/>
    <n v="1185732"/>
    <d v="2021-02-17T00:00:00"/>
    <x v="3"/>
    <x v="40"/>
    <s v="Indianapolis"/>
    <s v="Women's Street Footwear"/>
    <n v="27"/>
    <n v="75"/>
    <n v="2025"/>
    <n v="1032.75"/>
    <n v="0.51"/>
    <s v="Online"/>
  </r>
  <r>
    <s v="West Gear"/>
    <n v="1185732"/>
    <d v="2021-02-17T00:00:00"/>
    <x v="0"/>
    <x v="41"/>
    <s v="Charleston"/>
    <s v="Women's Athletic Footwear"/>
    <n v="34"/>
    <n v="49"/>
    <n v="1666"/>
    <n v="882.98"/>
    <n v="0.53"/>
    <s v="Online"/>
  </r>
  <r>
    <s v="West Gear"/>
    <n v="1185732"/>
    <d v="2021-02-17T00:00:00"/>
    <x v="0"/>
    <x v="41"/>
    <s v="Charleston"/>
    <s v="Men's Apparel"/>
    <n v="48"/>
    <n v="65"/>
    <n v="3120"/>
    <n v="1653.6000000000001"/>
    <n v="0.53"/>
    <s v="Online"/>
  </r>
  <r>
    <s v="West Gear"/>
    <n v="1185732"/>
    <d v="2021-02-17T00:00:00"/>
    <x v="0"/>
    <x v="41"/>
    <s v="Charleston"/>
    <s v="Women's Apparel"/>
    <n v="24"/>
    <n v="105"/>
    <n v="2520"/>
    <n v="1360.8000000000002"/>
    <n v="0.54"/>
    <s v="Online"/>
  </r>
  <r>
    <s v="West Gear"/>
    <n v="1185732"/>
    <d v="2021-03-16T00:00:00"/>
    <x v="0"/>
    <x v="41"/>
    <s v="Charleston"/>
    <s v="Men's Street Footwear"/>
    <n v="28"/>
    <n v="165"/>
    <n v="4620"/>
    <n v="2356.1999999999998"/>
    <n v="0.51"/>
    <s v="Online"/>
  </r>
  <r>
    <s v="West Gear"/>
    <n v="1185732"/>
    <d v="2021-03-16T00:00:00"/>
    <x v="0"/>
    <x v="41"/>
    <s v="Charleston"/>
    <s v="Men's Athletic Footwear"/>
    <n v="27"/>
    <n v="69"/>
    <n v="1863"/>
    <n v="1006.0200000000001"/>
    <n v="0.54"/>
    <s v="Online"/>
  </r>
  <r>
    <s v="West Gear"/>
    <n v="1185732"/>
    <d v="2021-03-16T00:00:00"/>
    <x v="0"/>
    <x v="41"/>
    <s v="Charleston"/>
    <s v="Women's Street Footwear"/>
    <n v="19"/>
    <n v="91"/>
    <n v="1729"/>
    <n v="933.66000000000008"/>
    <n v="0.54"/>
    <s v="Online"/>
  </r>
  <r>
    <s v="West Gear"/>
    <n v="1185732"/>
    <d v="2021-03-16T00:00:00"/>
    <x v="0"/>
    <x v="41"/>
    <s v="Charleston"/>
    <s v="Women's Athletic Footwear"/>
    <n v="23"/>
    <n v="49"/>
    <n v="1127"/>
    <n v="597.31000000000006"/>
    <n v="0.53"/>
    <s v="Online"/>
  </r>
  <r>
    <s v="West Gear"/>
    <n v="1185732"/>
    <d v="2021-03-16T00:00:00"/>
    <x v="0"/>
    <x v="41"/>
    <s v="Charleston"/>
    <s v="Men's Apparel"/>
    <n v="37"/>
    <n v="59"/>
    <n v="2183"/>
    <n v="1091.5"/>
    <n v="0.5"/>
    <s v="Online"/>
  </r>
  <r>
    <s v="West Gear"/>
    <n v="1185732"/>
    <d v="2021-03-16T00:00:00"/>
    <x v="0"/>
    <x v="41"/>
    <s v="Charleston"/>
    <s v="Women's Apparel"/>
    <n v="29"/>
    <n v="81"/>
    <n v="2349"/>
    <n v="1268.46"/>
    <n v="0.54"/>
    <s v="Online"/>
  </r>
  <r>
    <s v="West Gear"/>
    <n v="1185732"/>
    <d v="2021-04-17T00:00:00"/>
    <x v="0"/>
    <x v="41"/>
    <s v="Charleston"/>
    <s v="Men's Street Footwear"/>
    <n v="27"/>
    <n v="143"/>
    <n v="3861"/>
    <n v="1969.1100000000001"/>
    <n v="0.51"/>
    <s v="Online"/>
  </r>
  <r>
    <s v="West Gear"/>
    <n v="1185732"/>
    <d v="2021-04-17T00:00:00"/>
    <x v="0"/>
    <x v="41"/>
    <s v="Charleston"/>
    <s v="Men's Athletic Footwear"/>
    <n v="28"/>
    <n v="75"/>
    <n v="2100"/>
    <n v="1155"/>
    <n v="0.55000000000000004"/>
    <s v="Online"/>
  </r>
  <r>
    <s v="West Gear"/>
    <n v="1185732"/>
    <d v="2021-04-17T00:00:00"/>
    <x v="0"/>
    <x v="41"/>
    <s v="Charleston"/>
    <s v="Women's Street Footwear"/>
    <n v="19"/>
    <n v="68"/>
    <n v="1292"/>
    <n v="697.68000000000006"/>
    <n v="0.54"/>
    <s v="Online"/>
  </r>
  <r>
    <s v="West Gear"/>
    <n v="1185732"/>
    <d v="2021-04-17T00:00:00"/>
    <x v="0"/>
    <x v="41"/>
    <s v="Charleston"/>
    <s v="Women's Athletic Footwear"/>
    <n v="25"/>
    <n v="47"/>
    <n v="1175"/>
    <n v="611"/>
    <n v="0.52"/>
    <s v="Online"/>
  </r>
  <r>
    <s v="West Gear"/>
    <n v="1185732"/>
    <d v="2021-04-17T00:00:00"/>
    <x v="0"/>
    <x v="41"/>
    <s v="Charleston"/>
    <s v="Men's Apparel"/>
    <n v="60"/>
    <n v="56"/>
    <n v="3360"/>
    <n v="1848.0000000000002"/>
    <n v="0.55000000000000004"/>
    <s v="Online"/>
  </r>
  <r>
    <s v="West Gear"/>
    <n v="1185732"/>
    <d v="2021-04-17T00:00:00"/>
    <x v="0"/>
    <x v="41"/>
    <s v="Charleston"/>
    <s v="Women's Apparel"/>
    <n v="47"/>
    <n v="94"/>
    <n v="4418"/>
    <n v="2253.1799999999998"/>
    <n v="0.51"/>
    <s v="Online"/>
  </r>
  <r>
    <s v="West Gear"/>
    <n v="1185732"/>
    <d v="2021-05-18T00:00:00"/>
    <x v="0"/>
    <x v="41"/>
    <s v="Charleston"/>
    <s v="Men's Street Footwear"/>
    <n v="58"/>
    <n v="179"/>
    <n v="10382"/>
    <n v="5398.64"/>
    <n v="0.52"/>
    <s v="Online"/>
  </r>
  <r>
    <s v="West Gear"/>
    <n v="1185732"/>
    <d v="2021-05-18T00:00:00"/>
    <x v="0"/>
    <x v="41"/>
    <s v="Charleston"/>
    <s v="Men's Athletic Footwear"/>
    <n v="37"/>
    <n v="87"/>
    <n v="3219"/>
    <n v="1641.69"/>
    <n v="0.51"/>
    <s v="Online"/>
  </r>
  <r>
    <s v="West Gear"/>
    <n v="1185732"/>
    <d v="2021-05-18T00:00:00"/>
    <x v="0"/>
    <x v="41"/>
    <s v="Charleston"/>
    <s v="Women's Street Footwear"/>
    <n v="32"/>
    <n v="77"/>
    <n v="2464"/>
    <n v="1355.2"/>
    <n v="0.55000000000000004"/>
    <s v="Online"/>
  </r>
  <r>
    <s v="West Gear"/>
    <n v="1185732"/>
    <d v="2021-05-18T00:00:00"/>
    <x v="0"/>
    <x v="41"/>
    <s v="Charleston"/>
    <s v="Women's Athletic Footwear"/>
    <n v="33"/>
    <n v="50"/>
    <n v="1650"/>
    <n v="907.50000000000011"/>
    <n v="0.55000000000000004"/>
    <s v="Online"/>
  </r>
  <r>
    <s v="West Gear"/>
    <n v="1185732"/>
    <d v="2021-05-18T00:00:00"/>
    <x v="0"/>
    <x v="41"/>
    <s v="Charleston"/>
    <s v="Men's Apparel"/>
    <n v="42"/>
    <n v="68"/>
    <n v="2856"/>
    <n v="1542.24"/>
    <n v="0.54"/>
    <s v="Online"/>
  </r>
  <r>
    <s v="West Gear"/>
    <n v="1185732"/>
    <d v="2021-05-18T00:00:00"/>
    <x v="0"/>
    <x v="41"/>
    <s v="Charleston"/>
    <s v="Women's Apparel"/>
    <n v="52"/>
    <n v="95"/>
    <n v="4940"/>
    <n v="2717"/>
    <n v="0.55000000000000004"/>
    <s v="Online"/>
  </r>
  <r>
    <s v="West Gear"/>
    <n v="1185732"/>
    <d v="2021-06-17T00:00:00"/>
    <x v="0"/>
    <x v="41"/>
    <s v="Charleston"/>
    <s v="Men's Street Footwear"/>
    <n v="43"/>
    <n v="150"/>
    <n v="6450"/>
    <n v="3354"/>
    <n v="0.52"/>
    <s v="Online"/>
  </r>
  <r>
    <s v="West Gear"/>
    <n v="1185732"/>
    <d v="2021-06-17T00:00:00"/>
    <x v="0"/>
    <x v="41"/>
    <s v="Charleston"/>
    <s v="Men's Athletic Footwear"/>
    <n v="37"/>
    <n v="119"/>
    <n v="4403"/>
    <n v="2201.5"/>
    <n v="0.5"/>
    <s v="Online"/>
  </r>
  <r>
    <s v="West Gear"/>
    <n v="1185732"/>
    <d v="2021-06-17T00:00:00"/>
    <x v="0"/>
    <x v="41"/>
    <s v="Charleston"/>
    <s v="Women's Street Footwear"/>
    <n v="33"/>
    <n v="81"/>
    <n v="2673"/>
    <n v="1443.42"/>
    <n v="0.54"/>
    <s v="Online"/>
  </r>
  <r>
    <s v="West Gear"/>
    <n v="1185732"/>
    <d v="2021-06-17T00:00:00"/>
    <x v="0"/>
    <x v="41"/>
    <s v="Charleston"/>
    <s v="Women's Athletic Footwear"/>
    <n v="33"/>
    <n v="69"/>
    <n v="2277"/>
    <n v="1184.04"/>
    <n v="0.52"/>
    <s v="Online"/>
  </r>
  <r>
    <s v="West Gear"/>
    <n v="1185732"/>
    <d v="2021-06-17T00:00:00"/>
    <x v="0"/>
    <x v="41"/>
    <s v="Charleston"/>
    <s v="Men's Apparel"/>
    <n v="41"/>
    <n v="74"/>
    <n v="3034"/>
    <n v="1668.7"/>
    <n v="0.55000000000000004"/>
    <s v="Online"/>
  </r>
  <r>
    <s v="West Gear"/>
    <n v="1185732"/>
    <d v="2021-06-17T00:00:00"/>
    <x v="0"/>
    <x v="41"/>
    <s v="Charleston"/>
    <s v="Women's Apparel"/>
    <n v="59"/>
    <n v="115"/>
    <n v="6785"/>
    <n v="3528.2000000000003"/>
    <n v="0.52"/>
    <s v="Online"/>
  </r>
  <r>
    <s v="West Gear"/>
    <n v="1185732"/>
    <d v="2021-07-16T00:00:00"/>
    <x v="0"/>
    <x v="41"/>
    <s v="Charleston"/>
    <s v="Men's Street Footwear"/>
    <n v="55"/>
    <n v="182"/>
    <n v="10010"/>
    <n v="5205.2"/>
    <n v="0.52"/>
    <s v="Online"/>
  </r>
  <r>
    <s v="West Gear"/>
    <n v="1185732"/>
    <d v="2021-07-16T00:00:00"/>
    <x v="0"/>
    <x v="41"/>
    <s v="Charleston"/>
    <s v="Men's Athletic Footwear"/>
    <n v="50"/>
    <n v="116"/>
    <n v="5800"/>
    <n v="3074"/>
    <n v="0.53"/>
    <s v="Online"/>
  </r>
  <r>
    <s v="West Gear"/>
    <n v="1185732"/>
    <d v="2021-07-16T00:00:00"/>
    <x v="0"/>
    <x v="41"/>
    <s v="Charleston"/>
    <s v="Women's Street Footwear"/>
    <n v="49"/>
    <n v="98"/>
    <n v="4802"/>
    <n v="2545.06"/>
    <n v="0.53"/>
    <s v="Online"/>
  </r>
  <r>
    <s v="West Gear"/>
    <n v="1185732"/>
    <d v="2021-07-16T00:00:00"/>
    <x v="0"/>
    <x v="41"/>
    <s v="Charleston"/>
    <s v="Women's Athletic Footwear"/>
    <n v="48"/>
    <n v="77"/>
    <n v="3696"/>
    <n v="1884.96"/>
    <n v="0.51"/>
    <s v="Online"/>
  </r>
  <r>
    <s v="West Gear"/>
    <n v="1185732"/>
    <d v="2021-07-16T00:00:00"/>
    <x v="0"/>
    <x v="41"/>
    <s v="Charleston"/>
    <s v="Men's Apparel"/>
    <n v="54"/>
    <n v="87"/>
    <n v="4698"/>
    <n v="2536.92"/>
    <n v="0.54"/>
    <s v="Online"/>
  </r>
  <r>
    <s v="West Gear"/>
    <n v="1185732"/>
    <d v="2021-07-16T00:00:00"/>
    <x v="0"/>
    <x v="41"/>
    <s v="Charleston"/>
    <s v="Women's Apparel"/>
    <n v="63"/>
    <n v="133"/>
    <n v="8379"/>
    <n v="4524.66"/>
    <n v="0.54"/>
    <s v="Online"/>
  </r>
  <r>
    <s v="West Gear"/>
    <n v="1185732"/>
    <d v="2021-08-17T00:00:00"/>
    <x v="0"/>
    <x v="41"/>
    <s v="Charleston"/>
    <s v="Men's Street Footwear"/>
    <n v="46"/>
    <n v="131"/>
    <n v="6026"/>
    <n v="3133.52"/>
    <n v="0.52"/>
    <s v="Online"/>
  </r>
  <r>
    <s v="West Gear"/>
    <n v="1185732"/>
    <d v="2021-08-17T00:00:00"/>
    <x v="0"/>
    <x v="41"/>
    <s v="Charleston"/>
    <s v="Men's Athletic Footwear"/>
    <n v="42"/>
    <n v="90"/>
    <n v="3780"/>
    <n v="2079"/>
    <n v="0.55000000000000004"/>
    <s v="Online"/>
  </r>
  <r>
    <s v="West Gear"/>
    <n v="1185732"/>
    <d v="2021-08-17T00:00:00"/>
    <x v="0"/>
    <x v="41"/>
    <s v="Charleston"/>
    <s v="Women's Street Footwear"/>
    <n v="38"/>
    <n v="87"/>
    <n v="3306"/>
    <n v="1719.1200000000001"/>
    <n v="0.52"/>
    <s v="Online"/>
  </r>
  <r>
    <s v="West Gear"/>
    <n v="1185732"/>
    <d v="2021-08-17T00:00:00"/>
    <x v="0"/>
    <x v="41"/>
    <s v="Charleston"/>
    <s v="Women's Athletic Footwear"/>
    <n v="36"/>
    <n v="72"/>
    <n v="2592"/>
    <n v="1321.92"/>
    <n v="0.51"/>
    <s v="Online"/>
  </r>
  <r>
    <s v="West Gear"/>
    <n v="1185732"/>
    <d v="2021-08-17T00:00:00"/>
    <x v="0"/>
    <x v="41"/>
    <s v="Charleston"/>
    <s v="Men's Apparel"/>
    <n v="49"/>
    <n v="68"/>
    <n v="3332"/>
    <n v="1799.2800000000002"/>
    <n v="0.54"/>
    <s v="Online"/>
  </r>
  <r>
    <s v="West Gear"/>
    <n v="1185732"/>
    <d v="2021-08-17T00:00:00"/>
    <x v="0"/>
    <x v="41"/>
    <s v="Charleston"/>
    <s v="Women's Apparel"/>
    <n v="54"/>
    <n v="115"/>
    <n v="6210"/>
    <n v="3353.4"/>
    <n v="0.54"/>
    <s v="Online"/>
  </r>
  <r>
    <s v="West Gear"/>
    <n v="1185732"/>
    <d v="2021-09-18T00:00:00"/>
    <x v="0"/>
    <x v="41"/>
    <s v="Charleston"/>
    <s v="Men's Street Footwear"/>
    <n v="34"/>
    <n v="154"/>
    <n v="5236"/>
    <n v="2670.36"/>
    <n v="0.51"/>
    <s v="Online"/>
  </r>
  <r>
    <s v="West Gear"/>
    <n v="1185732"/>
    <d v="2021-09-18T00:00:00"/>
    <x v="0"/>
    <x v="41"/>
    <s v="Charleston"/>
    <s v="Men's Athletic Footwear"/>
    <n v="29"/>
    <n v="91"/>
    <n v="2639"/>
    <n v="1398.67"/>
    <n v="0.53"/>
    <s v="Online"/>
  </r>
  <r>
    <s v="West Gear"/>
    <n v="1185732"/>
    <d v="2021-09-18T00:00:00"/>
    <x v="0"/>
    <x v="41"/>
    <s v="Charleston"/>
    <s v="Women's Street Footwear"/>
    <n v="24"/>
    <n v="68"/>
    <n v="1632"/>
    <n v="881.28000000000009"/>
    <n v="0.54"/>
    <s v="Online"/>
  </r>
  <r>
    <s v="West Gear"/>
    <n v="1185732"/>
    <d v="2021-09-18T00:00:00"/>
    <x v="0"/>
    <x v="41"/>
    <s v="Charleston"/>
    <s v="Women's Athletic Footwear"/>
    <n v="23"/>
    <n v="59"/>
    <n v="1357"/>
    <n v="678.5"/>
    <n v="0.5"/>
    <s v="Online"/>
  </r>
  <r>
    <s v="West Gear"/>
    <n v="1185732"/>
    <d v="2021-09-18T00:00:00"/>
    <x v="0"/>
    <x v="41"/>
    <s v="Charleston"/>
    <s v="Men's Apparel"/>
    <n v="32"/>
    <n v="61"/>
    <n v="1952"/>
    <n v="1015.0400000000001"/>
    <n v="0.52"/>
    <s v="Online"/>
  </r>
  <r>
    <s v="West Gear"/>
    <n v="1185732"/>
    <d v="2021-09-18T00:00:00"/>
    <x v="0"/>
    <x v="41"/>
    <s v="Charleston"/>
    <s v="Women's Apparel"/>
    <n v="36"/>
    <n v="75"/>
    <n v="2700"/>
    <n v="1377"/>
    <n v="0.51"/>
    <s v="Online"/>
  </r>
  <r>
    <s v="West Gear"/>
    <n v="1185732"/>
    <d v="2021-10-17T00:00:00"/>
    <x v="0"/>
    <x v="41"/>
    <s v="Charleston"/>
    <s v="Men's Street Footwear"/>
    <n v="41"/>
    <n v="115"/>
    <n v="4715"/>
    <n v="2546.1000000000004"/>
    <n v="0.54"/>
    <s v="Online"/>
  </r>
  <r>
    <s v="West Gear"/>
    <n v="1185732"/>
    <d v="2021-10-17T00:00:00"/>
    <x v="0"/>
    <x v="41"/>
    <s v="Charleston"/>
    <s v="Men's Athletic Footwear"/>
    <n v="32"/>
    <n v="80"/>
    <n v="2560"/>
    <n v="1331.2"/>
    <n v="0.52"/>
    <s v="Online"/>
  </r>
  <r>
    <s v="West Gear"/>
    <n v="1185732"/>
    <d v="2021-10-17T00:00:00"/>
    <x v="0"/>
    <x v="41"/>
    <s v="Charleston"/>
    <s v="Women's Street Footwear"/>
    <n v="33"/>
    <n v="44"/>
    <n v="1452"/>
    <n v="769.56000000000006"/>
    <n v="0.53"/>
    <s v="Online"/>
  </r>
  <r>
    <s v="West Gear"/>
    <n v="1185732"/>
    <d v="2021-10-17T00:00:00"/>
    <x v="0"/>
    <x v="41"/>
    <s v="Charleston"/>
    <s v="Women's Athletic Footwear"/>
    <n v="32"/>
    <n v="47"/>
    <n v="1504"/>
    <n v="797.12"/>
    <n v="0.53"/>
    <s v="Online"/>
  </r>
  <r>
    <s v="West Gear"/>
    <n v="1185732"/>
    <d v="2021-10-17T00:00:00"/>
    <x v="0"/>
    <x v="41"/>
    <s v="Charleston"/>
    <s v="Men's Apparel"/>
    <n v="41"/>
    <n v="53"/>
    <n v="2173"/>
    <n v="1195.1500000000001"/>
    <n v="0.55000000000000004"/>
    <s v="Online"/>
  </r>
  <r>
    <s v="Foot Locker"/>
    <n v="1185732"/>
    <d v="2021-10-17T00:00:00"/>
    <x v="0"/>
    <x v="41"/>
    <s v="Charleston"/>
    <s v="Women's Apparel"/>
    <n v="47"/>
    <n v="84"/>
    <n v="3948"/>
    <n v="1974"/>
    <n v="0.5"/>
    <s v="Online"/>
  </r>
  <r>
    <s v="Foot Locker"/>
    <n v="1185732"/>
    <d v="2021-11-17T00:00:00"/>
    <x v="0"/>
    <x v="41"/>
    <s v="Charleston"/>
    <s v="Men's Street Footwear"/>
    <n v="44"/>
    <n v="117"/>
    <n v="5148"/>
    <n v="2676.96"/>
    <n v="0.52"/>
    <s v="Online"/>
  </r>
  <r>
    <s v="Foot Locker"/>
    <n v="1185732"/>
    <d v="2021-11-17T00:00:00"/>
    <x v="0"/>
    <x v="41"/>
    <s v="Charleston"/>
    <s v="Men's Athletic Footwear"/>
    <n v="33"/>
    <n v="95"/>
    <n v="3135"/>
    <n v="1661.5500000000002"/>
    <n v="0.53"/>
    <s v="Online"/>
  </r>
  <r>
    <s v="Foot Locker"/>
    <n v="1185732"/>
    <d v="2021-11-17T00:00:00"/>
    <x v="0"/>
    <x v="41"/>
    <s v="Charleston"/>
    <s v="Women's Street Footwear"/>
    <n v="32"/>
    <n v="77"/>
    <n v="2464"/>
    <n v="1232"/>
    <n v="0.5"/>
    <s v="Online"/>
  </r>
  <r>
    <s v="Foot Locker"/>
    <n v="1185732"/>
    <d v="2021-11-17T00:00:00"/>
    <x v="0"/>
    <x v="41"/>
    <s v="Charleston"/>
    <s v="Women's Athletic Footwear"/>
    <n v="38"/>
    <n v="91"/>
    <n v="3458"/>
    <n v="1901.9"/>
    <n v="0.55000000000000004"/>
    <s v="Online"/>
  </r>
  <r>
    <s v="Foot Locker"/>
    <n v="1185732"/>
    <d v="2021-11-17T00:00:00"/>
    <x v="0"/>
    <x v="41"/>
    <s v="Charleston"/>
    <s v="Men's Apparel"/>
    <n v="62"/>
    <n v="78"/>
    <n v="4836"/>
    <n v="2563.08"/>
    <n v="0.53"/>
    <s v="Online"/>
  </r>
  <r>
    <s v="Foot Locker"/>
    <n v="1185732"/>
    <d v="2021-11-17T00:00:00"/>
    <x v="0"/>
    <x v="41"/>
    <s v="Charleston"/>
    <s v="Women's Apparel"/>
    <n v="64"/>
    <n v="100"/>
    <n v="6400"/>
    <n v="3264"/>
    <n v="0.51"/>
    <s v="Online"/>
  </r>
  <r>
    <s v="Foot Locker"/>
    <n v="1185732"/>
    <d v="2021-12-16T00:00:00"/>
    <x v="0"/>
    <x v="41"/>
    <s v="Charleston"/>
    <s v="Men's Street Footwear"/>
    <n v="60"/>
    <n v="176"/>
    <n v="10560"/>
    <n v="5491.2"/>
    <n v="0.52"/>
    <s v="Online"/>
  </r>
  <r>
    <s v="Foot Locker"/>
    <n v="1185732"/>
    <d v="2021-12-16T00:00:00"/>
    <x v="0"/>
    <x v="41"/>
    <s v="Charleston"/>
    <s v="Men's Athletic Footwear"/>
    <n v="52"/>
    <n v="135"/>
    <n v="7020"/>
    <n v="3650.4"/>
    <n v="0.52"/>
    <s v="Online"/>
  </r>
  <r>
    <s v="West Gear"/>
    <n v="1185732"/>
    <d v="2021-12-16T00:00:00"/>
    <x v="0"/>
    <x v="41"/>
    <s v="Charleston"/>
    <s v="Women's Street Footwear"/>
    <n v="50"/>
    <n v="112"/>
    <n v="5600"/>
    <n v="2968"/>
    <n v="0.53"/>
    <s v="Online"/>
  </r>
  <r>
    <s v="Foot Locker"/>
    <n v="1185732"/>
    <d v="2021-12-16T00:00:00"/>
    <x v="0"/>
    <x v="41"/>
    <s v="Charleston"/>
    <s v="Women's Athletic Footwear"/>
    <n v="53"/>
    <n v="102"/>
    <n v="5406"/>
    <n v="2757.06"/>
    <n v="0.51"/>
    <s v="Online"/>
  </r>
  <r>
    <s v="Foot Locker"/>
    <n v="1185732"/>
    <d v="2021-12-16T00:00:00"/>
    <x v="0"/>
    <x v="41"/>
    <s v="Charleston"/>
    <s v="Men's Apparel"/>
    <n v="61"/>
    <n v="95"/>
    <n v="5795"/>
    <n v="2897.5"/>
    <n v="0.5"/>
    <s v="Online"/>
  </r>
  <r>
    <s v="Foot Locker"/>
    <n v="1185732"/>
    <d v="2021-12-16T00:00:00"/>
    <x v="0"/>
    <x v="41"/>
    <s v="Charleston"/>
    <s v="Women's Apparel"/>
    <n v="68"/>
    <n v="122"/>
    <n v="8296"/>
    <n v="4562.8"/>
    <n v="0.55000000000000004"/>
    <s v="Online"/>
  </r>
  <r>
    <s v="Foot Locker"/>
    <n v="1185732"/>
    <d v="2021-01-24T00:00:00"/>
    <x v="0"/>
    <x v="41"/>
    <s v="Charleston"/>
    <s v="Men's Street Footwear"/>
    <n v="33"/>
    <n v="106"/>
    <n v="3498"/>
    <n v="1749"/>
    <n v="0.5"/>
    <s v="Online"/>
  </r>
  <r>
    <s v="Foot Locker"/>
    <n v="1185732"/>
    <d v="2021-01-24T00:00:00"/>
    <x v="0"/>
    <x v="41"/>
    <s v="Charleston"/>
    <s v="Men's Athletic Footwear"/>
    <n v="34"/>
    <n v="68"/>
    <n v="2312"/>
    <n v="1086.6399999999999"/>
    <n v="0.47"/>
    <s v="Online"/>
  </r>
  <r>
    <s v="Foot Locker"/>
    <n v="1185732"/>
    <d v="2021-01-24T00:00:00"/>
    <x v="0"/>
    <x v="41"/>
    <s v="Charleston"/>
    <s v="Women's Street Footwear"/>
    <n v="24"/>
    <n v="63"/>
    <n v="1512"/>
    <n v="695.52"/>
    <n v="0.45999999999999996"/>
    <s v="Online"/>
  </r>
  <r>
    <s v="Foot Locker"/>
    <n v="1185732"/>
    <d v="2021-01-24T00:00:00"/>
    <x v="0"/>
    <x v="41"/>
    <s v="Charleston"/>
    <s v="Women's Athletic Footwear"/>
    <n v="28"/>
    <n v="20"/>
    <n v="560"/>
    <n v="280"/>
    <n v="0.5"/>
    <s v="Online"/>
  </r>
  <r>
    <s v="Foot Locker"/>
    <n v="1185732"/>
    <d v="2021-01-24T00:00:00"/>
    <x v="0"/>
    <x v="41"/>
    <s v="Charleston"/>
    <s v="Men's Apparel"/>
    <n v="42"/>
    <n v="33"/>
    <n v="1386"/>
    <n v="595.98"/>
    <n v="0.43"/>
    <s v="Online"/>
  </r>
  <r>
    <s v="Foot Locker"/>
    <n v="1185732"/>
    <d v="2021-01-24T00:00:00"/>
    <x v="0"/>
    <x v="41"/>
    <s v="Charleston"/>
    <s v="Women's Apparel"/>
    <n v="33"/>
    <n v="59"/>
    <n v="1947"/>
    <n v="778.80000000000007"/>
    <n v="0.4"/>
    <s v="Online"/>
  </r>
  <r>
    <s v="Foot Locker"/>
    <n v="1185732"/>
    <d v="2021-02-22T00:00:00"/>
    <x v="0"/>
    <x v="41"/>
    <s v="Charleston"/>
    <s v="Men's Street Footwear"/>
    <n v="32"/>
    <n v="138"/>
    <n v="4416"/>
    <n v="2340.48"/>
    <n v="0.53"/>
    <s v="Online"/>
  </r>
  <r>
    <s v="West Gear"/>
    <n v="1185732"/>
    <d v="2021-02-22T00:00:00"/>
    <x v="0"/>
    <x v="41"/>
    <s v="Charleston"/>
    <s v="Men's Athletic Footwear"/>
    <n v="34"/>
    <n v="38"/>
    <n v="1292"/>
    <n v="594.31999999999994"/>
    <n v="0.45999999999999996"/>
    <s v="Online"/>
  </r>
  <r>
    <s v="West Gear"/>
    <n v="1185732"/>
    <d v="2021-02-22T00:00:00"/>
    <x v="0"/>
    <x v="41"/>
    <s v="Charleston"/>
    <s v="Women's Street Footwear"/>
    <n v="24"/>
    <n v="46"/>
    <n v="1104"/>
    <n v="518.88"/>
    <n v="0.47"/>
    <s v="Online"/>
  </r>
  <r>
    <s v="West Gear"/>
    <n v="1185732"/>
    <d v="2021-02-22T00:00:00"/>
    <x v="0"/>
    <x v="42"/>
    <s v="Baltimore"/>
    <s v="Women's Athletic Footwear"/>
    <n v="28"/>
    <n v="14"/>
    <n v="392"/>
    <n v="196"/>
    <n v="0.5"/>
    <s v="Online"/>
  </r>
  <r>
    <s v="West Gear"/>
    <n v="1185732"/>
    <d v="2021-02-22T00:00:00"/>
    <x v="0"/>
    <x v="42"/>
    <s v="Baltimore"/>
    <s v="Men's Apparel"/>
    <n v="41"/>
    <n v="31"/>
    <n v="1271"/>
    <n v="571.94999999999993"/>
    <n v="0.44999999999999996"/>
    <s v="Online"/>
  </r>
  <r>
    <s v="West Gear"/>
    <n v="1185732"/>
    <d v="2021-02-22T00:00:00"/>
    <x v="0"/>
    <x v="42"/>
    <s v="Baltimore"/>
    <s v="Women's Apparel"/>
    <n v="34"/>
    <n v="63"/>
    <n v="2142"/>
    <n v="921.06"/>
    <n v="0.43"/>
    <s v="Online"/>
  </r>
  <r>
    <s v="West Gear"/>
    <n v="1185732"/>
    <d v="2021-03-20T00:00:00"/>
    <x v="0"/>
    <x v="42"/>
    <s v="Baltimore"/>
    <s v="Men's Street Footwear"/>
    <n v="32"/>
    <n v="125"/>
    <n v="4000"/>
    <n v="2120"/>
    <n v="0.53"/>
    <s v="Online"/>
  </r>
  <r>
    <s v="West Gear"/>
    <n v="1185732"/>
    <d v="2021-03-20T00:00:00"/>
    <x v="0"/>
    <x v="42"/>
    <s v="Baltimore"/>
    <s v="Men's Athletic Footwear"/>
    <n v="34"/>
    <n v="39"/>
    <n v="1326"/>
    <n v="623.21999999999991"/>
    <n v="0.47"/>
    <s v="Online"/>
  </r>
  <r>
    <s v="West Gear"/>
    <n v="1185732"/>
    <d v="2021-03-20T00:00:00"/>
    <x v="0"/>
    <x v="42"/>
    <s v="Baltimore"/>
    <s v="Women's Street Footwear"/>
    <n v="24"/>
    <n v="53"/>
    <n v="1272"/>
    <n v="623.28"/>
    <n v="0.49"/>
    <s v="Online"/>
  </r>
  <r>
    <s v="West Gear"/>
    <n v="1185732"/>
    <d v="2021-03-20T00:00:00"/>
    <x v="0"/>
    <x v="42"/>
    <s v="Baltimore"/>
    <s v="Women's Athletic Footwear"/>
    <n v="29"/>
    <n v="7"/>
    <n v="203"/>
    <n v="93.38"/>
    <n v="0.45999999999999996"/>
    <s v="Online"/>
  </r>
  <r>
    <s v="West Gear"/>
    <n v="1185732"/>
    <d v="2021-03-20T00:00:00"/>
    <x v="0"/>
    <x v="42"/>
    <s v="Baltimore"/>
    <s v="Men's Apparel"/>
    <n v="43"/>
    <n v="22"/>
    <n v="946"/>
    <n v="406.78"/>
    <n v="0.43"/>
    <s v="Online"/>
  </r>
  <r>
    <s v="West Gear"/>
    <n v="1185732"/>
    <d v="2021-03-20T00:00:00"/>
    <x v="0"/>
    <x v="42"/>
    <s v="Baltimore"/>
    <s v="Women's Apparel"/>
    <n v="33"/>
    <n v="49"/>
    <n v="1617"/>
    <n v="727.65"/>
    <n v="0.44999999999999996"/>
    <s v="Online"/>
  </r>
  <r>
    <s v="West Gear"/>
    <n v="1185732"/>
    <d v="2021-04-21T00:00:00"/>
    <x v="0"/>
    <x v="42"/>
    <s v="Baltimore"/>
    <s v="Men's Street Footwear"/>
    <n v="33"/>
    <n v="128"/>
    <n v="4224"/>
    <n v="2154.2400000000002"/>
    <n v="0.51"/>
    <s v="Online"/>
  </r>
  <r>
    <s v="West Gear"/>
    <n v="1185732"/>
    <d v="2021-04-21T00:00:00"/>
    <x v="0"/>
    <x v="42"/>
    <s v="Baltimore"/>
    <s v="Men's Athletic Footwear"/>
    <n v="32"/>
    <n v="31"/>
    <n v="992"/>
    <n v="466.23999999999995"/>
    <n v="0.47"/>
    <s v="Online"/>
  </r>
  <r>
    <s v="West Gear"/>
    <n v="1185732"/>
    <d v="2021-04-21T00:00:00"/>
    <x v="0"/>
    <x v="42"/>
    <s v="Baltimore"/>
    <s v="Women's Street Footwear"/>
    <n v="24"/>
    <n v="33"/>
    <n v="792"/>
    <n v="388.08"/>
    <n v="0.49"/>
    <s v="Online"/>
  </r>
  <r>
    <s v="West Gear"/>
    <n v="1185732"/>
    <d v="2021-04-21T00:00:00"/>
    <x v="0"/>
    <x v="42"/>
    <s v="Baltimore"/>
    <s v="Women's Athletic Footwear"/>
    <n v="27"/>
    <n v="13"/>
    <n v="351"/>
    <n v="164.97"/>
    <n v="0.47"/>
    <s v="Online"/>
  </r>
  <r>
    <s v="West Gear"/>
    <n v="1185732"/>
    <d v="2021-04-21T00:00:00"/>
    <x v="0"/>
    <x v="42"/>
    <s v="Baltimore"/>
    <s v="Men's Apparel"/>
    <n v="41"/>
    <n v="15"/>
    <n v="615"/>
    <n v="276.75"/>
    <n v="0.44999999999999996"/>
    <s v="Online"/>
  </r>
  <r>
    <s v="West Gear"/>
    <n v="1185732"/>
    <d v="2021-04-21T00:00:00"/>
    <x v="0"/>
    <x v="42"/>
    <s v="Baltimore"/>
    <s v="Women's Apparel"/>
    <n v="32"/>
    <n v="52"/>
    <n v="1664"/>
    <n v="732.16"/>
    <n v="0.44"/>
    <s v="Online"/>
  </r>
  <r>
    <s v="West Gear"/>
    <n v="1185732"/>
    <d v="2021-05-20T00:00:00"/>
    <x v="0"/>
    <x v="42"/>
    <s v="Baltimore"/>
    <s v="Men's Street Footwear"/>
    <n v="49"/>
    <n v="118"/>
    <n v="5782"/>
    <n v="3006.6400000000003"/>
    <n v="0.52"/>
    <s v="Online"/>
  </r>
  <r>
    <s v="West Gear"/>
    <n v="1185732"/>
    <d v="2021-05-20T00:00:00"/>
    <x v="0"/>
    <x v="42"/>
    <s v="Baltimore"/>
    <s v="Men's Athletic Footwear"/>
    <n v="42"/>
    <n v="47"/>
    <n v="1974"/>
    <n v="908.04"/>
    <n v="0.45999999999999996"/>
    <s v="Online"/>
  </r>
  <r>
    <s v="West Gear"/>
    <n v="1185732"/>
    <d v="2021-05-20T00:00:00"/>
    <x v="0"/>
    <x v="42"/>
    <s v="Baltimore"/>
    <s v="Women's Street Footwear"/>
    <n v="36"/>
    <n v="38"/>
    <n v="1368"/>
    <n v="656.64"/>
    <n v="0.48"/>
    <s v="Online"/>
  </r>
  <r>
    <s v="West Gear"/>
    <n v="1185732"/>
    <d v="2021-05-20T00:00:00"/>
    <x v="0"/>
    <x v="42"/>
    <s v="Baltimore"/>
    <s v="Women's Athletic Footwear"/>
    <n v="37"/>
    <n v="30"/>
    <n v="1110"/>
    <n v="532.79999999999995"/>
    <n v="0.48"/>
    <s v="Online"/>
  </r>
  <r>
    <s v="West Gear"/>
    <n v="1185732"/>
    <d v="2021-05-20T00:00:00"/>
    <x v="0"/>
    <x v="42"/>
    <s v="Baltimore"/>
    <s v="Men's Apparel"/>
    <n v="49"/>
    <n v="36"/>
    <n v="1764"/>
    <n v="740.88"/>
    <n v="0.42"/>
    <s v="Online"/>
  </r>
  <r>
    <s v="West Gear"/>
    <n v="1185732"/>
    <d v="2021-05-20T00:00:00"/>
    <x v="0"/>
    <x v="42"/>
    <s v="Baltimore"/>
    <s v="Women's Apparel"/>
    <n v="52"/>
    <n v="63"/>
    <n v="3276"/>
    <n v="1343.1599999999999"/>
    <n v="0.41"/>
    <s v="Online"/>
  </r>
  <r>
    <s v="West Gear"/>
    <n v="1185732"/>
    <d v="2021-06-22T00:00:00"/>
    <x v="0"/>
    <x v="42"/>
    <s v="Baltimore"/>
    <s v="Men's Street Footwear"/>
    <n v="47"/>
    <n v="125"/>
    <n v="5875"/>
    <n v="2937.5"/>
    <n v="0.5"/>
    <s v="Online"/>
  </r>
  <r>
    <s v="West Gear"/>
    <n v="1185732"/>
    <d v="2021-06-22T00:00:00"/>
    <x v="0"/>
    <x v="42"/>
    <s v="Baltimore"/>
    <s v="Men's Athletic Footwear"/>
    <n v="41"/>
    <n v="75"/>
    <n v="3075"/>
    <n v="1445.25"/>
    <n v="0.47"/>
    <s v="Online"/>
  </r>
  <r>
    <s v="Foot Locker"/>
    <n v="1185732"/>
    <d v="2021-06-22T00:00:00"/>
    <x v="0"/>
    <x v="42"/>
    <s v="Baltimore"/>
    <s v="Women's Street Footwear"/>
    <n v="37"/>
    <n v="47"/>
    <n v="1739"/>
    <n v="869.5"/>
    <n v="0.5"/>
    <s v="Online"/>
  </r>
  <r>
    <s v="Foot Locker"/>
    <n v="1185732"/>
    <d v="2021-06-22T00:00:00"/>
    <x v="0"/>
    <x v="42"/>
    <s v="Baltimore"/>
    <s v="Women's Athletic Footwear"/>
    <n v="37"/>
    <n v="44"/>
    <n v="1628"/>
    <n v="814"/>
    <n v="0.5"/>
    <s v="Online"/>
  </r>
  <r>
    <s v="Foot Locker"/>
    <n v="1185732"/>
    <d v="2021-06-22T00:00:00"/>
    <x v="0"/>
    <x v="42"/>
    <s v="Baltimore"/>
    <s v="Men's Apparel"/>
    <n v="49"/>
    <n v="42"/>
    <n v="2058"/>
    <n v="905.52"/>
    <n v="0.44"/>
    <s v="Online"/>
  </r>
  <r>
    <s v="Foot Locker"/>
    <n v="1185732"/>
    <d v="2021-06-22T00:00:00"/>
    <x v="0"/>
    <x v="42"/>
    <s v="Baltimore"/>
    <s v="Women's Apparel"/>
    <n v="53"/>
    <n v="84"/>
    <n v="4452"/>
    <n v="2003.3999999999999"/>
    <n v="0.44999999999999996"/>
    <s v="Online"/>
  </r>
  <r>
    <s v="Foot Locker"/>
    <n v="1185732"/>
    <d v="2021-07-20T00:00:00"/>
    <x v="0"/>
    <x v="42"/>
    <s v="Baltimore"/>
    <s v="Men's Street Footwear"/>
    <n v="49"/>
    <n v="131"/>
    <n v="6419"/>
    <n v="3337.88"/>
    <n v="0.52"/>
    <s v="Online"/>
  </r>
  <r>
    <s v="Sports Direct"/>
    <n v="1185732"/>
    <d v="2021-07-20T00:00:00"/>
    <x v="0"/>
    <x v="42"/>
    <s v="Baltimore"/>
    <s v="Men's Athletic Footwear"/>
    <n v="42"/>
    <n v="72"/>
    <n v="3024"/>
    <n v="1451.52"/>
    <n v="0.48"/>
    <s v="Online"/>
  </r>
  <r>
    <s v="Sports Direct"/>
    <n v="1185732"/>
    <d v="2021-07-20T00:00:00"/>
    <x v="0"/>
    <x v="42"/>
    <s v="Baltimore"/>
    <s v="Women's Street Footwear"/>
    <n v="37"/>
    <n v="60"/>
    <n v="2220"/>
    <n v="1087.8"/>
    <n v="0.49"/>
    <s v="Online"/>
  </r>
  <r>
    <s v="Sports Direct"/>
    <n v="1185732"/>
    <d v="2021-07-20T00:00:00"/>
    <x v="0"/>
    <x v="42"/>
    <s v="Baltimore"/>
    <s v="Women's Athletic Footwear"/>
    <n v="36"/>
    <n v="45"/>
    <n v="1620"/>
    <n v="761.4"/>
    <n v="0.47"/>
    <s v="Online"/>
  </r>
  <r>
    <s v="Sports Direct"/>
    <n v="1185732"/>
    <d v="2021-07-20T00:00:00"/>
    <x v="0"/>
    <x v="42"/>
    <s v="Baltimore"/>
    <s v="Men's Apparel"/>
    <n v="46"/>
    <n v="51"/>
    <n v="2346"/>
    <n v="1055.6999999999998"/>
    <n v="0.44999999999999996"/>
    <s v="Online"/>
  </r>
  <r>
    <s v="Sports Direct"/>
    <n v="1185732"/>
    <d v="2021-07-20T00:00:00"/>
    <x v="0"/>
    <x v="42"/>
    <s v="Baltimore"/>
    <s v="Women's Apparel"/>
    <n v="54"/>
    <n v="102"/>
    <n v="5508"/>
    <n v="2313.36"/>
    <n v="0.42"/>
    <s v="Online"/>
  </r>
  <r>
    <s v="Sports Direct"/>
    <n v="1185732"/>
    <d v="2021-08-21T00:00:00"/>
    <x v="0"/>
    <x v="42"/>
    <s v="Baltimore"/>
    <s v="Men's Street Footwear"/>
    <n v="48"/>
    <n v="135"/>
    <n v="6480"/>
    <n v="3434.4"/>
    <n v="0.53"/>
    <s v="Online"/>
  </r>
  <r>
    <s v="Sports Direct"/>
    <n v="1185732"/>
    <d v="2021-08-21T00:00:00"/>
    <x v="0"/>
    <x v="42"/>
    <s v="Baltimore"/>
    <s v="Men's Athletic Footwear"/>
    <n v="41"/>
    <n v="83"/>
    <n v="3403"/>
    <n v="1701.5"/>
    <n v="0.5"/>
    <s v="Online"/>
  </r>
  <r>
    <s v="Sports Direct"/>
    <n v="1185732"/>
    <d v="2021-08-21T00:00:00"/>
    <x v="0"/>
    <x v="42"/>
    <s v="Baltimore"/>
    <s v="Women's Street Footwear"/>
    <n v="39"/>
    <n v="60"/>
    <n v="2340"/>
    <n v="1170"/>
    <n v="0.5"/>
    <s v="Online"/>
  </r>
  <r>
    <s v="Sports Direct"/>
    <n v="1185732"/>
    <d v="2021-08-21T00:00:00"/>
    <x v="0"/>
    <x v="42"/>
    <s v="Baltimore"/>
    <s v="Women's Athletic Footwear"/>
    <n v="37"/>
    <n v="44"/>
    <n v="1628"/>
    <n v="748.88"/>
    <n v="0.45999999999999996"/>
    <s v="Online"/>
  </r>
  <r>
    <s v="Sports Direct"/>
    <n v="1185732"/>
    <d v="2021-08-21T00:00:00"/>
    <x v="0"/>
    <x v="42"/>
    <s v="Baltimore"/>
    <s v="Men's Apparel"/>
    <n v="47"/>
    <n v="38"/>
    <n v="1786"/>
    <n v="803.69999999999993"/>
    <n v="0.44999999999999996"/>
    <s v="Online"/>
  </r>
  <r>
    <s v="Sports Direct"/>
    <n v="1185732"/>
    <d v="2021-08-21T00:00:00"/>
    <x v="0"/>
    <x v="42"/>
    <s v="Baltimore"/>
    <s v="Women's Apparel"/>
    <n v="53"/>
    <n v="81"/>
    <n v="4293"/>
    <n v="1845.99"/>
    <n v="0.43"/>
    <s v="Online"/>
  </r>
  <r>
    <s v="Sports Direct"/>
    <n v="1185732"/>
    <d v="2021-09-20T00:00:00"/>
    <x v="0"/>
    <x v="42"/>
    <s v="Baltimore"/>
    <s v="Men's Street Footwear"/>
    <n v="49"/>
    <n v="128"/>
    <n v="6272"/>
    <n v="3198.7200000000003"/>
    <n v="0.51"/>
    <s v="Online"/>
  </r>
  <r>
    <s v="Sports Direct"/>
    <n v="1185732"/>
    <d v="2021-09-20T00:00:00"/>
    <x v="0"/>
    <x v="42"/>
    <s v="Baltimore"/>
    <s v="Men's Athletic Footwear"/>
    <n v="44"/>
    <n v="63"/>
    <n v="2772"/>
    <n v="1247.3999999999999"/>
    <n v="0.44999999999999996"/>
    <s v="Online"/>
  </r>
  <r>
    <s v="Sports Direct"/>
    <n v="1185732"/>
    <d v="2021-09-20T00:00:00"/>
    <x v="0"/>
    <x v="42"/>
    <s v="Baltimore"/>
    <s v="Women's Street Footwear"/>
    <n v="38"/>
    <n v="36"/>
    <n v="1368"/>
    <n v="684"/>
    <n v="0.5"/>
    <s v="Online"/>
  </r>
  <r>
    <s v="Sports Direct"/>
    <n v="1185732"/>
    <d v="2021-09-20T00:00:00"/>
    <x v="0"/>
    <x v="42"/>
    <s v="Baltimore"/>
    <s v="Women's Athletic Footwear"/>
    <n v="36"/>
    <n v="25"/>
    <n v="900"/>
    <n v="404.99999999999994"/>
    <n v="0.44999999999999996"/>
    <s v="Online"/>
  </r>
  <r>
    <s v="Sports Direct"/>
    <n v="1185732"/>
    <d v="2021-09-20T00:00:00"/>
    <x v="0"/>
    <x v="42"/>
    <s v="Baltimore"/>
    <s v="Men's Apparel"/>
    <n v="48"/>
    <n v="30"/>
    <n v="1440"/>
    <n v="619.20000000000005"/>
    <n v="0.43"/>
    <s v="Online"/>
  </r>
  <r>
    <s v="Sports Direct"/>
    <n v="1185732"/>
    <d v="2021-09-20T00:00:00"/>
    <x v="0"/>
    <x v="42"/>
    <s v="Baltimore"/>
    <s v="Women's Apparel"/>
    <n v="54"/>
    <n v="50"/>
    <n v="2700"/>
    <n v="1080"/>
    <n v="0.4"/>
    <s v="Online"/>
  </r>
  <r>
    <s v="Sports Direct"/>
    <n v="1185732"/>
    <d v="2021-10-22T00:00:00"/>
    <x v="0"/>
    <x v="42"/>
    <s v="Baltimore"/>
    <s v="Men's Street Footwear"/>
    <n v="52"/>
    <n v="113"/>
    <n v="5876"/>
    <n v="3173.0400000000004"/>
    <n v="0.54"/>
    <s v="Online"/>
  </r>
  <r>
    <s v="Sports Direct"/>
    <n v="1185732"/>
    <d v="2021-10-22T00:00:00"/>
    <x v="0"/>
    <x v="42"/>
    <s v="Baltimore"/>
    <s v="Men's Athletic Footwear"/>
    <n v="48"/>
    <n v="58"/>
    <n v="2784"/>
    <n v="1280.6399999999999"/>
    <n v="0.45999999999999996"/>
    <s v="Online"/>
  </r>
  <r>
    <s v="Sports Direct"/>
    <n v="1185732"/>
    <d v="2021-10-22T00:00:00"/>
    <x v="0"/>
    <x v="42"/>
    <s v="Baltimore"/>
    <s v="Women's Street Footwear"/>
    <n v="49"/>
    <n v="25"/>
    <n v="1225"/>
    <n v="563.5"/>
    <n v="0.45999999999999996"/>
    <s v="Online"/>
  </r>
  <r>
    <s v="Foot Locker"/>
    <n v="1185732"/>
    <d v="2021-10-22T00:00:00"/>
    <x v="0"/>
    <x v="42"/>
    <s v="Baltimore"/>
    <s v="Women's Athletic Footwear"/>
    <n v="49"/>
    <n v="21"/>
    <n v="1029"/>
    <n v="514.5"/>
    <n v="0.5"/>
    <s v="Online"/>
  </r>
  <r>
    <s v="Foot Locker"/>
    <n v="1185732"/>
    <d v="2021-10-22T00:00:00"/>
    <x v="0"/>
    <x v="42"/>
    <s v="Baltimore"/>
    <s v="Men's Apparel"/>
    <n v="56"/>
    <n v="20"/>
    <n v="1120"/>
    <n v="448"/>
    <n v="0.4"/>
    <s v="Online"/>
  </r>
  <r>
    <s v="Foot Locker"/>
    <n v="1185732"/>
    <d v="2021-10-22T00:00:00"/>
    <x v="0"/>
    <x v="42"/>
    <s v="Baltimore"/>
    <s v="Women's Apparel"/>
    <n v="60"/>
    <n v="52"/>
    <n v="3120"/>
    <n v="1248"/>
    <n v="0.4"/>
    <s v="Online"/>
  </r>
  <r>
    <s v="Foot Locker"/>
    <n v="1185732"/>
    <d v="2021-11-21T00:00:00"/>
    <x v="0"/>
    <x v="42"/>
    <s v="Baltimore"/>
    <s v="Men's Street Footwear"/>
    <n v="58"/>
    <n v="88"/>
    <n v="5104"/>
    <n v="2807.2000000000003"/>
    <n v="0.55000000000000004"/>
    <s v="Online"/>
  </r>
  <r>
    <s v="Foot Locker"/>
    <n v="1185732"/>
    <d v="2021-11-21T00:00:00"/>
    <x v="0"/>
    <x v="42"/>
    <s v="Baltimore"/>
    <s v="Men's Athletic Footwear"/>
    <n v="45"/>
    <n v="51"/>
    <n v="2295"/>
    <n v="1078.6499999999999"/>
    <n v="0.47"/>
    <s v="Online"/>
  </r>
  <r>
    <s v="Foot Locker"/>
    <n v="1185732"/>
    <d v="2021-11-21T00:00:00"/>
    <x v="0"/>
    <x v="42"/>
    <s v="Baltimore"/>
    <s v="Women's Street Footwear"/>
    <n v="49"/>
    <n v="48"/>
    <n v="2352"/>
    <n v="1176"/>
    <n v="0.5"/>
    <s v="Online"/>
  </r>
  <r>
    <s v="Foot Locker"/>
    <n v="1185732"/>
    <d v="2021-11-21T00:00:00"/>
    <x v="0"/>
    <x v="42"/>
    <s v="Baltimore"/>
    <s v="Women's Athletic Footwear"/>
    <n v="48"/>
    <n v="41"/>
    <n v="1968"/>
    <n v="905.28"/>
    <n v="0.45999999999999996"/>
    <s v="Online"/>
  </r>
  <r>
    <s v="Foot Locker"/>
    <n v="1185732"/>
    <d v="2021-11-21T00:00:00"/>
    <x v="0"/>
    <x v="42"/>
    <s v="Baltimore"/>
    <s v="Men's Apparel"/>
    <n v="56"/>
    <n v="31"/>
    <n v="1736"/>
    <n v="763.84"/>
    <n v="0.44"/>
    <s v="Online"/>
  </r>
  <r>
    <s v="Foot Locker"/>
    <n v="1185732"/>
    <d v="2021-11-21T00:00:00"/>
    <x v="0"/>
    <x v="42"/>
    <s v="Baltimore"/>
    <s v="Women's Apparel"/>
    <n v="62"/>
    <n v="63"/>
    <n v="3906"/>
    <n v="1679.58"/>
    <n v="0.43"/>
    <s v="Online"/>
  </r>
  <r>
    <s v="Foot Locker"/>
    <n v="1185732"/>
    <d v="2021-12-20T00:00:00"/>
    <x v="0"/>
    <x v="42"/>
    <s v="Baltimore"/>
    <s v="Men's Street Footwear"/>
    <n v="57"/>
    <n v="122"/>
    <n v="6954"/>
    <n v="3477"/>
    <n v="0.5"/>
    <s v="Online"/>
  </r>
  <r>
    <s v="Foot Locker"/>
    <n v="1185732"/>
    <d v="2021-12-20T00:00:00"/>
    <x v="0"/>
    <x v="42"/>
    <s v="Baltimore"/>
    <s v="Men's Athletic Footwear"/>
    <n v="46"/>
    <n v="65"/>
    <n v="2990"/>
    <n v="1495"/>
    <n v="0.5"/>
    <s v="Online"/>
  </r>
  <r>
    <s v="Foot Locker"/>
    <n v="1185732"/>
    <d v="2021-12-20T00:00:00"/>
    <x v="0"/>
    <x v="42"/>
    <s v="Baltimore"/>
    <s v="Women's Street Footwear"/>
    <n v="45"/>
    <n v="65"/>
    <n v="2925"/>
    <n v="1374.75"/>
    <n v="0.47"/>
    <s v="Online"/>
  </r>
  <r>
    <s v="Foot Locker"/>
    <n v="1185732"/>
    <d v="2021-12-20T00:00:00"/>
    <x v="0"/>
    <x v="42"/>
    <s v="Baltimore"/>
    <s v="Women's Athletic Footwear"/>
    <n v="49"/>
    <n v="44"/>
    <n v="2156"/>
    <n v="1013.3199999999999"/>
    <n v="0.47"/>
    <s v="Online"/>
  </r>
  <r>
    <s v="Foot Locker"/>
    <n v="1185732"/>
    <d v="2021-12-20T00:00:00"/>
    <x v="0"/>
    <x v="42"/>
    <s v="Baltimore"/>
    <s v="Men's Apparel"/>
    <n v="54"/>
    <n v="51"/>
    <n v="2754"/>
    <n v="1129.1399999999999"/>
    <n v="0.41"/>
    <s v="Online"/>
  </r>
  <r>
    <s v="Foot Locker"/>
    <n v="1185732"/>
    <d v="2021-12-20T00:00:00"/>
    <x v="0"/>
    <x v="42"/>
    <s v="Baltimore"/>
    <s v="Women's Apparel"/>
    <n v="61"/>
    <n v="72"/>
    <n v="4392"/>
    <n v="1844.6399999999999"/>
    <n v="0.42"/>
    <s v="Online"/>
  </r>
  <r>
    <s v="Foot Locker"/>
    <n v="1185732"/>
    <d v="2021-01-17T00:00:00"/>
    <x v="0"/>
    <x v="42"/>
    <s v="Baltimore"/>
    <s v="Men's Street Footwear"/>
    <n v="36"/>
    <n v="137"/>
    <n v="4932"/>
    <n v="2219.3999999999996"/>
    <n v="0.44999999999999996"/>
    <s v="Online"/>
  </r>
  <r>
    <s v="Foot Locker"/>
    <n v="1185732"/>
    <d v="2021-01-17T00:00:00"/>
    <x v="0"/>
    <x v="42"/>
    <s v="Baltimore"/>
    <s v="Men's Athletic Footwear"/>
    <n v="38"/>
    <n v="81"/>
    <n v="3078"/>
    <n v="1539"/>
    <n v="0.5"/>
    <s v="Online"/>
  </r>
  <r>
    <s v="Foot Locker"/>
    <n v="1185732"/>
    <d v="2021-01-17T00:00:00"/>
    <x v="0"/>
    <x v="42"/>
    <s v="Baltimore"/>
    <s v="Women's Street Footwear"/>
    <n v="29"/>
    <n v="91"/>
    <n v="2639"/>
    <n v="1398.67"/>
    <n v="0.53"/>
    <s v="Online"/>
  </r>
  <r>
    <s v="Foot Locker"/>
    <n v="1185732"/>
    <d v="2021-01-17T00:00:00"/>
    <x v="0"/>
    <x v="42"/>
    <s v="Baltimore"/>
    <s v="Women's Athletic Footwear"/>
    <n v="32"/>
    <n v="47"/>
    <n v="1504"/>
    <n v="827.2"/>
    <n v="0.55000000000000004"/>
    <s v="Online"/>
  </r>
  <r>
    <s v="Foot Locker"/>
    <n v="1185732"/>
    <d v="2021-01-17T00:00:00"/>
    <x v="0"/>
    <x v="42"/>
    <s v="Baltimore"/>
    <s v="Men's Apparel"/>
    <n v="49"/>
    <n v="59"/>
    <n v="2891"/>
    <n v="1214.22"/>
    <n v="0.42"/>
    <s v="Online"/>
  </r>
  <r>
    <s v="Foot Locker"/>
    <n v="1185732"/>
    <d v="2021-01-17T00:00:00"/>
    <x v="0"/>
    <x v="42"/>
    <s v="Baltimore"/>
    <s v="Women's Apparel"/>
    <n v="36"/>
    <n v="81"/>
    <n v="2916"/>
    <n v="1487.16"/>
    <n v="0.51"/>
    <s v="Online"/>
  </r>
  <r>
    <s v="Foot Locker"/>
    <n v="1185732"/>
    <d v="2021-02-15T00:00:00"/>
    <x v="0"/>
    <x v="42"/>
    <s v="Baltimore"/>
    <s v="Men's Street Footwear"/>
    <n v="39"/>
    <n v="144"/>
    <n v="5616"/>
    <n v="2808"/>
    <n v="0.5"/>
    <s v="Online"/>
  </r>
  <r>
    <s v="Foot Locker"/>
    <n v="1185732"/>
    <d v="2021-02-15T00:00:00"/>
    <x v="0"/>
    <x v="42"/>
    <s v="Baltimore"/>
    <s v="Men's Athletic Footwear"/>
    <n v="37"/>
    <n v="61"/>
    <n v="2257"/>
    <n v="1038.22"/>
    <n v="0.45999999999999996"/>
    <s v="Online"/>
  </r>
  <r>
    <s v="Foot Locker"/>
    <n v="1185732"/>
    <d v="2021-02-15T00:00:00"/>
    <x v="0"/>
    <x v="42"/>
    <s v="Baltimore"/>
    <s v="Women's Street Footwear"/>
    <n v="27"/>
    <n v="69"/>
    <n v="1863"/>
    <n v="950.13"/>
    <n v="0.51"/>
    <s v="Online"/>
  </r>
  <r>
    <s v="Foot Locker"/>
    <n v="1185732"/>
    <d v="2021-02-15T00:00:00"/>
    <x v="0"/>
    <x v="43"/>
    <s v="Wilmington"/>
    <s v="Women's Athletic Footwear"/>
    <n v="33"/>
    <n v="45"/>
    <n v="1485"/>
    <n v="816.75000000000011"/>
    <n v="0.55000000000000004"/>
    <s v="Online"/>
  </r>
  <r>
    <s v="Foot Locker"/>
    <n v="1185732"/>
    <d v="2021-02-15T00:00:00"/>
    <x v="0"/>
    <x v="43"/>
    <s v="Wilmington"/>
    <s v="Men's Apparel"/>
    <n v="45"/>
    <n v="65"/>
    <n v="2925"/>
    <n v="1199.25"/>
    <n v="0.41"/>
    <s v="Online"/>
  </r>
  <r>
    <s v="Foot Locker"/>
    <n v="1185732"/>
    <d v="2021-02-15T00:00:00"/>
    <x v="0"/>
    <x v="43"/>
    <s v="Wilmington"/>
    <s v="Women's Apparel"/>
    <n v="39"/>
    <n v="98"/>
    <n v="3822"/>
    <n v="2025.66"/>
    <n v="0.53"/>
    <s v="Online"/>
  </r>
  <r>
    <s v="Foot Locker"/>
    <n v="1185732"/>
    <d v="2021-03-13T00:00:00"/>
    <x v="0"/>
    <x v="43"/>
    <s v="Wilmington"/>
    <s v="Men's Street Footwear"/>
    <n v="36"/>
    <n v="158"/>
    <n v="5688"/>
    <n v="2616.48"/>
    <n v="0.45999999999999996"/>
    <s v="Online"/>
  </r>
  <r>
    <s v="Foot Locker"/>
    <n v="1185732"/>
    <d v="2021-03-13T00:00:00"/>
    <x v="0"/>
    <x v="43"/>
    <s v="Wilmington"/>
    <s v="Men's Athletic Footwear"/>
    <n v="39"/>
    <n v="68"/>
    <n v="2652"/>
    <n v="1193.3999999999999"/>
    <n v="0.44999999999999996"/>
    <s v="Online"/>
  </r>
  <r>
    <s v="Foot Locker"/>
    <n v="1185732"/>
    <d v="2021-03-13T00:00:00"/>
    <x v="0"/>
    <x v="43"/>
    <s v="Wilmington"/>
    <s v="Women's Street Footwear"/>
    <n v="29"/>
    <n v="69"/>
    <n v="2001"/>
    <n v="1080.54"/>
    <n v="0.54"/>
    <s v="Online"/>
  </r>
  <r>
    <s v="Foot Locker"/>
    <n v="1185732"/>
    <d v="2021-03-13T00:00:00"/>
    <x v="0"/>
    <x v="43"/>
    <s v="Wilmington"/>
    <s v="Women's Athletic Footwear"/>
    <n v="32"/>
    <n v="31"/>
    <n v="992"/>
    <n v="525.76"/>
    <n v="0.53"/>
    <s v="Online"/>
  </r>
  <r>
    <s v="Foot Locker"/>
    <n v="1185732"/>
    <d v="2021-03-13T00:00:00"/>
    <x v="0"/>
    <x v="43"/>
    <s v="Wilmington"/>
    <s v="Men's Apparel"/>
    <n v="46"/>
    <n v="49"/>
    <n v="2254"/>
    <n v="924.14"/>
    <n v="0.41"/>
    <s v="Online"/>
  </r>
  <r>
    <s v="Foot Locker"/>
    <n v="1185732"/>
    <d v="2021-03-13T00:00:00"/>
    <x v="0"/>
    <x v="43"/>
    <s v="Wilmington"/>
    <s v="Women's Apparel"/>
    <n v="39"/>
    <n v="72"/>
    <n v="2808"/>
    <n v="1404"/>
    <n v="0.5"/>
    <s v="Online"/>
  </r>
  <r>
    <s v="Foot Locker"/>
    <n v="1185732"/>
    <d v="2021-04-14T00:00:00"/>
    <x v="0"/>
    <x v="43"/>
    <s v="Wilmington"/>
    <s v="Men's Street Footwear"/>
    <n v="36"/>
    <n v="131"/>
    <n v="4716"/>
    <n v="2358"/>
    <n v="0.5"/>
    <s v="Online"/>
  </r>
  <r>
    <s v="Foot Locker"/>
    <n v="1185732"/>
    <d v="2021-04-14T00:00:00"/>
    <x v="0"/>
    <x v="43"/>
    <s v="Wilmington"/>
    <s v="Men's Athletic Footwear"/>
    <n v="38"/>
    <n v="61"/>
    <n v="2318"/>
    <n v="1089.46"/>
    <n v="0.47"/>
    <s v="Online"/>
  </r>
  <r>
    <s v="Foot Locker"/>
    <n v="1185732"/>
    <d v="2021-04-14T00:00:00"/>
    <x v="0"/>
    <x v="43"/>
    <s v="Wilmington"/>
    <s v="Women's Street Footwear"/>
    <n v="27"/>
    <n v="59"/>
    <n v="1593"/>
    <n v="876.15000000000009"/>
    <n v="0.55000000000000004"/>
    <s v="Online"/>
  </r>
  <r>
    <s v="Foot Locker"/>
    <n v="1185732"/>
    <d v="2021-04-14T00:00:00"/>
    <x v="0"/>
    <x v="43"/>
    <s v="Wilmington"/>
    <s v="Women's Athletic Footwear"/>
    <n v="32"/>
    <n v="44"/>
    <n v="1408"/>
    <n v="718.08"/>
    <n v="0.51"/>
    <s v="Online"/>
  </r>
  <r>
    <s v="Foot Locker"/>
    <n v="1185732"/>
    <d v="2021-04-14T00:00:00"/>
    <x v="0"/>
    <x v="43"/>
    <s v="Wilmington"/>
    <s v="Men's Apparel"/>
    <n v="47"/>
    <n v="45"/>
    <n v="2115"/>
    <n v="951.74999999999989"/>
    <n v="0.44999999999999996"/>
    <s v="Online"/>
  </r>
  <r>
    <s v="Foot Locker"/>
    <n v="1185732"/>
    <d v="2021-04-14T00:00:00"/>
    <x v="0"/>
    <x v="43"/>
    <s v="Wilmington"/>
    <s v="Women's Apparel"/>
    <n v="38"/>
    <n v="78"/>
    <n v="2964"/>
    <n v="1600.5600000000002"/>
    <n v="0.54"/>
    <s v="Online"/>
  </r>
  <r>
    <s v="Foot Locker"/>
    <n v="1185732"/>
    <d v="2021-05-13T00:00:00"/>
    <x v="0"/>
    <x v="43"/>
    <s v="Wilmington"/>
    <s v="Men's Street Footwear"/>
    <n v="51"/>
    <n v="160"/>
    <n v="8160"/>
    <n v="3916.7999999999997"/>
    <n v="0.48"/>
    <s v="Online"/>
  </r>
  <r>
    <s v="Foot Locker"/>
    <n v="1185732"/>
    <d v="2021-05-13T00:00:00"/>
    <x v="0"/>
    <x v="43"/>
    <s v="Wilmington"/>
    <s v="Men's Athletic Footwear"/>
    <n v="47"/>
    <n v="69"/>
    <n v="3243"/>
    <n v="1459.35"/>
    <n v="0.44999999999999996"/>
    <s v="Online"/>
  </r>
  <r>
    <s v="Foot Locker"/>
    <n v="1185732"/>
    <d v="2021-05-13T00:00:00"/>
    <x v="0"/>
    <x v="43"/>
    <s v="Wilmington"/>
    <s v="Women's Street Footwear"/>
    <n v="41"/>
    <n v="81"/>
    <n v="3321"/>
    <n v="1726.92"/>
    <n v="0.52"/>
    <s v="Online"/>
  </r>
  <r>
    <s v="Foot Locker"/>
    <n v="1185732"/>
    <d v="2021-05-13T00:00:00"/>
    <x v="0"/>
    <x v="43"/>
    <s v="Wilmington"/>
    <s v="Women's Athletic Footwear"/>
    <n v="41"/>
    <n v="65"/>
    <n v="2665"/>
    <n v="1385.8"/>
    <n v="0.52"/>
    <s v="Online"/>
  </r>
  <r>
    <s v="Foot Locker"/>
    <n v="1185732"/>
    <d v="2021-05-13T00:00:00"/>
    <x v="0"/>
    <x v="43"/>
    <s v="Wilmington"/>
    <s v="Men's Apparel"/>
    <n v="50"/>
    <n v="74"/>
    <n v="3700"/>
    <n v="1554"/>
    <n v="0.42"/>
    <s v="Online"/>
  </r>
  <r>
    <s v="Foot Locker"/>
    <n v="1185732"/>
    <d v="2021-05-13T00:00:00"/>
    <x v="0"/>
    <x v="43"/>
    <s v="Wilmington"/>
    <s v="Women's Apparel"/>
    <n v="54"/>
    <n v="104"/>
    <n v="5616"/>
    <n v="3088.8"/>
    <n v="0.55000000000000004"/>
    <s v="Online"/>
  </r>
  <r>
    <s v="Foot Locker"/>
    <n v="1185732"/>
    <d v="2021-06-15T00:00:00"/>
    <x v="0"/>
    <x v="43"/>
    <s v="Wilmington"/>
    <s v="Men's Street Footwear"/>
    <n v="51"/>
    <n v="189"/>
    <n v="9639"/>
    <n v="4433.9399999999996"/>
    <n v="0.45999999999999996"/>
    <s v="Online"/>
  </r>
  <r>
    <s v="Foot Locker"/>
    <n v="1185732"/>
    <d v="2021-06-15T00:00:00"/>
    <x v="0"/>
    <x v="43"/>
    <s v="Wilmington"/>
    <s v="Men's Athletic Footwear"/>
    <n v="48"/>
    <n v="120"/>
    <n v="5760"/>
    <n v="2591.9999999999995"/>
    <n v="0.44999999999999996"/>
    <s v="Online"/>
  </r>
  <r>
    <s v="Foot Locker"/>
    <n v="1185732"/>
    <d v="2021-06-15T00:00:00"/>
    <x v="0"/>
    <x v="43"/>
    <s v="Wilmington"/>
    <s v="Women's Street Footwear"/>
    <n v="43"/>
    <n v="85"/>
    <n v="3655"/>
    <n v="1937.15"/>
    <n v="0.53"/>
    <s v="Online"/>
  </r>
  <r>
    <s v="Foot Locker"/>
    <n v="1185732"/>
    <d v="2021-06-15T00:00:00"/>
    <x v="0"/>
    <x v="43"/>
    <s v="Wilmington"/>
    <s v="Women's Athletic Footwear"/>
    <n v="41"/>
    <n v="75"/>
    <n v="3075"/>
    <n v="1691.2500000000002"/>
    <n v="0.55000000000000004"/>
    <s v="Online"/>
  </r>
  <r>
    <s v="Foot Locker"/>
    <n v="1185732"/>
    <d v="2021-06-15T00:00:00"/>
    <x v="0"/>
    <x v="43"/>
    <s v="Wilmington"/>
    <s v="Men's Apparel"/>
    <n v="50"/>
    <n v="75"/>
    <n v="3750"/>
    <n v="1500"/>
    <n v="0.4"/>
    <s v="Online"/>
  </r>
  <r>
    <s v="Foot Locker"/>
    <n v="1185732"/>
    <d v="2021-06-15T00:00:00"/>
    <x v="0"/>
    <x v="43"/>
    <s v="Wilmington"/>
    <s v="Women's Apparel"/>
    <n v="56"/>
    <n v="135"/>
    <n v="7560"/>
    <n v="4006.8"/>
    <n v="0.53"/>
    <s v="Online"/>
  </r>
  <r>
    <s v="Foot Locker"/>
    <n v="1185732"/>
    <d v="2021-07-13T00:00:00"/>
    <x v="0"/>
    <x v="43"/>
    <s v="Wilmington"/>
    <s v="Men's Street Footwear"/>
    <n v="53"/>
    <n v="182"/>
    <n v="9646"/>
    <n v="4823"/>
    <n v="0.5"/>
    <s v="Online"/>
  </r>
  <r>
    <s v="Foot Locker"/>
    <n v="1185732"/>
    <d v="2021-07-13T00:00:00"/>
    <x v="0"/>
    <x v="43"/>
    <s v="Wilmington"/>
    <s v="Men's Athletic Footwear"/>
    <n v="47"/>
    <n v="119"/>
    <n v="5593"/>
    <n v="2516.85"/>
    <n v="0.44999999999999996"/>
    <s v="Online"/>
  </r>
  <r>
    <s v="Foot Locker"/>
    <n v="1185732"/>
    <d v="2021-07-13T00:00:00"/>
    <x v="0"/>
    <x v="43"/>
    <s v="Wilmington"/>
    <s v="Women's Street Footwear"/>
    <n v="41"/>
    <n v="102"/>
    <n v="4182"/>
    <n v="2258.2800000000002"/>
    <n v="0.54"/>
    <s v="Online"/>
  </r>
  <r>
    <s v="Foot Locker"/>
    <n v="1185732"/>
    <d v="2021-07-13T00:00:00"/>
    <x v="0"/>
    <x v="43"/>
    <s v="Wilmington"/>
    <s v="Women's Athletic Footwear"/>
    <n v="43"/>
    <n v="90"/>
    <n v="3870"/>
    <n v="2051.1"/>
    <n v="0.53"/>
    <s v="Online"/>
  </r>
  <r>
    <s v="Foot Locker"/>
    <n v="1185732"/>
    <d v="2021-07-13T00:00:00"/>
    <x v="0"/>
    <x v="43"/>
    <s v="Wilmington"/>
    <s v="Men's Apparel"/>
    <n v="51"/>
    <n v="94"/>
    <n v="4794"/>
    <n v="1965.54"/>
    <n v="0.41"/>
    <s v="Online"/>
  </r>
  <r>
    <s v="Foot Locker"/>
    <n v="1185732"/>
    <d v="2021-07-13T00:00:00"/>
    <x v="0"/>
    <x v="43"/>
    <s v="Wilmington"/>
    <s v="Women's Apparel"/>
    <n v="55"/>
    <n v="145"/>
    <n v="7975"/>
    <n v="3987.5"/>
    <n v="0.5"/>
    <s v="Online"/>
  </r>
  <r>
    <s v="Foot Locker"/>
    <n v="1185732"/>
    <d v="2021-08-14T00:00:00"/>
    <x v="0"/>
    <x v="43"/>
    <s v="Wilmington"/>
    <s v="Men's Street Footwear"/>
    <n v="50"/>
    <n v="163"/>
    <n v="8150"/>
    <n v="3993.5"/>
    <n v="0.49"/>
    <s v="Online"/>
  </r>
  <r>
    <s v="Foot Locker"/>
    <n v="1185732"/>
    <d v="2021-08-14T00:00:00"/>
    <x v="0"/>
    <x v="43"/>
    <s v="Wilmington"/>
    <s v="Men's Athletic Footwear"/>
    <n v="47"/>
    <n v="128"/>
    <n v="6016"/>
    <n v="2767.3599999999997"/>
    <n v="0.45999999999999996"/>
    <s v="Online"/>
  </r>
  <r>
    <s v="Foot Locker"/>
    <n v="1185732"/>
    <d v="2021-08-14T00:00:00"/>
    <x v="0"/>
    <x v="43"/>
    <s v="Wilmington"/>
    <s v="Women's Street Footwear"/>
    <n v="42"/>
    <n v="105"/>
    <n v="4410"/>
    <n v="2205"/>
    <n v="0.5"/>
    <s v="Online"/>
  </r>
  <r>
    <s v="Foot Locker"/>
    <n v="1185732"/>
    <d v="2021-08-14T00:00:00"/>
    <x v="0"/>
    <x v="43"/>
    <s v="Wilmington"/>
    <s v="Women's Athletic Footwear"/>
    <n v="41"/>
    <n v="63"/>
    <n v="2583"/>
    <n v="1291.5"/>
    <n v="0.5"/>
    <s v="Online"/>
  </r>
  <r>
    <s v="Foot Locker"/>
    <n v="1185732"/>
    <d v="2021-08-14T00:00:00"/>
    <x v="0"/>
    <x v="43"/>
    <s v="Wilmington"/>
    <s v="Men's Apparel"/>
    <n v="50"/>
    <n v="63"/>
    <n v="3150"/>
    <n v="1417.4999999999998"/>
    <n v="0.44999999999999996"/>
    <s v="Online"/>
  </r>
  <r>
    <s v="Foot Locker"/>
    <n v="1185732"/>
    <d v="2021-08-14T00:00:00"/>
    <x v="0"/>
    <x v="43"/>
    <s v="Wilmington"/>
    <s v="Women's Apparel"/>
    <n v="59"/>
    <n v="120"/>
    <n v="7080"/>
    <n v="3681.6"/>
    <n v="0.52"/>
    <s v="Online"/>
  </r>
  <r>
    <s v="Foot Locker"/>
    <n v="1185732"/>
    <d v="2021-09-13T00:00:00"/>
    <x v="0"/>
    <x v="43"/>
    <s v="Wilmington"/>
    <s v="Men's Street Footwear"/>
    <n v="50"/>
    <n v="142"/>
    <n v="7100"/>
    <n v="3479"/>
    <n v="0.49"/>
    <s v="Online"/>
  </r>
  <r>
    <s v="Foot Locker"/>
    <n v="1185732"/>
    <d v="2021-09-13T00:00:00"/>
    <x v="0"/>
    <x v="43"/>
    <s v="Wilmington"/>
    <s v="Men's Athletic Footwear"/>
    <n v="47"/>
    <n v="85"/>
    <n v="3995"/>
    <n v="1797.7499999999998"/>
    <n v="0.44999999999999996"/>
    <s v="Online"/>
  </r>
  <r>
    <s v="Foot Locker"/>
    <n v="1185732"/>
    <d v="2021-09-13T00:00:00"/>
    <x v="0"/>
    <x v="43"/>
    <s v="Wilmington"/>
    <s v="Women's Street Footwear"/>
    <n v="43"/>
    <n v="61"/>
    <n v="2623"/>
    <n v="1337.73"/>
    <n v="0.51"/>
    <s v="Online"/>
  </r>
  <r>
    <s v="Foot Locker"/>
    <n v="1185732"/>
    <d v="2021-09-13T00:00:00"/>
    <x v="0"/>
    <x v="43"/>
    <s v="Wilmington"/>
    <s v="Women's Athletic Footwear"/>
    <n v="41"/>
    <n v="60"/>
    <n v="2460"/>
    <n v="1254.5999999999999"/>
    <n v="0.51"/>
    <s v="Online"/>
  </r>
  <r>
    <s v="Foot Locker"/>
    <n v="1185732"/>
    <d v="2021-09-13T00:00:00"/>
    <x v="0"/>
    <x v="43"/>
    <s v="Wilmington"/>
    <s v="Men's Apparel"/>
    <n v="50"/>
    <n v="60"/>
    <n v="3000"/>
    <n v="1320"/>
    <n v="0.44"/>
    <s v="Online"/>
  </r>
  <r>
    <s v="Foot Locker"/>
    <n v="1185732"/>
    <d v="2021-09-13T00:00:00"/>
    <x v="0"/>
    <x v="43"/>
    <s v="Wilmington"/>
    <s v="Women's Apparel"/>
    <n v="58"/>
    <n v="84"/>
    <n v="4872"/>
    <n v="2630.88"/>
    <n v="0.54"/>
    <s v="Online"/>
  </r>
  <r>
    <s v="Foot Locker"/>
    <n v="1185732"/>
    <d v="2021-10-15T00:00:00"/>
    <x v="0"/>
    <x v="43"/>
    <s v="Wilmington"/>
    <s v="Men's Street Footwear"/>
    <n v="56"/>
    <n v="128"/>
    <n v="7168"/>
    <n v="3225.5999999999995"/>
    <n v="0.44999999999999996"/>
    <s v="Online"/>
  </r>
  <r>
    <s v="Foot Locker"/>
    <n v="1185732"/>
    <d v="2021-10-15T00:00:00"/>
    <x v="0"/>
    <x v="43"/>
    <s v="Wilmington"/>
    <s v="Men's Athletic Footwear"/>
    <n v="51"/>
    <n v="90"/>
    <n v="4590"/>
    <n v="2111.3999999999996"/>
    <n v="0.45999999999999996"/>
    <s v="Online"/>
  </r>
  <r>
    <s v="Foot Locker"/>
    <n v="1185732"/>
    <d v="2021-10-15T00:00:00"/>
    <x v="0"/>
    <x v="43"/>
    <s v="Wilmington"/>
    <s v="Women's Street Footwear"/>
    <n v="50"/>
    <n v="52"/>
    <n v="2600"/>
    <n v="1430.0000000000002"/>
    <n v="0.55000000000000004"/>
    <s v="Online"/>
  </r>
  <r>
    <s v="Foot Locker"/>
    <n v="1185732"/>
    <d v="2021-10-15T00:00:00"/>
    <x v="0"/>
    <x v="43"/>
    <s v="Wilmington"/>
    <s v="Women's Athletic Footwear"/>
    <n v="52"/>
    <n v="44"/>
    <n v="2288"/>
    <n v="1144"/>
    <n v="0.5"/>
    <s v="Online"/>
  </r>
  <r>
    <s v="Foot Locker"/>
    <n v="1185732"/>
    <d v="2021-10-15T00:00:00"/>
    <x v="0"/>
    <x v="43"/>
    <s v="Wilmington"/>
    <s v="Men's Apparel"/>
    <n v="62"/>
    <n v="49"/>
    <n v="3038"/>
    <n v="1215.2"/>
    <n v="0.4"/>
    <s v="Online"/>
  </r>
  <r>
    <s v="Kohl's"/>
    <n v="1185732"/>
    <d v="2021-10-15T00:00:00"/>
    <x v="0"/>
    <x v="43"/>
    <s v="Wilmington"/>
    <s v="Women's Apparel"/>
    <n v="63"/>
    <n v="78"/>
    <n v="4914"/>
    <n v="2702.7000000000003"/>
    <n v="0.55000000000000004"/>
    <s v="Online"/>
  </r>
  <r>
    <s v="Kohl's"/>
    <n v="1185732"/>
    <d v="2021-11-14T00:00:00"/>
    <x v="0"/>
    <x v="43"/>
    <s v="Wilmington"/>
    <s v="Men's Street Footwear"/>
    <n v="60"/>
    <n v="135"/>
    <n v="8100"/>
    <n v="3807"/>
    <n v="0.47"/>
    <s v="Online"/>
  </r>
  <r>
    <s v="Kohl's"/>
    <n v="1185732"/>
    <d v="2021-11-14T00:00:00"/>
    <x v="0"/>
    <x v="43"/>
    <s v="Wilmington"/>
    <s v="Men's Athletic Footwear"/>
    <n v="53"/>
    <n v="85"/>
    <n v="4505"/>
    <n v="2072.2999999999997"/>
    <n v="0.45999999999999996"/>
    <s v="Online"/>
  </r>
  <r>
    <s v="Kohl's"/>
    <n v="1185732"/>
    <d v="2021-11-14T00:00:00"/>
    <x v="0"/>
    <x v="43"/>
    <s v="Wilmington"/>
    <s v="Women's Street Footwear"/>
    <n v="52"/>
    <n v="86"/>
    <n v="4472"/>
    <n v="2280.7200000000003"/>
    <n v="0.51"/>
    <s v="Online"/>
  </r>
  <r>
    <s v="Kohl's"/>
    <n v="1185732"/>
    <d v="2021-11-14T00:00:00"/>
    <x v="0"/>
    <x v="43"/>
    <s v="Wilmington"/>
    <s v="Women's Athletic Footwear"/>
    <n v="51"/>
    <n v="84"/>
    <n v="4284"/>
    <n v="2270.52"/>
    <n v="0.53"/>
    <s v="Online"/>
  </r>
  <r>
    <s v="Kohl's"/>
    <n v="1185732"/>
    <d v="2021-11-14T00:00:00"/>
    <x v="0"/>
    <x v="43"/>
    <s v="Wilmington"/>
    <s v="Men's Apparel"/>
    <n v="60"/>
    <n v="72"/>
    <n v="4320"/>
    <n v="1728"/>
    <n v="0.4"/>
    <s v="Online"/>
  </r>
  <r>
    <s v="Kohl's"/>
    <n v="1185732"/>
    <d v="2021-11-14T00:00:00"/>
    <x v="0"/>
    <x v="43"/>
    <s v="Wilmington"/>
    <s v="Women's Apparel"/>
    <n v="64"/>
    <n v="98"/>
    <n v="6272"/>
    <n v="3449.6000000000004"/>
    <n v="0.55000000000000004"/>
    <s v="Online"/>
  </r>
  <r>
    <s v="Kohl's"/>
    <n v="1185732"/>
    <d v="2021-12-13T00:00:00"/>
    <x v="0"/>
    <x v="43"/>
    <s v="Wilmington"/>
    <s v="Men's Street Footwear"/>
    <n v="62"/>
    <n v="168"/>
    <n v="10416"/>
    <n v="4895.5199999999995"/>
    <n v="0.47"/>
    <s v="Online"/>
  </r>
  <r>
    <s v="Kohl's"/>
    <n v="1185732"/>
    <d v="2021-12-13T00:00:00"/>
    <x v="0"/>
    <x v="43"/>
    <s v="Wilmington"/>
    <s v="Men's Athletic Footwear"/>
    <n v="50"/>
    <n v="100"/>
    <n v="5000"/>
    <n v="2400"/>
    <n v="0.48"/>
    <s v="Online"/>
  </r>
  <r>
    <s v="Kohl's"/>
    <n v="1185732"/>
    <d v="2021-12-13T00:00:00"/>
    <x v="0"/>
    <x v="43"/>
    <s v="Wilmington"/>
    <s v="Women's Street Footwear"/>
    <n v="50"/>
    <n v="109"/>
    <n v="5450"/>
    <n v="2943"/>
    <n v="0.54"/>
    <s v="Online"/>
  </r>
  <r>
    <s v="Kohl's"/>
    <n v="1185732"/>
    <d v="2021-12-13T00:00:00"/>
    <x v="0"/>
    <x v="43"/>
    <s v="Wilmington"/>
    <s v="Women's Athletic Footwear"/>
    <n v="53"/>
    <n v="98"/>
    <n v="5194"/>
    <n v="2804.76"/>
    <n v="0.54"/>
    <s v="Online"/>
  </r>
  <r>
    <s v="Kohl's"/>
    <n v="1185732"/>
    <d v="2021-12-13T00:00:00"/>
    <x v="0"/>
    <x v="43"/>
    <s v="Wilmington"/>
    <s v="Men's Apparel"/>
    <n v="61"/>
    <n v="91"/>
    <n v="5551"/>
    <n v="2220.4"/>
    <n v="0.4"/>
    <s v="Online"/>
  </r>
  <r>
    <s v="Kohl's"/>
    <n v="1185732"/>
    <d v="2021-12-13T00:00:00"/>
    <x v="0"/>
    <x v="43"/>
    <s v="Wilmington"/>
    <s v="Women's Apparel"/>
    <n v="65"/>
    <n v="123"/>
    <n v="7995"/>
    <n v="3997.5"/>
    <n v="0.5"/>
    <s v="Online"/>
  </r>
  <r>
    <s v="Kohl's"/>
    <n v="1185732"/>
    <d v="2021-01-10T00:00:00"/>
    <x v="0"/>
    <x v="43"/>
    <s v="Wilmington"/>
    <s v="Men's Street Footwear"/>
    <n v="32"/>
    <n v="138"/>
    <n v="4416"/>
    <n v="2208"/>
    <n v="0.5"/>
    <s v="Online"/>
  </r>
  <r>
    <s v="Kohl's"/>
    <n v="1185732"/>
    <d v="2021-01-10T00:00:00"/>
    <x v="0"/>
    <x v="43"/>
    <s v="Wilmington"/>
    <s v="Men's Athletic Footwear"/>
    <n v="33"/>
    <n v="77"/>
    <n v="2541"/>
    <n v="1194.27"/>
    <n v="0.47"/>
    <s v="Online"/>
  </r>
  <r>
    <s v="Kohl's"/>
    <n v="1185732"/>
    <d v="2021-01-10T00:00:00"/>
    <x v="0"/>
    <x v="43"/>
    <s v="Wilmington"/>
    <s v="Women's Street Footwear"/>
    <n v="24"/>
    <n v="72"/>
    <n v="1728"/>
    <n v="881.28"/>
    <n v="0.51"/>
    <s v="Online"/>
  </r>
  <r>
    <s v="Kohl's"/>
    <n v="1185732"/>
    <d v="2021-01-10T00:00:00"/>
    <x v="0"/>
    <x v="43"/>
    <s v="Wilmington"/>
    <s v="Women's Athletic Footwear"/>
    <n v="27"/>
    <n v="38"/>
    <n v="1026"/>
    <n v="513"/>
    <n v="0.5"/>
    <s v="Online"/>
  </r>
  <r>
    <s v="Kohl's"/>
    <n v="1185732"/>
    <d v="2021-01-10T00:00:00"/>
    <x v="0"/>
    <x v="43"/>
    <s v="Wilmington"/>
    <s v="Men's Apparel"/>
    <n v="41"/>
    <n v="47"/>
    <n v="1927"/>
    <n v="770.80000000000007"/>
    <n v="0.4"/>
    <s v="Online"/>
  </r>
  <r>
    <s v="Kohl's"/>
    <n v="1185732"/>
    <d v="2021-01-10T00:00:00"/>
    <x v="0"/>
    <x v="43"/>
    <s v="Wilmington"/>
    <s v="Women's Apparel"/>
    <n v="33"/>
    <n v="69"/>
    <n v="2277"/>
    <n v="1252.3500000000001"/>
    <n v="0.55000000000000004"/>
    <s v="Online"/>
  </r>
  <r>
    <s v="Kohl's"/>
    <n v="1185732"/>
    <d v="2021-02-08T00:00:00"/>
    <x v="0"/>
    <x v="43"/>
    <s v="Wilmington"/>
    <s v="Men's Street Footwear"/>
    <n v="34"/>
    <n v="147"/>
    <n v="4998"/>
    <n v="2399.04"/>
    <n v="0.48"/>
    <s v="Online"/>
  </r>
  <r>
    <s v="Kohl's"/>
    <n v="1185732"/>
    <d v="2021-02-08T00:00:00"/>
    <x v="0"/>
    <x v="43"/>
    <s v="Wilmington"/>
    <s v="Men's Athletic Footwear"/>
    <n v="32"/>
    <n v="53"/>
    <n v="1696"/>
    <n v="848"/>
    <n v="0.5"/>
    <s v="Online"/>
  </r>
  <r>
    <s v="Kohl's"/>
    <n v="1185732"/>
    <d v="2021-02-08T00:00:00"/>
    <x v="0"/>
    <x v="43"/>
    <s v="Wilmington"/>
    <s v="Women's Street Footwear"/>
    <n v="24"/>
    <n v="63"/>
    <n v="1512"/>
    <n v="771.12"/>
    <n v="0.51"/>
    <s v="Online"/>
  </r>
  <r>
    <s v="Kohl's"/>
    <n v="1185732"/>
    <d v="2021-02-08T00:00:00"/>
    <x v="0"/>
    <x v="44"/>
    <s v="Newark"/>
    <s v="Women's Athletic Footwear"/>
    <n v="29"/>
    <n v="30"/>
    <n v="870"/>
    <n v="461.1"/>
    <n v="0.53"/>
    <s v="Online"/>
  </r>
  <r>
    <s v="Kohl's"/>
    <n v="1185732"/>
    <d v="2021-02-08T00:00:00"/>
    <x v="0"/>
    <x v="44"/>
    <s v="Newark"/>
    <s v="Men's Apparel"/>
    <n v="41"/>
    <n v="47"/>
    <n v="1927"/>
    <n v="770.80000000000007"/>
    <n v="0.4"/>
    <s v="Online"/>
  </r>
  <r>
    <s v="Kohl's"/>
    <n v="1185732"/>
    <d v="2021-02-08T00:00:00"/>
    <x v="0"/>
    <x v="44"/>
    <s v="Newark"/>
    <s v="Women's Apparel"/>
    <n v="32"/>
    <n v="74"/>
    <n v="2368"/>
    <n v="1255.04"/>
    <n v="0.53"/>
    <s v="Online"/>
  </r>
  <r>
    <s v="Kohl's"/>
    <n v="1185732"/>
    <d v="2021-03-06T00:00:00"/>
    <x v="0"/>
    <x v="44"/>
    <s v="Newark"/>
    <s v="Men's Street Footwear"/>
    <n v="32"/>
    <n v="144"/>
    <n v="4608"/>
    <n v="2119.6799999999998"/>
    <n v="0.45999999999999996"/>
    <s v="Online"/>
  </r>
  <r>
    <s v="Kohl's"/>
    <n v="1185732"/>
    <d v="2021-03-06T00:00:00"/>
    <x v="0"/>
    <x v="44"/>
    <s v="Newark"/>
    <s v="Men's Athletic Footwear"/>
    <n v="32"/>
    <n v="58"/>
    <n v="1856"/>
    <n v="909.43999999999994"/>
    <n v="0.49"/>
    <s v="Online"/>
  </r>
  <r>
    <s v="Kohl's"/>
    <n v="1185732"/>
    <d v="2021-03-06T00:00:00"/>
    <x v="0"/>
    <x v="44"/>
    <s v="Newark"/>
    <s v="Women's Street Footwear"/>
    <n v="24"/>
    <n v="59"/>
    <n v="1416"/>
    <n v="750.48"/>
    <n v="0.53"/>
    <s v="Online"/>
  </r>
  <r>
    <s v="Kohl's"/>
    <n v="1185732"/>
    <d v="2021-03-06T00:00:00"/>
    <x v="0"/>
    <x v="44"/>
    <s v="Newark"/>
    <s v="Women's Athletic Footwear"/>
    <n v="27"/>
    <n v="22"/>
    <n v="594"/>
    <n v="308.88"/>
    <n v="0.52"/>
    <s v="Online"/>
  </r>
  <r>
    <s v="Kohl's"/>
    <n v="1185732"/>
    <d v="2021-03-06T00:00:00"/>
    <x v="0"/>
    <x v="44"/>
    <s v="Newark"/>
    <s v="Men's Apparel"/>
    <n v="43"/>
    <n v="34"/>
    <n v="1462"/>
    <n v="657.9"/>
    <n v="0.44999999999999996"/>
    <s v="Online"/>
  </r>
  <r>
    <s v="Kohl's"/>
    <n v="1185732"/>
    <d v="2021-03-06T00:00:00"/>
    <x v="0"/>
    <x v="44"/>
    <s v="Newark"/>
    <s v="Women's Apparel"/>
    <n v="32"/>
    <n v="61"/>
    <n v="1952"/>
    <n v="976"/>
    <n v="0.5"/>
    <s v="Online"/>
  </r>
  <r>
    <s v="Kohl's"/>
    <n v="1185732"/>
    <d v="2021-04-07T00:00:00"/>
    <x v="0"/>
    <x v="44"/>
    <s v="Newark"/>
    <s v="Men's Street Footwear"/>
    <n v="34"/>
    <n v="133"/>
    <n v="4522"/>
    <n v="2261"/>
    <n v="0.5"/>
    <s v="Online"/>
  </r>
  <r>
    <s v="Kohl's"/>
    <n v="1185732"/>
    <d v="2021-04-07T00:00:00"/>
    <x v="0"/>
    <x v="44"/>
    <s v="Newark"/>
    <s v="Men's Athletic Footwear"/>
    <n v="33"/>
    <n v="51"/>
    <n v="1683"/>
    <n v="774.18"/>
    <n v="0.45999999999999996"/>
    <s v="Online"/>
  </r>
  <r>
    <s v="Kohl's"/>
    <n v="1185732"/>
    <d v="2021-04-07T00:00:00"/>
    <x v="0"/>
    <x v="44"/>
    <s v="Newark"/>
    <s v="Women's Street Footwear"/>
    <n v="24"/>
    <n v="51"/>
    <n v="1224"/>
    <n v="612"/>
    <n v="0.5"/>
    <s v="Online"/>
  </r>
  <r>
    <s v="Kohl's"/>
    <n v="1185732"/>
    <d v="2021-04-07T00:00:00"/>
    <x v="0"/>
    <x v="44"/>
    <s v="Newark"/>
    <s v="Women's Athletic Footwear"/>
    <n v="27"/>
    <n v="27"/>
    <n v="729"/>
    <n v="371.79"/>
    <n v="0.51"/>
    <s v="Online"/>
  </r>
  <r>
    <s v="Kohl's"/>
    <n v="1185732"/>
    <d v="2021-04-07T00:00:00"/>
    <x v="0"/>
    <x v="44"/>
    <s v="Newark"/>
    <s v="Men's Apparel"/>
    <n v="44"/>
    <n v="27"/>
    <n v="1188"/>
    <n v="522.72"/>
    <n v="0.44"/>
    <s v="Online"/>
  </r>
  <r>
    <s v="Kohl's"/>
    <n v="1185732"/>
    <d v="2021-04-07T00:00:00"/>
    <x v="0"/>
    <x v="44"/>
    <s v="Newark"/>
    <s v="Women's Apparel"/>
    <n v="33"/>
    <n v="68"/>
    <n v="2244"/>
    <n v="1211.76"/>
    <n v="0.54"/>
    <s v="Online"/>
  </r>
  <r>
    <s v="Kohl's"/>
    <n v="1185732"/>
    <d v="2021-05-06T00:00:00"/>
    <x v="0"/>
    <x v="44"/>
    <s v="Newark"/>
    <s v="Men's Street Footwear"/>
    <n v="48"/>
    <n v="130"/>
    <n v="6240"/>
    <n v="2932.7999999999997"/>
    <n v="0.47"/>
    <s v="Online"/>
  </r>
  <r>
    <s v="Kohl's"/>
    <n v="1185732"/>
    <d v="2021-05-06T00:00:00"/>
    <x v="0"/>
    <x v="44"/>
    <s v="Newark"/>
    <s v="Men's Athletic Footwear"/>
    <n v="41"/>
    <n v="68"/>
    <n v="2788"/>
    <n v="1394"/>
    <n v="0.5"/>
    <s v="Online"/>
  </r>
  <r>
    <s v="Kohl's"/>
    <n v="1185732"/>
    <d v="2021-05-06T00:00:00"/>
    <x v="0"/>
    <x v="44"/>
    <s v="Newark"/>
    <s v="Women's Street Footwear"/>
    <n v="38"/>
    <n v="75"/>
    <n v="2850"/>
    <n v="1425"/>
    <n v="0.5"/>
    <s v="Online"/>
  </r>
  <r>
    <s v="Kohl's"/>
    <n v="1185732"/>
    <d v="2021-05-06T00:00:00"/>
    <x v="0"/>
    <x v="44"/>
    <s v="Newark"/>
    <s v="Women's Athletic Footwear"/>
    <n v="38"/>
    <n v="56"/>
    <n v="2128"/>
    <n v="1064"/>
    <n v="0.5"/>
    <s v="Online"/>
  </r>
  <r>
    <s v="Kohl's"/>
    <n v="1185732"/>
    <d v="2021-05-06T00:00:00"/>
    <x v="0"/>
    <x v="44"/>
    <s v="Newark"/>
    <s v="Men's Apparel"/>
    <n v="47"/>
    <n v="68"/>
    <n v="3196"/>
    <n v="1310.3599999999999"/>
    <n v="0.41"/>
    <s v="Online"/>
  </r>
  <r>
    <s v="Kohl's"/>
    <n v="1185732"/>
    <d v="2021-05-06T00:00:00"/>
    <x v="0"/>
    <x v="44"/>
    <s v="Newark"/>
    <s v="Women's Apparel"/>
    <n v="51"/>
    <n v="102"/>
    <n v="5202"/>
    <n v="2705.04"/>
    <n v="0.52"/>
    <s v="Online"/>
  </r>
  <r>
    <s v="Kohl's"/>
    <n v="1185732"/>
    <d v="2021-06-08T00:00:00"/>
    <x v="0"/>
    <x v="44"/>
    <s v="Newark"/>
    <s v="Men's Street Footwear"/>
    <n v="45"/>
    <n v="156"/>
    <n v="7020"/>
    <n v="3229.2"/>
    <n v="0.45999999999999996"/>
    <s v="Online"/>
  </r>
  <r>
    <s v="Kohl's"/>
    <n v="1185732"/>
    <d v="2021-06-08T00:00:00"/>
    <x v="0"/>
    <x v="44"/>
    <s v="Newark"/>
    <s v="Men's Athletic Footwear"/>
    <n v="44"/>
    <n v="105"/>
    <n v="4620"/>
    <n v="2125.1999999999998"/>
    <n v="0.45999999999999996"/>
    <s v="Online"/>
  </r>
  <r>
    <s v="Kohl's"/>
    <n v="1185732"/>
    <d v="2021-06-08T00:00:00"/>
    <x v="0"/>
    <x v="44"/>
    <s v="Newark"/>
    <s v="Women's Street Footwear"/>
    <n v="38"/>
    <n v="69"/>
    <n v="2622"/>
    <n v="1389.66"/>
    <n v="0.53"/>
    <s v="Online"/>
  </r>
  <r>
    <s v="Kohl's"/>
    <n v="1185732"/>
    <d v="2021-06-08T00:00:00"/>
    <x v="0"/>
    <x v="44"/>
    <s v="Newark"/>
    <s v="Women's Athletic Footwear"/>
    <n v="39"/>
    <n v="65"/>
    <n v="2535"/>
    <n v="1368.9"/>
    <n v="0.54"/>
    <s v="Online"/>
  </r>
  <r>
    <s v="Kohl's"/>
    <n v="1185732"/>
    <d v="2021-06-08T00:00:00"/>
    <x v="0"/>
    <x v="44"/>
    <s v="Newark"/>
    <s v="Men's Apparel"/>
    <n v="46"/>
    <n v="65"/>
    <n v="2990"/>
    <n v="1345.4999999999998"/>
    <n v="0.44999999999999996"/>
    <s v="Online"/>
  </r>
  <r>
    <s v="Kohl's"/>
    <n v="1185732"/>
    <d v="2021-06-08T00:00:00"/>
    <x v="0"/>
    <x v="44"/>
    <s v="Newark"/>
    <s v="Women's Apparel"/>
    <n v="50"/>
    <n v="120"/>
    <n v="6000"/>
    <n v="3000"/>
    <n v="0.5"/>
    <s v="Online"/>
  </r>
  <r>
    <s v="Kohl's"/>
    <n v="1185732"/>
    <d v="2021-07-06T00:00:00"/>
    <x v="0"/>
    <x v="44"/>
    <s v="Newark"/>
    <s v="Men's Street Footwear"/>
    <n v="47"/>
    <n v="188"/>
    <n v="8836"/>
    <n v="4152.92"/>
    <n v="0.47"/>
    <s v="Online"/>
  </r>
  <r>
    <s v="Kohl's"/>
    <n v="1185732"/>
    <d v="2021-07-06T00:00:00"/>
    <x v="0"/>
    <x v="44"/>
    <s v="Newark"/>
    <s v="Men's Athletic Footwear"/>
    <n v="42"/>
    <n v="98"/>
    <n v="4116"/>
    <n v="2058"/>
    <n v="0.5"/>
    <s v="Online"/>
  </r>
  <r>
    <s v="Kohl's"/>
    <n v="1185732"/>
    <d v="2021-07-06T00:00:00"/>
    <x v="0"/>
    <x v="44"/>
    <s v="Newark"/>
    <s v="Women's Street Footwear"/>
    <n v="37"/>
    <n v="81"/>
    <n v="2997"/>
    <n v="1558.44"/>
    <n v="0.52"/>
    <s v="Online"/>
  </r>
  <r>
    <s v="Kohl's"/>
    <n v="1185732"/>
    <d v="2021-07-06T00:00:00"/>
    <x v="0"/>
    <x v="44"/>
    <s v="Newark"/>
    <s v="Women's Athletic Footwear"/>
    <n v="36"/>
    <n v="63"/>
    <n v="2268"/>
    <n v="1224.72"/>
    <n v="0.54"/>
    <s v="Online"/>
  </r>
  <r>
    <s v="Kohl's"/>
    <n v="1185732"/>
    <d v="2021-07-06T00:00:00"/>
    <x v="0"/>
    <x v="44"/>
    <s v="Newark"/>
    <s v="Men's Apparel"/>
    <n v="48"/>
    <n v="74"/>
    <n v="3552"/>
    <n v="1527.36"/>
    <n v="0.43"/>
    <s v="Online"/>
  </r>
  <r>
    <s v="Kohl's"/>
    <n v="1185732"/>
    <d v="2021-07-06T00:00:00"/>
    <x v="0"/>
    <x v="44"/>
    <s v="Newark"/>
    <s v="Women's Apparel"/>
    <n v="54"/>
    <n v="131"/>
    <n v="7074"/>
    <n v="3749.2200000000003"/>
    <n v="0.53"/>
    <s v="Online"/>
  </r>
  <r>
    <s v="Kohl's"/>
    <n v="1185732"/>
    <d v="2021-08-07T00:00:00"/>
    <x v="0"/>
    <x v="44"/>
    <s v="Newark"/>
    <s v="Men's Street Footwear"/>
    <n v="47"/>
    <n v="180"/>
    <n v="8460"/>
    <n v="4060.7999999999997"/>
    <n v="0.48"/>
    <s v="Online"/>
  </r>
  <r>
    <s v="Kohl's"/>
    <n v="1185732"/>
    <d v="2021-08-07T00:00:00"/>
    <x v="0"/>
    <x v="44"/>
    <s v="Newark"/>
    <s v="Men's Athletic Footwear"/>
    <n v="42"/>
    <n v="101"/>
    <n v="4242"/>
    <n v="1993.7399999999998"/>
    <n v="0.47"/>
    <s v="Online"/>
  </r>
  <r>
    <s v="Kohl's"/>
    <n v="1185732"/>
    <d v="2021-08-07T00:00:00"/>
    <x v="0"/>
    <x v="44"/>
    <s v="Newark"/>
    <s v="Women's Street Footwear"/>
    <n v="37"/>
    <n v="75"/>
    <n v="2775"/>
    <n v="1498.5"/>
    <n v="0.54"/>
    <s v="Online"/>
  </r>
  <r>
    <s v="Kohl's"/>
    <n v="1185732"/>
    <d v="2021-08-07T00:00:00"/>
    <x v="0"/>
    <x v="44"/>
    <s v="Newark"/>
    <s v="Women's Athletic Footwear"/>
    <n v="36"/>
    <n v="52"/>
    <n v="1872"/>
    <n v="954.72"/>
    <n v="0.51"/>
    <s v="Online"/>
  </r>
  <r>
    <s v="Kohl's"/>
    <n v="1185732"/>
    <d v="2021-08-07T00:00:00"/>
    <x v="0"/>
    <x v="44"/>
    <s v="Newark"/>
    <s v="Men's Apparel"/>
    <n v="46"/>
    <n v="46"/>
    <n v="2116"/>
    <n v="909.88"/>
    <n v="0.43"/>
    <s v="Online"/>
  </r>
  <r>
    <s v="Kohl's"/>
    <n v="1185732"/>
    <d v="2021-08-07T00:00:00"/>
    <x v="0"/>
    <x v="44"/>
    <s v="Newark"/>
    <s v="Women's Apparel"/>
    <n v="52"/>
    <n v="105"/>
    <n v="5460"/>
    <n v="2893.8"/>
    <n v="0.53"/>
    <s v="Online"/>
  </r>
  <r>
    <s v="Kohl's"/>
    <n v="1185732"/>
    <d v="2021-09-06T00:00:00"/>
    <x v="0"/>
    <x v="44"/>
    <s v="Newark"/>
    <s v="Men's Street Footwear"/>
    <n v="46"/>
    <n v="124"/>
    <n v="5704"/>
    <n v="2794.96"/>
    <n v="0.49"/>
    <s v="Online"/>
  </r>
  <r>
    <s v="Kohl's"/>
    <n v="1185732"/>
    <d v="2021-09-06T00:00:00"/>
    <x v="0"/>
    <x v="44"/>
    <s v="Newark"/>
    <s v="Men's Athletic Footwear"/>
    <n v="41"/>
    <n v="72"/>
    <n v="2952"/>
    <n v="1476"/>
    <n v="0.5"/>
    <s v="Online"/>
  </r>
  <r>
    <s v="Kohl's"/>
    <n v="1185732"/>
    <d v="2021-09-06T00:00:00"/>
    <x v="0"/>
    <x v="44"/>
    <s v="Newark"/>
    <s v="Women's Street Footwear"/>
    <n v="39"/>
    <n v="51"/>
    <n v="1989"/>
    <n v="1054.17"/>
    <n v="0.53"/>
    <s v="Online"/>
  </r>
  <r>
    <s v="Kohl's"/>
    <n v="1185732"/>
    <d v="2021-09-06T00:00:00"/>
    <x v="0"/>
    <x v="44"/>
    <s v="Newark"/>
    <s v="Women's Athletic Footwear"/>
    <n v="37"/>
    <n v="38"/>
    <n v="1406"/>
    <n v="745.18000000000006"/>
    <n v="0.53"/>
    <s v="Online"/>
  </r>
  <r>
    <s v="Kohl's"/>
    <n v="1185732"/>
    <d v="2021-09-06T00:00:00"/>
    <x v="0"/>
    <x v="44"/>
    <s v="Newark"/>
    <s v="Men's Apparel"/>
    <n v="47"/>
    <n v="41"/>
    <n v="1927"/>
    <n v="790.06999999999994"/>
    <n v="0.41"/>
    <s v="Online"/>
  </r>
  <r>
    <s v="Kohl's"/>
    <n v="1185732"/>
    <d v="2021-09-06T00:00:00"/>
    <x v="0"/>
    <x v="44"/>
    <s v="Newark"/>
    <s v="Women's Apparel"/>
    <n v="50"/>
    <n v="73"/>
    <n v="3650"/>
    <n v="1934.5"/>
    <n v="0.53"/>
    <s v="Online"/>
  </r>
  <r>
    <s v="Kohl's"/>
    <n v="1185732"/>
    <d v="2021-10-08T00:00:00"/>
    <x v="0"/>
    <x v="44"/>
    <s v="Newark"/>
    <s v="Men's Street Footwear"/>
    <n v="53"/>
    <n v="119"/>
    <n v="6307"/>
    <n v="2901.22"/>
    <n v="0.45999999999999996"/>
    <s v="Online"/>
  </r>
  <r>
    <s v="Kohl's"/>
    <n v="1185732"/>
    <d v="2021-10-08T00:00:00"/>
    <x v="0"/>
    <x v="44"/>
    <s v="Newark"/>
    <s v="Men's Athletic Footwear"/>
    <n v="48"/>
    <n v="63"/>
    <n v="3024"/>
    <n v="1512"/>
    <n v="0.5"/>
    <s v="Online"/>
  </r>
  <r>
    <s v="Kohl's"/>
    <n v="1185732"/>
    <d v="2021-10-08T00:00:00"/>
    <x v="0"/>
    <x v="44"/>
    <s v="Newark"/>
    <s v="Women's Street Footwear"/>
    <n v="46"/>
    <n v="42"/>
    <n v="1932"/>
    <n v="966"/>
    <n v="0.5"/>
    <s v="Online"/>
  </r>
  <r>
    <s v="Kohl's"/>
    <n v="1185732"/>
    <d v="2021-10-08T00:00:00"/>
    <x v="0"/>
    <x v="44"/>
    <s v="Newark"/>
    <s v="Women's Athletic Footwear"/>
    <n v="48"/>
    <n v="31"/>
    <n v="1488"/>
    <n v="773.76"/>
    <n v="0.52"/>
    <s v="Online"/>
  </r>
  <r>
    <s v="Kohl's"/>
    <n v="1185732"/>
    <d v="2021-10-08T00:00:00"/>
    <x v="0"/>
    <x v="44"/>
    <s v="Newark"/>
    <s v="Men's Apparel"/>
    <n v="58"/>
    <n v="38"/>
    <n v="2204"/>
    <n v="903.64"/>
    <n v="0.41"/>
    <s v="Online"/>
  </r>
  <r>
    <s v="Sports Direct"/>
    <n v="1185732"/>
    <d v="2021-10-08T00:00:00"/>
    <x v="0"/>
    <x v="44"/>
    <s v="Newark"/>
    <s v="Women's Apparel"/>
    <n v="62"/>
    <n v="68"/>
    <n v="4216"/>
    <n v="2234.48"/>
    <n v="0.53"/>
    <s v="Online"/>
  </r>
  <r>
    <s v="Sports Direct"/>
    <n v="1185732"/>
    <d v="2021-11-07T00:00:00"/>
    <x v="0"/>
    <x v="44"/>
    <s v="Newark"/>
    <s v="Men's Street Footwear"/>
    <n v="59"/>
    <n v="108"/>
    <n v="6372"/>
    <n v="3058.56"/>
    <n v="0.48"/>
    <s v="Online"/>
  </r>
  <r>
    <s v="Sports Direct"/>
    <n v="1185732"/>
    <d v="2021-11-07T00:00:00"/>
    <x v="0"/>
    <x v="44"/>
    <s v="Newark"/>
    <s v="Men's Athletic Footwear"/>
    <n v="46"/>
    <n v="80"/>
    <n v="3680"/>
    <n v="1803.2"/>
    <n v="0.49"/>
    <s v="Online"/>
  </r>
  <r>
    <s v="Sports Direct"/>
    <n v="1185732"/>
    <d v="2021-11-07T00:00:00"/>
    <x v="0"/>
    <x v="44"/>
    <s v="Newark"/>
    <s v="Women's Street Footwear"/>
    <n v="48"/>
    <n v="68"/>
    <n v="3264"/>
    <n v="1664.64"/>
    <n v="0.51"/>
    <s v="Online"/>
  </r>
  <r>
    <s v="Sports Direct"/>
    <n v="1185732"/>
    <d v="2021-11-07T00:00:00"/>
    <x v="0"/>
    <x v="44"/>
    <s v="Newark"/>
    <s v="Women's Athletic Footwear"/>
    <n v="49"/>
    <n v="65"/>
    <n v="3185"/>
    <n v="1751.7500000000002"/>
    <n v="0.55000000000000004"/>
    <s v="Online"/>
  </r>
  <r>
    <s v="Sports Direct"/>
    <n v="1185732"/>
    <d v="2021-11-07T00:00:00"/>
    <x v="0"/>
    <x v="44"/>
    <s v="Newark"/>
    <s v="Men's Apparel"/>
    <n v="55"/>
    <n v="59"/>
    <n v="3245"/>
    <n v="1427.8"/>
    <n v="0.44"/>
    <s v="Online"/>
  </r>
  <r>
    <s v="Sports Direct"/>
    <n v="1185732"/>
    <d v="2021-11-07T00:00:00"/>
    <x v="0"/>
    <x v="44"/>
    <s v="Newark"/>
    <s v="Women's Apparel"/>
    <n v="59"/>
    <n v="91"/>
    <n v="5369"/>
    <n v="2845.57"/>
    <n v="0.53"/>
    <s v="Online"/>
  </r>
  <r>
    <s v="Sports Direct"/>
    <n v="1185732"/>
    <d v="2021-12-06T00:00:00"/>
    <x v="0"/>
    <x v="44"/>
    <s v="Newark"/>
    <s v="Men's Street Footwear"/>
    <n v="55"/>
    <n v="149"/>
    <n v="8195"/>
    <n v="3933.6"/>
    <n v="0.48"/>
    <s v="Online"/>
  </r>
  <r>
    <s v="Sports Direct"/>
    <n v="1185732"/>
    <d v="2021-12-06T00:00:00"/>
    <x v="0"/>
    <x v="44"/>
    <s v="Newark"/>
    <s v="Men's Athletic Footwear"/>
    <n v="49"/>
    <n v="105"/>
    <n v="5145"/>
    <n v="2469.6"/>
    <n v="0.48"/>
    <s v="Online"/>
  </r>
  <r>
    <s v="Sports Direct"/>
    <n v="1185732"/>
    <d v="2021-12-06T00:00:00"/>
    <x v="0"/>
    <x v="44"/>
    <s v="Newark"/>
    <s v="Women's Street Footwear"/>
    <n v="49"/>
    <n v="91"/>
    <n v="4459"/>
    <n v="2229.5"/>
    <n v="0.5"/>
    <s v="Online"/>
  </r>
  <r>
    <s v="Sports Direct"/>
    <n v="1185732"/>
    <d v="2021-12-06T00:00:00"/>
    <x v="0"/>
    <x v="44"/>
    <s v="Newark"/>
    <s v="Women's Athletic Footwear"/>
    <n v="47"/>
    <n v="83"/>
    <n v="3901"/>
    <n v="1989.51"/>
    <n v="0.51"/>
    <s v="Online"/>
  </r>
  <r>
    <s v="Sports Direct"/>
    <n v="1185732"/>
    <d v="2021-12-06T00:00:00"/>
    <x v="0"/>
    <x v="44"/>
    <s v="Newark"/>
    <s v="Men's Apparel"/>
    <n v="55"/>
    <n v="83"/>
    <n v="4565"/>
    <n v="2054.25"/>
    <n v="0.44999999999999996"/>
    <s v="Online"/>
  </r>
  <r>
    <s v="Sports Direct"/>
    <n v="1185732"/>
    <d v="2021-12-06T00:00:00"/>
    <x v="0"/>
    <x v="44"/>
    <s v="Newark"/>
    <s v="Women's Apparel"/>
    <n v="59"/>
    <n v="101"/>
    <n v="5959"/>
    <n v="3217.86"/>
    <n v="0.54"/>
    <s v="Online"/>
  </r>
  <r>
    <s v="Sports Direct"/>
    <n v="1185732"/>
    <d v="2021-01-07T00:00:00"/>
    <x v="0"/>
    <x v="44"/>
    <s v="Newark"/>
    <s v="Men's Street Footwear"/>
    <n v="38"/>
    <n v="125"/>
    <n v="4750"/>
    <n v="2422.5"/>
    <n v="0.51"/>
    <s v="Online"/>
  </r>
  <r>
    <s v="Sports Direct"/>
    <n v="1185732"/>
    <d v="2021-01-07T00:00:00"/>
    <x v="0"/>
    <x v="44"/>
    <s v="Newark"/>
    <s v="Men's Athletic Footwear"/>
    <n v="37"/>
    <n v="87"/>
    <n v="3219"/>
    <n v="1673.88"/>
    <n v="0.52"/>
    <s v="Online"/>
  </r>
  <r>
    <s v="Sports Direct"/>
    <n v="1185732"/>
    <d v="2021-01-07T00:00:00"/>
    <x v="0"/>
    <x v="44"/>
    <s v="Newark"/>
    <s v="Women's Street Footwear"/>
    <n v="28"/>
    <n v="90"/>
    <n v="2520"/>
    <n v="1008"/>
    <n v="0.4"/>
    <s v="Online"/>
  </r>
  <r>
    <s v="Sports Direct"/>
    <n v="1185732"/>
    <d v="2021-01-07T00:00:00"/>
    <x v="0"/>
    <x v="44"/>
    <s v="Newark"/>
    <s v="Women's Athletic Footwear"/>
    <n v="33"/>
    <n v="42"/>
    <n v="1386"/>
    <n v="609.84"/>
    <n v="0.44"/>
    <s v="Online"/>
  </r>
  <r>
    <s v="Sports Direct"/>
    <n v="1185732"/>
    <d v="2021-01-07T00:00:00"/>
    <x v="0"/>
    <x v="44"/>
    <s v="Newark"/>
    <s v="Men's Apparel"/>
    <n v="49"/>
    <n v="60"/>
    <n v="2940"/>
    <n v="1205.3999999999999"/>
    <n v="0.41"/>
    <s v="Online"/>
  </r>
  <r>
    <s v="Sports Direct"/>
    <n v="1185732"/>
    <d v="2021-01-07T00:00:00"/>
    <x v="0"/>
    <x v="44"/>
    <s v="Newark"/>
    <s v="Women's Apparel"/>
    <n v="37"/>
    <n v="81"/>
    <n v="2997"/>
    <n v="1498.5"/>
    <n v="0.5"/>
    <s v="Online"/>
  </r>
  <r>
    <s v="Sports Direct"/>
    <n v="1185732"/>
    <d v="2021-02-05T00:00:00"/>
    <x v="0"/>
    <x v="44"/>
    <s v="Newark"/>
    <s v="Men's Street Footwear"/>
    <n v="39"/>
    <n v="149"/>
    <n v="5811"/>
    <n v="2905.5"/>
    <n v="0.5"/>
    <s v="Online"/>
  </r>
  <r>
    <s v="Sports Direct"/>
    <n v="1185732"/>
    <d v="2021-02-05T00:00:00"/>
    <x v="0"/>
    <x v="44"/>
    <s v="Newark"/>
    <s v="Men's Athletic Footwear"/>
    <n v="37"/>
    <n v="54"/>
    <n v="1998"/>
    <n v="999"/>
    <n v="0.5"/>
    <s v="Online"/>
  </r>
  <r>
    <s v="Sports Direct"/>
    <n v="1185732"/>
    <d v="2021-02-05T00:00:00"/>
    <x v="0"/>
    <x v="44"/>
    <s v="Newark"/>
    <s v="Women's Street Footwear"/>
    <n v="29"/>
    <n v="65"/>
    <n v="1885"/>
    <n v="848.24999999999989"/>
    <n v="0.44999999999999996"/>
    <s v="Online"/>
  </r>
  <r>
    <s v="Sports Direct"/>
    <n v="1185732"/>
    <d v="2021-02-05T00:00:00"/>
    <x v="0"/>
    <x v="45"/>
    <s v="Hartford"/>
    <s v="Women's Athletic Footwear"/>
    <n v="32"/>
    <n v="34"/>
    <n v="1088"/>
    <n v="478.72"/>
    <n v="0.44"/>
    <s v="Online"/>
  </r>
  <r>
    <s v="Sports Direct"/>
    <n v="1185732"/>
    <d v="2021-02-05T00:00:00"/>
    <x v="0"/>
    <x v="45"/>
    <s v="Hartford"/>
    <s v="Men's Apparel"/>
    <n v="49"/>
    <n v="60"/>
    <n v="2940"/>
    <n v="1293.5999999999999"/>
    <n v="0.44"/>
    <s v="Online"/>
  </r>
  <r>
    <s v="Sports Direct"/>
    <n v="1185732"/>
    <d v="2021-02-05T00:00:00"/>
    <x v="0"/>
    <x v="45"/>
    <s v="Hartford"/>
    <s v="Women's Apparel"/>
    <n v="39"/>
    <n v="84"/>
    <n v="3276"/>
    <n v="1474.1999999999998"/>
    <n v="0.44999999999999996"/>
    <s v="Online"/>
  </r>
  <r>
    <s v="Sports Direct"/>
    <n v="1185732"/>
    <d v="2021-03-03T00:00:00"/>
    <x v="0"/>
    <x v="45"/>
    <s v="Hartford"/>
    <s v="Men's Street Footwear"/>
    <n v="39"/>
    <n v="130"/>
    <n v="5070"/>
    <n v="2535"/>
    <n v="0.5"/>
    <s v="Online"/>
  </r>
  <r>
    <s v="Sports Direct"/>
    <n v="1185732"/>
    <d v="2021-03-03T00:00:00"/>
    <x v="0"/>
    <x v="45"/>
    <s v="Hartford"/>
    <s v="Men's Athletic Footwear"/>
    <n v="38"/>
    <n v="56"/>
    <n v="2128"/>
    <n v="1149.1200000000001"/>
    <n v="0.54"/>
    <s v="Online"/>
  </r>
  <r>
    <s v="Sports Direct"/>
    <n v="1185732"/>
    <d v="2021-03-03T00:00:00"/>
    <x v="0"/>
    <x v="45"/>
    <s v="Hartford"/>
    <s v="Women's Street Footwear"/>
    <n v="29"/>
    <n v="68"/>
    <n v="1972"/>
    <n v="887.39999999999986"/>
    <n v="0.44999999999999996"/>
    <s v="Online"/>
  </r>
  <r>
    <s v="Sports Direct"/>
    <n v="1185732"/>
    <d v="2021-03-03T00:00:00"/>
    <x v="0"/>
    <x v="45"/>
    <s v="Hartford"/>
    <s v="Women's Athletic Footwear"/>
    <n v="32"/>
    <n v="30"/>
    <n v="960"/>
    <n v="403.2"/>
    <n v="0.42"/>
    <s v="Online"/>
  </r>
  <r>
    <s v="Sports Direct"/>
    <n v="1185732"/>
    <d v="2021-03-03T00:00:00"/>
    <x v="0"/>
    <x v="45"/>
    <s v="Hartford"/>
    <s v="Men's Apparel"/>
    <n v="48"/>
    <n v="39"/>
    <n v="1872"/>
    <n v="748.80000000000007"/>
    <n v="0.4"/>
    <s v="Online"/>
  </r>
  <r>
    <s v="Sports Direct"/>
    <n v="1185732"/>
    <d v="2021-03-03T00:00:00"/>
    <x v="0"/>
    <x v="45"/>
    <s v="Hartford"/>
    <s v="Women's Apparel"/>
    <n v="38"/>
    <n v="73"/>
    <n v="2774"/>
    <n v="1359.26"/>
    <n v="0.49"/>
    <s v="Online"/>
  </r>
  <r>
    <s v="Sports Direct"/>
    <n v="1185732"/>
    <d v="2021-04-04T00:00:00"/>
    <x v="0"/>
    <x v="45"/>
    <s v="Hartford"/>
    <s v="Men's Street Footwear"/>
    <n v="36"/>
    <n v="150"/>
    <n v="5400"/>
    <n v="2700"/>
    <n v="0.5"/>
    <s v="Online"/>
  </r>
  <r>
    <s v="Sports Direct"/>
    <n v="1185732"/>
    <d v="2021-04-04T00:00:00"/>
    <x v="0"/>
    <x v="45"/>
    <s v="Hartford"/>
    <s v="Men's Athletic Footwear"/>
    <n v="38"/>
    <n v="58"/>
    <n v="2204"/>
    <n v="1212.2"/>
    <n v="0.55000000000000004"/>
    <s v="Online"/>
  </r>
  <r>
    <s v="Sports Direct"/>
    <n v="1185732"/>
    <d v="2021-04-04T00:00:00"/>
    <x v="0"/>
    <x v="45"/>
    <s v="Hartford"/>
    <s v="Women's Street Footwear"/>
    <n v="29"/>
    <n v="56"/>
    <n v="1624"/>
    <n v="698.31999999999994"/>
    <n v="0.43"/>
    <s v="Online"/>
  </r>
  <r>
    <s v="Sports Direct"/>
    <n v="1185732"/>
    <d v="2021-04-04T00:00:00"/>
    <x v="0"/>
    <x v="45"/>
    <s v="Hartford"/>
    <s v="Women's Athletic Footwear"/>
    <n v="32"/>
    <n v="38"/>
    <n v="1216"/>
    <n v="547.19999999999993"/>
    <n v="0.44999999999999996"/>
    <s v="Online"/>
  </r>
  <r>
    <s v="Sports Direct"/>
    <n v="1185732"/>
    <d v="2021-04-04T00:00:00"/>
    <x v="0"/>
    <x v="45"/>
    <s v="Hartford"/>
    <s v="Men's Apparel"/>
    <n v="46"/>
    <n v="35"/>
    <n v="1610"/>
    <n v="724.49999999999989"/>
    <n v="0.44999999999999996"/>
    <s v="Online"/>
  </r>
  <r>
    <s v="Sports Direct"/>
    <n v="1185732"/>
    <d v="2021-04-04T00:00:00"/>
    <x v="0"/>
    <x v="45"/>
    <s v="Hartford"/>
    <s v="Women's Apparel"/>
    <n v="36"/>
    <n v="69"/>
    <n v="2484"/>
    <n v="1242"/>
    <n v="0.5"/>
    <s v="Online"/>
  </r>
  <r>
    <s v="Sports Direct"/>
    <n v="1185732"/>
    <d v="2021-05-03T00:00:00"/>
    <x v="0"/>
    <x v="45"/>
    <s v="Hartford"/>
    <s v="Men's Street Footwear"/>
    <n v="54"/>
    <n v="142"/>
    <n v="7668"/>
    <n v="3910.6800000000003"/>
    <n v="0.51"/>
    <s v="Online"/>
  </r>
  <r>
    <s v="Sports Direct"/>
    <n v="1185732"/>
    <d v="2021-05-03T00:00:00"/>
    <x v="0"/>
    <x v="45"/>
    <s v="Hartford"/>
    <s v="Men's Athletic Footwear"/>
    <n v="48"/>
    <n v="73"/>
    <n v="3504"/>
    <n v="1857.1200000000001"/>
    <n v="0.53"/>
    <s v="Online"/>
  </r>
  <r>
    <s v="Sports Direct"/>
    <n v="1185732"/>
    <d v="2021-05-03T00:00:00"/>
    <x v="0"/>
    <x v="45"/>
    <s v="Hartford"/>
    <s v="Women's Street Footwear"/>
    <n v="43"/>
    <n v="74"/>
    <n v="3182"/>
    <n v="1272.8000000000002"/>
    <n v="0.4"/>
    <s v="Online"/>
  </r>
  <r>
    <s v="Sports Direct"/>
    <n v="1185732"/>
    <d v="2021-05-03T00:00:00"/>
    <x v="0"/>
    <x v="45"/>
    <s v="Hartford"/>
    <s v="Women's Athletic Footwear"/>
    <n v="44"/>
    <n v="63"/>
    <n v="2772"/>
    <n v="1136.52"/>
    <n v="0.41"/>
    <s v="Online"/>
  </r>
  <r>
    <s v="Sports Direct"/>
    <n v="1185732"/>
    <d v="2021-05-03T00:00:00"/>
    <x v="0"/>
    <x v="45"/>
    <s v="Hartford"/>
    <s v="Men's Apparel"/>
    <n v="50"/>
    <n v="70"/>
    <n v="3500"/>
    <n v="1540"/>
    <n v="0.44"/>
    <s v="Online"/>
  </r>
  <r>
    <s v="Sports Direct"/>
    <n v="1185732"/>
    <d v="2021-05-03T00:00:00"/>
    <x v="0"/>
    <x v="45"/>
    <s v="Hartford"/>
    <s v="Women's Apparel"/>
    <n v="55"/>
    <n v="113"/>
    <n v="6215"/>
    <n v="3045.35"/>
    <n v="0.49"/>
    <s v="Online"/>
  </r>
  <r>
    <s v="Sports Direct"/>
    <n v="1185732"/>
    <d v="2021-06-05T00:00:00"/>
    <x v="0"/>
    <x v="45"/>
    <s v="Hartford"/>
    <s v="Men's Street Footwear"/>
    <n v="50"/>
    <n v="175"/>
    <n v="8750"/>
    <n v="4812.5"/>
    <n v="0.55000000000000004"/>
    <s v="Online"/>
  </r>
  <r>
    <s v="Sports Direct"/>
    <n v="1185732"/>
    <d v="2021-06-05T00:00:00"/>
    <x v="0"/>
    <x v="45"/>
    <s v="Hartford"/>
    <s v="Men's Athletic Footwear"/>
    <n v="48"/>
    <n v="94"/>
    <n v="4512"/>
    <n v="2256"/>
    <n v="0.5"/>
    <s v="Online"/>
  </r>
  <r>
    <s v="Sports Direct"/>
    <n v="1185732"/>
    <d v="2021-06-05T00:00:00"/>
    <x v="0"/>
    <x v="45"/>
    <s v="Hartford"/>
    <s v="Women's Street Footwear"/>
    <n v="42"/>
    <n v="87"/>
    <n v="3654"/>
    <n v="1644.2999999999997"/>
    <n v="0.44999999999999996"/>
    <s v="Online"/>
  </r>
  <r>
    <s v="Sports Direct"/>
    <n v="1185732"/>
    <d v="2021-06-05T00:00:00"/>
    <x v="0"/>
    <x v="45"/>
    <s v="Hartford"/>
    <s v="Women's Athletic Footwear"/>
    <n v="42"/>
    <n v="80"/>
    <n v="3360"/>
    <n v="1411.2"/>
    <n v="0.42"/>
    <s v="Online"/>
  </r>
  <r>
    <s v="Sports Direct"/>
    <n v="1185732"/>
    <d v="2021-06-05T00:00:00"/>
    <x v="0"/>
    <x v="45"/>
    <s v="Hartford"/>
    <s v="Men's Apparel"/>
    <n v="53"/>
    <n v="74"/>
    <n v="3922"/>
    <n v="1725.68"/>
    <n v="0.44"/>
    <s v="Online"/>
  </r>
  <r>
    <s v="Sports Direct"/>
    <n v="1185732"/>
    <d v="2021-06-05T00:00:00"/>
    <x v="0"/>
    <x v="45"/>
    <s v="Hartford"/>
    <s v="Women's Apparel"/>
    <n v="56"/>
    <n v="123"/>
    <n v="6888"/>
    <n v="3375.12"/>
    <n v="0.49"/>
    <s v="Online"/>
  </r>
  <r>
    <s v="Sports Direct"/>
    <n v="1185732"/>
    <d v="2021-07-03T00:00:00"/>
    <x v="0"/>
    <x v="45"/>
    <s v="Hartford"/>
    <s v="Men's Street Footwear"/>
    <n v="54"/>
    <n v="189"/>
    <n v="10206"/>
    <n v="5511.2400000000007"/>
    <n v="0.54"/>
    <s v="Online"/>
  </r>
  <r>
    <s v="Sports Direct"/>
    <n v="1185732"/>
    <d v="2021-07-03T00:00:00"/>
    <x v="0"/>
    <x v="45"/>
    <s v="Hartford"/>
    <s v="Men's Athletic Footwear"/>
    <n v="48"/>
    <n v="112"/>
    <n v="5376"/>
    <n v="2849.28"/>
    <n v="0.53"/>
    <s v="Online"/>
  </r>
  <r>
    <s v="Sports Direct"/>
    <n v="1185732"/>
    <d v="2021-07-03T00:00:00"/>
    <x v="0"/>
    <x v="45"/>
    <s v="Hartford"/>
    <s v="Women's Street Footwear"/>
    <n v="44"/>
    <n v="81"/>
    <n v="3564"/>
    <n v="1568.16"/>
    <n v="0.44"/>
    <s v="Online"/>
  </r>
  <r>
    <s v="Sports Direct"/>
    <n v="1185732"/>
    <d v="2021-07-03T00:00:00"/>
    <x v="0"/>
    <x v="45"/>
    <s v="Hartford"/>
    <s v="Women's Athletic Footwear"/>
    <n v="42"/>
    <n v="80"/>
    <n v="3360"/>
    <n v="1478.4"/>
    <n v="0.44"/>
    <s v="Online"/>
  </r>
  <r>
    <s v="Sports Direct"/>
    <n v="1185732"/>
    <d v="2021-07-03T00:00:00"/>
    <x v="0"/>
    <x v="45"/>
    <s v="Hartford"/>
    <s v="Men's Apparel"/>
    <n v="53"/>
    <n v="81"/>
    <n v="4293"/>
    <n v="1888.92"/>
    <n v="0.44"/>
    <s v="Online"/>
  </r>
  <r>
    <s v="Sports Direct"/>
    <n v="1185732"/>
    <d v="2021-07-03T00:00:00"/>
    <x v="0"/>
    <x v="45"/>
    <s v="Hartford"/>
    <s v="Women's Apparel"/>
    <n v="56"/>
    <n v="143"/>
    <n v="8008"/>
    <n v="3843.8399999999997"/>
    <n v="0.48"/>
    <s v="Online"/>
  </r>
  <r>
    <s v="Sports Direct"/>
    <n v="1185732"/>
    <d v="2021-08-04T00:00:00"/>
    <x v="0"/>
    <x v="45"/>
    <s v="Hartford"/>
    <s v="Men's Street Footwear"/>
    <n v="51"/>
    <n v="163"/>
    <n v="8313"/>
    <n v="4572.1500000000005"/>
    <n v="0.55000000000000004"/>
    <s v="Online"/>
  </r>
  <r>
    <s v="Sports Direct"/>
    <n v="1185732"/>
    <d v="2021-08-04T00:00:00"/>
    <x v="0"/>
    <x v="45"/>
    <s v="Hartford"/>
    <s v="Men's Athletic Footwear"/>
    <n v="48"/>
    <n v="108"/>
    <n v="5184"/>
    <n v="2851.2000000000003"/>
    <n v="0.55000000000000004"/>
    <s v="Online"/>
  </r>
  <r>
    <s v="Sports Direct"/>
    <n v="1185732"/>
    <d v="2021-08-04T00:00:00"/>
    <x v="0"/>
    <x v="45"/>
    <s v="Hartford"/>
    <s v="Women's Street Footwear"/>
    <n v="41"/>
    <n v="85"/>
    <n v="3485"/>
    <n v="1463.7"/>
    <n v="0.42"/>
    <s v="Online"/>
  </r>
  <r>
    <s v="Sports Direct"/>
    <n v="1185732"/>
    <d v="2021-08-04T00:00:00"/>
    <x v="0"/>
    <x v="45"/>
    <s v="Hartford"/>
    <s v="Women's Athletic Footwear"/>
    <n v="41"/>
    <n v="68"/>
    <n v="2788"/>
    <n v="1143.08"/>
    <n v="0.41"/>
    <s v="Online"/>
  </r>
  <r>
    <s v="Sports Direct"/>
    <n v="1185732"/>
    <d v="2021-08-04T00:00:00"/>
    <x v="0"/>
    <x v="45"/>
    <s v="Hartford"/>
    <s v="Men's Apparel"/>
    <n v="51"/>
    <n v="52"/>
    <n v="2652"/>
    <n v="1166.8800000000001"/>
    <n v="0.44"/>
    <s v="Online"/>
  </r>
  <r>
    <s v="Sports Direct"/>
    <n v="1185732"/>
    <d v="2021-08-04T00:00:00"/>
    <x v="0"/>
    <x v="45"/>
    <s v="Hartford"/>
    <s v="Women's Apparel"/>
    <n v="55"/>
    <n v="105"/>
    <n v="5775"/>
    <n v="2887.5"/>
    <n v="0.5"/>
    <s v="Online"/>
  </r>
  <r>
    <s v="Sports Direct"/>
    <n v="1185732"/>
    <d v="2021-09-03T00:00:00"/>
    <x v="0"/>
    <x v="45"/>
    <s v="Hartford"/>
    <s v="Men's Street Footwear"/>
    <n v="52"/>
    <n v="125"/>
    <n v="6500"/>
    <n v="3510.0000000000005"/>
    <n v="0.54"/>
    <s v="Online"/>
  </r>
  <r>
    <s v="Sports Direct"/>
    <n v="1185732"/>
    <d v="2021-09-03T00:00:00"/>
    <x v="0"/>
    <x v="45"/>
    <s v="Hartford"/>
    <s v="Men's Athletic Footwear"/>
    <n v="47"/>
    <n v="75"/>
    <n v="3525"/>
    <n v="1833"/>
    <n v="0.52"/>
    <s v="Online"/>
  </r>
  <r>
    <s v="Sports Direct"/>
    <n v="1185732"/>
    <d v="2021-09-03T00:00:00"/>
    <x v="0"/>
    <x v="45"/>
    <s v="Hartford"/>
    <s v="Women's Street Footwear"/>
    <n v="41"/>
    <n v="60"/>
    <n v="2460"/>
    <n v="1082.4000000000001"/>
    <n v="0.44"/>
    <s v="Online"/>
  </r>
  <r>
    <s v="Sports Direct"/>
    <n v="1185732"/>
    <d v="2021-09-03T00:00:00"/>
    <x v="0"/>
    <x v="45"/>
    <s v="Hartford"/>
    <s v="Women's Athletic Footwear"/>
    <n v="41"/>
    <n v="46"/>
    <n v="1886"/>
    <n v="848.69999999999993"/>
    <n v="0.44999999999999996"/>
    <s v="Online"/>
  </r>
  <r>
    <s v="Sports Direct"/>
    <n v="1185732"/>
    <d v="2021-09-03T00:00:00"/>
    <x v="0"/>
    <x v="45"/>
    <s v="Hartford"/>
    <s v="Men's Apparel"/>
    <n v="50"/>
    <n v="51"/>
    <n v="2550"/>
    <n v="1071"/>
    <n v="0.42"/>
    <s v="Online"/>
  </r>
  <r>
    <s v="Sports Direct"/>
    <n v="1185732"/>
    <d v="2021-09-03T00:00:00"/>
    <x v="0"/>
    <x v="45"/>
    <s v="Hartford"/>
    <s v="Women's Apparel"/>
    <n v="54"/>
    <n v="83"/>
    <n v="4482"/>
    <n v="2196.1799999999998"/>
    <n v="0.49"/>
    <s v="Online"/>
  </r>
  <r>
    <s v="Sports Direct"/>
    <n v="1185732"/>
    <d v="2021-10-05T00:00:00"/>
    <x v="0"/>
    <x v="45"/>
    <s v="Hartford"/>
    <s v="Men's Street Footwear"/>
    <n v="59"/>
    <n v="113"/>
    <n v="6667"/>
    <n v="3666.8500000000004"/>
    <n v="0.55000000000000004"/>
    <s v="Online"/>
  </r>
  <r>
    <s v="Sports Direct"/>
    <n v="1185732"/>
    <d v="2021-10-05T00:00:00"/>
    <x v="0"/>
    <x v="45"/>
    <s v="Hartford"/>
    <s v="Men's Athletic Footwear"/>
    <n v="52"/>
    <n v="72"/>
    <n v="3744"/>
    <n v="1872"/>
    <n v="0.5"/>
    <s v="Online"/>
  </r>
  <r>
    <s v="Sports Direct"/>
    <n v="1185732"/>
    <d v="2021-10-05T00:00:00"/>
    <x v="0"/>
    <x v="45"/>
    <s v="Hartford"/>
    <s v="Women's Street Footwear"/>
    <n v="53"/>
    <n v="49"/>
    <n v="2597"/>
    <n v="1116.71"/>
    <n v="0.43"/>
    <s v="Online"/>
  </r>
  <r>
    <s v="Sports Direct"/>
    <n v="1185732"/>
    <d v="2021-10-05T00:00:00"/>
    <x v="0"/>
    <x v="45"/>
    <s v="Hartford"/>
    <s v="Women's Athletic Footwear"/>
    <n v="50"/>
    <n v="38"/>
    <n v="1900"/>
    <n v="760"/>
    <n v="0.4"/>
    <s v="Online"/>
  </r>
  <r>
    <s v="Sports Direct"/>
    <n v="1185732"/>
    <d v="2021-10-05T00:00:00"/>
    <x v="0"/>
    <x v="45"/>
    <s v="Hartford"/>
    <s v="Men's Apparel"/>
    <n v="64"/>
    <n v="42"/>
    <n v="2688"/>
    <n v="1128.96"/>
    <n v="0.42"/>
    <s v="Online"/>
  </r>
  <r>
    <s v="Foot Locker"/>
    <n v="1185732"/>
    <d v="2021-10-05T00:00:00"/>
    <x v="0"/>
    <x v="45"/>
    <s v="Hartford"/>
    <s v="Women's Apparel"/>
    <n v="63"/>
    <n v="74"/>
    <n v="4662"/>
    <n v="2331"/>
    <n v="0.5"/>
    <s v="Online"/>
  </r>
  <r>
    <s v="Foot Locker"/>
    <n v="1185732"/>
    <d v="2021-11-04T00:00:00"/>
    <x v="0"/>
    <x v="45"/>
    <s v="Hartford"/>
    <s v="Men's Street Footwear"/>
    <n v="60"/>
    <n v="111"/>
    <n v="6660"/>
    <n v="3330"/>
    <n v="0.5"/>
    <s v="Online"/>
  </r>
  <r>
    <s v="Foot Locker"/>
    <n v="1185732"/>
    <d v="2021-11-04T00:00:00"/>
    <x v="0"/>
    <x v="45"/>
    <s v="Hartford"/>
    <s v="Men's Athletic Footwear"/>
    <n v="51"/>
    <n v="84"/>
    <n v="4284"/>
    <n v="2227.6800000000003"/>
    <n v="0.52"/>
    <s v="Online"/>
  </r>
  <r>
    <s v="Foot Locker"/>
    <n v="1185732"/>
    <d v="2021-11-04T00:00:00"/>
    <x v="0"/>
    <x v="45"/>
    <s v="Hartford"/>
    <s v="Women's Street Footwear"/>
    <n v="51"/>
    <n v="80"/>
    <n v="4080"/>
    <n v="1835.9999999999998"/>
    <n v="0.44999999999999996"/>
    <s v="Online"/>
  </r>
  <r>
    <s v="Foot Locker"/>
    <n v="1185732"/>
    <d v="2021-11-04T00:00:00"/>
    <x v="0"/>
    <x v="45"/>
    <s v="Hartford"/>
    <s v="Women's Athletic Footwear"/>
    <n v="50"/>
    <n v="80"/>
    <n v="4000"/>
    <n v="1680"/>
    <n v="0.42"/>
    <s v="Online"/>
  </r>
  <r>
    <s v="Foot Locker"/>
    <n v="1185732"/>
    <d v="2021-11-04T00:00:00"/>
    <x v="0"/>
    <x v="45"/>
    <s v="Hartford"/>
    <s v="Men's Apparel"/>
    <n v="60"/>
    <n v="68"/>
    <n v="4080"/>
    <n v="1795.2"/>
    <n v="0.44"/>
    <s v="Online"/>
  </r>
  <r>
    <s v="Foot Locker"/>
    <n v="1185732"/>
    <d v="2021-11-04T00:00:00"/>
    <x v="0"/>
    <x v="45"/>
    <s v="Hartford"/>
    <s v="Women's Apparel"/>
    <n v="67"/>
    <n v="95"/>
    <n v="6365"/>
    <n v="2991.5499999999997"/>
    <n v="0.47"/>
    <s v="Online"/>
  </r>
  <r>
    <s v="Foot Locker"/>
    <n v="1185732"/>
    <d v="2021-12-03T00:00:00"/>
    <x v="0"/>
    <x v="45"/>
    <s v="Hartford"/>
    <s v="Men's Street Footwear"/>
    <n v="59"/>
    <n v="150"/>
    <n v="8850"/>
    <n v="4513.5"/>
    <n v="0.51"/>
    <s v="Online"/>
  </r>
  <r>
    <s v="Foot Locker"/>
    <n v="1185732"/>
    <d v="2021-12-03T00:00:00"/>
    <x v="0"/>
    <x v="45"/>
    <s v="Hartford"/>
    <s v="Men's Athletic Footwear"/>
    <n v="51"/>
    <n v="101"/>
    <n v="5151"/>
    <n v="2627.01"/>
    <n v="0.51"/>
    <s v="Online"/>
  </r>
  <r>
    <s v="Foot Locker"/>
    <n v="1185732"/>
    <d v="2021-12-03T00:00:00"/>
    <x v="0"/>
    <x v="45"/>
    <s v="Hartford"/>
    <s v="Women's Street Footwear"/>
    <n v="50"/>
    <n v="88"/>
    <n v="4400"/>
    <n v="1979.9999999999998"/>
    <n v="0.44999999999999996"/>
    <s v="Online"/>
  </r>
  <r>
    <s v="Foot Locker"/>
    <n v="1185732"/>
    <d v="2021-12-03T00:00:00"/>
    <x v="0"/>
    <x v="45"/>
    <s v="Hartford"/>
    <s v="Women's Athletic Footwear"/>
    <n v="53"/>
    <n v="87"/>
    <n v="4611"/>
    <n v="1936.62"/>
    <n v="0.42"/>
    <s v="Online"/>
  </r>
  <r>
    <s v="Foot Locker"/>
    <n v="1185732"/>
    <d v="2021-12-03T00:00:00"/>
    <x v="0"/>
    <x v="45"/>
    <s v="Hartford"/>
    <s v="Men's Apparel"/>
    <n v="60"/>
    <n v="78"/>
    <n v="4680"/>
    <n v="2106"/>
    <n v="0.44999999999999996"/>
    <s v="Online"/>
  </r>
  <r>
    <s v="Foot Locker"/>
    <n v="1185732"/>
    <d v="2021-12-03T00:00:00"/>
    <x v="0"/>
    <x v="45"/>
    <s v="Hartford"/>
    <s v="Women's Apparel"/>
    <n v="67"/>
    <n v="112"/>
    <n v="7504"/>
    <n v="3451.8399999999997"/>
    <n v="0.45999999999999996"/>
    <s v="Online"/>
  </r>
  <r>
    <s v="Foot Locker"/>
    <n v="1185732"/>
    <d v="2021-01-10T00:00:00"/>
    <x v="0"/>
    <x v="45"/>
    <s v="Hartford"/>
    <s v="Men's Street Footwear"/>
    <n v="34"/>
    <n v="115"/>
    <n v="3910"/>
    <n v="1798.6"/>
    <n v="0.45999999999999996"/>
    <s v="Online"/>
  </r>
  <r>
    <s v="Foot Locker"/>
    <n v="1185732"/>
    <d v="2021-01-10T00:00:00"/>
    <x v="0"/>
    <x v="45"/>
    <s v="Hartford"/>
    <s v="Men's Athletic Footwear"/>
    <n v="34"/>
    <n v="63"/>
    <n v="2142"/>
    <n v="963.89999999999986"/>
    <n v="0.44999999999999996"/>
    <s v="Online"/>
  </r>
  <r>
    <s v="Foot Locker"/>
    <n v="1185732"/>
    <d v="2021-01-10T00:00:00"/>
    <x v="0"/>
    <x v="45"/>
    <s v="Hartford"/>
    <s v="Women's Street Footwear"/>
    <n v="24"/>
    <n v="63"/>
    <n v="1512"/>
    <n v="831.6"/>
    <n v="0.55000000000000004"/>
    <s v="Online"/>
  </r>
  <r>
    <s v="Foot Locker"/>
    <n v="1185732"/>
    <d v="2021-01-10T00:00:00"/>
    <x v="0"/>
    <x v="45"/>
    <s v="Hartford"/>
    <s v="Women's Athletic Footwear"/>
    <n v="29"/>
    <n v="20"/>
    <n v="580"/>
    <n v="307.40000000000003"/>
    <n v="0.53"/>
    <s v="Online"/>
  </r>
  <r>
    <s v="Foot Locker"/>
    <n v="1185732"/>
    <d v="2021-01-10T00:00:00"/>
    <x v="0"/>
    <x v="45"/>
    <s v="Hartford"/>
    <s v="Men's Apparel"/>
    <n v="44"/>
    <n v="33"/>
    <n v="1452"/>
    <n v="580.80000000000007"/>
    <n v="0.4"/>
    <s v="Online"/>
  </r>
  <r>
    <s v="Foot Locker"/>
    <n v="1185732"/>
    <d v="2021-01-10T00:00:00"/>
    <x v="0"/>
    <x v="45"/>
    <s v="Hartford"/>
    <s v="Women's Apparel"/>
    <n v="33"/>
    <n v="63"/>
    <n v="2079"/>
    <n v="1122.6600000000001"/>
    <n v="0.54"/>
    <s v="Online"/>
  </r>
  <r>
    <s v="Foot Locker"/>
    <n v="1185732"/>
    <d v="2021-02-08T00:00:00"/>
    <x v="0"/>
    <x v="45"/>
    <s v="Hartford"/>
    <s v="Men's Street Footwear"/>
    <n v="34"/>
    <n v="119"/>
    <n v="4046"/>
    <n v="1982.54"/>
    <n v="0.49"/>
    <s v="Online"/>
  </r>
  <r>
    <s v="Foot Locker"/>
    <n v="1185732"/>
    <d v="2021-02-08T00:00:00"/>
    <x v="0"/>
    <x v="45"/>
    <s v="Hartford"/>
    <s v="Men's Athletic Footwear"/>
    <n v="34"/>
    <n v="36"/>
    <n v="1224"/>
    <n v="575.28"/>
    <n v="0.47"/>
    <s v="Online"/>
  </r>
  <r>
    <s v="Foot Locker"/>
    <n v="1185732"/>
    <d v="2021-02-08T00:00:00"/>
    <x v="0"/>
    <x v="45"/>
    <s v="Hartford"/>
    <s v="Women's Street Footwear"/>
    <n v="24"/>
    <n v="49"/>
    <n v="1176"/>
    <n v="588"/>
    <n v="0.5"/>
    <s v="Online"/>
  </r>
  <r>
    <s v="Foot Locker"/>
    <n v="1185732"/>
    <d v="2021-02-08T00:00:00"/>
    <x v="0"/>
    <x v="46"/>
    <s v="Providence"/>
    <s v="Women's Athletic Footwear"/>
    <n v="29"/>
    <n v="13"/>
    <n v="377"/>
    <n v="203.58"/>
    <n v="0.54"/>
    <s v="Online"/>
  </r>
  <r>
    <s v="Foot Locker"/>
    <n v="1185732"/>
    <d v="2021-02-08T00:00:00"/>
    <x v="0"/>
    <x v="46"/>
    <s v="Providence"/>
    <s v="Men's Apparel"/>
    <n v="41"/>
    <n v="35"/>
    <n v="1435"/>
    <n v="588.34999999999991"/>
    <n v="0.41"/>
    <s v="Online"/>
  </r>
  <r>
    <s v="Foot Locker"/>
    <n v="1185732"/>
    <d v="2021-02-08T00:00:00"/>
    <x v="0"/>
    <x v="46"/>
    <s v="Providence"/>
    <s v="Women's Apparel"/>
    <n v="33"/>
    <n v="65"/>
    <n v="2145"/>
    <n v="1136.8500000000001"/>
    <n v="0.53"/>
    <s v="Online"/>
  </r>
  <r>
    <s v="Foot Locker"/>
    <n v="1185732"/>
    <d v="2021-03-06T00:00:00"/>
    <x v="0"/>
    <x v="46"/>
    <s v="Providence"/>
    <s v="Men's Street Footwear"/>
    <n v="34"/>
    <n v="111"/>
    <n v="3774"/>
    <n v="1887"/>
    <n v="0.5"/>
    <s v="Online"/>
  </r>
  <r>
    <s v="Foot Locker"/>
    <n v="1185732"/>
    <d v="2021-03-06T00:00:00"/>
    <x v="0"/>
    <x v="46"/>
    <s v="Providence"/>
    <s v="Men's Athletic Footwear"/>
    <n v="34"/>
    <n v="44"/>
    <n v="1496"/>
    <n v="673.19999999999993"/>
    <n v="0.44999999999999996"/>
    <s v="Online"/>
  </r>
  <r>
    <s v="Foot Locker"/>
    <n v="1185732"/>
    <d v="2021-03-06T00:00:00"/>
    <x v="0"/>
    <x v="46"/>
    <s v="Providence"/>
    <s v="Women's Street Footwear"/>
    <n v="23"/>
    <n v="51"/>
    <n v="1173"/>
    <n v="609.96"/>
    <n v="0.52"/>
    <s v="Online"/>
  </r>
  <r>
    <s v="Foot Locker"/>
    <n v="1185732"/>
    <d v="2021-03-06T00:00:00"/>
    <x v="0"/>
    <x v="46"/>
    <s v="Providence"/>
    <s v="Women's Athletic Footwear"/>
    <n v="29"/>
    <n v="8"/>
    <n v="232"/>
    <n v="116"/>
    <n v="0.5"/>
    <s v="Online"/>
  </r>
  <r>
    <s v="Foot Locker"/>
    <n v="1185732"/>
    <d v="2021-03-06T00:00:00"/>
    <x v="0"/>
    <x v="46"/>
    <s v="Providence"/>
    <s v="Men's Apparel"/>
    <n v="44"/>
    <n v="20"/>
    <n v="880"/>
    <n v="395.99999999999994"/>
    <n v="0.44999999999999996"/>
    <s v="Online"/>
  </r>
  <r>
    <s v="Foot Locker"/>
    <n v="1185732"/>
    <d v="2021-03-06T00:00:00"/>
    <x v="0"/>
    <x v="46"/>
    <s v="Providence"/>
    <s v="Women's Apparel"/>
    <n v="32"/>
    <n v="51"/>
    <n v="1632"/>
    <n v="881.28000000000009"/>
    <n v="0.54"/>
    <s v="Online"/>
  </r>
  <r>
    <s v="Foot Locker"/>
    <n v="1185732"/>
    <d v="2021-04-07T00:00:00"/>
    <x v="0"/>
    <x v="46"/>
    <s v="Providence"/>
    <s v="Men's Street Footwear"/>
    <n v="32"/>
    <n v="111"/>
    <n v="3552"/>
    <n v="1740.48"/>
    <n v="0.49"/>
    <s v="Online"/>
  </r>
  <r>
    <s v="Foot Locker"/>
    <n v="1185732"/>
    <d v="2021-04-07T00:00:00"/>
    <x v="0"/>
    <x v="46"/>
    <s v="Providence"/>
    <s v="Men's Athletic Footwear"/>
    <n v="32"/>
    <n v="33"/>
    <n v="1056"/>
    <n v="528"/>
    <n v="0.5"/>
    <s v="Online"/>
  </r>
  <r>
    <s v="Foot Locker"/>
    <n v="1185732"/>
    <d v="2021-04-07T00:00:00"/>
    <x v="0"/>
    <x v="46"/>
    <s v="Providence"/>
    <s v="Women's Street Footwear"/>
    <n v="24"/>
    <n v="36"/>
    <n v="864"/>
    <n v="449.28000000000003"/>
    <n v="0.52"/>
    <s v="Online"/>
  </r>
  <r>
    <s v="Foot Locker"/>
    <n v="1185732"/>
    <d v="2021-04-07T00:00:00"/>
    <x v="0"/>
    <x v="46"/>
    <s v="Providence"/>
    <s v="Women's Athletic Footwear"/>
    <n v="29"/>
    <n v="13"/>
    <n v="377"/>
    <n v="199.81"/>
    <n v="0.53"/>
    <s v="Online"/>
  </r>
  <r>
    <s v="Foot Locker"/>
    <n v="1185732"/>
    <d v="2021-04-07T00:00:00"/>
    <x v="0"/>
    <x v="46"/>
    <s v="Providence"/>
    <s v="Men's Apparel"/>
    <n v="44"/>
    <n v="15"/>
    <n v="660"/>
    <n v="264"/>
    <n v="0.4"/>
    <s v="Online"/>
  </r>
  <r>
    <s v="Foot Locker"/>
    <n v="1185732"/>
    <d v="2021-04-07T00:00:00"/>
    <x v="0"/>
    <x v="46"/>
    <s v="Providence"/>
    <s v="Women's Apparel"/>
    <n v="33"/>
    <n v="50"/>
    <n v="1650"/>
    <n v="858"/>
    <n v="0.52"/>
    <s v="Online"/>
  </r>
  <r>
    <s v="Foot Locker"/>
    <n v="1185732"/>
    <d v="2021-05-06T00:00:00"/>
    <x v="0"/>
    <x v="46"/>
    <s v="Providence"/>
    <s v="Men's Street Footwear"/>
    <n v="49"/>
    <n v="122"/>
    <n v="5978"/>
    <n v="2989"/>
    <n v="0.5"/>
    <s v="Online"/>
  </r>
  <r>
    <s v="Foot Locker"/>
    <n v="1185732"/>
    <d v="2021-05-06T00:00:00"/>
    <x v="0"/>
    <x v="46"/>
    <s v="Providence"/>
    <s v="Men's Athletic Footwear"/>
    <n v="43"/>
    <n v="49"/>
    <n v="2107"/>
    <n v="948.14999999999986"/>
    <n v="0.44999999999999996"/>
    <s v="Online"/>
  </r>
  <r>
    <s v="Foot Locker"/>
    <n v="1185732"/>
    <d v="2021-05-06T00:00:00"/>
    <x v="0"/>
    <x v="46"/>
    <s v="Providence"/>
    <s v="Women's Street Footwear"/>
    <n v="39"/>
    <n v="60"/>
    <n v="2340"/>
    <n v="1263.6000000000001"/>
    <n v="0.54"/>
    <s v="Online"/>
  </r>
  <r>
    <s v="Foot Locker"/>
    <n v="1185732"/>
    <d v="2021-05-06T00:00:00"/>
    <x v="0"/>
    <x v="46"/>
    <s v="Providence"/>
    <s v="Women's Athletic Footwear"/>
    <n v="39"/>
    <n v="44"/>
    <n v="1716"/>
    <n v="892.32"/>
    <n v="0.52"/>
    <s v="Online"/>
  </r>
  <r>
    <s v="Foot Locker"/>
    <n v="1185732"/>
    <d v="2021-05-06T00:00:00"/>
    <x v="0"/>
    <x v="46"/>
    <s v="Providence"/>
    <s v="Men's Apparel"/>
    <n v="49"/>
    <n v="46"/>
    <n v="2254"/>
    <n v="901.6"/>
    <n v="0.4"/>
    <s v="Online"/>
  </r>
  <r>
    <s v="Foot Locker"/>
    <n v="1185732"/>
    <d v="2021-05-06T00:00:00"/>
    <x v="0"/>
    <x v="46"/>
    <s v="Providence"/>
    <s v="Women's Apparel"/>
    <n v="52"/>
    <n v="81"/>
    <n v="4212"/>
    <n v="2232.36"/>
    <n v="0.53"/>
    <s v="Online"/>
  </r>
  <r>
    <s v="Foot Locker"/>
    <n v="1185732"/>
    <d v="2021-06-08T00:00:00"/>
    <x v="0"/>
    <x v="46"/>
    <s v="Providence"/>
    <s v="Men's Street Footwear"/>
    <n v="47"/>
    <n v="138"/>
    <n v="6486"/>
    <n v="2918.7"/>
    <n v="0.44999999999999996"/>
    <s v="Online"/>
  </r>
  <r>
    <s v="Foot Locker"/>
    <n v="1185732"/>
    <d v="2021-06-08T00:00:00"/>
    <x v="0"/>
    <x v="46"/>
    <s v="Providence"/>
    <s v="Men's Athletic Footwear"/>
    <n v="41"/>
    <n v="90"/>
    <n v="3690"/>
    <n v="1808.1"/>
    <n v="0.49"/>
    <s v="Online"/>
  </r>
  <r>
    <s v="Foot Locker"/>
    <n v="1185732"/>
    <d v="2021-06-08T00:00:00"/>
    <x v="0"/>
    <x v="46"/>
    <s v="Providence"/>
    <s v="Women's Street Footwear"/>
    <n v="39"/>
    <n v="65"/>
    <n v="2535"/>
    <n v="1394.25"/>
    <n v="0.55000000000000004"/>
    <s v="Online"/>
  </r>
  <r>
    <s v="Foot Locker"/>
    <n v="1185732"/>
    <d v="2021-06-08T00:00:00"/>
    <x v="0"/>
    <x v="46"/>
    <s v="Providence"/>
    <s v="Women's Athletic Footwear"/>
    <n v="39"/>
    <n v="60"/>
    <n v="2340"/>
    <n v="1263.6000000000001"/>
    <n v="0.54"/>
    <s v="Online"/>
  </r>
  <r>
    <s v="Foot Locker"/>
    <n v="1185732"/>
    <d v="2021-06-08T00:00:00"/>
    <x v="0"/>
    <x v="46"/>
    <s v="Providence"/>
    <s v="Men's Apparel"/>
    <n v="48"/>
    <n v="58"/>
    <n v="2784"/>
    <n v="1141.4399999999998"/>
    <n v="0.41"/>
    <s v="Online"/>
  </r>
  <r>
    <s v="Foot Locker"/>
    <n v="1185732"/>
    <d v="2021-06-08T00:00:00"/>
    <x v="0"/>
    <x v="46"/>
    <s v="Providence"/>
    <s v="Women's Apparel"/>
    <n v="51"/>
    <n v="88"/>
    <n v="4488"/>
    <n v="2288.88"/>
    <n v="0.51"/>
    <s v="Online"/>
  </r>
  <r>
    <s v="Foot Locker"/>
    <n v="1185732"/>
    <d v="2021-07-06T00:00:00"/>
    <x v="0"/>
    <x v="46"/>
    <s v="Providence"/>
    <s v="Men's Street Footwear"/>
    <n v="46"/>
    <n v="167"/>
    <n v="7682"/>
    <n v="3456.8999999999996"/>
    <n v="0.44999999999999996"/>
    <s v="Online"/>
  </r>
  <r>
    <s v="Foot Locker"/>
    <n v="1185732"/>
    <d v="2021-07-06T00:00:00"/>
    <x v="0"/>
    <x v="46"/>
    <s v="Providence"/>
    <s v="Men's Athletic Footwear"/>
    <n v="41"/>
    <n v="81"/>
    <n v="3321"/>
    <n v="1660.5"/>
    <n v="0.5"/>
    <s v="Online"/>
  </r>
  <r>
    <s v="Foot Locker"/>
    <n v="1185732"/>
    <d v="2021-07-06T00:00:00"/>
    <x v="0"/>
    <x v="46"/>
    <s v="Providence"/>
    <s v="Women's Street Footwear"/>
    <n v="37"/>
    <n v="65"/>
    <n v="2405"/>
    <n v="1250.6000000000001"/>
    <n v="0.52"/>
    <s v="Online"/>
  </r>
  <r>
    <s v="Foot Locker"/>
    <n v="1185732"/>
    <d v="2021-07-06T00:00:00"/>
    <x v="0"/>
    <x v="46"/>
    <s v="Providence"/>
    <s v="Women's Athletic Footwear"/>
    <n v="37"/>
    <n v="58"/>
    <n v="2146"/>
    <n v="1115.92"/>
    <n v="0.52"/>
    <s v="Online"/>
  </r>
  <r>
    <s v="Foot Locker"/>
    <n v="1185732"/>
    <d v="2021-07-06T00:00:00"/>
    <x v="0"/>
    <x v="46"/>
    <s v="Providence"/>
    <s v="Men's Apparel"/>
    <n v="47"/>
    <n v="63"/>
    <n v="2961"/>
    <n v="1184.4000000000001"/>
    <n v="0.4"/>
    <s v="Online"/>
  </r>
  <r>
    <s v="Foot Locker"/>
    <n v="1185732"/>
    <d v="2021-07-06T00:00:00"/>
    <x v="0"/>
    <x v="46"/>
    <s v="Providence"/>
    <s v="Women's Apparel"/>
    <n v="50"/>
    <n v="116"/>
    <n v="5800"/>
    <n v="2900"/>
    <n v="0.5"/>
    <s v="Online"/>
  </r>
  <r>
    <s v="Foot Locker"/>
    <n v="1185732"/>
    <d v="2021-08-07T00:00:00"/>
    <x v="0"/>
    <x v="46"/>
    <s v="Providence"/>
    <s v="Men's Street Footwear"/>
    <n v="46"/>
    <n v="143"/>
    <n v="6578"/>
    <n v="3157.44"/>
    <n v="0.48"/>
    <s v="Online"/>
  </r>
  <r>
    <s v="Foot Locker"/>
    <n v="1185732"/>
    <d v="2021-08-07T00:00:00"/>
    <x v="0"/>
    <x v="46"/>
    <s v="Providence"/>
    <s v="Men's Athletic Footwear"/>
    <n v="42"/>
    <n v="91"/>
    <n v="3822"/>
    <n v="1796.34"/>
    <n v="0.47"/>
    <s v="Online"/>
  </r>
  <r>
    <s v="Foot Locker"/>
    <n v="1185732"/>
    <d v="2021-08-07T00:00:00"/>
    <x v="0"/>
    <x v="46"/>
    <s v="Providence"/>
    <s v="Women's Street Footwear"/>
    <n v="38"/>
    <n v="75"/>
    <n v="2850"/>
    <n v="1567.5000000000002"/>
    <n v="0.55000000000000004"/>
    <s v="Online"/>
  </r>
  <r>
    <s v="Foot Locker"/>
    <n v="1185732"/>
    <d v="2021-08-07T00:00:00"/>
    <x v="0"/>
    <x v="46"/>
    <s v="Providence"/>
    <s v="Women's Athletic Footwear"/>
    <n v="37"/>
    <n v="39"/>
    <n v="1443"/>
    <n v="764.79000000000008"/>
    <n v="0.53"/>
    <s v="Online"/>
  </r>
  <r>
    <s v="Foot Locker"/>
    <n v="1185732"/>
    <d v="2021-08-07T00:00:00"/>
    <x v="0"/>
    <x v="46"/>
    <s v="Providence"/>
    <s v="Men's Apparel"/>
    <n v="45"/>
    <n v="31"/>
    <n v="1395"/>
    <n v="558"/>
    <n v="0.4"/>
    <s v="Online"/>
  </r>
  <r>
    <s v="Foot Locker"/>
    <n v="1185732"/>
    <d v="2021-08-07T00:00:00"/>
    <x v="0"/>
    <x v="46"/>
    <s v="Providence"/>
    <s v="Women's Apparel"/>
    <n v="52"/>
    <n v="87"/>
    <n v="4524"/>
    <n v="2442.96"/>
    <n v="0.54"/>
    <s v="Online"/>
  </r>
  <r>
    <s v="Foot Locker"/>
    <n v="1185732"/>
    <d v="2021-09-06T00:00:00"/>
    <x v="0"/>
    <x v="46"/>
    <s v="Providence"/>
    <s v="Men's Street Footwear"/>
    <n v="45"/>
    <n v="111"/>
    <n v="4995"/>
    <n v="2247.75"/>
    <n v="0.44999999999999996"/>
    <s v="Online"/>
  </r>
  <r>
    <s v="Foot Locker"/>
    <n v="1185732"/>
    <d v="2021-09-06T00:00:00"/>
    <x v="0"/>
    <x v="46"/>
    <s v="Providence"/>
    <s v="Men's Athletic Footwear"/>
    <n v="43"/>
    <n v="56"/>
    <n v="2408"/>
    <n v="1155.8399999999999"/>
    <n v="0.48"/>
    <s v="Online"/>
  </r>
  <r>
    <s v="Foot Locker"/>
    <n v="1185732"/>
    <d v="2021-09-06T00:00:00"/>
    <x v="0"/>
    <x v="46"/>
    <s v="Providence"/>
    <s v="Women's Street Footwear"/>
    <n v="36"/>
    <n v="38"/>
    <n v="1368"/>
    <n v="697.68000000000006"/>
    <n v="0.51"/>
    <s v="Online"/>
  </r>
  <r>
    <s v="Foot Locker"/>
    <n v="1185732"/>
    <d v="2021-09-06T00:00:00"/>
    <x v="0"/>
    <x v="46"/>
    <s v="Providence"/>
    <s v="Women's Athletic Footwear"/>
    <n v="39"/>
    <n v="27"/>
    <n v="1053"/>
    <n v="568.62"/>
    <n v="0.54"/>
    <s v="Online"/>
  </r>
  <r>
    <s v="Foot Locker"/>
    <n v="1185732"/>
    <d v="2021-09-06T00:00:00"/>
    <x v="0"/>
    <x v="46"/>
    <s v="Providence"/>
    <s v="Men's Apparel"/>
    <n v="47"/>
    <n v="27"/>
    <n v="1269"/>
    <n v="520.29"/>
    <n v="0.41"/>
    <s v="Online"/>
  </r>
  <r>
    <s v="Foot Locker"/>
    <n v="1185732"/>
    <d v="2021-09-06T00:00:00"/>
    <x v="0"/>
    <x v="46"/>
    <s v="Providence"/>
    <s v="Women's Apparel"/>
    <n v="52"/>
    <n v="58"/>
    <n v="3016"/>
    <n v="1538.16"/>
    <n v="0.51"/>
    <s v="Online"/>
  </r>
  <r>
    <s v="Foot Locker"/>
    <n v="1185732"/>
    <d v="2021-10-08T00:00:00"/>
    <x v="0"/>
    <x v="46"/>
    <s v="Providence"/>
    <s v="Men's Street Footwear"/>
    <n v="53"/>
    <n v="94"/>
    <n v="4982"/>
    <n v="2491"/>
    <n v="0.5"/>
    <s v="Online"/>
  </r>
  <r>
    <s v="Foot Locker"/>
    <n v="1185732"/>
    <d v="2021-10-08T00:00:00"/>
    <x v="0"/>
    <x v="46"/>
    <s v="Providence"/>
    <s v="Men's Athletic Footwear"/>
    <n v="46"/>
    <n v="56"/>
    <n v="2576"/>
    <n v="1262.24"/>
    <n v="0.49"/>
    <s v="Online"/>
  </r>
  <r>
    <s v="Foot Locker"/>
    <n v="1185732"/>
    <d v="2021-10-08T00:00:00"/>
    <x v="0"/>
    <x v="46"/>
    <s v="Providence"/>
    <s v="Women's Street Footwear"/>
    <n v="45"/>
    <n v="29"/>
    <n v="1305"/>
    <n v="678.6"/>
    <n v="0.52"/>
    <s v="Online"/>
  </r>
  <r>
    <s v="Foot Locker"/>
    <n v="1185732"/>
    <d v="2021-10-08T00:00:00"/>
    <x v="0"/>
    <x v="46"/>
    <s v="Providence"/>
    <s v="Women's Athletic Footwear"/>
    <n v="47"/>
    <n v="23"/>
    <n v="1081"/>
    <n v="540.5"/>
    <n v="0.5"/>
    <s v="Online"/>
  </r>
  <r>
    <s v="Foot Locker"/>
    <n v="1185732"/>
    <d v="2021-10-08T00:00:00"/>
    <x v="0"/>
    <x v="46"/>
    <s v="Providence"/>
    <s v="Men's Apparel"/>
    <n v="55"/>
    <n v="19"/>
    <n v="1045"/>
    <n v="418"/>
    <n v="0.4"/>
    <s v="Online"/>
  </r>
  <r>
    <s v="Sports Direct"/>
    <n v="1185732"/>
    <d v="2021-10-08T00:00:00"/>
    <x v="0"/>
    <x v="46"/>
    <s v="Providence"/>
    <s v="Women's Apparel"/>
    <n v="64"/>
    <n v="58"/>
    <n v="3712"/>
    <n v="1893.1200000000001"/>
    <n v="0.51"/>
    <s v="Online"/>
  </r>
  <r>
    <s v="Sports Direct"/>
    <n v="1185732"/>
    <d v="2021-11-07T00:00:00"/>
    <x v="0"/>
    <x v="46"/>
    <s v="Providence"/>
    <s v="Men's Street Footwear"/>
    <n v="55"/>
    <n v="95"/>
    <n v="5225"/>
    <n v="2560.25"/>
    <n v="0.49"/>
    <s v="Online"/>
  </r>
  <r>
    <s v="Sports Direct"/>
    <n v="1185732"/>
    <d v="2021-11-07T00:00:00"/>
    <x v="0"/>
    <x v="46"/>
    <s v="Providence"/>
    <s v="Men's Athletic Footwear"/>
    <n v="46"/>
    <n v="63"/>
    <n v="2898"/>
    <n v="1304.0999999999999"/>
    <n v="0.44999999999999996"/>
    <s v="Online"/>
  </r>
  <r>
    <s v="Sports Direct"/>
    <n v="1185732"/>
    <d v="2021-11-07T00:00:00"/>
    <x v="0"/>
    <x v="46"/>
    <s v="Providence"/>
    <s v="Women's Street Footwear"/>
    <n v="48"/>
    <n v="64"/>
    <n v="3072"/>
    <n v="1658.88"/>
    <n v="0.54"/>
    <s v="Online"/>
  </r>
  <r>
    <s v="Sports Direct"/>
    <n v="1185732"/>
    <d v="2021-11-07T00:00:00"/>
    <x v="0"/>
    <x v="46"/>
    <s v="Providence"/>
    <s v="Women's Athletic Footwear"/>
    <n v="48"/>
    <n v="58"/>
    <n v="2784"/>
    <n v="1531.2"/>
    <n v="0.55000000000000004"/>
    <s v="Online"/>
  </r>
  <r>
    <s v="Sports Direct"/>
    <n v="1185732"/>
    <d v="2021-11-07T00:00:00"/>
    <x v="0"/>
    <x v="46"/>
    <s v="Providence"/>
    <s v="Men's Apparel"/>
    <n v="58"/>
    <n v="44"/>
    <n v="2552"/>
    <n v="1122.8800000000001"/>
    <n v="0.44"/>
    <s v="Online"/>
  </r>
  <r>
    <s v="Sports Direct"/>
    <n v="1185732"/>
    <d v="2021-11-07T00:00:00"/>
    <x v="0"/>
    <x v="46"/>
    <s v="Providence"/>
    <s v="Women's Apparel"/>
    <n v="60"/>
    <n v="77"/>
    <n v="4620"/>
    <n v="2402.4"/>
    <n v="0.52"/>
    <s v="Online"/>
  </r>
  <r>
    <s v="Sports Direct"/>
    <n v="1185732"/>
    <d v="2021-12-06T00:00:00"/>
    <x v="0"/>
    <x v="46"/>
    <s v="Providence"/>
    <s v="Men's Street Footwear"/>
    <n v="54"/>
    <n v="135"/>
    <n v="7290"/>
    <n v="3645"/>
    <n v="0.5"/>
    <s v="Online"/>
  </r>
  <r>
    <s v="Sports Direct"/>
    <n v="1185732"/>
    <d v="2021-12-06T00:00:00"/>
    <x v="0"/>
    <x v="46"/>
    <s v="Providence"/>
    <s v="Men's Athletic Footwear"/>
    <n v="45"/>
    <n v="78"/>
    <n v="3510"/>
    <n v="1684.8"/>
    <n v="0.48"/>
    <s v="Online"/>
  </r>
  <r>
    <s v="Sports Direct"/>
    <n v="1185732"/>
    <d v="2021-12-06T00:00:00"/>
    <x v="0"/>
    <x v="46"/>
    <s v="Providence"/>
    <s v="Women's Street Footwear"/>
    <n v="47"/>
    <n v="74"/>
    <n v="3478"/>
    <n v="1773.78"/>
    <n v="0.51"/>
    <s v="Online"/>
  </r>
  <r>
    <s v="Sports Direct"/>
    <n v="1185732"/>
    <d v="2021-12-06T00:00:00"/>
    <x v="0"/>
    <x v="46"/>
    <s v="Providence"/>
    <s v="Women's Athletic Footwear"/>
    <n v="48"/>
    <n v="65"/>
    <n v="3120"/>
    <n v="1560"/>
    <n v="0.5"/>
    <s v="Online"/>
  </r>
  <r>
    <s v="Sports Direct"/>
    <n v="1185732"/>
    <d v="2021-12-06T00:00:00"/>
    <x v="0"/>
    <x v="46"/>
    <s v="Providence"/>
    <s v="Men's Apparel"/>
    <n v="56"/>
    <n v="68"/>
    <n v="3808"/>
    <n v="1637.44"/>
    <n v="0.43"/>
    <s v="Online"/>
  </r>
  <r>
    <s v="Sports Direct"/>
    <n v="1185732"/>
    <d v="2021-12-06T00:00:00"/>
    <x v="0"/>
    <x v="46"/>
    <s v="Providence"/>
    <s v="Women's Apparel"/>
    <n v="60"/>
    <n v="85"/>
    <n v="5100"/>
    <n v="2805"/>
    <n v="0.55000000000000004"/>
    <s v="Online"/>
  </r>
  <r>
    <s v="Sports Direct"/>
    <n v="1185732"/>
    <d v="2021-01-17T00:00:00"/>
    <x v="0"/>
    <x v="46"/>
    <s v="Providence"/>
    <s v="Men's Street Footwear"/>
    <n v="38"/>
    <n v="126"/>
    <n v="4788"/>
    <n v="2058.84"/>
    <n v="0.43"/>
    <s v="Online"/>
  </r>
  <r>
    <s v="Sports Direct"/>
    <n v="1185732"/>
    <d v="2021-01-17T00:00:00"/>
    <x v="0"/>
    <x v="46"/>
    <s v="Providence"/>
    <s v="Men's Athletic Footwear"/>
    <n v="38"/>
    <n v="68"/>
    <n v="2584"/>
    <n v="1136.96"/>
    <n v="0.44"/>
    <s v="Online"/>
  </r>
  <r>
    <s v="Sports Direct"/>
    <n v="1185732"/>
    <d v="2021-01-17T00:00:00"/>
    <x v="0"/>
    <x v="46"/>
    <s v="Providence"/>
    <s v="Women's Street Footwear"/>
    <n v="27"/>
    <n v="73"/>
    <n v="1971"/>
    <n v="709.56"/>
    <n v="0.36"/>
    <s v="Online"/>
  </r>
  <r>
    <s v="Sports Direct"/>
    <n v="1185732"/>
    <d v="2021-01-17T00:00:00"/>
    <x v="0"/>
    <x v="46"/>
    <s v="Providence"/>
    <s v="Women's Athletic Footwear"/>
    <n v="34"/>
    <n v="26"/>
    <n v="884"/>
    <n v="335.92"/>
    <n v="0.38"/>
    <s v="Online"/>
  </r>
  <r>
    <s v="Sports Direct"/>
    <n v="1185732"/>
    <d v="2021-01-17T00:00:00"/>
    <x v="0"/>
    <x v="46"/>
    <s v="Providence"/>
    <s v="Men's Apparel"/>
    <n v="48"/>
    <n v="41"/>
    <n v="1968"/>
    <n v="767.52"/>
    <n v="0.39"/>
    <s v="Online"/>
  </r>
  <r>
    <s v="Sports Direct"/>
    <n v="1185732"/>
    <d v="2021-01-17T00:00:00"/>
    <x v="0"/>
    <x v="46"/>
    <s v="Providence"/>
    <s v="Women's Apparel"/>
    <n v="38"/>
    <n v="70"/>
    <n v="2660"/>
    <n v="1090.5999999999999"/>
    <n v="0.41"/>
    <s v="Online"/>
  </r>
  <r>
    <s v="Sports Direct"/>
    <n v="1185732"/>
    <d v="2021-02-15T00:00:00"/>
    <x v="0"/>
    <x v="46"/>
    <s v="Providence"/>
    <s v="Men's Street Footwear"/>
    <n v="36"/>
    <n v="140"/>
    <n v="5040"/>
    <n v="2066.4"/>
    <n v="0.41"/>
    <s v="Online"/>
  </r>
  <r>
    <s v="Sports Direct"/>
    <n v="1185732"/>
    <d v="2021-02-15T00:00:00"/>
    <x v="0"/>
    <x v="46"/>
    <s v="Providence"/>
    <s v="Men's Athletic Footwear"/>
    <n v="38"/>
    <n v="41"/>
    <n v="1558"/>
    <n v="654.36"/>
    <n v="0.42"/>
    <s v="Online"/>
  </r>
  <r>
    <s v="Sports Direct"/>
    <n v="1185732"/>
    <d v="2021-02-15T00:00:00"/>
    <x v="0"/>
    <x v="46"/>
    <s v="Providence"/>
    <s v="Women's Street Footwear"/>
    <n v="29"/>
    <n v="60"/>
    <n v="1740"/>
    <n v="661.2"/>
    <n v="0.38"/>
    <s v="Online"/>
  </r>
  <r>
    <s v="Sports Direct"/>
    <n v="1185732"/>
    <d v="2021-02-15T00:00:00"/>
    <x v="0"/>
    <x v="47"/>
    <s v="Boston"/>
    <s v="Women's Athletic Footwear"/>
    <n v="32"/>
    <n v="68"/>
    <n v="2176"/>
    <n v="826.88"/>
    <n v="0.38"/>
    <s v="Online"/>
  </r>
  <r>
    <s v="Sports Direct"/>
    <n v="1185732"/>
    <d v="2021-02-15T00:00:00"/>
    <x v="0"/>
    <x v="47"/>
    <s v="Boston"/>
    <s v="Men's Apparel"/>
    <n v="48"/>
    <n v="41"/>
    <n v="1968"/>
    <n v="747.84"/>
    <n v="0.38"/>
    <s v="Online"/>
  </r>
  <r>
    <s v="Sports Direct"/>
    <n v="1185732"/>
    <d v="2021-02-15T00:00:00"/>
    <x v="0"/>
    <x v="47"/>
    <s v="Boston"/>
    <s v="Women's Apparel"/>
    <n v="38"/>
    <n v="75"/>
    <n v="2850"/>
    <n v="1254"/>
    <n v="0.44"/>
    <s v="Online"/>
  </r>
  <r>
    <s v="Sports Direct"/>
    <n v="1185732"/>
    <d v="2021-03-13T00:00:00"/>
    <x v="0"/>
    <x v="47"/>
    <s v="Boston"/>
    <s v="Men's Street Footwear"/>
    <n v="38"/>
    <n v="127"/>
    <n v="4826"/>
    <n v="2123.44"/>
    <n v="0.44"/>
    <s v="Online"/>
  </r>
  <r>
    <s v="Sports Direct"/>
    <n v="1185732"/>
    <d v="2021-03-13T00:00:00"/>
    <x v="0"/>
    <x v="47"/>
    <s v="Boston"/>
    <s v="Men's Athletic Footwear"/>
    <n v="38"/>
    <n v="47"/>
    <n v="1786"/>
    <n v="803.69999999999993"/>
    <n v="0.44999999999999996"/>
    <s v="Online"/>
  </r>
  <r>
    <s v="Sports Direct"/>
    <n v="1185732"/>
    <d v="2021-03-13T00:00:00"/>
    <x v="0"/>
    <x v="47"/>
    <s v="Boston"/>
    <s v="Women's Street Footwear"/>
    <n v="28"/>
    <n v="50"/>
    <n v="1400"/>
    <n v="546"/>
    <n v="0.39"/>
    <s v="Online"/>
  </r>
  <r>
    <s v="Sports Direct"/>
    <n v="1185732"/>
    <d v="2021-03-13T00:00:00"/>
    <x v="0"/>
    <x v="47"/>
    <s v="Boston"/>
    <s v="Women's Athletic Footwear"/>
    <n v="34"/>
    <n v="87"/>
    <n v="2958"/>
    <n v="1064.8799999999999"/>
    <n v="0.36"/>
    <s v="Online"/>
  </r>
  <r>
    <s v="Sports Direct"/>
    <n v="1185732"/>
    <d v="2021-03-13T00:00:00"/>
    <x v="0"/>
    <x v="47"/>
    <s v="Boston"/>
    <s v="Men's Apparel"/>
    <n v="46"/>
    <n v="29"/>
    <n v="1334"/>
    <n v="520.26"/>
    <n v="0.39"/>
    <s v="Online"/>
  </r>
  <r>
    <s v="Sports Direct"/>
    <n v="1185732"/>
    <d v="2021-03-13T00:00:00"/>
    <x v="0"/>
    <x v="47"/>
    <s v="Boston"/>
    <s v="Women's Apparel"/>
    <n v="39"/>
    <n v="54"/>
    <n v="2106"/>
    <n v="863.45999999999992"/>
    <n v="0.41"/>
    <s v="Online"/>
  </r>
  <r>
    <s v="Sports Direct"/>
    <n v="1185732"/>
    <d v="2021-04-14T00:00:00"/>
    <x v="0"/>
    <x v="47"/>
    <s v="Boston"/>
    <s v="Men's Street Footwear"/>
    <n v="38"/>
    <n v="117"/>
    <n v="4446"/>
    <n v="2000.6999999999998"/>
    <n v="0.44999999999999996"/>
    <s v="Online"/>
  </r>
  <r>
    <s v="Sports Direct"/>
    <n v="1185732"/>
    <d v="2021-04-14T00:00:00"/>
    <x v="0"/>
    <x v="47"/>
    <s v="Boston"/>
    <s v="Men's Athletic Footwear"/>
    <n v="37"/>
    <n v="45"/>
    <n v="1665"/>
    <n v="732.6"/>
    <n v="0.44"/>
    <s v="Online"/>
  </r>
  <r>
    <s v="Sports Direct"/>
    <n v="1185732"/>
    <d v="2021-04-14T00:00:00"/>
    <x v="0"/>
    <x v="47"/>
    <s v="Boston"/>
    <s v="Women's Street Footwear"/>
    <n v="29"/>
    <n v="41"/>
    <n v="1189"/>
    <n v="416.15"/>
    <n v="0.35"/>
    <s v="Online"/>
  </r>
  <r>
    <s v="Sports Direct"/>
    <n v="1185732"/>
    <d v="2021-04-14T00:00:00"/>
    <x v="0"/>
    <x v="47"/>
    <s v="Boston"/>
    <s v="Women's Athletic Footwear"/>
    <n v="32"/>
    <n v="35"/>
    <n v="1120"/>
    <n v="436.8"/>
    <n v="0.39"/>
    <s v="Online"/>
  </r>
  <r>
    <s v="Sports Direct"/>
    <n v="1185732"/>
    <d v="2021-04-14T00:00:00"/>
    <x v="0"/>
    <x v="47"/>
    <s v="Boston"/>
    <s v="Men's Apparel"/>
    <n v="49"/>
    <n v="33"/>
    <n v="1617"/>
    <n v="614.46"/>
    <n v="0.38"/>
    <s v="Online"/>
  </r>
  <r>
    <s v="Sports Direct"/>
    <n v="1185732"/>
    <d v="2021-04-14T00:00:00"/>
    <x v="0"/>
    <x v="47"/>
    <s v="Boston"/>
    <s v="Women's Apparel"/>
    <n v="39"/>
    <n v="83"/>
    <n v="3237"/>
    <n v="1424.28"/>
    <n v="0.44"/>
    <s v="Online"/>
  </r>
  <r>
    <s v="Sports Direct"/>
    <n v="1185732"/>
    <d v="2021-05-13T00:00:00"/>
    <x v="0"/>
    <x v="47"/>
    <s v="Boston"/>
    <s v="Men's Street Footwear"/>
    <n v="53"/>
    <n v="129"/>
    <n v="6837"/>
    <n v="2939.91"/>
    <n v="0.43"/>
    <s v="Online"/>
  </r>
  <r>
    <s v="Sports Direct"/>
    <n v="1185732"/>
    <d v="2021-05-13T00:00:00"/>
    <x v="0"/>
    <x v="47"/>
    <s v="Boston"/>
    <s v="Men's Athletic Footwear"/>
    <n v="47"/>
    <n v="54"/>
    <n v="2538"/>
    <n v="1091.3399999999999"/>
    <n v="0.43"/>
    <s v="Online"/>
  </r>
  <r>
    <s v="Sports Direct"/>
    <n v="1185732"/>
    <d v="2021-05-13T00:00:00"/>
    <x v="0"/>
    <x v="47"/>
    <s v="Boston"/>
    <s v="Women's Street Footwear"/>
    <n v="41"/>
    <n v="56"/>
    <n v="2296"/>
    <n v="918.40000000000009"/>
    <n v="0.4"/>
    <s v="Online"/>
  </r>
  <r>
    <s v="Sports Direct"/>
    <n v="1185732"/>
    <d v="2021-05-13T00:00:00"/>
    <x v="0"/>
    <x v="47"/>
    <s v="Boston"/>
    <s v="Women's Athletic Footwear"/>
    <n v="44"/>
    <n v="47"/>
    <n v="2068"/>
    <n v="806.52"/>
    <n v="0.39"/>
    <s v="Online"/>
  </r>
  <r>
    <s v="Sports Direct"/>
    <n v="1185732"/>
    <d v="2021-05-13T00:00:00"/>
    <x v="0"/>
    <x v="47"/>
    <s v="Boston"/>
    <s v="Men's Apparel"/>
    <n v="50"/>
    <n v="54"/>
    <n v="2700"/>
    <n v="1026"/>
    <n v="0.38"/>
    <s v="Online"/>
  </r>
  <r>
    <s v="Sports Direct"/>
    <n v="1185732"/>
    <d v="2021-05-13T00:00:00"/>
    <x v="0"/>
    <x v="47"/>
    <s v="Boston"/>
    <s v="Women's Apparel"/>
    <n v="55"/>
    <n v="88"/>
    <n v="4840"/>
    <n v="1984.3999999999999"/>
    <n v="0.41"/>
    <s v="Online"/>
  </r>
  <r>
    <s v="Sports Direct"/>
    <n v="1185732"/>
    <d v="2021-06-15T00:00:00"/>
    <x v="0"/>
    <x v="47"/>
    <s v="Boston"/>
    <s v="Men's Street Footwear"/>
    <n v="51"/>
    <n v="155"/>
    <n v="7905"/>
    <n v="3320.1"/>
    <n v="0.42"/>
    <s v="Online"/>
  </r>
  <r>
    <s v="Sports Direct"/>
    <n v="1185732"/>
    <d v="2021-06-15T00:00:00"/>
    <x v="0"/>
    <x v="47"/>
    <s v="Boston"/>
    <s v="Men's Athletic Footwear"/>
    <n v="47"/>
    <n v="94"/>
    <n v="4418"/>
    <n v="1855.56"/>
    <n v="0.42"/>
    <s v="Online"/>
  </r>
  <r>
    <s v="Sports Direct"/>
    <n v="1185732"/>
    <d v="2021-06-15T00:00:00"/>
    <x v="0"/>
    <x v="47"/>
    <s v="Boston"/>
    <s v="Women's Street Footwear"/>
    <n v="42"/>
    <n v="68"/>
    <n v="2856"/>
    <n v="1028.1599999999999"/>
    <n v="0.36"/>
    <s v="Online"/>
  </r>
  <r>
    <s v="Sports Direct"/>
    <n v="1185732"/>
    <d v="2021-06-15T00:00:00"/>
    <x v="0"/>
    <x v="47"/>
    <s v="Boston"/>
    <s v="Women's Athletic Footwear"/>
    <n v="41"/>
    <n v="65"/>
    <n v="2665"/>
    <n v="932.74999999999989"/>
    <n v="0.35"/>
    <s v="Online"/>
  </r>
  <r>
    <s v="Sports Direct"/>
    <n v="1185732"/>
    <d v="2021-06-15T00:00:00"/>
    <x v="0"/>
    <x v="47"/>
    <s v="Boston"/>
    <s v="Men's Apparel"/>
    <n v="51"/>
    <n v="59"/>
    <n v="3009"/>
    <n v="1143.42"/>
    <n v="0.38"/>
    <s v="Online"/>
  </r>
  <r>
    <s v="Sports Direct"/>
    <n v="1185732"/>
    <d v="2021-06-15T00:00:00"/>
    <x v="0"/>
    <x v="47"/>
    <s v="Boston"/>
    <s v="Women's Apparel"/>
    <n v="54"/>
    <n v="101"/>
    <n v="5454"/>
    <n v="2181.6"/>
    <n v="0.4"/>
    <s v="Online"/>
  </r>
  <r>
    <s v="Sports Direct"/>
    <n v="1185732"/>
    <d v="2021-07-13T00:00:00"/>
    <x v="0"/>
    <x v="47"/>
    <s v="Boston"/>
    <s v="Men's Street Footwear"/>
    <n v="52"/>
    <n v="150"/>
    <n v="7800"/>
    <n v="3276"/>
    <n v="0.42"/>
    <s v="Online"/>
  </r>
  <r>
    <s v="Sports Direct"/>
    <n v="1185732"/>
    <d v="2021-07-13T00:00:00"/>
    <x v="0"/>
    <x v="47"/>
    <s v="Boston"/>
    <s v="Men's Athletic Footwear"/>
    <n v="49"/>
    <n v="105"/>
    <n v="5145"/>
    <n v="2212.35"/>
    <n v="0.43"/>
    <s v="Online"/>
  </r>
  <r>
    <s v="Sports Direct"/>
    <n v="1185732"/>
    <d v="2021-07-13T00:00:00"/>
    <x v="0"/>
    <x v="47"/>
    <s v="Boston"/>
    <s v="Women's Street Footwear"/>
    <n v="41"/>
    <n v="77"/>
    <n v="3157"/>
    <n v="1168.0899999999999"/>
    <n v="0.37"/>
    <s v="Online"/>
  </r>
  <r>
    <s v="Sports Direct"/>
    <n v="1185732"/>
    <d v="2021-07-13T00:00:00"/>
    <x v="0"/>
    <x v="47"/>
    <s v="Boston"/>
    <s v="Women's Athletic Footwear"/>
    <n v="44"/>
    <n v="56"/>
    <n v="2464"/>
    <n v="887.04"/>
    <n v="0.36"/>
    <s v="Online"/>
  </r>
  <r>
    <s v="Sports Direct"/>
    <n v="1185732"/>
    <d v="2021-07-13T00:00:00"/>
    <x v="0"/>
    <x v="47"/>
    <s v="Boston"/>
    <s v="Men's Apparel"/>
    <n v="53"/>
    <n v="68"/>
    <n v="3604"/>
    <n v="1405.56"/>
    <n v="0.39"/>
    <s v="Online"/>
  </r>
  <r>
    <s v="Sports Direct"/>
    <n v="1185732"/>
    <d v="2021-07-13T00:00:00"/>
    <x v="0"/>
    <x v="47"/>
    <s v="Boston"/>
    <s v="Women's Apparel"/>
    <n v="55"/>
    <n v="128"/>
    <n v="7040"/>
    <n v="2956.7999999999997"/>
    <n v="0.42"/>
    <s v="Online"/>
  </r>
  <r>
    <s v="Sports Direct"/>
    <n v="1185732"/>
    <d v="2021-08-14T00:00:00"/>
    <x v="0"/>
    <x v="47"/>
    <s v="Boston"/>
    <s v="Men's Street Footwear"/>
    <n v="50"/>
    <n v="161"/>
    <n v="8050"/>
    <n v="3542"/>
    <n v="0.44"/>
    <s v="Online"/>
  </r>
  <r>
    <s v="Sports Direct"/>
    <n v="1185732"/>
    <d v="2021-08-14T00:00:00"/>
    <x v="0"/>
    <x v="47"/>
    <s v="Boston"/>
    <s v="Men's Athletic Footwear"/>
    <n v="47"/>
    <n v="88"/>
    <n v="4136"/>
    <n v="1695.76"/>
    <n v="0.41"/>
    <s v="Online"/>
  </r>
  <r>
    <s v="Sports Direct"/>
    <n v="1185732"/>
    <d v="2021-08-14T00:00:00"/>
    <x v="0"/>
    <x v="47"/>
    <s v="Boston"/>
    <s v="Women's Street Footwear"/>
    <n v="42"/>
    <n v="69"/>
    <n v="2898"/>
    <n v="1014.3"/>
    <n v="0.35"/>
    <s v="Online"/>
  </r>
  <r>
    <s v="Sports Direct"/>
    <n v="1185732"/>
    <d v="2021-08-14T00:00:00"/>
    <x v="0"/>
    <x v="47"/>
    <s v="Boston"/>
    <s v="Women's Athletic Footwear"/>
    <n v="42"/>
    <n v="51"/>
    <n v="2142"/>
    <n v="771.12"/>
    <n v="0.36"/>
    <s v="Online"/>
  </r>
  <r>
    <s v="Sports Direct"/>
    <n v="1185732"/>
    <d v="2021-08-14T00:00:00"/>
    <x v="0"/>
    <x v="47"/>
    <s v="Boston"/>
    <s v="Men's Apparel"/>
    <n v="50"/>
    <n v="44"/>
    <n v="2200"/>
    <n v="814"/>
    <n v="0.37"/>
    <s v="Online"/>
  </r>
  <r>
    <s v="Sports Direct"/>
    <n v="1185732"/>
    <d v="2021-08-14T00:00:00"/>
    <x v="0"/>
    <x v="47"/>
    <s v="Boston"/>
    <s v="Women's Apparel"/>
    <n v="58"/>
    <n v="91"/>
    <n v="5278"/>
    <n v="2375.1"/>
    <n v="0.44999999999999996"/>
    <s v="Online"/>
  </r>
  <r>
    <s v="Sports Direct"/>
    <n v="1185732"/>
    <d v="2021-09-13T00:00:00"/>
    <x v="0"/>
    <x v="47"/>
    <s v="Boston"/>
    <s v="Men's Street Footwear"/>
    <n v="53"/>
    <n v="135"/>
    <n v="7155"/>
    <n v="3005.1"/>
    <n v="0.42"/>
    <s v="Online"/>
  </r>
  <r>
    <s v="Sports Direct"/>
    <n v="1185732"/>
    <d v="2021-09-13T00:00:00"/>
    <x v="0"/>
    <x v="47"/>
    <s v="Boston"/>
    <s v="Men's Athletic Footwear"/>
    <n v="49"/>
    <n v="63"/>
    <n v="3087"/>
    <n v="1234.8000000000002"/>
    <n v="0.4"/>
    <s v="Online"/>
  </r>
  <r>
    <s v="Sports Direct"/>
    <n v="1185732"/>
    <d v="2021-09-13T00:00:00"/>
    <x v="0"/>
    <x v="47"/>
    <s v="Boston"/>
    <s v="Women's Street Footwear"/>
    <n v="41"/>
    <n v="39"/>
    <n v="1599"/>
    <n v="591.63"/>
    <n v="0.37"/>
    <s v="Online"/>
  </r>
  <r>
    <s v="Sports Direct"/>
    <n v="1185732"/>
    <d v="2021-09-13T00:00:00"/>
    <x v="0"/>
    <x v="47"/>
    <s v="Boston"/>
    <s v="Women's Athletic Footwear"/>
    <n v="42"/>
    <n v="36"/>
    <n v="1512"/>
    <n v="604.80000000000007"/>
    <n v="0.4"/>
    <s v="Online"/>
  </r>
  <r>
    <s v="Sports Direct"/>
    <n v="1185732"/>
    <d v="2021-09-13T00:00:00"/>
    <x v="0"/>
    <x v="47"/>
    <s v="Boston"/>
    <s v="Men's Apparel"/>
    <n v="52"/>
    <n v="34"/>
    <n v="1768"/>
    <n v="636.48"/>
    <n v="0.36"/>
    <s v="Online"/>
  </r>
  <r>
    <s v="Sports Direct"/>
    <n v="1185732"/>
    <d v="2021-09-13T00:00:00"/>
    <x v="0"/>
    <x v="47"/>
    <s v="Boston"/>
    <s v="Women's Apparel"/>
    <n v="57"/>
    <n v="63"/>
    <n v="3591"/>
    <n v="1615.9499999999998"/>
    <n v="0.44999999999999996"/>
    <s v="Online"/>
  </r>
  <r>
    <s v="Sports Direct"/>
    <n v="1185732"/>
    <d v="2021-10-15T00:00:00"/>
    <x v="0"/>
    <x v="47"/>
    <s v="Boston"/>
    <s v="Men's Street Footwear"/>
    <n v="57"/>
    <n v="120"/>
    <n v="6840"/>
    <n v="3077.9999999999995"/>
    <n v="0.44999999999999996"/>
    <s v="Online"/>
  </r>
  <r>
    <s v="Sports Direct"/>
    <n v="1185732"/>
    <d v="2021-10-15T00:00:00"/>
    <x v="0"/>
    <x v="47"/>
    <s v="Boston"/>
    <s v="Men's Athletic Footwear"/>
    <n v="53"/>
    <n v="56"/>
    <n v="2968"/>
    <n v="1335.6"/>
    <n v="0.44999999999999996"/>
    <s v="Online"/>
  </r>
  <r>
    <s v="Sports Direct"/>
    <n v="1185732"/>
    <d v="2021-10-15T00:00:00"/>
    <x v="0"/>
    <x v="47"/>
    <s v="Boston"/>
    <s v="Women's Street Footwear"/>
    <n v="53"/>
    <n v="34"/>
    <n v="1802"/>
    <n v="630.69999999999993"/>
    <n v="0.35"/>
    <s v="Online"/>
  </r>
  <r>
    <s v="Sports Direct"/>
    <n v="1185732"/>
    <d v="2021-10-15T00:00:00"/>
    <x v="0"/>
    <x v="47"/>
    <s v="Boston"/>
    <s v="Women's Athletic Footwear"/>
    <n v="54"/>
    <n v="27"/>
    <n v="1458"/>
    <n v="554.04"/>
    <n v="0.38"/>
    <s v="Online"/>
  </r>
  <r>
    <s v="Sports Direct"/>
    <n v="1185732"/>
    <d v="2021-10-15T00:00:00"/>
    <x v="0"/>
    <x v="47"/>
    <s v="Boston"/>
    <s v="Men's Apparel"/>
    <n v="62"/>
    <n v="27"/>
    <n v="1674"/>
    <n v="585.9"/>
    <n v="0.35"/>
    <s v="Online"/>
  </r>
  <r>
    <s v="Amazon"/>
    <n v="1185732"/>
    <d v="2021-10-15T00:00:00"/>
    <x v="0"/>
    <x v="47"/>
    <s v="Boston"/>
    <s v="Women's Apparel"/>
    <n v="66"/>
    <n v="65"/>
    <n v="4290"/>
    <n v="1887.6"/>
    <n v="0.44"/>
    <s v="Online"/>
  </r>
  <r>
    <s v="Amazon"/>
    <n v="1185732"/>
    <d v="2021-11-14T00:00:00"/>
    <x v="0"/>
    <x v="47"/>
    <s v="Boston"/>
    <s v="Men's Street Footwear"/>
    <n v="62"/>
    <n v="113"/>
    <n v="7006"/>
    <n v="3012.58"/>
    <n v="0.43"/>
    <s v="Online"/>
  </r>
  <r>
    <s v="Amazon"/>
    <n v="1185732"/>
    <d v="2021-11-14T00:00:00"/>
    <x v="0"/>
    <x v="47"/>
    <s v="Boston"/>
    <s v="Men's Athletic Footwear"/>
    <n v="52"/>
    <n v="90"/>
    <n v="4680"/>
    <n v="2059.1999999999998"/>
    <n v="0.44"/>
    <s v="Online"/>
  </r>
  <r>
    <s v="Amazon"/>
    <n v="1185732"/>
    <d v="2021-11-14T00:00:00"/>
    <x v="0"/>
    <x v="47"/>
    <s v="Boston"/>
    <s v="Women's Street Footwear"/>
    <n v="50"/>
    <n v="83"/>
    <n v="4150"/>
    <n v="1494"/>
    <n v="0.36"/>
    <s v="Online"/>
  </r>
  <r>
    <s v="Amazon"/>
    <n v="1185732"/>
    <d v="2021-11-14T00:00:00"/>
    <x v="0"/>
    <x v="47"/>
    <s v="Boston"/>
    <s v="Women's Athletic Footwear"/>
    <n v="51"/>
    <n v="80"/>
    <n v="4080"/>
    <n v="1591.2"/>
    <n v="0.39"/>
    <s v="Online"/>
  </r>
  <r>
    <s v="Amazon"/>
    <n v="1185732"/>
    <d v="2021-11-14T00:00:00"/>
    <x v="0"/>
    <x v="47"/>
    <s v="Boston"/>
    <s v="Men's Apparel"/>
    <n v="63"/>
    <n v="70"/>
    <n v="4410"/>
    <n v="1675.8"/>
    <n v="0.38"/>
    <s v="Online"/>
  </r>
  <r>
    <s v="Amazon"/>
    <n v="1185732"/>
    <d v="2021-11-14T00:00:00"/>
    <x v="0"/>
    <x v="47"/>
    <s v="Boston"/>
    <s v="Women's Apparel"/>
    <n v="64"/>
    <n v="98"/>
    <n v="6272"/>
    <n v="2822.3999999999996"/>
    <n v="0.44999999999999996"/>
    <s v="Online"/>
  </r>
  <r>
    <s v="Amazon"/>
    <n v="1185732"/>
    <d v="2021-12-13T00:00:00"/>
    <x v="0"/>
    <x v="47"/>
    <s v="Boston"/>
    <s v="Men's Street Footwear"/>
    <n v="64"/>
    <n v="150"/>
    <n v="9600"/>
    <n v="3935.9999999999995"/>
    <n v="0.41"/>
    <s v="Online"/>
  </r>
  <r>
    <s v="Amazon"/>
    <n v="1185732"/>
    <d v="2021-12-13T00:00:00"/>
    <x v="0"/>
    <x v="47"/>
    <s v="Boston"/>
    <s v="Men's Athletic Footwear"/>
    <n v="53"/>
    <n v="105"/>
    <n v="5565"/>
    <n v="2226"/>
    <n v="0.4"/>
    <s v="Online"/>
  </r>
  <r>
    <s v="Amazon"/>
    <n v="1185732"/>
    <d v="2021-12-13T00:00:00"/>
    <x v="0"/>
    <x v="47"/>
    <s v="Boston"/>
    <s v="Women's Street Footwear"/>
    <n v="51"/>
    <n v="98"/>
    <n v="4998"/>
    <n v="1949.22"/>
    <n v="0.39"/>
    <s v="Online"/>
  </r>
  <r>
    <s v="Amazon"/>
    <n v="1185732"/>
    <d v="2021-12-13T00:00:00"/>
    <x v="0"/>
    <x v="47"/>
    <s v="Boston"/>
    <s v="Women's Athletic Footwear"/>
    <n v="52"/>
    <n v="75"/>
    <n v="3900"/>
    <n v="1482"/>
    <n v="0.38"/>
    <s v="Online"/>
  </r>
  <r>
    <s v="Amazon"/>
    <n v="1185732"/>
    <d v="2021-12-13T00:00:00"/>
    <x v="0"/>
    <x v="47"/>
    <s v="Boston"/>
    <s v="Men's Apparel"/>
    <n v="62"/>
    <n v="84"/>
    <n v="5208"/>
    <n v="2031.1200000000001"/>
    <n v="0.39"/>
    <s v="Online"/>
  </r>
  <r>
    <s v="Amazon"/>
    <n v="1185732"/>
    <d v="2021-12-13T00:00:00"/>
    <x v="0"/>
    <x v="47"/>
    <s v="Boston"/>
    <s v="Women's Apparel"/>
    <n v="65"/>
    <n v="112"/>
    <n v="7280"/>
    <n v="3203.2"/>
    <n v="0.44"/>
    <s v="Online"/>
  </r>
  <r>
    <s v="Amazon"/>
    <n v="1185732"/>
    <d v="2021-01-14T00:00:00"/>
    <x v="0"/>
    <x v="47"/>
    <s v="Boston"/>
    <s v="Men's Street Footwear"/>
    <n v="44"/>
    <n v="152"/>
    <n v="6688"/>
    <n v="3678.4"/>
    <n v="0.55000000000000004"/>
    <s v="Online"/>
  </r>
  <r>
    <s v="Amazon"/>
    <n v="1185732"/>
    <d v="2021-01-14T00:00:00"/>
    <x v="0"/>
    <x v="47"/>
    <s v="Boston"/>
    <s v="Men's Athletic Footwear"/>
    <n v="42"/>
    <n v="94"/>
    <n v="3948"/>
    <n v="2368.7999999999997"/>
    <n v="0.6"/>
    <s v="Online"/>
  </r>
  <r>
    <s v="Amazon"/>
    <n v="1185732"/>
    <d v="2021-01-14T00:00:00"/>
    <x v="0"/>
    <x v="47"/>
    <s v="Boston"/>
    <s v="Women's Street Footwear"/>
    <n v="32"/>
    <n v="91"/>
    <n v="2912"/>
    <n v="1310.3999999999999"/>
    <n v="0.44999999999999996"/>
    <s v="Online"/>
  </r>
  <r>
    <s v="Amazon"/>
    <n v="1185732"/>
    <d v="2021-01-14T00:00:00"/>
    <x v="0"/>
    <x v="47"/>
    <s v="Boston"/>
    <s v="Women's Athletic Footwear"/>
    <n v="39"/>
    <n v="44"/>
    <n v="1716"/>
    <n v="840.84"/>
    <n v="0.49"/>
    <s v="Online"/>
  </r>
  <r>
    <s v="Amazon"/>
    <n v="1185732"/>
    <d v="2021-01-14T00:00:00"/>
    <x v="0"/>
    <x v="47"/>
    <s v="Boston"/>
    <s v="Men's Apparel"/>
    <n v="52"/>
    <n v="68"/>
    <n v="3536"/>
    <n v="1661.9199999999998"/>
    <n v="0.47"/>
    <s v="Online"/>
  </r>
  <r>
    <s v="Amazon"/>
    <n v="1185732"/>
    <d v="2021-01-14T00:00:00"/>
    <x v="0"/>
    <x v="47"/>
    <s v="Boston"/>
    <s v="Women's Apparel"/>
    <n v="44"/>
    <n v="98"/>
    <n v="4312"/>
    <n v="2199.12"/>
    <n v="0.51"/>
    <s v="Online"/>
  </r>
  <r>
    <s v="Amazon"/>
    <n v="1185732"/>
    <d v="2021-02-12T00:00:00"/>
    <x v="0"/>
    <x v="47"/>
    <s v="Boston"/>
    <s v="Men's Street Footwear"/>
    <n v="41"/>
    <n v="167"/>
    <n v="6847"/>
    <n v="3834.32"/>
    <n v="0.56000000000000005"/>
    <s v="Online"/>
  </r>
  <r>
    <s v="Amazon"/>
    <n v="1185732"/>
    <d v="2021-02-12T00:00:00"/>
    <x v="0"/>
    <x v="47"/>
    <s v="Boston"/>
    <s v="Men's Athletic Footwear"/>
    <n v="44"/>
    <n v="61"/>
    <n v="2684"/>
    <n v="1610.3999999999999"/>
    <n v="0.6"/>
    <s v="Online"/>
  </r>
  <r>
    <s v="Amazon"/>
    <n v="1185732"/>
    <d v="2021-02-12T00:00:00"/>
    <x v="0"/>
    <x v="47"/>
    <s v="Boston"/>
    <s v="Women's Street Footwear"/>
    <n v="33"/>
    <n v="74"/>
    <n v="2442"/>
    <n v="1221"/>
    <n v="0.5"/>
    <s v="Online"/>
  </r>
  <r>
    <s v="Amazon"/>
    <n v="1185732"/>
    <d v="2021-02-12T00:00:00"/>
    <x v="0"/>
    <x v="48"/>
    <s v="Burlington"/>
    <s v="Women's Athletic Footwear"/>
    <n v="36"/>
    <n v="45"/>
    <n v="1620"/>
    <n v="745.19999999999993"/>
    <n v="0.45999999999999996"/>
    <s v="Online"/>
  </r>
  <r>
    <s v="Amazon"/>
    <n v="1185732"/>
    <d v="2021-02-12T00:00:00"/>
    <x v="0"/>
    <x v="48"/>
    <s v="Burlington"/>
    <s v="Men's Apparel"/>
    <n v="54"/>
    <n v="63"/>
    <n v="3402"/>
    <n v="1701"/>
    <n v="0.5"/>
    <s v="Online"/>
  </r>
  <r>
    <s v="Amazon"/>
    <n v="1185732"/>
    <d v="2021-02-12T00:00:00"/>
    <x v="0"/>
    <x v="48"/>
    <s v="Burlington"/>
    <s v="Women's Apparel"/>
    <n v="43"/>
    <n v="85"/>
    <n v="3655"/>
    <n v="1973.7"/>
    <n v="0.54"/>
    <s v="Online"/>
  </r>
  <r>
    <s v="Amazon"/>
    <n v="1185732"/>
    <d v="2021-03-10T00:00:00"/>
    <x v="0"/>
    <x v="48"/>
    <s v="Burlington"/>
    <s v="Men's Street Footwear"/>
    <n v="44"/>
    <n v="142"/>
    <n v="6248"/>
    <n v="3748.7999999999997"/>
    <n v="0.6"/>
    <s v="Online"/>
  </r>
  <r>
    <s v="Amazon"/>
    <n v="1185732"/>
    <d v="2021-03-10T00:00:00"/>
    <x v="0"/>
    <x v="48"/>
    <s v="Burlington"/>
    <s v="Men's Athletic Footwear"/>
    <n v="42"/>
    <n v="70"/>
    <n v="2940"/>
    <n v="1675.8000000000002"/>
    <n v="0.57000000000000006"/>
    <s v="Online"/>
  </r>
  <r>
    <s v="Amazon"/>
    <n v="1185732"/>
    <d v="2021-03-10T00:00:00"/>
    <x v="0"/>
    <x v="48"/>
    <s v="Burlington"/>
    <s v="Women's Street Footwear"/>
    <n v="34"/>
    <n v="77"/>
    <n v="2618"/>
    <n v="1282.82"/>
    <n v="0.49"/>
    <s v="Online"/>
  </r>
  <r>
    <s v="Amazon"/>
    <n v="1185732"/>
    <d v="2021-03-10T00:00:00"/>
    <x v="0"/>
    <x v="48"/>
    <s v="Burlington"/>
    <s v="Women's Athletic Footwear"/>
    <n v="36"/>
    <n v="38"/>
    <n v="1368"/>
    <n v="670.31999999999994"/>
    <n v="0.49"/>
    <s v="Online"/>
  </r>
  <r>
    <s v="Amazon"/>
    <n v="1185732"/>
    <d v="2021-03-10T00:00:00"/>
    <x v="0"/>
    <x v="48"/>
    <s v="Burlington"/>
    <s v="Men's Apparel"/>
    <n v="51"/>
    <n v="47"/>
    <n v="2397"/>
    <n v="1174.53"/>
    <n v="0.49"/>
    <s v="Online"/>
  </r>
  <r>
    <s v="Amazon"/>
    <n v="1185732"/>
    <d v="2021-03-10T00:00:00"/>
    <x v="0"/>
    <x v="48"/>
    <s v="Burlington"/>
    <s v="Women's Apparel"/>
    <n v="41"/>
    <n v="80"/>
    <n v="3280"/>
    <n v="1803.9999999999998"/>
    <n v="0.54999999999999993"/>
    <s v="Online"/>
  </r>
  <r>
    <s v="Amazon"/>
    <n v="1185732"/>
    <d v="2021-04-11T00:00:00"/>
    <x v="0"/>
    <x v="48"/>
    <s v="Burlington"/>
    <s v="Men's Street Footwear"/>
    <n v="41"/>
    <n v="137"/>
    <n v="5617"/>
    <n v="3145.5200000000004"/>
    <n v="0.56000000000000005"/>
    <s v="Online"/>
  </r>
  <r>
    <s v="Amazon"/>
    <n v="1185732"/>
    <d v="2021-04-11T00:00:00"/>
    <x v="0"/>
    <x v="48"/>
    <s v="Burlington"/>
    <s v="Men's Athletic Footwear"/>
    <n v="43"/>
    <n v="56"/>
    <n v="2408"/>
    <n v="1396.64"/>
    <n v="0.58000000000000007"/>
    <s v="Online"/>
  </r>
  <r>
    <s v="Amazon"/>
    <n v="1185732"/>
    <d v="2021-04-11T00:00:00"/>
    <x v="0"/>
    <x v="48"/>
    <s v="Burlington"/>
    <s v="Women's Street Footwear"/>
    <n v="32"/>
    <n v="65"/>
    <n v="2080"/>
    <n v="1040"/>
    <n v="0.5"/>
    <s v="Online"/>
  </r>
  <r>
    <s v="Amazon"/>
    <n v="1185732"/>
    <d v="2021-04-11T00:00:00"/>
    <x v="0"/>
    <x v="48"/>
    <s v="Burlington"/>
    <s v="Women's Athletic Footwear"/>
    <n v="36"/>
    <n v="44"/>
    <n v="1584"/>
    <n v="792"/>
    <n v="0.5"/>
    <s v="Online"/>
  </r>
  <r>
    <s v="Amazon"/>
    <n v="1185732"/>
    <d v="2021-04-11T00:00:00"/>
    <x v="0"/>
    <x v="48"/>
    <s v="Burlington"/>
    <s v="Men's Apparel"/>
    <n v="51"/>
    <n v="38"/>
    <n v="1938"/>
    <n v="891.4799999999999"/>
    <n v="0.45999999999999996"/>
    <s v="Online"/>
  </r>
  <r>
    <s v="Amazon"/>
    <n v="1185732"/>
    <d v="2021-04-11T00:00:00"/>
    <x v="0"/>
    <x v="48"/>
    <s v="Burlington"/>
    <s v="Women's Apparel"/>
    <n v="44"/>
    <n v="90"/>
    <n v="3960"/>
    <n v="2019.6000000000001"/>
    <n v="0.51"/>
    <s v="Online"/>
  </r>
  <r>
    <s v="Amazon"/>
    <n v="1185732"/>
    <d v="2021-05-10T00:00:00"/>
    <x v="0"/>
    <x v="48"/>
    <s v="Burlington"/>
    <s v="Men's Street Footwear"/>
    <n v="55"/>
    <n v="154"/>
    <n v="8470"/>
    <n v="4827.9000000000005"/>
    <n v="0.57000000000000006"/>
    <s v="Online"/>
  </r>
  <r>
    <s v="Amazon"/>
    <n v="1185732"/>
    <d v="2021-05-10T00:00:00"/>
    <x v="0"/>
    <x v="48"/>
    <s v="Burlington"/>
    <s v="Men's Athletic Footwear"/>
    <n v="54"/>
    <n v="80"/>
    <n v="4320"/>
    <n v="2419.2000000000003"/>
    <n v="0.56000000000000005"/>
    <s v="Online"/>
  </r>
  <r>
    <s v="Amazon"/>
    <n v="1185732"/>
    <d v="2021-05-10T00:00:00"/>
    <x v="0"/>
    <x v="48"/>
    <s v="Burlington"/>
    <s v="Women's Street Footwear"/>
    <n v="49"/>
    <n v="75"/>
    <n v="3675"/>
    <n v="1690.4999999999998"/>
    <n v="0.45999999999999996"/>
    <s v="Online"/>
  </r>
  <r>
    <s v="Amazon"/>
    <n v="1185732"/>
    <d v="2021-05-10T00:00:00"/>
    <x v="0"/>
    <x v="48"/>
    <s v="Burlington"/>
    <s v="Women's Athletic Footwear"/>
    <n v="46"/>
    <n v="65"/>
    <n v="2990"/>
    <n v="1405.3"/>
    <n v="0.47"/>
    <s v="Online"/>
  </r>
  <r>
    <s v="Amazon"/>
    <n v="1185732"/>
    <d v="2021-05-10T00:00:00"/>
    <x v="0"/>
    <x v="48"/>
    <s v="Burlington"/>
    <s v="Men's Apparel"/>
    <n v="55"/>
    <n v="72"/>
    <n v="3960"/>
    <n v="1861.1999999999998"/>
    <n v="0.47"/>
    <s v="Online"/>
  </r>
  <r>
    <s v="Amazon"/>
    <n v="1185732"/>
    <d v="2021-05-10T00:00:00"/>
    <x v="0"/>
    <x v="48"/>
    <s v="Burlington"/>
    <s v="Women's Apparel"/>
    <n v="60"/>
    <n v="120"/>
    <n v="7200"/>
    <n v="3744"/>
    <n v="0.52"/>
    <s v="Online"/>
  </r>
  <r>
    <s v="Amazon"/>
    <n v="1185732"/>
    <d v="2021-06-12T00:00:00"/>
    <x v="0"/>
    <x v="48"/>
    <s v="Burlington"/>
    <s v="Men's Street Footwear"/>
    <n v="58"/>
    <n v="163"/>
    <n v="9454"/>
    <n v="5483.3200000000006"/>
    <n v="0.58000000000000007"/>
    <s v="Online"/>
  </r>
  <r>
    <s v="Amazon"/>
    <n v="1185732"/>
    <d v="2021-06-12T00:00:00"/>
    <x v="0"/>
    <x v="48"/>
    <s v="Burlington"/>
    <s v="Men's Athletic Footwear"/>
    <n v="53"/>
    <n v="116"/>
    <n v="6148"/>
    <n v="3627.3200000000006"/>
    <n v="0.59000000000000008"/>
    <s v="Online"/>
  </r>
  <r>
    <s v="Amazon"/>
    <n v="1185732"/>
    <d v="2021-06-12T00:00:00"/>
    <x v="0"/>
    <x v="48"/>
    <s v="Burlington"/>
    <s v="Women's Street Footwear"/>
    <n v="45"/>
    <n v="81"/>
    <n v="3645"/>
    <n v="1713.1499999999999"/>
    <n v="0.47"/>
    <s v="Online"/>
  </r>
  <r>
    <s v="Amazon"/>
    <n v="1185732"/>
    <d v="2021-06-12T00:00:00"/>
    <x v="0"/>
    <x v="48"/>
    <s v="Burlington"/>
    <s v="Women's Athletic Footwear"/>
    <n v="47"/>
    <n v="90"/>
    <n v="4230"/>
    <n v="1903.4999999999998"/>
    <n v="0.44999999999999996"/>
    <s v="Online"/>
  </r>
  <r>
    <s v="Amazon"/>
    <n v="1185732"/>
    <d v="2021-06-12T00:00:00"/>
    <x v="0"/>
    <x v="48"/>
    <s v="Burlington"/>
    <s v="Men's Apparel"/>
    <n v="58"/>
    <n v="81"/>
    <n v="4698"/>
    <n v="2349"/>
    <n v="0.5"/>
    <s v="Online"/>
  </r>
  <r>
    <s v="Amazon"/>
    <n v="1185732"/>
    <d v="2021-06-12T00:00:00"/>
    <x v="0"/>
    <x v="48"/>
    <s v="Burlington"/>
    <s v="Women's Apparel"/>
    <n v="62"/>
    <n v="117"/>
    <n v="7254"/>
    <n v="3772.08"/>
    <n v="0.52"/>
    <s v="Online"/>
  </r>
  <r>
    <s v="Amazon"/>
    <n v="1185732"/>
    <d v="2021-07-10T00:00:00"/>
    <x v="0"/>
    <x v="48"/>
    <s v="Burlington"/>
    <s v="Men's Street Footwear"/>
    <n v="54"/>
    <n v="182"/>
    <n v="9828"/>
    <n v="5601.9600000000009"/>
    <n v="0.57000000000000006"/>
    <s v="Online"/>
  </r>
  <r>
    <s v="Amazon"/>
    <n v="1185732"/>
    <d v="2021-07-10T00:00:00"/>
    <x v="0"/>
    <x v="48"/>
    <s v="Burlington"/>
    <s v="Men's Athletic Footwear"/>
    <n v="51"/>
    <n v="115"/>
    <n v="5865"/>
    <n v="3284.4"/>
    <n v="0.56000000000000005"/>
    <s v="Online"/>
  </r>
  <r>
    <s v="Amazon"/>
    <n v="1185732"/>
    <d v="2021-07-10T00:00:00"/>
    <x v="0"/>
    <x v="48"/>
    <s v="Burlington"/>
    <s v="Women's Street Footwear"/>
    <n v="46"/>
    <n v="98"/>
    <n v="4508"/>
    <n v="2163.84"/>
    <n v="0.48"/>
    <s v="Online"/>
  </r>
  <r>
    <s v="Amazon"/>
    <n v="1185732"/>
    <d v="2021-07-10T00:00:00"/>
    <x v="0"/>
    <x v="48"/>
    <s v="Burlington"/>
    <s v="Women's Athletic Footwear"/>
    <n v="46"/>
    <n v="90"/>
    <n v="4140"/>
    <n v="2028.6"/>
    <n v="0.49"/>
    <s v="Online"/>
  </r>
  <r>
    <s v="Amazon"/>
    <n v="1185732"/>
    <d v="2021-07-10T00:00:00"/>
    <x v="0"/>
    <x v="48"/>
    <s v="Burlington"/>
    <s v="Men's Apparel"/>
    <n v="54"/>
    <n v="94"/>
    <n v="5076"/>
    <n v="2385.7199999999998"/>
    <n v="0.47"/>
    <s v="Online"/>
  </r>
  <r>
    <s v="Amazon"/>
    <n v="1185732"/>
    <d v="2021-07-10T00:00:00"/>
    <x v="0"/>
    <x v="48"/>
    <s v="Burlington"/>
    <s v="Women's Apparel"/>
    <n v="61"/>
    <n v="125"/>
    <n v="7625"/>
    <n v="3965"/>
    <n v="0.52"/>
    <s v="Online"/>
  </r>
  <r>
    <s v="Amazon"/>
    <n v="1185732"/>
    <d v="2021-08-11T00:00:00"/>
    <x v="0"/>
    <x v="48"/>
    <s v="Burlington"/>
    <s v="Men's Street Footwear"/>
    <n v="58"/>
    <n v="176"/>
    <n v="10208"/>
    <n v="6124.8"/>
    <n v="0.6"/>
    <s v="Online"/>
  </r>
  <r>
    <s v="Amazon"/>
    <n v="1185732"/>
    <d v="2021-08-11T00:00:00"/>
    <x v="0"/>
    <x v="48"/>
    <s v="Burlington"/>
    <s v="Men's Athletic Footwear"/>
    <n v="53"/>
    <n v="106"/>
    <n v="5618"/>
    <n v="3314.6200000000003"/>
    <n v="0.59000000000000008"/>
    <s v="Online"/>
  </r>
  <r>
    <s v="Amazon"/>
    <n v="1185732"/>
    <d v="2021-08-11T00:00:00"/>
    <x v="0"/>
    <x v="48"/>
    <s v="Burlington"/>
    <s v="Women's Street Footwear"/>
    <n v="48"/>
    <n v="105"/>
    <n v="5040"/>
    <n v="2318.3999999999996"/>
    <n v="0.45999999999999996"/>
    <s v="Online"/>
  </r>
  <r>
    <s v="Amazon"/>
    <n v="1185732"/>
    <d v="2021-08-11T00:00:00"/>
    <x v="0"/>
    <x v="48"/>
    <s v="Burlington"/>
    <s v="Women's Athletic Footwear"/>
    <n v="49"/>
    <n v="68"/>
    <n v="3332"/>
    <n v="1566.04"/>
    <n v="0.47"/>
    <s v="Online"/>
  </r>
  <r>
    <s v="Amazon"/>
    <n v="1185732"/>
    <d v="2021-08-11T00:00:00"/>
    <x v="0"/>
    <x v="48"/>
    <s v="Burlington"/>
    <s v="Men's Apparel"/>
    <n v="57"/>
    <n v="65"/>
    <n v="3705"/>
    <n v="1815.45"/>
    <n v="0.49"/>
    <s v="Online"/>
  </r>
  <r>
    <s v="Amazon"/>
    <n v="1185732"/>
    <d v="2021-08-11T00:00:00"/>
    <x v="0"/>
    <x v="48"/>
    <s v="Burlington"/>
    <s v="Women's Apparel"/>
    <n v="61"/>
    <n v="104"/>
    <n v="6344"/>
    <n v="3235.44"/>
    <n v="0.51"/>
    <s v="Online"/>
  </r>
  <r>
    <s v="Amazon"/>
    <n v="1185732"/>
    <d v="2021-09-10T00:00:00"/>
    <x v="0"/>
    <x v="48"/>
    <s v="Burlington"/>
    <s v="Men's Street Footwear"/>
    <n v="56"/>
    <n v="137"/>
    <n v="7672"/>
    <n v="4373.0400000000009"/>
    <n v="0.57000000000000006"/>
    <s v="Online"/>
  </r>
  <r>
    <s v="Amazon"/>
    <n v="1185732"/>
    <d v="2021-09-10T00:00:00"/>
    <x v="0"/>
    <x v="48"/>
    <s v="Burlington"/>
    <s v="Men's Athletic Footwear"/>
    <n v="50"/>
    <n v="85"/>
    <n v="4250"/>
    <n v="2550"/>
    <n v="0.6"/>
    <s v="Online"/>
  </r>
  <r>
    <s v="Amazon"/>
    <n v="1185732"/>
    <d v="2021-09-10T00:00:00"/>
    <x v="0"/>
    <x v="48"/>
    <s v="Burlington"/>
    <s v="Women's Street Footwear"/>
    <n v="46"/>
    <n v="56"/>
    <n v="2576"/>
    <n v="1288"/>
    <n v="0.5"/>
    <s v="Online"/>
  </r>
  <r>
    <s v="Amazon"/>
    <n v="1185732"/>
    <d v="2021-09-10T00:00:00"/>
    <x v="0"/>
    <x v="48"/>
    <s v="Burlington"/>
    <s v="Women's Athletic Footwear"/>
    <n v="45"/>
    <n v="52"/>
    <n v="2340"/>
    <n v="1146.5999999999999"/>
    <n v="0.49"/>
    <s v="Online"/>
  </r>
  <r>
    <s v="Amazon"/>
    <n v="1185732"/>
    <d v="2021-09-10T00:00:00"/>
    <x v="0"/>
    <x v="48"/>
    <s v="Burlington"/>
    <s v="Men's Apparel"/>
    <n v="58"/>
    <n v="50"/>
    <n v="2900"/>
    <n v="1363"/>
    <n v="0.47"/>
    <s v="Online"/>
  </r>
  <r>
    <s v="Amazon"/>
    <n v="1185732"/>
    <d v="2021-09-10T00:00:00"/>
    <x v="0"/>
    <x v="48"/>
    <s v="Burlington"/>
    <s v="Women's Apparel"/>
    <n v="59"/>
    <n v="78"/>
    <n v="4602"/>
    <n v="2531.1"/>
    <n v="0.54999999999999993"/>
    <s v="Online"/>
  </r>
  <r>
    <s v="Amazon"/>
    <n v="1185732"/>
    <d v="2021-10-12T00:00:00"/>
    <x v="0"/>
    <x v="48"/>
    <s v="Burlington"/>
    <s v="Men's Street Footwear"/>
    <n v="62"/>
    <n v="133"/>
    <n v="8246"/>
    <n v="4947.5999999999995"/>
    <n v="0.6"/>
    <s v="Online"/>
  </r>
  <r>
    <s v="Amazon"/>
    <n v="1185732"/>
    <d v="2021-10-12T00:00:00"/>
    <x v="0"/>
    <x v="48"/>
    <s v="Burlington"/>
    <s v="Men's Athletic Footwear"/>
    <n v="54"/>
    <n v="75"/>
    <n v="4050"/>
    <n v="2389.5000000000005"/>
    <n v="0.59000000000000008"/>
    <s v="Online"/>
  </r>
  <r>
    <s v="Amazon"/>
    <n v="1185732"/>
    <d v="2021-10-12T00:00:00"/>
    <x v="0"/>
    <x v="48"/>
    <s v="Burlington"/>
    <s v="Women's Street Footwear"/>
    <n v="59"/>
    <n v="54"/>
    <n v="3186"/>
    <n v="1593"/>
    <n v="0.5"/>
    <s v="Online"/>
  </r>
  <r>
    <s v="Amazon"/>
    <n v="1185732"/>
    <d v="2021-10-12T00:00:00"/>
    <x v="0"/>
    <x v="48"/>
    <s v="Burlington"/>
    <s v="Women's Athletic Footwear"/>
    <n v="55"/>
    <n v="46"/>
    <n v="2530"/>
    <n v="1214.3999999999999"/>
    <n v="0.48"/>
    <s v="Online"/>
  </r>
  <r>
    <s v="Amazon"/>
    <n v="1185732"/>
    <d v="2021-10-12T00:00:00"/>
    <x v="0"/>
    <x v="48"/>
    <s v="Burlington"/>
    <s v="Men's Apparel"/>
    <n v="66"/>
    <n v="51"/>
    <n v="3366"/>
    <n v="1615.6799999999998"/>
    <n v="0.48"/>
    <s v="Online"/>
  </r>
  <r>
    <s v="West Gear"/>
    <n v="1185732"/>
    <d v="2021-10-12T00:00:00"/>
    <x v="0"/>
    <x v="48"/>
    <s v="Burlington"/>
    <s v="Women's Apparel"/>
    <n v="71"/>
    <n v="81"/>
    <n v="5751"/>
    <n v="3048.03"/>
    <n v="0.53"/>
    <s v="Online"/>
  </r>
  <r>
    <s v="West Gear"/>
    <n v="1185732"/>
    <d v="2021-11-11T00:00:00"/>
    <x v="0"/>
    <x v="48"/>
    <s v="Burlington"/>
    <s v="Men's Street Footwear"/>
    <n v="64"/>
    <n v="126"/>
    <n v="8064"/>
    <n v="4838.3999999999996"/>
    <n v="0.6"/>
    <s v="Online"/>
  </r>
  <r>
    <s v="West Gear"/>
    <n v="1185732"/>
    <d v="2021-11-11T00:00:00"/>
    <x v="0"/>
    <x v="48"/>
    <s v="Burlington"/>
    <s v="Men's Athletic Footwear"/>
    <n v="55"/>
    <n v="81"/>
    <n v="4455"/>
    <n v="2583.9"/>
    <n v="0.58000000000000007"/>
    <s v="Online"/>
  </r>
  <r>
    <s v="West Gear"/>
    <n v="1185732"/>
    <d v="2021-11-11T00:00:00"/>
    <x v="0"/>
    <x v="48"/>
    <s v="Burlington"/>
    <s v="Women's Street Footwear"/>
    <n v="57"/>
    <n v="96"/>
    <n v="5472"/>
    <n v="2626.56"/>
    <n v="0.48"/>
    <s v="Online"/>
  </r>
  <r>
    <s v="Amazon"/>
    <n v="1185732"/>
    <d v="2021-11-11T00:00:00"/>
    <x v="0"/>
    <x v="48"/>
    <s v="Burlington"/>
    <s v="Women's Athletic Footwear"/>
    <n v="55"/>
    <n v="75"/>
    <n v="4125"/>
    <n v="2062.5"/>
    <n v="0.5"/>
    <s v="Online"/>
  </r>
  <r>
    <s v="Amazon"/>
    <n v="1185732"/>
    <d v="2021-11-11T00:00:00"/>
    <x v="0"/>
    <x v="48"/>
    <s v="Burlington"/>
    <s v="Men's Apparel"/>
    <n v="67"/>
    <n v="80"/>
    <n v="5360"/>
    <n v="2680"/>
    <n v="0.5"/>
    <s v="Online"/>
  </r>
  <r>
    <s v="Amazon"/>
    <n v="1185732"/>
    <d v="2021-11-11T00:00:00"/>
    <x v="0"/>
    <x v="48"/>
    <s v="Burlington"/>
    <s v="Women's Apparel"/>
    <n v="70"/>
    <n v="94"/>
    <n v="6580"/>
    <n v="3487.4"/>
    <n v="0.53"/>
    <s v="Online"/>
  </r>
  <r>
    <s v="Amazon"/>
    <n v="1185732"/>
    <d v="2021-12-10T00:00:00"/>
    <x v="0"/>
    <x v="48"/>
    <s v="Burlington"/>
    <s v="Men's Street Footwear"/>
    <n v="64"/>
    <n v="168"/>
    <n v="10752"/>
    <n v="6451.2"/>
    <n v="0.6"/>
    <s v="Online"/>
  </r>
  <r>
    <s v="Amazon"/>
    <n v="1185732"/>
    <d v="2021-12-10T00:00:00"/>
    <x v="0"/>
    <x v="48"/>
    <s v="Burlington"/>
    <s v="Men's Athletic Footwear"/>
    <n v="55"/>
    <n v="100"/>
    <n v="5500"/>
    <n v="3025.0000000000005"/>
    <n v="0.55000000000000004"/>
    <s v="Online"/>
  </r>
  <r>
    <s v="Amazon"/>
    <n v="1185732"/>
    <d v="2021-12-10T00:00:00"/>
    <x v="0"/>
    <x v="48"/>
    <s v="Burlington"/>
    <s v="Women's Street Footwear"/>
    <n v="55"/>
    <n v="113"/>
    <n v="6215"/>
    <n v="2921.0499999999997"/>
    <n v="0.47"/>
    <s v="Online"/>
  </r>
  <r>
    <s v="Amazon"/>
    <n v="1185732"/>
    <d v="2021-12-10T00:00:00"/>
    <x v="0"/>
    <x v="48"/>
    <s v="Burlington"/>
    <s v="Women's Athletic Footwear"/>
    <n v="56"/>
    <n v="81"/>
    <n v="4536"/>
    <n v="2041.1999999999998"/>
    <n v="0.44999999999999996"/>
    <s v="Online"/>
  </r>
  <r>
    <s v="Amazon"/>
    <n v="1185732"/>
    <d v="2021-12-10T00:00:00"/>
    <x v="0"/>
    <x v="48"/>
    <s v="Burlington"/>
    <s v="Men's Apparel"/>
    <n v="67"/>
    <n v="81"/>
    <n v="5427"/>
    <n v="2604.96"/>
    <n v="0.48"/>
    <s v="Online"/>
  </r>
  <r>
    <s v="Amazon"/>
    <n v="1185732"/>
    <d v="2021-12-10T00:00:00"/>
    <x v="0"/>
    <x v="48"/>
    <s v="Burlington"/>
    <s v="Women's Apparel"/>
    <n v="68"/>
    <n v="106"/>
    <n v="7208"/>
    <n v="3748.1600000000003"/>
    <n v="0.52"/>
    <s v="Online"/>
  </r>
  <r>
    <s v="Amazon"/>
    <n v="1185732"/>
    <d v="2021-01-21T00:00:00"/>
    <x v="0"/>
    <x v="48"/>
    <s v="Burlington"/>
    <s v="Men's Street Footwear"/>
    <n v="49"/>
    <n v="131"/>
    <n v="6419"/>
    <n v="3530.4500000000003"/>
    <n v="0.55000000000000004"/>
    <s v="Online"/>
  </r>
  <r>
    <s v="Amazon"/>
    <n v="1185732"/>
    <d v="2021-01-21T00:00:00"/>
    <x v="0"/>
    <x v="48"/>
    <s v="Burlington"/>
    <s v="Men's Athletic Footwear"/>
    <n v="45"/>
    <n v="91"/>
    <n v="4095"/>
    <n v="2170.35"/>
    <n v="0.53"/>
    <s v="Online"/>
  </r>
  <r>
    <s v="Amazon"/>
    <n v="1185732"/>
    <d v="2021-01-21T00:00:00"/>
    <x v="0"/>
    <x v="48"/>
    <s v="Burlington"/>
    <s v="Women's Street Footwear"/>
    <n v="38"/>
    <n v="81"/>
    <n v="3078"/>
    <n v="1385.1"/>
    <n v="0.44999999999999996"/>
    <s v="Online"/>
  </r>
  <r>
    <s v="Amazon"/>
    <n v="1185732"/>
    <d v="2021-01-21T00:00:00"/>
    <x v="0"/>
    <x v="48"/>
    <s v="Burlington"/>
    <s v="Women's Athletic Footwear"/>
    <n v="43"/>
    <n v="46"/>
    <n v="1978"/>
    <n v="791.2"/>
    <n v="0.4"/>
    <s v="Online"/>
  </r>
  <r>
    <s v="Amazon"/>
    <n v="1185732"/>
    <d v="2021-01-21T00:00:00"/>
    <x v="0"/>
    <x v="48"/>
    <s v="Burlington"/>
    <s v="Men's Apparel"/>
    <n v="59"/>
    <n v="56"/>
    <n v="3304"/>
    <n v="1453.76"/>
    <n v="0.44"/>
    <s v="Online"/>
  </r>
  <r>
    <s v="Amazon"/>
    <n v="1185732"/>
    <d v="2021-01-21T00:00:00"/>
    <x v="0"/>
    <x v="48"/>
    <s v="Burlington"/>
    <s v="Women's Apparel"/>
    <n v="49"/>
    <n v="88"/>
    <n v="4312"/>
    <n v="1940.3999999999999"/>
    <n v="0.44999999999999996"/>
    <s v="Online"/>
  </r>
  <r>
    <s v="Amazon"/>
    <n v="1185732"/>
    <d v="2021-02-19T00:00:00"/>
    <x v="0"/>
    <x v="48"/>
    <s v="Burlington"/>
    <s v="Men's Street Footwear"/>
    <n v="49"/>
    <n v="180"/>
    <n v="8820"/>
    <n v="4674.6000000000004"/>
    <n v="0.53"/>
    <s v="Online"/>
  </r>
  <r>
    <s v="Amazon"/>
    <n v="1185732"/>
    <d v="2021-02-19T00:00:00"/>
    <x v="0"/>
    <x v="48"/>
    <s v="Burlington"/>
    <s v="Men's Athletic Footwear"/>
    <n v="45"/>
    <n v="75"/>
    <n v="3375"/>
    <n v="1721.25"/>
    <n v="0.51"/>
    <s v="Online"/>
  </r>
  <r>
    <s v="Amazon"/>
    <n v="1185732"/>
    <d v="2021-02-19T00:00:00"/>
    <x v="0"/>
    <x v="48"/>
    <s v="Burlington"/>
    <s v="Women's Street Footwear"/>
    <n v="39"/>
    <n v="90"/>
    <n v="3510"/>
    <n v="1544.4"/>
    <n v="0.44"/>
    <s v="Online"/>
  </r>
  <r>
    <s v="Amazon"/>
    <n v="1185732"/>
    <d v="2021-02-19T00:00:00"/>
    <x v="0"/>
    <x v="49"/>
    <s v="Manchester"/>
    <s v="Women's Athletic Footwear"/>
    <n v="42"/>
    <n v="58"/>
    <n v="2436"/>
    <n v="1047.48"/>
    <n v="0.43"/>
    <s v="Online"/>
  </r>
  <r>
    <s v="Amazon"/>
    <n v="1185732"/>
    <d v="2021-02-19T00:00:00"/>
    <x v="0"/>
    <x v="49"/>
    <s v="Manchester"/>
    <s v="Men's Apparel"/>
    <n v="56"/>
    <n v="83"/>
    <n v="4648"/>
    <n v="1998.6399999999999"/>
    <n v="0.43"/>
    <s v="Online"/>
  </r>
  <r>
    <s v="Amazon"/>
    <n v="1185732"/>
    <d v="2021-02-19T00:00:00"/>
    <x v="0"/>
    <x v="49"/>
    <s v="Manchester"/>
    <s v="Women's Apparel"/>
    <n v="46"/>
    <n v="98"/>
    <n v="4508"/>
    <n v="2163.84"/>
    <n v="0.48"/>
    <s v="Online"/>
  </r>
  <r>
    <s v="Amazon"/>
    <n v="1185732"/>
    <d v="2021-03-17T00:00:00"/>
    <x v="0"/>
    <x v="49"/>
    <s v="Manchester"/>
    <s v="Men's Street Footwear"/>
    <n v="49"/>
    <n v="165"/>
    <n v="8085"/>
    <n v="4042.5"/>
    <n v="0.5"/>
    <s v="Online"/>
  </r>
  <r>
    <s v="Amazon"/>
    <n v="1185732"/>
    <d v="2021-03-17T00:00:00"/>
    <x v="0"/>
    <x v="49"/>
    <s v="Manchester"/>
    <s v="Men's Athletic Footwear"/>
    <n v="49"/>
    <n v="69"/>
    <n v="3381"/>
    <n v="1724.31"/>
    <n v="0.51"/>
    <s v="Online"/>
  </r>
  <r>
    <s v="Amazon"/>
    <n v="1185732"/>
    <d v="2021-03-17T00:00:00"/>
    <x v="0"/>
    <x v="49"/>
    <s v="Manchester"/>
    <s v="Women's Street Footwear"/>
    <n v="38"/>
    <n v="75"/>
    <n v="2850"/>
    <n v="1168.5"/>
    <n v="0.41"/>
    <s v="Online"/>
  </r>
  <r>
    <s v="Amazon"/>
    <n v="1185732"/>
    <d v="2021-03-17T00:00:00"/>
    <x v="0"/>
    <x v="49"/>
    <s v="Manchester"/>
    <s v="Women's Athletic Footwear"/>
    <n v="44"/>
    <n v="38"/>
    <n v="1672"/>
    <n v="702.24"/>
    <n v="0.42"/>
    <s v="Online"/>
  </r>
  <r>
    <s v="Amazon"/>
    <n v="1185732"/>
    <d v="2021-03-17T00:00:00"/>
    <x v="0"/>
    <x v="49"/>
    <s v="Manchester"/>
    <s v="Men's Apparel"/>
    <n v="58"/>
    <n v="60"/>
    <n v="3480"/>
    <n v="1565.9999999999998"/>
    <n v="0.44999999999999996"/>
    <s v="Online"/>
  </r>
  <r>
    <s v="Amazon"/>
    <n v="1185732"/>
    <d v="2021-03-17T00:00:00"/>
    <x v="0"/>
    <x v="49"/>
    <s v="Manchester"/>
    <s v="Women's Apparel"/>
    <n v="45"/>
    <n v="75"/>
    <n v="3375"/>
    <n v="1586.25"/>
    <n v="0.47"/>
    <s v="Online"/>
  </r>
  <r>
    <s v="Amazon"/>
    <n v="1185732"/>
    <d v="2021-04-18T00:00:00"/>
    <x v="0"/>
    <x v="49"/>
    <s v="Manchester"/>
    <s v="Men's Street Footwear"/>
    <n v="48"/>
    <n v="154"/>
    <n v="7392"/>
    <n v="3917.76"/>
    <n v="0.53"/>
    <s v="Online"/>
  </r>
  <r>
    <s v="Amazon"/>
    <n v="1185732"/>
    <d v="2021-04-18T00:00:00"/>
    <x v="0"/>
    <x v="49"/>
    <s v="Manchester"/>
    <s v="Men's Athletic Footwear"/>
    <n v="49"/>
    <n v="68"/>
    <n v="3332"/>
    <n v="1832.6000000000001"/>
    <n v="0.55000000000000004"/>
    <s v="Online"/>
  </r>
  <r>
    <s v="Amazon"/>
    <n v="1185732"/>
    <d v="2021-04-18T00:00:00"/>
    <x v="0"/>
    <x v="49"/>
    <s v="Manchester"/>
    <s v="Women's Street Footwear"/>
    <n v="38"/>
    <n v="73"/>
    <n v="2774"/>
    <n v="1220.56"/>
    <n v="0.44"/>
    <s v="Online"/>
  </r>
  <r>
    <s v="Amazon"/>
    <n v="1185732"/>
    <d v="2021-04-18T00:00:00"/>
    <x v="0"/>
    <x v="49"/>
    <s v="Manchester"/>
    <s v="Women's Athletic Footwear"/>
    <n v="44"/>
    <n v="49"/>
    <n v="2156"/>
    <n v="883.95999999999992"/>
    <n v="0.41"/>
    <s v="Online"/>
  </r>
  <r>
    <s v="Amazon"/>
    <n v="1185732"/>
    <d v="2021-04-18T00:00:00"/>
    <x v="0"/>
    <x v="49"/>
    <s v="Manchester"/>
    <s v="Men's Apparel"/>
    <n v="57"/>
    <n v="53"/>
    <n v="3021"/>
    <n v="1359.4499999999998"/>
    <n v="0.44999999999999996"/>
    <s v="Online"/>
  </r>
  <r>
    <s v="Amazon"/>
    <n v="1185732"/>
    <d v="2021-04-18T00:00:00"/>
    <x v="0"/>
    <x v="49"/>
    <s v="Manchester"/>
    <s v="Women's Apparel"/>
    <n v="46"/>
    <n v="98"/>
    <n v="4508"/>
    <n v="2073.6799999999998"/>
    <n v="0.45999999999999996"/>
    <s v="Online"/>
  </r>
  <r>
    <s v="Amazon"/>
    <n v="1185732"/>
    <d v="2021-05-17T00:00:00"/>
    <x v="0"/>
    <x v="49"/>
    <s v="Manchester"/>
    <s v="Men's Street Footwear"/>
    <n v="64"/>
    <n v="173"/>
    <n v="11072"/>
    <n v="5868.16"/>
    <n v="0.53"/>
    <s v="Online"/>
  </r>
  <r>
    <s v="Amazon"/>
    <n v="1185732"/>
    <d v="2021-05-17T00:00:00"/>
    <x v="0"/>
    <x v="49"/>
    <s v="Manchester"/>
    <s v="Men's Athletic Footwear"/>
    <n v="54"/>
    <n v="87"/>
    <n v="4698"/>
    <n v="2536.92"/>
    <n v="0.54"/>
    <s v="Online"/>
  </r>
  <r>
    <s v="Amazon"/>
    <n v="1185732"/>
    <d v="2021-05-17T00:00:00"/>
    <x v="0"/>
    <x v="49"/>
    <s v="Manchester"/>
    <s v="Women's Street Footwear"/>
    <n v="51"/>
    <n v="98"/>
    <n v="4998"/>
    <n v="2099.16"/>
    <n v="0.42"/>
    <s v="Online"/>
  </r>
  <r>
    <s v="Amazon"/>
    <n v="1185732"/>
    <d v="2021-05-17T00:00:00"/>
    <x v="0"/>
    <x v="49"/>
    <s v="Manchester"/>
    <s v="Women's Athletic Footwear"/>
    <n v="52"/>
    <n v="80"/>
    <n v="4160"/>
    <n v="1664"/>
    <n v="0.4"/>
    <s v="Online"/>
  </r>
  <r>
    <s v="Amazon"/>
    <n v="1185732"/>
    <d v="2021-05-17T00:00:00"/>
    <x v="0"/>
    <x v="49"/>
    <s v="Manchester"/>
    <s v="Men's Apparel"/>
    <n v="63"/>
    <n v="78"/>
    <n v="4914"/>
    <n v="2211.2999999999997"/>
    <n v="0.44999999999999996"/>
    <s v="Online"/>
  </r>
  <r>
    <s v="Amazon"/>
    <n v="1185732"/>
    <d v="2021-05-17T00:00:00"/>
    <x v="0"/>
    <x v="49"/>
    <s v="Manchester"/>
    <s v="Women's Apparel"/>
    <n v="65"/>
    <n v="115"/>
    <n v="7475"/>
    <n v="3438.4999999999995"/>
    <n v="0.45999999999999996"/>
    <s v="Online"/>
  </r>
  <r>
    <s v="Amazon"/>
    <n v="1185732"/>
    <d v="2021-06-19T00:00:00"/>
    <x v="0"/>
    <x v="49"/>
    <s v="Manchester"/>
    <s v="Men's Street Footwear"/>
    <n v="59"/>
    <n v="169"/>
    <n v="9971"/>
    <n v="5284.63"/>
    <n v="0.53"/>
    <s v="Online"/>
  </r>
  <r>
    <s v="Amazon"/>
    <n v="1185732"/>
    <d v="2021-06-19T00:00:00"/>
    <x v="0"/>
    <x v="49"/>
    <s v="Manchester"/>
    <s v="Men's Athletic Footwear"/>
    <n v="56"/>
    <n v="123"/>
    <n v="6888"/>
    <n v="3512.88"/>
    <n v="0.51"/>
    <s v="Online"/>
  </r>
  <r>
    <s v="Amazon"/>
    <n v="1185732"/>
    <d v="2021-06-19T00:00:00"/>
    <x v="0"/>
    <x v="49"/>
    <s v="Manchester"/>
    <s v="Women's Street Footwear"/>
    <n v="53"/>
    <n v="88"/>
    <n v="4664"/>
    <n v="2052.16"/>
    <n v="0.44"/>
    <s v="Online"/>
  </r>
  <r>
    <s v="Amazon"/>
    <n v="1185732"/>
    <d v="2021-06-19T00:00:00"/>
    <x v="0"/>
    <x v="49"/>
    <s v="Manchester"/>
    <s v="Women's Athletic Footwear"/>
    <n v="52"/>
    <n v="91"/>
    <n v="4732"/>
    <n v="1987.4399999999998"/>
    <n v="0.42"/>
    <s v="Online"/>
  </r>
  <r>
    <s v="Amazon"/>
    <n v="1185732"/>
    <d v="2021-06-19T00:00:00"/>
    <x v="0"/>
    <x v="49"/>
    <s v="Manchester"/>
    <s v="Men's Apparel"/>
    <n v="60"/>
    <n v="94"/>
    <n v="5640"/>
    <n v="2425.1999999999998"/>
    <n v="0.43"/>
    <s v="Online"/>
  </r>
  <r>
    <s v="Amazon"/>
    <n v="1185732"/>
    <d v="2021-06-19T00:00:00"/>
    <x v="0"/>
    <x v="49"/>
    <s v="Manchester"/>
    <s v="Women's Apparel"/>
    <n v="66"/>
    <n v="138"/>
    <n v="9108"/>
    <n v="4280.7599999999993"/>
    <n v="0.47"/>
    <s v="Online"/>
  </r>
  <r>
    <s v="Amazon"/>
    <n v="1185732"/>
    <d v="2021-07-17T00:00:00"/>
    <x v="0"/>
    <x v="49"/>
    <s v="Manchester"/>
    <s v="Men's Street Footwear"/>
    <n v="64"/>
    <n v="196"/>
    <n v="12544"/>
    <n v="6648.3200000000006"/>
    <n v="0.53"/>
    <s v="Online"/>
  </r>
  <r>
    <s v="Amazon"/>
    <n v="1185732"/>
    <d v="2021-07-17T00:00:00"/>
    <x v="0"/>
    <x v="49"/>
    <s v="Manchester"/>
    <s v="Men's Athletic Footwear"/>
    <n v="55"/>
    <n v="131"/>
    <n v="7205"/>
    <n v="3602.5"/>
    <n v="0.5"/>
    <s v="Online"/>
  </r>
  <r>
    <s v="Amazon"/>
    <n v="1185732"/>
    <d v="2021-07-17T00:00:00"/>
    <x v="0"/>
    <x v="49"/>
    <s v="Manchester"/>
    <s v="Women's Street Footwear"/>
    <n v="54"/>
    <n v="109"/>
    <n v="5886"/>
    <n v="2413.2599999999998"/>
    <n v="0.41"/>
    <s v="Online"/>
  </r>
  <r>
    <s v="Amazon"/>
    <n v="1185732"/>
    <d v="2021-07-17T00:00:00"/>
    <x v="0"/>
    <x v="49"/>
    <s v="Manchester"/>
    <s v="Women's Athletic Footwear"/>
    <n v="53"/>
    <n v="85"/>
    <n v="4505"/>
    <n v="1982.2"/>
    <n v="0.44"/>
    <s v="Online"/>
  </r>
  <r>
    <s v="Amazon"/>
    <n v="1185732"/>
    <d v="2021-07-17T00:00:00"/>
    <x v="0"/>
    <x v="49"/>
    <s v="Manchester"/>
    <s v="Men's Apparel"/>
    <n v="60"/>
    <n v="102"/>
    <n v="6120"/>
    <n v="2509.1999999999998"/>
    <n v="0.41"/>
    <s v="Online"/>
  </r>
  <r>
    <s v="Amazon"/>
    <n v="1185732"/>
    <d v="2021-07-17T00:00:00"/>
    <x v="0"/>
    <x v="49"/>
    <s v="Manchester"/>
    <s v="Women's Apparel"/>
    <n v="64"/>
    <n v="137"/>
    <n v="8768"/>
    <n v="4296.32"/>
    <n v="0.49"/>
    <s v="Online"/>
  </r>
  <r>
    <s v="Amazon"/>
    <n v="1185732"/>
    <d v="2021-08-18T00:00:00"/>
    <x v="0"/>
    <x v="49"/>
    <s v="Manchester"/>
    <s v="Men's Street Footwear"/>
    <n v="60"/>
    <n v="196"/>
    <n v="11760"/>
    <n v="5997.6"/>
    <n v="0.51"/>
    <s v="Online"/>
  </r>
  <r>
    <s v="Amazon"/>
    <n v="1185732"/>
    <d v="2021-08-18T00:00:00"/>
    <x v="0"/>
    <x v="49"/>
    <s v="Manchester"/>
    <s v="Men's Athletic Footwear"/>
    <n v="58"/>
    <n v="135"/>
    <n v="7830"/>
    <n v="4228.2000000000007"/>
    <n v="0.54"/>
    <s v="Online"/>
  </r>
  <r>
    <s v="Amazon"/>
    <n v="1185732"/>
    <d v="2021-08-18T00:00:00"/>
    <x v="0"/>
    <x v="49"/>
    <s v="Manchester"/>
    <s v="Women's Street Footwear"/>
    <n v="52"/>
    <n v="105"/>
    <n v="5460"/>
    <n v="2456.9999999999995"/>
    <n v="0.44999999999999996"/>
    <s v="Online"/>
  </r>
  <r>
    <s v="Amazon"/>
    <n v="1185732"/>
    <d v="2021-08-18T00:00:00"/>
    <x v="0"/>
    <x v="49"/>
    <s v="Manchester"/>
    <s v="Women's Athletic Footwear"/>
    <n v="51"/>
    <n v="72"/>
    <n v="3672"/>
    <n v="1542.24"/>
    <n v="0.42"/>
    <s v="Online"/>
  </r>
  <r>
    <s v="Amazon"/>
    <n v="1185732"/>
    <d v="2021-08-18T00:00:00"/>
    <x v="0"/>
    <x v="49"/>
    <s v="Manchester"/>
    <s v="Men's Apparel"/>
    <n v="59"/>
    <n v="73"/>
    <n v="4307"/>
    <n v="1938.1499999999999"/>
    <n v="0.44999999999999996"/>
    <s v="Online"/>
  </r>
  <r>
    <s v="Amazon"/>
    <n v="1185732"/>
    <d v="2021-08-18T00:00:00"/>
    <x v="0"/>
    <x v="49"/>
    <s v="Manchester"/>
    <s v="Women's Apparel"/>
    <n v="64"/>
    <n v="106"/>
    <n v="6784"/>
    <n v="3188.48"/>
    <n v="0.47"/>
    <s v="Online"/>
  </r>
  <r>
    <s v="Amazon"/>
    <n v="1185732"/>
    <d v="2021-09-17T00:00:00"/>
    <x v="0"/>
    <x v="49"/>
    <s v="Manchester"/>
    <s v="Men's Street Footwear"/>
    <n v="59"/>
    <n v="154"/>
    <n v="9086"/>
    <n v="4724.72"/>
    <n v="0.52"/>
    <s v="Online"/>
  </r>
  <r>
    <s v="Amazon"/>
    <n v="1185732"/>
    <d v="2021-09-17T00:00:00"/>
    <x v="0"/>
    <x v="49"/>
    <s v="Manchester"/>
    <s v="Men's Athletic Footwear"/>
    <n v="54"/>
    <n v="95"/>
    <n v="5130"/>
    <n v="2667.6"/>
    <n v="0.52"/>
    <s v="Online"/>
  </r>
  <r>
    <s v="Amazon"/>
    <n v="1185732"/>
    <d v="2021-09-17T00:00:00"/>
    <x v="0"/>
    <x v="49"/>
    <s v="Manchester"/>
    <s v="Women's Street Footwear"/>
    <n v="52"/>
    <n v="75"/>
    <n v="3900"/>
    <n v="1677"/>
    <n v="0.43"/>
    <s v="Online"/>
  </r>
  <r>
    <s v="Amazon"/>
    <n v="1185732"/>
    <d v="2021-09-17T00:00:00"/>
    <x v="0"/>
    <x v="49"/>
    <s v="Manchester"/>
    <s v="Women's Athletic Footwear"/>
    <n v="53"/>
    <n v="56"/>
    <n v="2968"/>
    <n v="1246.56"/>
    <n v="0.42"/>
    <s v="Online"/>
  </r>
  <r>
    <s v="Amazon"/>
    <n v="1185732"/>
    <d v="2021-09-17T00:00:00"/>
    <x v="0"/>
    <x v="49"/>
    <s v="Manchester"/>
    <s v="Men's Apparel"/>
    <n v="64"/>
    <n v="63"/>
    <n v="4032"/>
    <n v="1733.76"/>
    <n v="0.43"/>
    <s v="Online"/>
  </r>
  <r>
    <s v="Amazon"/>
    <n v="1185732"/>
    <d v="2021-09-17T00:00:00"/>
    <x v="0"/>
    <x v="49"/>
    <s v="Manchester"/>
    <s v="Women's Apparel"/>
    <n v="68"/>
    <n v="98"/>
    <n v="6664"/>
    <n v="3065.4399999999996"/>
    <n v="0.45999999999999996"/>
    <s v="Online"/>
  </r>
  <r>
    <s v="Foot Locker"/>
    <n v="1185732"/>
    <d v="2021-10-19T00:00:00"/>
    <x v="0"/>
    <x v="49"/>
    <s v="Manchester"/>
    <s v="Men's Street Footwear"/>
    <n v="64"/>
    <n v="119"/>
    <n v="7616"/>
    <n v="4036.48"/>
    <n v="0.53"/>
    <s v="Online"/>
  </r>
  <r>
    <s v="Foot Locker"/>
    <n v="1185732"/>
    <d v="2021-10-19T00:00:00"/>
    <x v="0"/>
    <x v="49"/>
    <s v="Manchester"/>
    <s v="Men's Athletic Footwear"/>
    <n v="62"/>
    <n v="84"/>
    <n v="5208"/>
    <n v="2760.2400000000002"/>
    <n v="0.53"/>
    <s v="Online"/>
  </r>
  <r>
    <s v="Foot Locker"/>
    <n v="1185732"/>
    <d v="2021-10-19T00:00:00"/>
    <x v="0"/>
    <x v="49"/>
    <s v="Manchester"/>
    <s v="Women's Street Footwear"/>
    <n v="59"/>
    <n v="54"/>
    <n v="3186"/>
    <n v="1401.84"/>
    <n v="0.44"/>
    <s v="Online"/>
  </r>
  <r>
    <s v="Foot Locker"/>
    <n v="1185732"/>
    <d v="2021-10-19T00:00:00"/>
    <x v="0"/>
    <x v="49"/>
    <s v="Manchester"/>
    <s v="Women's Athletic Footwear"/>
    <n v="62"/>
    <n v="47"/>
    <n v="2914"/>
    <n v="1253.02"/>
    <n v="0.43"/>
    <s v="Online"/>
  </r>
  <r>
    <s v="Foot Locker"/>
    <n v="1185732"/>
    <d v="2021-10-19T00:00:00"/>
    <x v="0"/>
    <x v="49"/>
    <s v="Manchester"/>
    <s v="Men's Apparel"/>
    <n v="71"/>
    <n v="46"/>
    <n v="3266"/>
    <n v="1404.3799999999999"/>
    <n v="0.43"/>
    <s v="Online"/>
  </r>
  <r>
    <s v="Foot Locker"/>
    <n v="1185732"/>
    <d v="2021-10-19T00:00:00"/>
    <x v="0"/>
    <x v="49"/>
    <s v="Manchester"/>
    <s v="Women's Apparel"/>
    <n v="72"/>
    <n v="81"/>
    <n v="5832"/>
    <n v="2799.3599999999997"/>
    <n v="0.48"/>
    <s v="Online"/>
  </r>
  <r>
    <s v="Foot Locker"/>
    <n v="1185732"/>
    <d v="2021-11-18T00:00:00"/>
    <x v="0"/>
    <x v="49"/>
    <s v="Manchester"/>
    <s v="Men's Street Footwear"/>
    <n v="68"/>
    <n v="117"/>
    <n v="7956"/>
    <n v="4216.68"/>
    <n v="0.53"/>
    <s v="Online"/>
  </r>
  <r>
    <s v="Foot Locker"/>
    <n v="1185732"/>
    <d v="2021-11-18T00:00:00"/>
    <x v="0"/>
    <x v="49"/>
    <s v="Manchester"/>
    <s v="Men's Athletic Footwear"/>
    <n v="62"/>
    <n v="98"/>
    <n v="6076"/>
    <n v="3159.52"/>
    <n v="0.52"/>
    <s v="Online"/>
  </r>
  <r>
    <s v="Foot Locker"/>
    <n v="1185732"/>
    <d v="2021-11-18T00:00:00"/>
    <x v="0"/>
    <x v="49"/>
    <s v="Manchester"/>
    <s v="Women's Street Footwear"/>
    <n v="63"/>
    <n v="104"/>
    <n v="6552"/>
    <n v="2948.3999999999996"/>
    <n v="0.44999999999999996"/>
    <s v="Online"/>
  </r>
  <r>
    <s v="Foot Locker"/>
    <n v="1185732"/>
    <d v="2021-11-18T00:00:00"/>
    <x v="0"/>
    <x v="49"/>
    <s v="Manchester"/>
    <s v="Women's Athletic Footwear"/>
    <n v="64"/>
    <n v="85"/>
    <n v="5440"/>
    <n v="2176"/>
    <n v="0.4"/>
    <s v="Online"/>
  </r>
  <r>
    <s v="Foot Locker"/>
    <n v="1185732"/>
    <d v="2021-11-18T00:00:00"/>
    <x v="0"/>
    <x v="49"/>
    <s v="Manchester"/>
    <s v="Men's Apparel"/>
    <n v="71"/>
    <n v="81"/>
    <n v="5751"/>
    <n v="2415.42"/>
    <n v="0.42"/>
    <s v="Online"/>
  </r>
  <r>
    <s v="Foot Locker"/>
    <n v="1185732"/>
    <d v="2021-11-18T00:00:00"/>
    <x v="0"/>
    <x v="49"/>
    <s v="Manchester"/>
    <s v="Women's Apparel"/>
    <n v="78"/>
    <n v="116"/>
    <n v="9048"/>
    <n v="4252.5599999999995"/>
    <n v="0.47"/>
    <s v="Online"/>
  </r>
  <r>
    <s v="Foot Locker"/>
    <n v="1185732"/>
    <d v="2021-12-17T00:00:00"/>
    <x v="0"/>
    <x v="49"/>
    <s v="Manchester"/>
    <s v="Men's Street Footwear"/>
    <n v="71"/>
    <n v="169"/>
    <n v="11999"/>
    <n v="6599.4500000000007"/>
    <n v="0.55000000000000004"/>
    <s v="Online"/>
  </r>
  <r>
    <s v="Foot Locker"/>
    <n v="1185732"/>
    <d v="2021-12-17T00:00:00"/>
    <x v="0"/>
    <x v="49"/>
    <s v="Manchester"/>
    <s v="Men's Athletic Footwear"/>
    <n v="59"/>
    <n v="115"/>
    <n v="6785"/>
    <n v="3731.7500000000005"/>
    <n v="0.55000000000000004"/>
    <s v="Online"/>
  </r>
  <r>
    <s v="Foot Locker"/>
    <n v="1185732"/>
    <d v="2021-12-17T00:00:00"/>
    <x v="0"/>
    <x v="49"/>
    <s v="Manchester"/>
    <s v="Women's Street Footwear"/>
    <n v="62"/>
    <n v="108"/>
    <n v="6696"/>
    <n v="2812.3199999999997"/>
    <n v="0.42"/>
    <s v="Online"/>
  </r>
  <r>
    <s v="Foot Locker"/>
    <n v="1185732"/>
    <d v="2021-12-17T00:00:00"/>
    <x v="0"/>
    <x v="49"/>
    <s v="Manchester"/>
    <s v="Women's Athletic Footwear"/>
    <n v="62"/>
    <n v="88"/>
    <n v="5456"/>
    <n v="2400.64"/>
    <n v="0.44"/>
    <s v="Online"/>
  </r>
  <r>
    <s v="Foot Locker"/>
    <n v="1185732"/>
    <d v="2021-12-17T00:00:00"/>
    <x v="0"/>
    <x v="49"/>
    <s v="Manchester"/>
    <s v="Men's Apparel"/>
    <n v="74"/>
    <n v="105"/>
    <n v="7770"/>
    <n v="3341.1"/>
    <n v="0.43"/>
    <s v="Online"/>
  </r>
  <r>
    <s v="Foot Locker"/>
    <n v="1185732"/>
    <d v="2021-12-17T00:00:00"/>
    <x v="0"/>
    <x v="49"/>
    <s v="Manchester"/>
    <s v="Women's Apparel"/>
    <n v="74"/>
    <n v="117"/>
    <n v="8658"/>
    <n v="4242.42"/>
    <n v="0.49"/>
    <s v="Online"/>
  </r>
  <r>
    <s v="Foot Locker"/>
    <n v="1185732"/>
    <d v="2021-01-24T00:00:00"/>
    <x v="0"/>
    <x v="49"/>
    <s v="Manchester"/>
    <s v="Men's Street Footwear"/>
    <n v="52"/>
    <n v="145"/>
    <n v="7540"/>
    <n v="3468.4"/>
    <n v="0.46"/>
    <s v="Online"/>
  </r>
  <r>
    <s v="Foot Locker"/>
    <n v="1185732"/>
    <d v="2021-01-24T00:00:00"/>
    <x v="0"/>
    <x v="49"/>
    <s v="Manchester"/>
    <s v="Men's Athletic Footwear"/>
    <n v="50"/>
    <n v="84"/>
    <n v="4200"/>
    <n v="1974.0000000000002"/>
    <n v="0.47000000000000003"/>
    <s v="Online"/>
  </r>
  <r>
    <s v="Foot Locker"/>
    <n v="1185732"/>
    <d v="2021-01-24T00:00:00"/>
    <x v="0"/>
    <x v="49"/>
    <s v="Manchester"/>
    <s v="Women's Street Footwear"/>
    <n v="44"/>
    <n v="90"/>
    <n v="3960"/>
    <n v="1386"/>
    <n v="0.35"/>
    <s v="Online"/>
  </r>
  <r>
    <s v="Foot Locker"/>
    <n v="1185732"/>
    <d v="2021-01-24T00:00:00"/>
    <x v="0"/>
    <x v="49"/>
    <s v="Manchester"/>
    <s v="Women's Athletic Footwear"/>
    <n v="49"/>
    <n v="39"/>
    <n v="1911"/>
    <n v="707.06999999999994"/>
    <n v="0.37"/>
    <s v="Online"/>
  </r>
  <r>
    <s v="Foot Locker"/>
    <n v="1185732"/>
    <d v="2021-01-24T00:00:00"/>
    <x v="0"/>
    <x v="49"/>
    <s v="Manchester"/>
    <s v="Men's Apparel"/>
    <n v="60"/>
    <n v="54"/>
    <n v="3240"/>
    <n v="1198.8"/>
    <n v="0.37"/>
    <s v="Online"/>
  </r>
  <r>
    <s v="Foot Locker"/>
    <n v="1185732"/>
    <d v="2021-01-24T00:00:00"/>
    <x v="0"/>
    <x v="49"/>
    <s v="Manchester"/>
    <s v="Women's Apparel"/>
    <n v="54"/>
    <n v="78"/>
    <n v="4212"/>
    <n v="1895.3999999999999"/>
    <n v="0.44999999999999996"/>
    <s v="Online"/>
  </r>
  <r>
    <s v="Foot Locker"/>
    <n v="1185732"/>
    <d v="2021-02-22T00:00:00"/>
    <x v="0"/>
    <x v="49"/>
    <s v="Manchester"/>
    <s v="Men's Street Footwear"/>
    <n v="52"/>
    <n v="173"/>
    <n v="8996"/>
    <n v="4048.2000000000007"/>
    <n v="0.45000000000000007"/>
    <s v="Online"/>
  </r>
  <r>
    <s v="Foot Locker"/>
    <n v="1185732"/>
    <d v="2021-02-22T00:00:00"/>
    <x v="0"/>
    <x v="49"/>
    <s v="Manchester"/>
    <s v="Men's Athletic Footwear"/>
    <n v="53"/>
    <n v="59"/>
    <n v="3127"/>
    <n v="1438.42"/>
    <n v="0.46"/>
    <s v="Online"/>
  </r>
  <r>
    <s v="Foot Locker"/>
    <n v="1185732"/>
    <d v="2021-02-22T00:00:00"/>
    <x v="0"/>
    <x v="49"/>
    <s v="Manchester"/>
    <s v="Women's Street Footwear"/>
    <n v="43"/>
    <n v="83"/>
    <n v="3569"/>
    <n v="1427.6000000000001"/>
    <n v="0.4"/>
    <s v="Online"/>
  </r>
  <r>
    <s v="Foot Locker"/>
    <n v="1185732"/>
    <d v="2020-01-01T00:00:00"/>
    <x v="0"/>
    <x v="0"/>
    <s v="New York"/>
    <s v="Men's Street Footwear"/>
    <n v="34"/>
    <n v="384"/>
    <n v="13056"/>
    <n v="6789.12"/>
    <n v="0.52"/>
    <s v="Outlet"/>
  </r>
  <r>
    <s v="Foot Locker"/>
    <n v="1185732"/>
    <d v="2020-01-02T00:00:00"/>
    <x v="0"/>
    <x v="0"/>
    <s v="New York"/>
    <s v="Men's Athletic Footwear"/>
    <n v="36"/>
    <n v="320"/>
    <n v="11520"/>
    <n v="4031.9999999999995"/>
    <n v="0.35"/>
    <s v="Outlet"/>
  </r>
  <r>
    <s v="Foot Locker"/>
    <n v="1185732"/>
    <d v="2020-01-03T00:00:00"/>
    <x v="0"/>
    <x v="0"/>
    <s v="New York"/>
    <s v="Women's Street Footwear"/>
    <n v="32"/>
    <n v="350"/>
    <n v="11200"/>
    <n v="4144"/>
    <n v="0.37"/>
    <s v="Outlet"/>
  </r>
  <r>
    <s v="Foot Locker"/>
    <n v="1185732"/>
    <d v="2020-01-04T00:00:00"/>
    <x v="0"/>
    <x v="0"/>
    <s v="New York"/>
    <s v="Women's Athletic Footwear"/>
    <n v="36"/>
    <n v="281"/>
    <n v="10116"/>
    <n v="3742.92"/>
    <n v="0.37"/>
    <s v="Outlet"/>
  </r>
  <r>
    <s v="Foot Locker"/>
    <n v="1185732"/>
    <d v="2020-01-05T00:00:00"/>
    <x v="0"/>
    <x v="0"/>
    <s v="New York"/>
    <s v="Men's Apparel"/>
    <n v="43"/>
    <n v="306"/>
    <n v="13158"/>
    <n v="4868.46"/>
    <n v="0.37"/>
    <s v="Outlet"/>
  </r>
  <r>
    <s v="Foot Locker"/>
    <n v="1185732"/>
    <d v="2020-01-06T00:00:00"/>
    <x v="0"/>
    <x v="0"/>
    <s v="New York"/>
    <s v="Women's Apparel"/>
    <n v="38"/>
    <n v="330"/>
    <n v="12540"/>
    <n v="4012.8"/>
    <n v="0.32"/>
    <s v="Outlet"/>
  </r>
  <r>
    <s v="Foot Locker"/>
    <n v="1185732"/>
    <d v="2020-01-07T00:00:00"/>
    <x v="0"/>
    <x v="0"/>
    <s v="New York"/>
    <s v="Men's Street Footwear"/>
    <n v="33"/>
    <n v="388"/>
    <n v="12804"/>
    <n v="6658.08"/>
    <n v="0.52"/>
    <s v="Outlet"/>
  </r>
  <r>
    <s v="Foot Locker"/>
    <n v="1185732"/>
    <d v="2020-01-08T00:00:00"/>
    <x v="0"/>
    <x v="0"/>
    <s v="New York"/>
    <s v="Men's Athletic Footwear"/>
    <n v="39"/>
    <n v="315"/>
    <n v="12285"/>
    <n v="4054.0499999999997"/>
    <n v="0.32999999999999996"/>
    <s v="Outlet"/>
  </r>
  <r>
    <s v="Foot Locker"/>
    <n v="1185732"/>
    <d v="2020-01-21T00:00:00"/>
    <x v="0"/>
    <x v="0"/>
    <s v="New York"/>
    <s v="Women's Street Footwear"/>
    <n v="32"/>
    <n v="323"/>
    <n v="10336"/>
    <n v="3927.68"/>
    <n v="0.38"/>
    <s v="Outlet"/>
  </r>
  <r>
    <s v="Foot Locker"/>
    <n v="1185732"/>
    <d v="2020-01-22T00:00:00"/>
    <x v="0"/>
    <x v="0"/>
    <s v="New York"/>
    <s v="Women's Athletic Footwear"/>
    <n v="32"/>
    <n v="248"/>
    <n v="7936"/>
    <n v="3015.68"/>
    <n v="0.38"/>
    <s v="Outlet"/>
  </r>
  <r>
    <s v="Foot Locker"/>
    <n v="1185732"/>
    <d v="2020-01-23T00:00:00"/>
    <x v="0"/>
    <x v="0"/>
    <s v="New York"/>
    <s v="Men's Apparel"/>
    <n v="43"/>
    <n v="306"/>
    <n v="13158"/>
    <n v="4605.2999999999993"/>
    <n v="0.35"/>
    <s v="Outlet"/>
  </r>
  <r>
    <s v="Foot Locker"/>
    <n v="1185732"/>
    <d v="2020-01-24T00:00:00"/>
    <x v="0"/>
    <x v="0"/>
    <s v="New York"/>
    <s v="Women's Apparel"/>
    <n v="36"/>
    <n v="350"/>
    <n v="12600"/>
    <n v="3653.9999999999995"/>
    <n v="0.28999999999999998"/>
    <s v="Outlet"/>
  </r>
  <r>
    <s v="Foot Locker"/>
    <n v="1185732"/>
    <d v="2020-01-25T00:00:00"/>
    <x v="0"/>
    <x v="0"/>
    <s v="New York"/>
    <s v="Men's Street Footwear"/>
    <n v="40"/>
    <n v="390"/>
    <n v="15600"/>
    <n v="8112"/>
    <n v="0.52"/>
    <s v="Outlet"/>
  </r>
  <r>
    <s v="Foot Locker"/>
    <n v="1185732"/>
    <d v="2020-01-26T00:00:00"/>
    <x v="0"/>
    <x v="0"/>
    <s v="New York"/>
    <s v="Men's Athletic Footwear"/>
    <n v="35"/>
    <n v="315"/>
    <n v="11025"/>
    <n v="3969"/>
    <n v="0.36"/>
    <s v="Outlet"/>
  </r>
  <r>
    <s v="Foot Locker"/>
    <n v="1185732"/>
    <d v="2020-01-27T00:00:00"/>
    <x v="0"/>
    <x v="0"/>
    <s v="New York"/>
    <s v="Women's Street Footwear"/>
    <n v="27"/>
    <n v="314"/>
    <n v="8478"/>
    <n v="3475.98"/>
    <n v="0.41"/>
    <s v="Outlet"/>
  </r>
  <r>
    <s v="Foot Locker"/>
    <n v="1185732"/>
    <d v="2020-01-28T00:00:00"/>
    <x v="0"/>
    <x v="0"/>
    <s v="New York"/>
    <s v="Women's Athletic Footwear"/>
    <n v="31"/>
    <n v="240"/>
    <n v="7440"/>
    <n v="2975.9999999999995"/>
    <n v="0.39999999999999997"/>
    <s v="Outlet"/>
  </r>
  <r>
    <s v="Foot Locker"/>
    <n v="1185732"/>
    <d v="2020-01-29T00:00:00"/>
    <x v="0"/>
    <x v="0"/>
    <s v="New York"/>
    <s v="Men's Apparel"/>
    <n v="43"/>
    <n v="289"/>
    <n v="12427"/>
    <n v="3976.64"/>
    <n v="0.32"/>
    <s v="Outlet"/>
  </r>
  <r>
    <s v="Foot Locker"/>
    <n v="1185732"/>
    <d v="2020-01-30T00:00:00"/>
    <x v="0"/>
    <x v="0"/>
    <s v="New York"/>
    <s v="Women's Apparel"/>
    <n v="36"/>
    <n v="323"/>
    <n v="11628"/>
    <n v="3139.5600000000004"/>
    <n v="0.27"/>
    <s v="Outlet"/>
  </r>
  <r>
    <s v="Foot Locker"/>
    <n v="1185732"/>
    <d v="2020-01-31T00:00:00"/>
    <x v="0"/>
    <x v="0"/>
    <s v="New York"/>
    <s v="Men's Street Footwear"/>
    <n v="33"/>
    <n v="372"/>
    <n v="12276"/>
    <n v="6629.0400000000009"/>
    <n v="0.54"/>
    <s v="Outlet"/>
  </r>
  <r>
    <s v="Foot Locker"/>
    <n v="1185732"/>
    <d v="2020-02-01T00:00:00"/>
    <x v="0"/>
    <x v="0"/>
    <s v="New York"/>
    <s v="Men's Athletic Footwear"/>
    <n v="35"/>
    <n v="315"/>
    <n v="11025"/>
    <n v="3638.2499999999995"/>
    <n v="0.32999999999999996"/>
    <s v="Outlet"/>
  </r>
  <r>
    <s v="Foot Locker"/>
    <n v="1185732"/>
    <d v="2020-02-02T00:00:00"/>
    <x v="0"/>
    <x v="0"/>
    <s v="New York"/>
    <s v="Women's Street Footwear"/>
    <n v="28"/>
    <n v="315"/>
    <n v="8820"/>
    <n v="3351.6"/>
    <n v="0.38"/>
    <s v="Outlet"/>
  </r>
  <r>
    <s v="Foot Locker"/>
    <n v="1185732"/>
    <d v="2020-02-03T00:00:00"/>
    <x v="0"/>
    <x v="0"/>
    <s v="New York"/>
    <s v="Women's Athletic Footwear"/>
    <n v="31"/>
    <n v="289"/>
    <n v="8959"/>
    <n v="3314.83"/>
    <n v="0.37"/>
    <s v="Outlet"/>
  </r>
  <r>
    <s v="Foot Locker"/>
    <n v="1185732"/>
    <d v="2020-02-04T00:00:00"/>
    <x v="0"/>
    <x v="0"/>
    <s v="New York"/>
    <s v="Men's Apparel"/>
    <n v="44"/>
    <n v="281"/>
    <n v="12364"/>
    <n v="4451.04"/>
    <n v="0.36"/>
    <s v="Outlet"/>
  </r>
  <r>
    <s v="Foot Locker"/>
    <n v="1185732"/>
    <d v="2020-02-05T00:00:00"/>
    <x v="0"/>
    <x v="0"/>
    <s v="New York"/>
    <s v="Women's Apparel"/>
    <n v="39"/>
    <n v="333"/>
    <n v="12987"/>
    <n v="3506.4900000000002"/>
    <n v="0.27"/>
    <s v="Outlet"/>
  </r>
  <r>
    <s v="Foot Locker"/>
    <n v="1185732"/>
    <d v="2020-02-06T00:00:00"/>
    <x v="0"/>
    <x v="0"/>
    <s v="New York"/>
    <s v="Men's Street Footwear"/>
    <n v="44"/>
    <n v="366"/>
    <n v="16104"/>
    <n v="8374.08"/>
    <n v="0.52"/>
    <s v="Outlet"/>
  </r>
  <r>
    <s v="Foot Locker"/>
    <n v="1185732"/>
    <d v="2020-02-07T00:00:00"/>
    <x v="0"/>
    <x v="0"/>
    <s v="New York"/>
    <s v="Men's Athletic Footwear"/>
    <n v="37"/>
    <n v="296"/>
    <n v="10952"/>
    <n v="3833.2"/>
    <n v="0.35"/>
    <s v="Outlet"/>
  </r>
  <r>
    <s v="Foot Locker"/>
    <n v="1185732"/>
    <d v="2020-02-08T00:00:00"/>
    <x v="0"/>
    <x v="0"/>
    <s v="New York"/>
    <s v="Women's Street Footwear"/>
    <n v="36"/>
    <n v="288"/>
    <n v="10368"/>
    <n v="4354.5599999999995"/>
    <n v="0.42"/>
    <s v="Outlet"/>
  </r>
  <r>
    <s v="Foot Locker"/>
    <n v="1185732"/>
    <d v="2020-02-09T00:00:00"/>
    <x v="0"/>
    <x v="0"/>
    <s v="New York"/>
    <s v="Women's Athletic Footwear"/>
    <n v="33"/>
    <n v="289"/>
    <n v="9537"/>
    <n v="3814.7999999999997"/>
    <n v="0.39999999999999997"/>
    <s v="Outlet"/>
  </r>
  <r>
    <s v="Foot Locker"/>
    <n v="1185732"/>
    <d v="2020-02-10T00:00:00"/>
    <x v="0"/>
    <x v="0"/>
    <s v="New York"/>
    <s v="Men's Apparel"/>
    <n v="47"/>
    <n v="280"/>
    <n v="13160"/>
    <n v="4606"/>
    <n v="0.35"/>
    <s v="Outlet"/>
  </r>
  <r>
    <s v="Foot Locker"/>
    <n v="1185732"/>
    <d v="2020-03-03T00:00:00"/>
    <x v="0"/>
    <x v="0"/>
    <s v="New York"/>
    <s v="Women's Apparel"/>
    <n v="44"/>
    <n v="320"/>
    <n v="14080"/>
    <n v="4083.2"/>
    <n v="0.28999999999999998"/>
    <s v="Outlet"/>
  </r>
  <r>
    <s v="Foot Locker"/>
    <n v="1185732"/>
    <d v="2020-03-04T00:00:00"/>
    <x v="0"/>
    <x v="0"/>
    <s v="New York"/>
    <s v="Men's Street Footwear"/>
    <n v="47"/>
    <n v="400"/>
    <n v="18800"/>
    <n v="9776"/>
    <n v="0.52"/>
    <s v="Outlet"/>
  </r>
  <r>
    <s v="Foot Locker"/>
    <n v="1185732"/>
    <d v="2020-03-05T00:00:00"/>
    <x v="0"/>
    <x v="0"/>
    <s v="New York"/>
    <s v="Men's Athletic Footwear"/>
    <n v="41"/>
    <n v="340"/>
    <n v="13940"/>
    <n v="4739.5999999999995"/>
    <n v="0.33999999999999997"/>
    <s v="Outlet"/>
  </r>
  <r>
    <s v="Foot Locker"/>
    <n v="1185732"/>
    <d v="2020-03-06T00:00:00"/>
    <x v="0"/>
    <x v="0"/>
    <s v="New York"/>
    <s v="Women's Street Footwear"/>
    <n v="37"/>
    <n v="296"/>
    <n v="10952"/>
    <n v="4490.32"/>
    <n v="0.41"/>
    <s v="Outlet"/>
  </r>
  <r>
    <s v="Foot Locker"/>
    <n v="1185732"/>
    <d v="2020-03-07T00:00:00"/>
    <x v="0"/>
    <x v="0"/>
    <s v="New York"/>
    <s v="Women's Athletic Footwear"/>
    <n v="38"/>
    <n v="297"/>
    <n v="11286"/>
    <n v="4288.68"/>
    <n v="0.38"/>
    <s v="Outlet"/>
  </r>
  <r>
    <s v="Foot Locker"/>
    <n v="1185732"/>
    <d v="2020-03-08T00:00:00"/>
    <x v="0"/>
    <x v="0"/>
    <s v="New York"/>
    <s v="Men's Apparel"/>
    <n v="45"/>
    <n v="288"/>
    <n v="12960"/>
    <n v="4406.3999999999996"/>
    <n v="0.33999999999999997"/>
    <s v="Outlet"/>
  </r>
  <r>
    <s v="Foot Locker"/>
    <n v="1185732"/>
    <d v="2020-03-09T00:00:00"/>
    <x v="0"/>
    <x v="0"/>
    <s v="New York"/>
    <s v="Women's Apparel"/>
    <n v="46"/>
    <n v="347"/>
    <n v="15962"/>
    <n v="5107.84"/>
    <n v="0.32"/>
    <s v="Outlet"/>
  </r>
  <r>
    <s v="Foot Locker"/>
    <n v="1185732"/>
    <d v="2020-03-10T00:00:00"/>
    <x v="0"/>
    <x v="0"/>
    <s v="New York"/>
    <s v="Men's Street Footwear"/>
    <n v="44"/>
    <n v="434"/>
    <n v="19096"/>
    <n v="9929.92"/>
    <n v="0.52"/>
    <s v="Outlet"/>
  </r>
  <r>
    <s v="Foot Locker"/>
    <n v="1185732"/>
    <d v="2020-03-11T00:00:00"/>
    <x v="0"/>
    <x v="0"/>
    <s v="New York"/>
    <s v="Men's Athletic Footwear"/>
    <n v="41"/>
    <n v="318"/>
    <n v="13038"/>
    <n v="4824.0599999999995"/>
    <n v="0.37"/>
    <s v="Outlet"/>
  </r>
  <r>
    <s v="Foot Locker"/>
    <n v="1185732"/>
    <d v="2020-03-12T00:00:00"/>
    <x v="0"/>
    <x v="0"/>
    <s v="New York"/>
    <s v="Women's Street Footwear"/>
    <n v="35"/>
    <n v="295"/>
    <n v="10325"/>
    <n v="4336.5"/>
    <n v="0.42"/>
    <s v="Outlet"/>
  </r>
  <r>
    <s v="Foot Locker"/>
    <n v="1185732"/>
    <d v="2020-03-13T00:00:00"/>
    <x v="0"/>
    <x v="0"/>
    <s v="New York"/>
    <s v="Women's Athletic Footwear"/>
    <n v="35"/>
    <n v="270"/>
    <n v="9450"/>
    <n v="3496.5"/>
    <n v="0.37"/>
    <s v="Outlet"/>
  </r>
  <r>
    <s v="Foot Locker"/>
    <n v="1185732"/>
    <d v="2020-03-14T00:00:00"/>
    <x v="0"/>
    <x v="0"/>
    <s v="New York"/>
    <s v="Men's Apparel"/>
    <n v="46"/>
    <n v="278"/>
    <n v="12788"/>
    <n v="4347.9199999999992"/>
    <n v="0.33999999999999997"/>
    <s v="Outlet"/>
  </r>
  <r>
    <s v="Foot Locker"/>
    <n v="1185732"/>
    <d v="2020-03-15T00:00:00"/>
    <x v="0"/>
    <x v="0"/>
    <s v="New York"/>
    <s v="Women's Apparel"/>
    <n v="47"/>
    <n v="352"/>
    <n v="16544"/>
    <n v="4466.88"/>
    <n v="0.27"/>
    <s v="Outlet"/>
  </r>
  <r>
    <s v="Foot Locker"/>
    <n v="1185732"/>
    <d v="2020-03-16T00:00:00"/>
    <x v="0"/>
    <x v="0"/>
    <s v="New York"/>
    <s v="Men's Street Footwear"/>
    <n v="41"/>
    <n v="375"/>
    <n v="15375"/>
    <n v="7995"/>
    <n v="0.52"/>
    <s v="Outlet"/>
  </r>
  <r>
    <s v="Foot Locker"/>
    <n v="1185732"/>
    <d v="2020-03-17T00:00:00"/>
    <x v="0"/>
    <x v="0"/>
    <s v="New York"/>
    <s v="Men's Athletic Footwear"/>
    <n v="37"/>
    <n v="359"/>
    <n v="13283"/>
    <n v="4516.2199999999993"/>
    <n v="0.33999999999999997"/>
    <s v="Outlet"/>
  </r>
  <r>
    <s v="Foot Locker"/>
    <n v="1185732"/>
    <d v="2020-03-18T00:00:00"/>
    <x v="0"/>
    <x v="0"/>
    <s v="New York"/>
    <s v="Women's Street Footwear"/>
    <n v="37"/>
    <n v="314"/>
    <n v="11618"/>
    <n v="4298.66"/>
    <n v="0.37"/>
    <s v="Outlet"/>
  </r>
  <r>
    <s v="Foot Locker"/>
    <n v="1185732"/>
    <d v="2020-03-31T00:00:00"/>
    <x v="0"/>
    <x v="0"/>
    <s v="New York"/>
    <s v="Women's Athletic Footwear"/>
    <n v="40"/>
    <n v="324"/>
    <n v="12960"/>
    <n v="5184"/>
    <n v="0.39999999999999997"/>
    <s v="Outlet"/>
  </r>
  <r>
    <s v="Walmart"/>
    <n v="1185732"/>
    <d v="2020-04-17T00:00:00"/>
    <x v="0"/>
    <x v="0"/>
    <s v="New York"/>
    <s v="Men's Apparel"/>
    <n v="43"/>
    <n v="279"/>
    <n v="11997"/>
    <n v="3959.0099999999993"/>
    <n v="0.32999999999999996"/>
    <s v="Outlet"/>
  </r>
  <r>
    <s v="Walmart"/>
    <n v="1185732"/>
    <d v="2020-04-18T00:00:00"/>
    <x v="0"/>
    <x v="0"/>
    <s v="New York"/>
    <s v="Women's Apparel"/>
    <n v="48"/>
    <n v="355"/>
    <n v="17040"/>
    <n v="5112"/>
    <n v="0.3"/>
    <s v="Outlet"/>
  </r>
  <r>
    <s v="Walmart"/>
    <n v="1185732"/>
    <d v="2020-04-19T00:00:00"/>
    <x v="0"/>
    <x v="0"/>
    <s v="New York"/>
    <s v="Men's Street Footwear"/>
    <n v="39"/>
    <n v="408"/>
    <n v="15912"/>
    <n v="8751.6"/>
    <n v="0.55000000000000004"/>
    <s v="Outlet"/>
  </r>
  <r>
    <s v="Walmart"/>
    <n v="1185732"/>
    <d v="2020-04-20T00:00:00"/>
    <x v="0"/>
    <x v="0"/>
    <s v="New York"/>
    <s v="Men's Athletic Footwear"/>
    <n v="43"/>
    <n v="350"/>
    <n v="15050"/>
    <n v="4966.4999999999991"/>
    <n v="0.32999999999999996"/>
    <s v="Outlet"/>
  </r>
  <r>
    <s v="Walmart"/>
    <n v="1185732"/>
    <d v="2020-04-21T00:00:00"/>
    <x v="0"/>
    <x v="0"/>
    <s v="New York"/>
    <s v="Women's Street Footwear"/>
    <n v="36"/>
    <n v="315"/>
    <n v="11340"/>
    <n v="4422.5999999999995"/>
    <n v="0.38999999999999996"/>
    <s v="Outlet"/>
  </r>
  <r>
    <s v="Walmart"/>
    <n v="1185732"/>
    <d v="2020-04-22T00:00:00"/>
    <x v="0"/>
    <x v="0"/>
    <s v="New York"/>
    <s v="Women's Athletic Footwear"/>
    <n v="34"/>
    <n v="306"/>
    <n v="10404"/>
    <n v="4057.5599999999995"/>
    <n v="0.38999999999999996"/>
    <s v="Outlet"/>
  </r>
  <r>
    <s v="Walmart"/>
    <n v="1185732"/>
    <d v="2020-04-23T00:00:00"/>
    <x v="0"/>
    <x v="0"/>
    <s v="New York"/>
    <s v="Men's Apparel"/>
    <n v="44"/>
    <n v="315"/>
    <n v="13860"/>
    <n v="5128.2"/>
    <n v="0.37"/>
    <s v="Outlet"/>
  </r>
  <r>
    <s v="Walmart"/>
    <n v="1185732"/>
    <d v="2020-04-24T00:00:00"/>
    <x v="0"/>
    <x v="0"/>
    <s v="New York"/>
    <s v="Women's Apparel"/>
    <n v="45"/>
    <n v="350"/>
    <n v="15750"/>
    <n v="4725"/>
    <n v="0.3"/>
    <s v="Outlet"/>
  </r>
  <r>
    <s v="Walmart"/>
    <n v="1185732"/>
    <d v="2020-04-25T00:00:00"/>
    <x v="0"/>
    <x v="0"/>
    <s v="New York"/>
    <s v="Men's Apparel"/>
    <n v="51"/>
    <n v="289"/>
    <n v="14739"/>
    <n v="4716.4800000000005"/>
    <n v="0.32"/>
    <s v="Outlet"/>
  </r>
  <r>
    <s v="Walmart"/>
    <n v="1185732"/>
    <d v="2020-04-26T00:00:00"/>
    <x v="0"/>
    <x v="0"/>
    <s v="New York"/>
    <s v="Women's Apparel"/>
    <n v="50"/>
    <n v="330"/>
    <n v="16500"/>
    <n v="4620"/>
    <n v="0.28000000000000003"/>
    <s v="Outlet"/>
  </r>
  <r>
    <s v="Walmart"/>
    <n v="1185732"/>
    <d v="2020-04-27T00:00:00"/>
    <x v="0"/>
    <x v="0"/>
    <s v="New York"/>
    <s v="Men's Street Footwear"/>
    <n v="46"/>
    <n v="403"/>
    <n v="18538"/>
    <n v="10381.280000000001"/>
    <n v="0.56000000000000005"/>
    <s v="Outlet"/>
  </r>
  <r>
    <s v="Walmart"/>
    <n v="1185732"/>
    <d v="2020-04-28T00:00:00"/>
    <x v="0"/>
    <x v="0"/>
    <s v="New York"/>
    <s v="Men's Athletic Footwear"/>
    <n v="40"/>
    <n v="312"/>
    <n v="12480"/>
    <n v="4492.8"/>
    <n v="0.36"/>
    <s v="Outlet"/>
  </r>
  <r>
    <s v="Walmart"/>
    <n v="1185732"/>
    <d v="2020-04-29T00:00:00"/>
    <x v="0"/>
    <x v="0"/>
    <s v="New York"/>
    <s v="Women's Street Footwear"/>
    <n v="43"/>
    <n v="294"/>
    <n v="12642"/>
    <n v="5309.6399999999994"/>
    <n v="0.42"/>
    <s v="Outlet"/>
  </r>
  <r>
    <s v="Walmart"/>
    <n v="1185732"/>
    <d v="2020-04-30T00:00:00"/>
    <x v="0"/>
    <x v="0"/>
    <s v="New York"/>
    <s v="Women's Athletic Footwear"/>
    <n v="41"/>
    <n v="270"/>
    <n v="11070"/>
    <n v="4095.9"/>
    <n v="0.37"/>
    <s v="Outlet"/>
  </r>
  <r>
    <s v="Walmart"/>
    <n v="1185732"/>
    <d v="2020-05-01T00:00:00"/>
    <x v="0"/>
    <x v="0"/>
    <s v="New York"/>
    <s v="Men's Apparel"/>
    <n v="47"/>
    <n v="280"/>
    <n v="13160"/>
    <n v="4737.5999999999995"/>
    <n v="0.36"/>
    <s v="Outlet"/>
  </r>
  <r>
    <s v="Walmart"/>
    <n v="1185732"/>
    <d v="2020-05-02T00:00:00"/>
    <x v="0"/>
    <x v="0"/>
    <s v="New York"/>
    <s v="Women's Apparel"/>
    <n v="53"/>
    <n v="322"/>
    <n v="17066"/>
    <n v="4778.4800000000005"/>
    <n v="0.28000000000000003"/>
    <s v="Outlet"/>
  </r>
  <r>
    <s v="Walmart"/>
    <n v="1185732"/>
    <d v="2020-05-03T00:00:00"/>
    <x v="0"/>
    <x v="0"/>
    <s v="New York"/>
    <s v="Men's Street Footwear"/>
    <n v="48"/>
    <n v="420"/>
    <n v="20160"/>
    <n v="11289.6"/>
    <n v="0.56000000000000005"/>
    <s v="Outlet"/>
  </r>
  <r>
    <s v="Walmart"/>
    <n v="1185732"/>
    <d v="2020-05-04T00:00:00"/>
    <x v="0"/>
    <x v="0"/>
    <s v="New York"/>
    <s v="Men's Athletic Footwear"/>
    <n v="43"/>
    <n v="310"/>
    <n v="13330"/>
    <n v="4665.5"/>
    <n v="0.35"/>
    <s v="Outlet"/>
  </r>
  <r>
    <s v="Walmart"/>
    <n v="1185732"/>
    <d v="2020-05-05T00:00:00"/>
    <x v="0"/>
    <x v="0"/>
    <s v="New York"/>
    <s v="Women's Street Footwear"/>
    <n v="42"/>
    <n v="333"/>
    <n v="13986"/>
    <n v="5594.4"/>
    <n v="0.39999999999999997"/>
    <s v="Outlet"/>
  </r>
  <r>
    <s v="Walmart"/>
    <n v="1185732"/>
    <d v="2020-05-06T00:00:00"/>
    <x v="0"/>
    <x v="0"/>
    <s v="New York"/>
    <s v="Women's Athletic Footwear"/>
    <n v="41"/>
    <n v="306"/>
    <n v="12546"/>
    <n v="5018.3999999999996"/>
    <n v="0.39999999999999997"/>
    <s v="Outlet"/>
  </r>
  <r>
    <s v="Walmart"/>
    <n v="1185732"/>
    <d v="2020-05-07T00:00:00"/>
    <x v="0"/>
    <x v="0"/>
    <s v="New York"/>
    <s v="Men's Apparel"/>
    <n v="48"/>
    <n v="279"/>
    <n v="13392"/>
    <n v="4955.04"/>
    <n v="0.37"/>
    <s v="Outlet"/>
  </r>
  <r>
    <s v="Walmart"/>
    <n v="1185732"/>
    <d v="2020-07-18T00:00:00"/>
    <x v="0"/>
    <x v="0"/>
    <s v="New York"/>
    <s v="Women's Apparel"/>
    <n v="48"/>
    <n v="340"/>
    <n v="16320"/>
    <n v="4896"/>
    <n v="0.3"/>
    <s v="Outlet"/>
  </r>
  <r>
    <s v="Sports Direct"/>
    <n v="1197831"/>
    <d v="2020-07-19T00:00:00"/>
    <x v="0"/>
    <x v="0"/>
    <s v="New York"/>
    <s v="Men's Street Footwear"/>
    <n v="20"/>
    <n v="270"/>
    <n v="5400"/>
    <n v="2105.9999999999995"/>
    <n v="0.38999999999999996"/>
    <s v="Outlet"/>
  </r>
  <r>
    <s v="Sports Direct"/>
    <n v="1197831"/>
    <d v="2020-07-20T00:00:00"/>
    <x v="0"/>
    <x v="0"/>
    <s v="New York"/>
    <s v="Men's Athletic Footwear"/>
    <n v="26"/>
    <n v="270"/>
    <n v="7020"/>
    <n v="2597.4"/>
    <n v="0.37"/>
    <s v="Outlet"/>
  </r>
  <r>
    <s v="Sports Direct"/>
    <n v="1197831"/>
    <d v="2020-07-21T00:00:00"/>
    <x v="0"/>
    <x v="0"/>
    <s v="New York"/>
    <s v="Women's Street Footwear"/>
    <n v="27"/>
    <n v="238"/>
    <n v="6426"/>
    <n v="2506.14"/>
    <n v="0.38999999999999996"/>
    <s v="Outlet"/>
  </r>
  <r>
    <s v="Sports Direct"/>
    <n v="1197831"/>
    <d v="2020-07-22T00:00:00"/>
    <x v="0"/>
    <x v="0"/>
    <s v="New York"/>
    <s v="Women's Athletic Footwear"/>
    <n v="27"/>
    <n v="210"/>
    <n v="5670"/>
    <n v="2948.4"/>
    <n v="0.52"/>
    <s v="Outlet"/>
  </r>
  <r>
    <s v="Sports Direct"/>
    <n v="1197831"/>
    <d v="2020-07-23T00:00:00"/>
    <x v="1"/>
    <x v="1"/>
    <s v="Houston"/>
    <s v="Men's Apparel"/>
    <n v="26"/>
    <n v="176"/>
    <n v="4576"/>
    <n v="1555.84"/>
    <n v="0.33999999999999997"/>
    <s v="Outlet"/>
  </r>
  <r>
    <s v="Sports Direct"/>
    <n v="1197831"/>
    <d v="2020-07-24T00:00:00"/>
    <x v="1"/>
    <x v="1"/>
    <s v="Houston"/>
    <s v="Women's Apparel"/>
    <n v="25"/>
    <n v="224"/>
    <n v="5600"/>
    <n v="3136.0000000000005"/>
    <n v="0.56000000000000005"/>
    <s v="Outlet"/>
  </r>
  <r>
    <s v="Sports Direct"/>
    <n v="1197831"/>
    <d v="2020-07-25T00:00:00"/>
    <x v="1"/>
    <x v="1"/>
    <s v="Houston"/>
    <s v="Men's Street Footwear"/>
    <n v="20"/>
    <n v="255"/>
    <n v="5100"/>
    <n v="2091"/>
    <n v="0.41"/>
    <s v="Outlet"/>
  </r>
  <r>
    <s v="Sports Direct"/>
    <n v="1197831"/>
    <d v="2020-07-26T00:00:00"/>
    <x v="1"/>
    <x v="1"/>
    <s v="Houston"/>
    <s v="Men's Athletic Footwear"/>
    <n v="23"/>
    <n v="289"/>
    <n v="6647"/>
    <n v="2791.74"/>
    <n v="0.42"/>
    <s v="Outlet"/>
  </r>
  <r>
    <s v="Sports Direct"/>
    <n v="1197831"/>
    <d v="2020-07-27T00:00:00"/>
    <x v="1"/>
    <x v="1"/>
    <s v="Houston"/>
    <s v="Women's Street Footwear"/>
    <n v="27"/>
    <n v="236"/>
    <n v="6372"/>
    <n v="2612.52"/>
    <n v="0.41"/>
    <s v="Outlet"/>
  </r>
  <r>
    <s v="Sports Direct"/>
    <n v="1197831"/>
    <d v="2020-07-28T00:00:00"/>
    <x v="1"/>
    <x v="1"/>
    <s v="Houston"/>
    <s v="Women's Athletic Footwear"/>
    <n v="26"/>
    <n v="213"/>
    <n v="5538"/>
    <n v="2769"/>
    <n v="0.5"/>
    <s v="Outlet"/>
  </r>
  <r>
    <s v="Sports Direct"/>
    <n v="1197831"/>
    <d v="2020-07-29T00:00:00"/>
    <x v="1"/>
    <x v="1"/>
    <s v="Houston"/>
    <s v="Men's Apparel"/>
    <n v="28"/>
    <n v="160"/>
    <n v="4480"/>
    <n v="1478.3999999999999"/>
    <n v="0.32999999999999996"/>
    <s v="Outlet"/>
  </r>
  <r>
    <s v="Sports Direct"/>
    <n v="1197831"/>
    <d v="2020-07-30T00:00:00"/>
    <x v="1"/>
    <x v="1"/>
    <s v="Houston"/>
    <s v="Women's Apparel"/>
    <n v="26"/>
    <n v="231"/>
    <n v="6006"/>
    <n v="3303.3"/>
    <n v="0.55000000000000004"/>
    <s v="Outlet"/>
  </r>
  <r>
    <s v="Sports Direct"/>
    <n v="1197831"/>
    <d v="2020-07-31T00:00:00"/>
    <x v="1"/>
    <x v="1"/>
    <s v="Houston"/>
    <s v="Men's Street Footwear"/>
    <n v="20"/>
    <n v="306"/>
    <n v="6120"/>
    <n v="2570.4"/>
    <n v="0.42"/>
    <s v="Outlet"/>
  </r>
  <r>
    <s v="Sports Direct"/>
    <n v="1197831"/>
    <d v="2020-08-01T00:00:00"/>
    <x v="1"/>
    <x v="1"/>
    <s v="Houston"/>
    <s v="Men's Athletic Footwear"/>
    <n v="30"/>
    <n v="263"/>
    <n v="7890"/>
    <n v="3077.0999999999995"/>
    <n v="0.38999999999999996"/>
    <s v="Outlet"/>
  </r>
  <r>
    <s v="Sports Direct"/>
    <n v="1197831"/>
    <d v="2020-08-02T00:00:00"/>
    <x v="1"/>
    <x v="1"/>
    <s v="Houston"/>
    <s v="Women's Street Footwear"/>
    <n v="23"/>
    <n v="224"/>
    <n v="5152"/>
    <n v="2163.84"/>
    <n v="0.42"/>
    <s v="Outlet"/>
  </r>
  <r>
    <s v="Sports Direct"/>
    <n v="1197831"/>
    <d v="2020-08-03T00:00:00"/>
    <x v="1"/>
    <x v="1"/>
    <s v="Houston"/>
    <s v="Women's Athletic Footwear"/>
    <n v="30"/>
    <n v="204"/>
    <n v="6120"/>
    <n v="2937.6"/>
    <n v="0.48"/>
    <s v="Outlet"/>
  </r>
  <r>
    <s v="Sports Direct"/>
    <n v="1197831"/>
    <d v="2020-08-04T00:00:00"/>
    <x v="1"/>
    <x v="1"/>
    <s v="Houston"/>
    <s v="Men's Apparel"/>
    <n v="35"/>
    <n v="155"/>
    <n v="5425"/>
    <n v="1736"/>
    <n v="0.32"/>
    <s v="Outlet"/>
  </r>
  <r>
    <s v="Sports Direct"/>
    <n v="1197831"/>
    <d v="2020-08-05T00:00:00"/>
    <x v="1"/>
    <x v="1"/>
    <s v="Houston"/>
    <s v="Women's Apparel"/>
    <n v="29"/>
    <n v="228"/>
    <n v="6612"/>
    <n v="3636.6000000000004"/>
    <n v="0.55000000000000004"/>
    <s v="Outlet"/>
  </r>
  <r>
    <s v="Sports Direct"/>
    <n v="1197831"/>
    <d v="2020-08-06T00:00:00"/>
    <x v="1"/>
    <x v="1"/>
    <s v="Houston"/>
    <s v="Men's Street Footwear"/>
    <n v="23"/>
    <n v="306"/>
    <n v="7038"/>
    <n v="2604.06"/>
    <n v="0.37"/>
    <s v="Outlet"/>
  </r>
  <r>
    <s v="Sports Direct"/>
    <n v="1197831"/>
    <d v="2020-08-07T00:00:00"/>
    <x v="1"/>
    <x v="1"/>
    <s v="Houston"/>
    <s v="Men's Athletic Footwear"/>
    <n v="29"/>
    <n v="306"/>
    <n v="8874"/>
    <n v="3638.3399999999997"/>
    <n v="0.41"/>
    <s v="Outlet"/>
  </r>
  <r>
    <s v="Sports Direct"/>
    <n v="1197831"/>
    <d v="2020-08-08T00:00:00"/>
    <x v="1"/>
    <x v="1"/>
    <s v="Houston"/>
    <s v="Women's Street Footwear"/>
    <n v="24"/>
    <n v="232"/>
    <n v="5568"/>
    <n v="2060.16"/>
    <n v="0.37"/>
    <s v="Outlet"/>
  </r>
  <r>
    <s v="Sports Direct"/>
    <n v="1197831"/>
    <d v="2020-08-09T00:00:00"/>
    <x v="1"/>
    <x v="1"/>
    <s v="Houston"/>
    <s v="Women's Athletic Footwear"/>
    <n v="28"/>
    <n v="213"/>
    <n v="5964"/>
    <n v="2862.72"/>
    <n v="0.48"/>
    <s v="Outlet"/>
  </r>
  <r>
    <s v="Walmart"/>
    <n v="1197831"/>
    <d v="2020-08-10T00:00:00"/>
    <x v="1"/>
    <x v="1"/>
    <s v="Houston"/>
    <s v="Men's Apparel"/>
    <n v="34"/>
    <n v="179"/>
    <n v="6086"/>
    <n v="2069.2399999999998"/>
    <n v="0.33999999999999997"/>
    <s v="Outlet"/>
  </r>
  <r>
    <s v="Walmart"/>
    <n v="1197831"/>
    <d v="2020-08-11T00:00:00"/>
    <x v="1"/>
    <x v="1"/>
    <s v="Houston"/>
    <s v="Women's Apparel"/>
    <n v="27"/>
    <n v="272"/>
    <n v="7344"/>
    <n v="4039.2000000000003"/>
    <n v="0.55000000000000004"/>
    <s v="Outlet"/>
  </r>
  <r>
    <s v="Walmart"/>
    <n v="1197831"/>
    <d v="2020-08-12T00:00:00"/>
    <x v="1"/>
    <x v="1"/>
    <s v="Houston"/>
    <s v="Men's Street Footwear"/>
    <n v="24"/>
    <n v="315"/>
    <n v="7560"/>
    <n v="2948.3999999999996"/>
    <n v="0.38999999999999996"/>
    <s v="Outlet"/>
  </r>
  <r>
    <s v="Walmart"/>
    <n v="1197831"/>
    <d v="2020-08-13T00:00:00"/>
    <x v="1"/>
    <x v="1"/>
    <s v="Houston"/>
    <s v="Men's Athletic Footwear"/>
    <n v="30"/>
    <n v="287"/>
    <n v="8610"/>
    <n v="3616.2"/>
    <n v="0.42"/>
    <s v="Outlet"/>
  </r>
  <r>
    <s v="Walmart"/>
    <n v="1197831"/>
    <d v="2020-08-14T00:00:00"/>
    <x v="1"/>
    <x v="1"/>
    <s v="Houston"/>
    <s v="Women's Street Footwear"/>
    <n v="23"/>
    <n v="240"/>
    <n v="5520"/>
    <n v="2042.3999999999999"/>
    <n v="0.37"/>
    <s v="Outlet"/>
  </r>
  <r>
    <s v="Walmart"/>
    <n v="1197831"/>
    <d v="2020-08-15T00:00:00"/>
    <x v="1"/>
    <x v="1"/>
    <s v="Houston"/>
    <s v="Women's Athletic Footwear"/>
    <n v="31"/>
    <n v="245"/>
    <n v="7595"/>
    <n v="3873.4500000000003"/>
    <n v="0.51"/>
    <s v="Outlet"/>
  </r>
  <r>
    <s v="Walmart"/>
    <n v="1197831"/>
    <d v="2020-08-16T00:00:00"/>
    <x v="1"/>
    <x v="1"/>
    <s v="Houston"/>
    <s v="Men's Apparel"/>
    <n v="35"/>
    <n v="180"/>
    <n v="6300"/>
    <n v="2205"/>
    <n v="0.35"/>
    <s v="Outlet"/>
  </r>
  <r>
    <s v="Walmart"/>
    <n v="1197831"/>
    <d v="2020-08-17T00:00:00"/>
    <x v="1"/>
    <x v="1"/>
    <s v="Houston"/>
    <s v="Women's Apparel"/>
    <n v="32"/>
    <n v="295"/>
    <n v="9440"/>
    <n v="5380.8"/>
    <n v="0.57000000000000006"/>
    <s v="Outlet"/>
  </r>
  <r>
    <s v="Walmart"/>
    <n v="1197831"/>
    <d v="2020-08-18T00:00:00"/>
    <x v="1"/>
    <x v="1"/>
    <s v="Houston"/>
    <s v="Men's Street Footwear"/>
    <n v="28"/>
    <n v="295"/>
    <n v="8260"/>
    <n v="3386.6"/>
    <n v="0.41"/>
    <s v="Outlet"/>
  </r>
  <r>
    <s v="Walmart"/>
    <n v="1197831"/>
    <d v="2020-08-19T00:00:00"/>
    <x v="1"/>
    <x v="1"/>
    <s v="Houston"/>
    <s v="Men's Athletic Footwear"/>
    <n v="33"/>
    <n v="323"/>
    <n v="10659"/>
    <n v="4476.78"/>
    <n v="0.42"/>
    <s v="Outlet"/>
  </r>
  <r>
    <s v="Walmart"/>
    <n v="1197831"/>
    <d v="2020-08-20T00:00:00"/>
    <x v="1"/>
    <x v="1"/>
    <s v="Houston"/>
    <s v="Women's Street Footwear"/>
    <n v="27"/>
    <n v="264"/>
    <n v="7128"/>
    <n v="2851.2"/>
    <n v="0.39999999999999997"/>
    <s v="Outlet"/>
  </r>
  <r>
    <s v="Walmart"/>
    <n v="1197831"/>
    <d v="2020-08-21T00:00:00"/>
    <x v="1"/>
    <x v="1"/>
    <s v="Houston"/>
    <s v="Women's Athletic Footwear"/>
    <n v="26"/>
    <n v="263"/>
    <n v="6838"/>
    <n v="3282.24"/>
    <n v="0.48"/>
    <s v="Outlet"/>
  </r>
  <r>
    <s v="Walmart"/>
    <n v="1197831"/>
    <d v="2020-08-22T00:00:00"/>
    <x v="1"/>
    <x v="1"/>
    <s v="Houston"/>
    <s v="Men's Apparel"/>
    <n v="29"/>
    <n v="221"/>
    <n v="6409"/>
    <n v="2050.88"/>
    <n v="0.32"/>
    <s v="Outlet"/>
  </r>
  <r>
    <s v="Walmart"/>
    <n v="1197831"/>
    <d v="2020-08-23T00:00:00"/>
    <x v="1"/>
    <x v="1"/>
    <s v="Houston"/>
    <s v="Women's Apparel"/>
    <n v="38"/>
    <n v="350"/>
    <n v="13300"/>
    <n v="7581.0000000000009"/>
    <n v="0.57000000000000006"/>
    <s v="Outlet"/>
  </r>
  <r>
    <s v="Walmart"/>
    <n v="1197831"/>
    <d v="2020-08-24T00:00:00"/>
    <x v="1"/>
    <x v="1"/>
    <s v="Houston"/>
    <s v="Men's Street Footwear"/>
    <n v="29"/>
    <n v="295"/>
    <n v="8555"/>
    <n v="3421.9999999999995"/>
    <n v="0.39999999999999997"/>
    <s v="Outlet"/>
  </r>
  <r>
    <s v="Walmart"/>
    <n v="1197831"/>
    <d v="2020-08-25T00:00:00"/>
    <x v="1"/>
    <x v="1"/>
    <s v="Houston"/>
    <s v="Men's Athletic Footwear"/>
    <n v="32"/>
    <n v="285"/>
    <n v="9120"/>
    <n v="3830.3999999999996"/>
    <n v="0.42"/>
    <s v="Outlet"/>
  </r>
  <r>
    <s v="Walmart"/>
    <n v="1197831"/>
    <d v="2020-08-26T00:00:00"/>
    <x v="1"/>
    <x v="1"/>
    <s v="Houston"/>
    <s v="Women's Street Footwear"/>
    <n v="29"/>
    <n v="374"/>
    <n v="10846"/>
    <n v="4446.8599999999997"/>
    <n v="0.41"/>
    <s v="Outlet"/>
  </r>
  <r>
    <s v="Walmart"/>
    <n v="1197831"/>
    <d v="2020-08-27T00:00:00"/>
    <x v="1"/>
    <x v="1"/>
    <s v="Houston"/>
    <s v="Women's Athletic Footwear"/>
    <n v="28"/>
    <n v="224"/>
    <n v="6272"/>
    <n v="3261.44"/>
    <n v="0.52"/>
    <s v="Outlet"/>
  </r>
  <r>
    <s v="Walmart"/>
    <n v="1197831"/>
    <d v="2020-08-28T00:00:00"/>
    <x v="1"/>
    <x v="1"/>
    <s v="Houston"/>
    <s v="Men's Apparel"/>
    <n v="33"/>
    <n v="217"/>
    <n v="7161"/>
    <n v="2577.96"/>
    <n v="0.36"/>
    <s v="Outlet"/>
  </r>
  <r>
    <s v="Walmart"/>
    <n v="1197831"/>
    <d v="2020-08-29T00:00:00"/>
    <x v="1"/>
    <x v="1"/>
    <s v="Houston"/>
    <s v="Women's Apparel"/>
    <n v="36"/>
    <n v="302"/>
    <n v="10872"/>
    <n v="5653.4400000000005"/>
    <n v="0.52"/>
    <s v="Outlet"/>
  </r>
  <r>
    <s v="Walmart"/>
    <n v="1197831"/>
    <d v="2020-08-30T00:00:00"/>
    <x v="1"/>
    <x v="1"/>
    <s v="Houston"/>
    <s v="Men's Street Footwear"/>
    <n v="27"/>
    <n v="305"/>
    <n v="8235"/>
    <n v="3046.95"/>
    <n v="0.37"/>
    <s v="Outlet"/>
  </r>
  <r>
    <s v="Walmart"/>
    <n v="1197831"/>
    <d v="2020-08-31T00:00:00"/>
    <x v="1"/>
    <x v="1"/>
    <s v="Houston"/>
    <s v="Men's Athletic Footwear"/>
    <n v="33"/>
    <n v="305"/>
    <n v="10065"/>
    <n v="3824.7"/>
    <n v="0.38"/>
    <s v="Outlet"/>
  </r>
  <r>
    <s v="Walmart"/>
    <n v="1197831"/>
    <d v="2020-09-01T00:00:00"/>
    <x v="1"/>
    <x v="1"/>
    <s v="Houston"/>
    <s v="Women's Street Footwear"/>
    <n v="29"/>
    <n v="374"/>
    <n v="10846"/>
    <n v="4446.8599999999997"/>
    <n v="0.41"/>
    <s v="Outlet"/>
  </r>
  <r>
    <s v="Walmart"/>
    <n v="1197831"/>
    <d v="2020-09-02T00:00:00"/>
    <x v="1"/>
    <x v="1"/>
    <s v="Houston"/>
    <s v="Women's Athletic Footwear"/>
    <n v="30"/>
    <n v="215"/>
    <n v="6450"/>
    <n v="3096"/>
    <n v="0.48"/>
    <s v="Outlet"/>
  </r>
  <r>
    <s v="Walmart"/>
    <n v="1197831"/>
    <d v="2020-09-03T00:00:00"/>
    <x v="1"/>
    <x v="1"/>
    <s v="Houston"/>
    <s v="Men's Apparel"/>
    <n v="35"/>
    <n v="228"/>
    <n v="7980"/>
    <n v="2713.2"/>
    <n v="0.33999999999999997"/>
    <s v="Outlet"/>
  </r>
  <r>
    <s v="Walmart"/>
    <n v="1197831"/>
    <d v="2020-09-04T00:00:00"/>
    <x v="1"/>
    <x v="1"/>
    <s v="Houston"/>
    <s v="Women's Apparel"/>
    <n v="39"/>
    <n v="270"/>
    <n v="10530"/>
    <n v="5686.2000000000007"/>
    <n v="0.54"/>
    <s v="Outlet"/>
  </r>
  <r>
    <s v="Walmart"/>
    <n v="1197831"/>
    <d v="2020-09-05T00:00:00"/>
    <x v="1"/>
    <x v="1"/>
    <s v="Houston"/>
    <s v="Men's Street Footwear"/>
    <n v="33"/>
    <n v="264"/>
    <n v="8712"/>
    <n v="3659.04"/>
    <n v="0.42"/>
    <s v="Outlet"/>
  </r>
  <r>
    <s v="Walmart"/>
    <n v="1197831"/>
    <d v="2020-09-06T00:00:00"/>
    <x v="1"/>
    <x v="1"/>
    <s v="Houston"/>
    <s v="Men's Athletic Footwear"/>
    <n v="32"/>
    <n v="255"/>
    <n v="8160"/>
    <n v="3019.2"/>
    <n v="0.37"/>
    <s v="Outlet"/>
  </r>
  <r>
    <s v="Walmart"/>
    <n v="1197831"/>
    <d v="2020-09-07T00:00:00"/>
    <x v="1"/>
    <x v="1"/>
    <s v="Houston"/>
    <s v="Women's Street Footwear"/>
    <n v="36"/>
    <n v="315"/>
    <n v="11340"/>
    <n v="4309.2"/>
    <n v="0.38"/>
    <s v="Outlet"/>
  </r>
  <r>
    <s v="Walmart"/>
    <n v="1197831"/>
    <d v="2020-09-08T00:00:00"/>
    <x v="1"/>
    <x v="1"/>
    <s v="Houston"/>
    <s v="Women's Athletic Footwear"/>
    <n v="37"/>
    <n v="200"/>
    <n v="7400"/>
    <n v="3700"/>
    <n v="0.5"/>
    <s v="Outlet"/>
  </r>
  <r>
    <s v="Walmart"/>
    <n v="1197831"/>
    <d v="2020-09-09T00:00:00"/>
    <x v="1"/>
    <x v="1"/>
    <s v="Houston"/>
    <s v="Men's Apparel"/>
    <n v="36"/>
    <n v="206"/>
    <n v="7416"/>
    <n v="2669.7599999999998"/>
    <n v="0.36"/>
    <s v="Outlet"/>
  </r>
  <r>
    <s v="Walmart"/>
    <n v="1197831"/>
    <d v="2020-09-10T00:00:00"/>
    <x v="1"/>
    <x v="1"/>
    <s v="Houston"/>
    <s v="Women's Apparel"/>
    <n v="42"/>
    <n v="298"/>
    <n v="12516"/>
    <n v="7134.1200000000008"/>
    <n v="0.57000000000000006"/>
    <s v="Outlet"/>
  </r>
  <r>
    <s v="Walmart"/>
    <n v="1197831"/>
    <d v="2020-09-11T00:00:00"/>
    <x v="1"/>
    <x v="1"/>
    <s v="Houston"/>
    <s v="Men's Street Footwear"/>
    <n v="31"/>
    <n v="272"/>
    <n v="8432"/>
    <n v="3288.4799999999996"/>
    <n v="0.38999999999999996"/>
    <s v="Outlet"/>
  </r>
  <r>
    <s v="Walmart"/>
    <n v="1197831"/>
    <d v="2020-09-12T00:00:00"/>
    <x v="1"/>
    <x v="1"/>
    <s v="Houston"/>
    <s v="Men's Athletic Footwear"/>
    <n v="29"/>
    <n v="248"/>
    <n v="7192"/>
    <n v="2804.8799999999997"/>
    <n v="0.38999999999999996"/>
    <s v="Outlet"/>
  </r>
  <r>
    <s v="Walmart"/>
    <n v="1197831"/>
    <d v="2020-09-13T00:00:00"/>
    <x v="1"/>
    <x v="1"/>
    <s v="Houston"/>
    <s v="Women's Street Footwear"/>
    <n v="39"/>
    <n v="255"/>
    <n v="9945"/>
    <n v="3679.65"/>
    <n v="0.37"/>
    <s v="Outlet"/>
  </r>
  <r>
    <s v="Walmart"/>
    <n v="1197831"/>
    <d v="2020-09-14T00:00:00"/>
    <x v="1"/>
    <x v="1"/>
    <s v="Houston"/>
    <s v="Women's Athletic Footwear"/>
    <n v="36"/>
    <n v="204"/>
    <n v="7344"/>
    <n v="3451.6800000000003"/>
    <n v="0.47000000000000003"/>
    <s v="Outlet"/>
  </r>
  <r>
    <s v="Walmart"/>
    <n v="1197831"/>
    <d v="2020-09-15T00:00:00"/>
    <x v="1"/>
    <x v="1"/>
    <s v="Houston"/>
    <s v="Men's Apparel"/>
    <n v="35"/>
    <n v="184"/>
    <n v="6440"/>
    <n v="2382.8000000000002"/>
    <n v="0.37"/>
    <s v="Outlet"/>
  </r>
  <r>
    <s v="Walmart"/>
    <n v="1197831"/>
    <d v="2020-09-16T00:00:00"/>
    <x v="1"/>
    <x v="1"/>
    <s v="Houston"/>
    <s v="Women's Apparel"/>
    <n v="43"/>
    <n v="233"/>
    <n v="10019"/>
    <n v="5410.26"/>
    <n v="0.54"/>
    <s v="Outlet"/>
  </r>
  <r>
    <s v="Walmart"/>
    <n v="1197831"/>
    <d v="2020-10-20T00:00:00"/>
    <x v="1"/>
    <x v="1"/>
    <s v="Houston"/>
    <s v="Men's Street Footwear"/>
    <n v="34"/>
    <n v="270"/>
    <n v="9180"/>
    <n v="3488.4"/>
    <n v="0.38"/>
    <s v="Outlet"/>
  </r>
  <r>
    <s v="Walmart"/>
    <n v="1197831"/>
    <d v="2020-10-21T00:00:00"/>
    <x v="1"/>
    <x v="1"/>
    <s v="Houston"/>
    <s v="Men's Athletic Footwear"/>
    <n v="31"/>
    <n v="306"/>
    <n v="9486"/>
    <n v="3794.3999999999996"/>
    <n v="0.39999999999999997"/>
    <s v="Outlet"/>
  </r>
  <r>
    <s v="Walmart"/>
    <n v="1197831"/>
    <d v="2020-10-22T00:00:00"/>
    <x v="1"/>
    <x v="1"/>
    <s v="Houston"/>
    <s v="Women's Street Footwear"/>
    <n v="34"/>
    <n v="281"/>
    <n v="9554"/>
    <n v="3726.0599999999995"/>
    <n v="0.38999999999999996"/>
    <s v="Outlet"/>
  </r>
  <r>
    <s v="Walmart"/>
    <n v="1197831"/>
    <d v="2020-10-23T00:00:00"/>
    <x v="1"/>
    <x v="1"/>
    <s v="Houston"/>
    <s v="Women's Athletic Footwear"/>
    <n v="36"/>
    <n v="230"/>
    <n v="8280"/>
    <n v="4140"/>
    <n v="0.5"/>
    <s v="Outlet"/>
  </r>
  <r>
    <s v="Walmart"/>
    <n v="1197831"/>
    <d v="2020-10-24T00:00:00"/>
    <x v="1"/>
    <x v="1"/>
    <s v="Houston"/>
    <s v="Men's Apparel"/>
    <n v="30"/>
    <n v="195"/>
    <n v="5850"/>
    <n v="1872"/>
    <n v="0.32"/>
    <s v="Outlet"/>
  </r>
  <r>
    <s v="Walmart"/>
    <n v="1197831"/>
    <d v="2020-10-25T00:00:00"/>
    <x v="1"/>
    <x v="1"/>
    <s v="Houston"/>
    <s v="Women's Apparel"/>
    <n v="44"/>
    <n v="289"/>
    <n v="12716"/>
    <n v="7248.1200000000008"/>
    <n v="0.57000000000000006"/>
    <s v="Outlet"/>
  </r>
  <r>
    <s v="Walmart"/>
    <n v="1197831"/>
    <d v="2020-10-26T00:00:00"/>
    <x v="1"/>
    <x v="1"/>
    <s v="Houston"/>
    <s v="Men's Street Footwear"/>
    <n v="32"/>
    <n v="333"/>
    <n v="10656"/>
    <n v="4262.3999999999996"/>
    <n v="0.39999999999999997"/>
    <s v="Outlet"/>
  </r>
  <r>
    <s v="Walmart"/>
    <n v="1197831"/>
    <d v="2020-10-27T00:00:00"/>
    <x v="1"/>
    <x v="1"/>
    <s v="Houston"/>
    <s v="Men's Athletic Footwear"/>
    <n v="34"/>
    <n v="333"/>
    <n v="11322"/>
    <n v="4755.24"/>
    <n v="0.42"/>
    <s v="Outlet"/>
  </r>
  <r>
    <s v="Walmart"/>
    <n v="1197831"/>
    <d v="2020-10-28T00:00:00"/>
    <x v="1"/>
    <x v="1"/>
    <s v="Houston"/>
    <s v="Women's Street Footwear"/>
    <n v="38"/>
    <n v="298"/>
    <n v="11324"/>
    <n v="4303.12"/>
    <n v="0.38"/>
    <s v="Outlet"/>
  </r>
  <r>
    <s v="Walmart"/>
    <n v="1197831"/>
    <d v="2020-10-29T00:00:00"/>
    <x v="1"/>
    <x v="1"/>
    <s v="Houston"/>
    <s v="Women's Athletic Footwear"/>
    <n v="36"/>
    <n v="210"/>
    <n v="7560"/>
    <n v="3931.2000000000003"/>
    <n v="0.52"/>
    <s v="Outlet"/>
  </r>
  <r>
    <s v="Walmart"/>
    <n v="1197831"/>
    <d v="2020-10-30T00:00:00"/>
    <x v="1"/>
    <x v="1"/>
    <s v="Houston"/>
    <s v="Men's Apparel"/>
    <n v="30"/>
    <n v="208"/>
    <n v="6240"/>
    <n v="2246.4"/>
    <n v="0.36"/>
    <s v="Outlet"/>
  </r>
  <r>
    <s v="Walmart"/>
    <n v="1197831"/>
    <d v="2020-10-31T00:00:00"/>
    <x v="1"/>
    <x v="1"/>
    <s v="Houston"/>
    <s v="Women's Apparel"/>
    <n v="41"/>
    <n v="306"/>
    <n v="12546"/>
    <n v="6900.3"/>
    <n v="0.55000000000000004"/>
    <s v="Outlet"/>
  </r>
  <r>
    <s v="West Gear"/>
    <n v="1128299"/>
    <d v="2020-11-01T00:00:00"/>
    <x v="1"/>
    <x v="1"/>
    <s v="Houston"/>
    <s v="Men's Street Footwear"/>
    <n v="30"/>
    <n v="264"/>
    <n v="7920"/>
    <n v="3088.8"/>
    <n v="0.39"/>
    <s v="Outlet"/>
  </r>
  <r>
    <s v="West Gear"/>
    <n v="1128299"/>
    <d v="2020-11-02T00:00:00"/>
    <x v="1"/>
    <x v="1"/>
    <s v="Houston"/>
    <s v="Men's Athletic Footwear"/>
    <n v="33"/>
    <n v="248"/>
    <n v="8184"/>
    <n v="1882.3200000000002"/>
    <n v="0.23"/>
    <s v="Outlet"/>
  </r>
  <r>
    <s v="West Gear"/>
    <n v="1128299"/>
    <d v="2020-11-03T00:00:00"/>
    <x v="1"/>
    <x v="1"/>
    <s v="Houston"/>
    <s v="Women's Street Footwear"/>
    <n v="33"/>
    <n v="271"/>
    <n v="8943"/>
    <n v="3756.0600000000004"/>
    <n v="0.42000000000000004"/>
    <s v="Outlet"/>
  </r>
  <r>
    <s v="West Gear"/>
    <n v="1128299"/>
    <d v="2020-11-04T00:00:00"/>
    <x v="1"/>
    <x v="1"/>
    <s v="Houston"/>
    <s v="Women's Athletic Footwear"/>
    <n v="35"/>
    <n v="219"/>
    <n v="7665"/>
    <n v="2759.4"/>
    <n v="0.36"/>
    <s v="Outlet"/>
  </r>
  <r>
    <s v="West Gear"/>
    <n v="1128299"/>
    <d v="2020-11-05T00:00:00"/>
    <x v="2"/>
    <x v="2"/>
    <s v="San Francisco"/>
    <s v="Men's Apparel"/>
    <n v="38"/>
    <n v="173"/>
    <n v="6574"/>
    <n v="3549.96"/>
    <n v="0.54"/>
    <s v="Outlet"/>
  </r>
  <r>
    <s v="West Gear"/>
    <n v="1128299"/>
    <d v="2020-11-06T00:00:00"/>
    <x v="2"/>
    <x v="2"/>
    <s v="San Francisco"/>
    <s v="Women's Apparel"/>
    <n v="36"/>
    <n v="233"/>
    <n v="8388"/>
    <n v="1761.4800000000002"/>
    <n v="0.21000000000000002"/>
    <s v="Outlet"/>
  </r>
  <r>
    <s v="West Gear"/>
    <n v="1128299"/>
    <d v="2020-11-07T00:00:00"/>
    <x v="2"/>
    <x v="2"/>
    <s v="San Francisco"/>
    <s v="Men's Street Footwear"/>
    <n v="28"/>
    <n v="289"/>
    <n v="8092"/>
    <n v="3398.6400000000003"/>
    <n v="0.42000000000000004"/>
    <s v="Outlet"/>
  </r>
  <r>
    <s v="West Gear"/>
    <n v="1128299"/>
    <d v="2020-11-08T00:00:00"/>
    <x v="2"/>
    <x v="2"/>
    <s v="San Francisco"/>
    <s v="Men's Athletic Footwear"/>
    <n v="36"/>
    <n v="239"/>
    <n v="8604"/>
    <n v="2151"/>
    <n v="0.25"/>
    <s v="Outlet"/>
  </r>
  <r>
    <s v="West Gear"/>
    <n v="1128299"/>
    <d v="2020-11-09T00:00:00"/>
    <x v="2"/>
    <x v="2"/>
    <s v="San Francisco"/>
    <s v="Women's Street Footwear"/>
    <n v="40"/>
    <n v="247"/>
    <n v="9880"/>
    <n v="4050.8"/>
    <n v="0.41000000000000003"/>
    <s v="Outlet"/>
  </r>
  <r>
    <s v="West Gear"/>
    <n v="1128299"/>
    <d v="2020-11-10T00:00:00"/>
    <x v="2"/>
    <x v="2"/>
    <s v="San Francisco"/>
    <s v="Women's Athletic Footwear"/>
    <n v="39"/>
    <n v="190"/>
    <n v="7410"/>
    <n v="2519.3999999999996"/>
    <n v="0.33999999999999997"/>
    <s v="Outlet"/>
  </r>
  <r>
    <s v="West Gear"/>
    <n v="1128299"/>
    <d v="2020-11-11T00:00:00"/>
    <x v="2"/>
    <x v="2"/>
    <s v="San Francisco"/>
    <s v="Men's Apparel"/>
    <n v="42"/>
    <n v="165"/>
    <n v="6930"/>
    <n v="3950.1000000000004"/>
    <n v="0.57000000000000006"/>
    <s v="Outlet"/>
  </r>
  <r>
    <s v="West Gear"/>
    <n v="1128299"/>
    <d v="2020-11-12T00:00:00"/>
    <x v="2"/>
    <x v="2"/>
    <s v="San Francisco"/>
    <s v="Women's Apparel"/>
    <n v="33"/>
    <n v="210"/>
    <n v="6930"/>
    <n v="1524.6000000000001"/>
    <n v="0.22000000000000003"/>
    <s v="Outlet"/>
  </r>
  <r>
    <s v="West Gear"/>
    <n v="1128299"/>
    <d v="2020-11-13T00:00:00"/>
    <x v="2"/>
    <x v="2"/>
    <s v="San Francisco"/>
    <s v="Men's Street Footwear"/>
    <n v="36"/>
    <n v="272"/>
    <n v="9792"/>
    <n v="3818.88"/>
    <n v="0.39"/>
    <s v="Outlet"/>
  </r>
  <r>
    <s v="West Gear"/>
    <n v="1128299"/>
    <d v="2020-11-14T00:00:00"/>
    <x v="2"/>
    <x v="2"/>
    <s v="San Francisco"/>
    <s v="Men's Athletic Footwear"/>
    <n v="39"/>
    <n v="231"/>
    <n v="9009"/>
    <n v="2072.0700000000002"/>
    <n v="0.23"/>
    <s v="Outlet"/>
  </r>
  <r>
    <s v="West Gear"/>
    <n v="1128299"/>
    <d v="2020-11-15T00:00:00"/>
    <x v="2"/>
    <x v="2"/>
    <s v="San Francisco"/>
    <s v="Women's Street Footwear"/>
    <n v="47"/>
    <n v="210"/>
    <n v="9870"/>
    <n v="4145.4000000000005"/>
    <n v="0.42000000000000004"/>
    <s v="Outlet"/>
  </r>
  <r>
    <s v="West Gear"/>
    <n v="1128299"/>
    <d v="2020-12-22T00:00:00"/>
    <x v="2"/>
    <x v="2"/>
    <s v="San Francisco"/>
    <s v="Women's Athletic Footwear"/>
    <n v="48"/>
    <n v="204"/>
    <n v="9792"/>
    <n v="3133.44"/>
    <n v="0.32"/>
    <s v="Outlet"/>
  </r>
  <r>
    <s v="West Gear"/>
    <n v="1128299"/>
    <d v="2020-12-23T00:00:00"/>
    <x v="2"/>
    <x v="2"/>
    <s v="San Francisco"/>
    <s v="Men's Apparel"/>
    <n v="51"/>
    <n v="170"/>
    <n v="8670"/>
    <n v="4681.8"/>
    <n v="0.54"/>
    <s v="Outlet"/>
  </r>
  <r>
    <s v="West Gear"/>
    <n v="1128299"/>
    <d v="2020-12-24T00:00:00"/>
    <x v="2"/>
    <x v="2"/>
    <s v="San Francisco"/>
    <s v="Women's Apparel"/>
    <n v="41"/>
    <n v="245"/>
    <n v="10045"/>
    <n v="2009"/>
    <n v="0.2"/>
    <s v="Outlet"/>
  </r>
  <r>
    <s v="West Gear"/>
    <n v="1128299"/>
    <d v="2020-12-25T00:00:00"/>
    <x v="2"/>
    <x v="2"/>
    <s v="San Francisco"/>
    <s v="Men's Street Footwear"/>
    <n v="40"/>
    <n v="271"/>
    <n v="10840"/>
    <n v="4119.2"/>
    <n v="0.38"/>
    <s v="Outlet"/>
  </r>
  <r>
    <s v="West Gear"/>
    <n v="1128299"/>
    <d v="2020-12-26T00:00:00"/>
    <x v="2"/>
    <x v="2"/>
    <s v="San Francisco"/>
    <s v="Men's Athletic Footwear"/>
    <n v="51"/>
    <n v="216"/>
    <n v="11016"/>
    <n v="2754"/>
    <n v="0.25"/>
    <s v="Outlet"/>
  </r>
  <r>
    <s v="West Gear"/>
    <n v="1128299"/>
    <d v="2020-12-27T00:00:00"/>
    <x v="2"/>
    <x v="2"/>
    <s v="San Francisco"/>
    <s v="Women's Street Footwear"/>
    <n v="46"/>
    <n v="254"/>
    <n v="11684"/>
    <n v="4556.76"/>
    <n v="0.39"/>
    <s v="Outlet"/>
  </r>
  <r>
    <s v="West Gear"/>
    <n v="1128299"/>
    <d v="2020-12-28T00:00:00"/>
    <x v="2"/>
    <x v="2"/>
    <s v="San Francisco"/>
    <s v="Women's Athletic Footwear"/>
    <n v="48"/>
    <n v="188"/>
    <n v="9024"/>
    <n v="3068.16"/>
    <n v="0.33999999999999997"/>
    <s v="Outlet"/>
  </r>
  <r>
    <s v="West Gear"/>
    <n v="1128299"/>
    <d v="2020-12-29T00:00:00"/>
    <x v="2"/>
    <x v="2"/>
    <s v="San Francisco"/>
    <s v="Men's Apparel"/>
    <n v="47"/>
    <n v="158"/>
    <n v="7426"/>
    <n v="4158.5600000000004"/>
    <n v="0.56000000000000005"/>
    <s v="Outlet"/>
  </r>
  <r>
    <s v="West Gear"/>
    <n v="1128299"/>
    <d v="2020-12-30T00:00:00"/>
    <x v="2"/>
    <x v="2"/>
    <s v="San Francisco"/>
    <s v="Women's Apparel"/>
    <n v="62"/>
    <n v="245"/>
    <n v="15190"/>
    <n v="2886.1000000000004"/>
    <n v="0.19000000000000003"/>
    <s v="Outlet"/>
  </r>
  <r>
    <s v="West Gear"/>
    <n v="1128299"/>
    <d v="2020-12-31T00:00:00"/>
    <x v="2"/>
    <x v="2"/>
    <s v="San Francisco"/>
    <s v="Men's Street Footwear"/>
    <n v="44"/>
    <n v="270"/>
    <n v="11880"/>
    <n v="5227.2"/>
    <n v="0.44"/>
    <s v="Outlet"/>
  </r>
  <r>
    <s v="West Gear"/>
    <n v="1128299"/>
    <d v="2021-01-01T00:00:00"/>
    <x v="2"/>
    <x v="2"/>
    <s v="San Francisco"/>
    <s v="Men's Athletic Footwear"/>
    <n v="51"/>
    <n v="233"/>
    <n v="11883"/>
    <n v="3208.4100000000003"/>
    <n v="0.27"/>
    <s v="Outlet"/>
  </r>
  <r>
    <s v="West Gear"/>
    <n v="1128299"/>
    <d v="2021-01-02T00:00:00"/>
    <x v="2"/>
    <x v="2"/>
    <s v="San Francisco"/>
    <s v="Women's Street Footwear"/>
    <n v="46"/>
    <n v="225"/>
    <n v="10350"/>
    <n v="4554"/>
    <n v="0.44"/>
    <s v="Outlet"/>
  </r>
  <r>
    <s v="West Gear"/>
    <n v="1128299"/>
    <d v="2021-01-03T00:00:00"/>
    <x v="2"/>
    <x v="2"/>
    <s v="San Francisco"/>
    <s v="Women's Athletic Footwear"/>
    <n v="42"/>
    <n v="228"/>
    <n v="9576"/>
    <n v="4021.92"/>
    <n v="0.42"/>
    <s v="Outlet"/>
  </r>
  <r>
    <s v="West Gear"/>
    <n v="1128299"/>
    <d v="2021-01-04T00:00:00"/>
    <x v="2"/>
    <x v="2"/>
    <s v="San Francisco"/>
    <s v="Men's Apparel"/>
    <n v="49"/>
    <n v="182"/>
    <n v="8918"/>
    <n v="5083.26"/>
    <n v="0.57000000000000006"/>
    <s v="Outlet"/>
  </r>
  <r>
    <s v="West Gear"/>
    <n v="1128299"/>
    <d v="2021-01-05T00:00:00"/>
    <x v="2"/>
    <x v="2"/>
    <s v="San Francisco"/>
    <s v="Women's Apparel"/>
    <n v="58"/>
    <n v="225"/>
    <n v="13050"/>
    <n v="3001.5"/>
    <n v="0.23"/>
    <s v="Outlet"/>
  </r>
  <r>
    <s v="West Gear"/>
    <n v="1128299"/>
    <d v="2021-01-06T00:00:00"/>
    <x v="2"/>
    <x v="2"/>
    <s v="San Francisco"/>
    <s v="Men's Street Footwear"/>
    <n v="41"/>
    <n v="341"/>
    <n v="13981"/>
    <n v="6011.8300000000008"/>
    <n v="0.43000000000000005"/>
    <s v="Outlet"/>
  </r>
  <r>
    <s v="West Gear"/>
    <n v="1128299"/>
    <d v="2021-01-07T00:00:00"/>
    <x v="2"/>
    <x v="2"/>
    <s v="San Francisco"/>
    <s v="Men's Athletic Footwear"/>
    <n v="50"/>
    <n v="256"/>
    <n v="12800"/>
    <n v="3840"/>
    <n v="0.3"/>
    <s v="Outlet"/>
  </r>
  <r>
    <s v="West Gear"/>
    <n v="1128299"/>
    <d v="2021-01-08T00:00:00"/>
    <x v="2"/>
    <x v="2"/>
    <s v="San Francisco"/>
    <s v="Women's Street Footwear"/>
    <n v="42"/>
    <n v="281"/>
    <n v="11802"/>
    <n v="5310.9000000000005"/>
    <n v="0.45"/>
    <s v="Outlet"/>
  </r>
  <r>
    <s v="West Gear"/>
    <n v="1128299"/>
    <d v="2021-01-09T00:00:00"/>
    <x v="2"/>
    <x v="2"/>
    <s v="San Francisco"/>
    <s v="Women's Athletic Footwear"/>
    <n v="41"/>
    <n v="224"/>
    <n v="9184"/>
    <n v="3765.4399999999996"/>
    <n v="0.41"/>
    <s v="Outlet"/>
  </r>
  <r>
    <s v="West Gear"/>
    <n v="1128299"/>
    <d v="2021-01-10T00:00:00"/>
    <x v="2"/>
    <x v="2"/>
    <s v="San Francisco"/>
    <s v="Men's Apparel"/>
    <n v="44"/>
    <n v="196"/>
    <n v="8624"/>
    <n v="5260.6400000000012"/>
    <n v="0.6100000000000001"/>
    <s v="Outlet"/>
  </r>
  <r>
    <s v="West Gear"/>
    <n v="1128299"/>
    <d v="2021-01-11T00:00:00"/>
    <x v="2"/>
    <x v="2"/>
    <s v="San Francisco"/>
    <s v="Women's Apparel"/>
    <n v="60"/>
    <n v="306"/>
    <n v="18360"/>
    <n v="4773.6000000000004"/>
    <n v="0.26"/>
    <s v="Outlet"/>
  </r>
  <r>
    <s v="West Gear"/>
    <n v="1128299"/>
    <d v="2021-01-12T00:00:00"/>
    <x v="2"/>
    <x v="2"/>
    <s v="San Francisco"/>
    <s v="Men's Street Footwear"/>
    <n v="41"/>
    <n v="338"/>
    <n v="13858"/>
    <n v="5266.04"/>
    <n v="0.38"/>
    <s v="Outlet"/>
  </r>
  <r>
    <s v="West Gear"/>
    <n v="1128299"/>
    <d v="2021-01-13T00:00:00"/>
    <x v="2"/>
    <x v="2"/>
    <s v="San Francisco"/>
    <s v="Men's Athletic Footwear"/>
    <n v="49"/>
    <n v="263"/>
    <n v="12887"/>
    <n v="3092.88"/>
    <n v="0.24000000000000002"/>
    <s v="Outlet"/>
  </r>
  <r>
    <s v="West Gear"/>
    <n v="1128299"/>
    <d v="2021-01-14T00:00:00"/>
    <x v="2"/>
    <x v="2"/>
    <s v="San Francisco"/>
    <s v="Women's Street Footwear"/>
    <n v="46"/>
    <n v="264"/>
    <n v="12144"/>
    <n v="4857.6000000000004"/>
    <n v="0.4"/>
    <s v="Outlet"/>
  </r>
  <r>
    <s v="West Gear"/>
    <n v="1128299"/>
    <d v="2021-01-15T00:00:00"/>
    <x v="2"/>
    <x v="2"/>
    <s v="San Francisco"/>
    <s v="Women's Athletic Footwear"/>
    <n v="46"/>
    <n v="247"/>
    <n v="11362"/>
    <n v="4090.3199999999997"/>
    <n v="0.36"/>
    <s v="Outlet"/>
  </r>
  <r>
    <s v="West Gear"/>
    <n v="1128299"/>
    <d v="2021-01-16T00:00:00"/>
    <x v="2"/>
    <x v="2"/>
    <s v="San Francisco"/>
    <s v="Men's Apparel"/>
    <n v="44"/>
    <n v="240"/>
    <n v="10560"/>
    <n v="5913.6"/>
    <n v="0.56000000000000005"/>
    <s v="Outlet"/>
  </r>
  <r>
    <s v="West Gear"/>
    <n v="1128299"/>
    <d v="2021-01-17T00:00:00"/>
    <x v="2"/>
    <x v="2"/>
    <s v="San Francisco"/>
    <s v="Women's Apparel"/>
    <n v="56"/>
    <n v="264"/>
    <n v="14784"/>
    <n v="2808.9600000000005"/>
    <n v="0.19000000000000003"/>
    <s v="Outlet"/>
  </r>
  <r>
    <s v="West Gear"/>
    <n v="1128299"/>
    <d v="2021-01-18T00:00:00"/>
    <x v="2"/>
    <x v="2"/>
    <s v="San Francisco"/>
    <s v="Men's Street Footwear"/>
    <n v="45"/>
    <n v="302"/>
    <n v="13590"/>
    <n v="5436"/>
    <n v="0.4"/>
    <s v="Outlet"/>
  </r>
  <r>
    <s v="West Gear"/>
    <n v="1128299"/>
    <d v="2021-01-19T00:00:00"/>
    <x v="2"/>
    <x v="2"/>
    <s v="San Francisco"/>
    <s v="Men's Athletic Footwear"/>
    <n v="47"/>
    <n v="278"/>
    <n v="13066"/>
    <n v="2874.52"/>
    <n v="0.22"/>
    <s v="Outlet"/>
  </r>
  <r>
    <s v="West Gear"/>
    <n v="1128299"/>
    <d v="2021-01-20T00:00:00"/>
    <x v="2"/>
    <x v="2"/>
    <s v="San Francisco"/>
    <s v="Women's Street Footwear"/>
    <n v="51"/>
    <n v="248"/>
    <n v="12648"/>
    <n v="4932.72"/>
    <n v="0.39"/>
    <s v="Outlet"/>
  </r>
  <r>
    <s v="West Gear"/>
    <n v="1128299"/>
    <d v="2021-01-21T00:00:00"/>
    <x v="2"/>
    <x v="2"/>
    <s v="San Francisco"/>
    <s v="Women's Athletic Footwear"/>
    <n v="52"/>
    <n v="255"/>
    <n v="13260"/>
    <n v="4508.3999999999996"/>
    <n v="0.33999999999999997"/>
    <s v="Outlet"/>
  </r>
  <r>
    <s v="West Gear"/>
    <n v="1128299"/>
    <d v="2021-01-22T00:00:00"/>
    <x v="2"/>
    <x v="2"/>
    <s v="San Francisco"/>
    <s v="Men's Apparel"/>
    <n v="59"/>
    <n v="263"/>
    <n v="15517"/>
    <n v="8844.69"/>
    <n v="0.57000000000000006"/>
    <s v="Outlet"/>
  </r>
  <r>
    <s v="West Gear"/>
    <n v="1128299"/>
    <d v="2021-01-23T00:00:00"/>
    <x v="2"/>
    <x v="2"/>
    <s v="San Francisco"/>
    <s v="Women's Apparel"/>
    <n v="60"/>
    <n v="254"/>
    <n v="15240"/>
    <n v="3352.8000000000006"/>
    <n v="0.22000000000000003"/>
    <s v="Outlet"/>
  </r>
  <r>
    <s v="West Gear"/>
    <n v="1128299"/>
    <d v="2021-01-24T00:00:00"/>
    <x v="2"/>
    <x v="2"/>
    <s v="San Francisco"/>
    <s v="Men's Street Footwear"/>
    <n v="40"/>
    <n v="287"/>
    <n v="11480"/>
    <n v="4018.0000000000005"/>
    <n v="0.35000000000000003"/>
    <s v="Outlet"/>
  </r>
  <r>
    <s v="West Gear"/>
    <n v="1128299"/>
    <d v="2021-01-25T00:00:00"/>
    <x v="2"/>
    <x v="2"/>
    <s v="San Francisco"/>
    <s v="Men's Athletic Footwear"/>
    <n v="42"/>
    <n v="287"/>
    <n v="12054"/>
    <n v="2049.1799999999998"/>
    <n v="0.16999999999999998"/>
    <s v="Outlet"/>
  </r>
  <r>
    <s v="West Gear"/>
    <n v="1128299"/>
    <d v="2021-01-26T00:00:00"/>
    <x v="2"/>
    <x v="2"/>
    <s v="San Francisco"/>
    <s v="Women's Street Footwear"/>
    <n v="39"/>
    <n v="248"/>
    <n v="9672"/>
    <n v="3288.48"/>
    <n v="0.34"/>
    <s v="Outlet"/>
  </r>
  <r>
    <s v="West Gear"/>
    <n v="1128299"/>
    <d v="2021-01-27T00:00:00"/>
    <x v="2"/>
    <x v="2"/>
    <s v="San Francisco"/>
    <s v="Women's Athletic Footwear"/>
    <n v="39"/>
    <n v="247"/>
    <n v="9633"/>
    <n v="2600.91"/>
    <n v="0.26999999999999996"/>
    <s v="Outlet"/>
  </r>
  <r>
    <s v="West Gear"/>
    <n v="1128299"/>
    <d v="2021-01-28T00:00:00"/>
    <x v="2"/>
    <x v="2"/>
    <s v="San Francisco"/>
    <s v="Men's Apparel"/>
    <n v="43"/>
    <n v="225"/>
    <n v="9675"/>
    <n v="4644.0000000000009"/>
    <n v="0.48000000000000009"/>
    <s v="Outlet"/>
  </r>
  <r>
    <s v="West Gear"/>
    <n v="1128299"/>
    <d v="2021-01-29T00:00:00"/>
    <x v="2"/>
    <x v="2"/>
    <s v="San Francisco"/>
    <s v="Women's Apparel"/>
    <n v="51"/>
    <n v="264"/>
    <n v="13464"/>
    <n v="2019.6000000000004"/>
    <n v="0.15000000000000002"/>
    <s v="Outlet"/>
  </r>
  <r>
    <s v="West Gear"/>
    <n v="1128299"/>
    <d v="2021-01-30T00:00:00"/>
    <x v="2"/>
    <x v="2"/>
    <s v="San Francisco"/>
    <s v="Men's Street Footwear"/>
    <n v="36"/>
    <n v="289"/>
    <n v="10404"/>
    <n v="3433.3200000000006"/>
    <n v="0.33000000000000007"/>
    <s v="Outlet"/>
  </r>
  <r>
    <s v="West Gear"/>
    <n v="1128299"/>
    <d v="2021-01-31T00:00:00"/>
    <x v="2"/>
    <x v="2"/>
    <s v="San Francisco"/>
    <s v="Men's Athletic Footwear"/>
    <n v="39"/>
    <n v="280"/>
    <n v="10920"/>
    <n v="1965.6"/>
    <n v="0.18"/>
    <s v="Outlet"/>
  </r>
  <r>
    <s v="West Gear"/>
    <n v="1128299"/>
    <d v="2021-02-01T00:00:00"/>
    <x v="2"/>
    <x v="2"/>
    <s v="San Francisco"/>
    <s v="Women's Street Footwear"/>
    <n v="42"/>
    <n v="210"/>
    <n v="8820"/>
    <n v="2910.6000000000008"/>
    <n v="0.33000000000000007"/>
    <s v="Outlet"/>
  </r>
  <r>
    <s v="West Gear"/>
    <n v="1128299"/>
    <d v="2021-02-02T00:00:00"/>
    <x v="2"/>
    <x v="2"/>
    <s v="San Francisco"/>
    <s v="Women's Athletic Footwear"/>
    <n v="42"/>
    <n v="223"/>
    <n v="9366"/>
    <n v="2903.4599999999996"/>
    <n v="0.30999999999999994"/>
    <s v="Outlet"/>
  </r>
  <r>
    <s v="West Gear"/>
    <n v="1128299"/>
    <d v="2021-02-03T00:00:00"/>
    <x v="2"/>
    <x v="2"/>
    <s v="San Francisco"/>
    <s v="Men's Apparel"/>
    <n v="50"/>
    <n v="221"/>
    <n v="11050"/>
    <n v="5193.5000000000009"/>
    <n v="0.47000000000000008"/>
    <s v="Outlet"/>
  </r>
  <r>
    <s v="West Gear"/>
    <n v="1128299"/>
    <d v="2021-02-04T00:00:00"/>
    <x v="2"/>
    <x v="2"/>
    <s v="San Francisco"/>
    <s v="Women's Apparel"/>
    <n v="46"/>
    <n v="224"/>
    <n v="10304"/>
    <n v="1236.48"/>
    <n v="0.12000000000000001"/>
    <s v="Outlet"/>
  </r>
  <r>
    <s v="West Gear"/>
    <n v="1128299"/>
    <d v="2021-02-05T00:00:00"/>
    <x v="2"/>
    <x v="2"/>
    <s v="San Francisco"/>
    <s v="Men's Street Footwear"/>
    <n v="39"/>
    <n v="263"/>
    <n v="10257"/>
    <n v="3589.9500000000003"/>
    <n v="0.35000000000000003"/>
    <s v="Outlet"/>
  </r>
  <r>
    <s v="West Gear"/>
    <n v="1128299"/>
    <d v="2021-02-06T00:00:00"/>
    <x v="2"/>
    <x v="2"/>
    <s v="San Francisco"/>
    <s v="Men's Athletic Footwear"/>
    <n v="46"/>
    <n v="306"/>
    <n v="14076"/>
    <n v="2815.2000000000003"/>
    <n v="0.2"/>
    <s v="Outlet"/>
  </r>
  <r>
    <s v="West Gear"/>
    <n v="1128299"/>
    <d v="2021-02-07T00:00:00"/>
    <x v="2"/>
    <x v="2"/>
    <s v="San Francisco"/>
    <s v="Women's Street Footwear"/>
    <n v="40"/>
    <n v="247"/>
    <n v="9880"/>
    <n v="3359.2000000000003"/>
    <n v="0.34"/>
    <s v="Outlet"/>
  </r>
  <r>
    <s v="West Gear"/>
    <n v="1128299"/>
    <d v="2021-02-08T00:00:00"/>
    <x v="2"/>
    <x v="2"/>
    <s v="San Francisco"/>
    <s v="Women's Athletic Footwear"/>
    <n v="37"/>
    <n v="210"/>
    <n v="7770"/>
    <n v="2253.2999999999997"/>
    <n v="0.28999999999999998"/>
    <s v="Outlet"/>
  </r>
  <r>
    <s v="West Gear"/>
    <n v="1128299"/>
    <d v="2021-02-09T00:00:00"/>
    <x v="2"/>
    <x v="2"/>
    <s v="San Francisco"/>
    <s v="Men's Apparel"/>
    <n v="51"/>
    <n v="228"/>
    <n v="11628"/>
    <n v="5465.1600000000008"/>
    <n v="0.47000000000000008"/>
    <s v="Outlet"/>
  </r>
  <r>
    <s v="West Gear"/>
    <n v="1128299"/>
    <d v="2021-02-10T00:00:00"/>
    <x v="2"/>
    <x v="2"/>
    <s v="San Francisco"/>
    <s v="Women's Apparel"/>
    <n v="56"/>
    <n v="256"/>
    <n v="14336"/>
    <n v="2150.4000000000005"/>
    <n v="0.15000000000000002"/>
    <s v="Outlet"/>
  </r>
  <r>
    <s v="West Gear"/>
    <n v="1128299"/>
    <d v="2021-02-11T00:00:00"/>
    <x v="2"/>
    <x v="2"/>
    <s v="San Francisco"/>
    <s v="Men's Street Footwear"/>
    <n v="40"/>
    <n v="322"/>
    <n v="12880"/>
    <n v="4250.4000000000005"/>
    <n v="0.33000000000000007"/>
    <s v="Outlet"/>
  </r>
  <r>
    <s v="West Gear"/>
    <n v="1128299"/>
    <d v="2021-02-12T00:00:00"/>
    <x v="2"/>
    <x v="2"/>
    <s v="San Francisco"/>
    <s v="Men's Athletic Footwear"/>
    <n v="46"/>
    <n v="332"/>
    <n v="15272"/>
    <n v="3207.12"/>
    <n v="0.21"/>
    <s v="Outlet"/>
  </r>
  <r>
    <s v="West Gear"/>
    <n v="1128299"/>
    <d v="2021-02-13T00:00:00"/>
    <x v="2"/>
    <x v="2"/>
    <s v="San Francisco"/>
    <s v="Women's Street Footwear"/>
    <n v="44"/>
    <n v="256"/>
    <n v="11264"/>
    <n v="3717.1200000000008"/>
    <n v="0.33000000000000007"/>
    <s v="Outlet"/>
  </r>
  <r>
    <s v="West Gear"/>
    <n v="1128299"/>
    <d v="2021-02-14T00:00:00"/>
    <x v="2"/>
    <x v="2"/>
    <s v="San Francisco"/>
    <s v="Women's Athletic Footwear"/>
    <n v="40"/>
    <n v="271"/>
    <n v="10840"/>
    <n v="3252"/>
    <n v="0.3"/>
    <s v="Outlet"/>
  </r>
  <r>
    <s v="West Gear"/>
    <n v="1128299"/>
    <d v="2021-02-15T00:00:00"/>
    <x v="2"/>
    <x v="2"/>
    <s v="San Francisco"/>
    <s v="Men's Apparel"/>
    <n v="43"/>
    <n v="245"/>
    <n v="10535"/>
    <n v="5478.2"/>
    <n v="0.52"/>
    <s v="Outlet"/>
  </r>
  <r>
    <s v="West Gear"/>
    <n v="1128299"/>
    <d v="2021-02-16T00:00:00"/>
    <x v="2"/>
    <x v="2"/>
    <s v="San Francisco"/>
    <s v="Women's Apparel"/>
    <n v="50"/>
    <n v="256"/>
    <n v="12800"/>
    <n v="2176"/>
    <n v="0.17"/>
    <s v="Outlet"/>
  </r>
  <r>
    <s v="Kohl's"/>
    <n v="1189833"/>
    <d v="2021-02-17T00:00:00"/>
    <x v="2"/>
    <x v="2"/>
    <s v="San Francisco"/>
    <s v="Men's Street Footwear"/>
    <n v="26"/>
    <n v="224"/>
    <n v="5824"/>
    <n v="2504.3200000000002"/>
    <n v="0.43000000000000005"/>
    <s v="Outlet"/>
  </r>
  <r>
    <s v="Kohl's"/>
    <n v="1189833"/>
    <d v="2021-02-18T00:00:00"/>
    <x v="2"/>
    <x v="2"/>
    <s v="San Francisco"/>
    <s v="Men's Athletic Footwear"/>
    <n v="35"/>
    <n v="224"/>
    <n v="7840"/>
    <n v="2352"/>
    <n v="0.3"/>
    <s v="Outlet"/>
  </r>
  <r>
    <s v="Kohl's"/>
    <n v="1189833"/>
    <d v="2021-03-09T00:00:00"/>
    <x v="2"/>
    <x v="2"/>
    <s v="San Francisco"/>
    <s v="Women's Street Footwear"/>
    <n v="36"/>
    <n v="217"/>
    <n v="7812"/>
    <n v="3281.0400000000004"/>
    <n v="0.42000000000000004"/>
    <s v="Outlet"/>
  </r>
  <r>
    <s v="Kohl's"/>
    <n v="1189833"/>
    <d v="2021-03-10T00:00:00"/>
    <x v="2"/>
    <x v="2"/>
    <s v="San Francisco"/>
    <s v="Women's Athletic Footwear"/>
    <n v="33"/>
    <n v="182"/>
    <n v="6006"/>
    <n v="2282.2800000000002"/>
    <n v="0.38"/>
    <s v="Outlet"/>
  </r>
  <r>
    <s v="Kohl's"/>
    <n v="1189833"/>
    <d v="2021-03-11T00:00:00"/>
    <x v="2"/>
    <x v="2"/>
    <s v="Los Angeles"/>
    <s v="Men's Apparel"/>
    <n v="36"/>
    <n v="155"/>
    <n v="5580"/>
    <n v="3292.2000000000003"/>
    <n v="0.59000000000000008"/>
    <s v="Outlet"/>
  </r>
  <r>
    <s v="Kohl's"/>
    <n v="1189833"/>
    <d v="2021-03-12T00:00:00"/>
    <x v="2"/>
    <x v="2"/>
    <s v="Los Angeles"/>
    <s v="Women's Apparel"/>
    <n v="29"/>
    <n v="210"/>
    <n v="6090"/>
    <n v="1400.7"/>
    <n v="0.23"/>
    <s v="Outlet"/>
  </r>
  <r>
    <s v="Kohl's"/>
    <n v="1189833"/>
    <d v="2021-03-13T00:00:00"/>
    <x v="2"/>
    <x v="2"/>
    <s v="Los Angeles"/>
    <s v="Men's Street Footwear"/>
    <n v="28"/>
    <n v="240"/>
    <n v="6720"/>
    <n v="3091.2000000000003"/>
    <n v="0.46"/>
    <s v="Outlet"/>
  </r>
  <r>
    <s v="Kohl's"/>
    <n v="1189833"/>
    <d v="2021-03-14T00:00:00"/>
    <x v="2"/>
    <x v="2"/>
    <s v="Los Angeles"/>
    <s v="Men's Athletic Footwear"/>
    <n v="30"/>
    <n v="215"/>
    <n v="6450"/>
    <n v="1999.5"/>
    <n v="0.31"/>
    <s v="Outlet"/>
  </r>
  <r>
    <s v="Kohl's"/>
    <n v="1189833"/>
    <d v="2021-03-15T00:00:00"/>
    <x v="2"/>
    <x v="2"/>
    <s v="Los Angeles"/>
    <s v="Women's Street Footwear"/>
    <n v="33"/>
    <n v="223"/>
    <n v="7359"/>
    <n v="3090.78"/>
    <n v="0.42000000000000004"/>
    <s v="Outlet"/>
  </r>
  <r>
    <s v="Kohl's"/>
    <n v="1189833"/>
    <d v="2021-03-16T00:00:00"/>
    <x v="2"/>
    <x v="2"/>
    <s v="Los Angeles"/>
    <s v="Women's Athletic Footwear"/>
    <n v="34"/>
    <n v="179"/>
    <n v="6086"/>
    <n v="2495.2599999999998"/>
    <n v="0.41"/>
    <s v="Outlet"/>
  </r>
  <r>
    <s v="Kohl's"/>
    <n v="1189833"/>
    <d v="2021-03-17T00:00:00"/>
    <x v="2"/>
    <x v="2"/>
    <s v="Los Angeles"/>
    <s v="Men's Apparel"/>
    <n v="40"/>
    <n v="140"/>
    <n v="5600"/>
    <n v="3192.0000000000005"/>
    <n v="0.57000000000000006"/>
    <s v="Outlet"/>
  </r>
  <r>
    <s v="Kohl's"/>
    <n v="1189833"/>
    <d v="2021-03-18T00:00:00"/>
    <x v="2"/>
    <x v="2"/>
    <s v="Los Angeles"/>
    <s v="Women's Apparel"/>
    <n v="32"/>
    <n v="208"/>
    <n v="6656"/>
    <n v="1730.56"/>
    <n v="0.26"/>
    <s v="Outlet"/>
  </r>
  <r>
    <s v="Kohl's"/>
    <n v="1189833"/>
    <d v="2021-03-19T00:00:00"/>
    <x v="2"/>
    <x v="2"/>
    <s v="Los Angeles"/>
    <s v="Men's Street Footwear"/>
    <n v="24"/>
    <n v="264"/>
    <n v="6336"/>
    <n v="2787.84"/>
    <n v="0.44"/>
    <s v="Outlet"/>
  </r>
  <r>
    <s v="Kohl's"/>
    <n v="1189833"/>
    <d v="2021-03-20T00:00:00"/>
    <x v="2"/>
    <x v="2"/>
    <s v="Los Angeles"/>
    <s v="Men's Athletic Footwear"/>
    <n v="36"/>
    <n v="228"/>
    <n v="8208"/>
    <n v="2298.2400000000002"/>
    <n v="0.28000000000000003"/>
    <s v="Outlet"/>
  </r>
  <r>
    <s v="Kohl's"/>
    <n v="1189833"/>
    <d v="2021-03-21T00:00:00"/>
    <x v="2"/>
    <x v="2"/>
    <s v="Los Angeles"/>
    <s v="Women's Street Footwear"/>
    <n v="33"/>
    <n v="221"/>
    <n v="7293"/>
    <n v="3354.78"/>
    <n v="0.46"/>
    <s v="Outlet"/>
  </r>
  <r>
    <s v="Kohl's"/>
    <n v="1189833"/>
    <d v="2021-03-22T00:00:00"/>
    <x v="2"/>
    <x v="2"/>
    <s v="Los Angeles"/>
    <s v="Women's Athletic Footwear"/>
    <n v="36"/>
    <n v="176"/>
    <n v="6336"/>
    <n v="2471.0399999999995"/>
    <n v="0.38999999999999996"/>
    <s v="Outlet"/>
  </r>
  <r>
    <s v="Kohl's"/>
    <n v="1189833"/>
    <d v="2021-03-23T00:00:00"/>
    <x v="2"/>
    <x v="2"/>
    <s v="Los Angeles"/>
    <s v="Men's Apparel"/>
    <n v="36"/>
    <n v="128"/>
    <n v="4608"/>
    <n v="2718.7200000000003"/>
    <n v="0.59000000000000008"/>
    <s v="Outlet"/>
  </r>
  <r>
    <s v="Kohl's"/>
    <n v="1189833"/>
    <d v="2021-04-06T00:00:00"/>
    <x v="2"/>
    <x v="2"/>
    <s v="Los Angeles"/>
    <s v="Women's Apparel"/>
    <n v="33"/>
    <n v="194"/>
    <n v="6402"/>
    <n v="1472.46"/>
    <n v="0.23"/>
    <s v="Outlet"/>
  </r>
  <r>
    <s v="Kohl's"/>
    <n v="1189833"/>
    <d v="2021-04-07T00:00:00"/>
    <x v="2"/>
    <x v="2"/>
    <s v="Los Angeles"/>
    <s v="Men's Street Footwear"/>
    <n v="31"/>
    <n v="248"/>
    <n v="7688"/>
    <n v="3536.48"/>
    <n v="0.46"/>
    <s v="Outlet"/>
  </r>
  <r>
    <s v="Kohl's"/>
    <n v="1189833"/>
    <d v="2021-04-08T00:00:00"/>
    <x v="2"/>
    <x v="2"/>
    <s v="Los Angeles"/>
    <s v="Men's Athletic Footwear"/>
    <n v="34"/>
    <n v="210"/>
    <n v="7140"/>
    <n v="2070.6"/>
    <n v="0.28999999999999998"/>
    <s v="Outlet"/>
  </r>
  <r>
    <s v="Kohl's"/>
    <n v="1189833"/>
    <d v="2021-04-09T00:00:00"/>
    <x v="2"/>
    <x v="2"/>
    <s v="Los Angeles"/>
    <s v="Women's Street Footwear"/>
    <n v="38"/>
    <n v="206"/>
    <n v="7828"/>
    <n v="3679.1600000000003"/>
    <n v="0.47000000000000003"/>
    <s v="Outlet"/>
  </r>
  <r>
    <s v="Kohl's"/>
    <n v="1189833"/>
    <d v="2021-04-10T00:00:00"/>
    <x v="2"/>
    <x v="2"/>
    <s v="Los Angeles"/>
    <s v="Women's Athletic Footwear"/>
    <n v="31"/>
    <n v="173"/>
    <n v="5363"/>
    <n v="2037.94"/>
    <n v="0.38"/>
    <s v="Outlet"/>
  </r>
  <r>
    <s v="Kohl's"/>
    <n v="1189833"/>
    <d v="2021-04-11T00:00:00"/>
    <x v="2"/>
    <x v="2"/>
    <s v="Los Angeles"/>
    <s v="Men's Apparel"/>
    <n v="38"/>
    <n v="149"/>
    <n v="5662"/>
    <n v="3453.8200000000006"/>
    <n v="0.6100000000000001"/>
    <s v="Outlet"/>
  </r>
  <r>
    <s v="Kohl's"/>
    <n v="1189833"/>
    <d v="2021-04-12T00:00:00"/>
    <x v="2"/>
    <x v="2"/>
    <s v="Los Angeles"/>
    <s v="Women's Apparel"/>
    <n v="49"/>
    <n v="198"/>
    <n v="9702"/>
    <n v="2619.54"/>
    <n v="0.27"/>
    <s v="Outlet"/>
  </r>
  <r>
    <s v="Kohl's"/>
    <n v="1189833"/>
    <d v="2021-04-13T00:00:00"/>
    <x v="2"/>
    <x v="2"/>
    <s v="Los Angeles"/>
    <s v="Men's Street Footwear"/>
    <n v="32"/>
    <n v="240"/>
    <n v="7680"/>
    <n v="3609.6000000000004"/>
    <n v="0.47000000000000003"/>
    <s v="Outlet"/>
  </r>
  <r>
    <s v="Kohl's"/>
    <n v="1189833"/>
    <d v="2021-04-14T00:00:00"/>
    <x v="2"/>
    <x v="2"/>
    <s v="Los Angeles"/>
    <s v="Men's Athletic Footwear"/>
    <n v="34"/>
    <n v="221"/>
    <n v="7514"/>
    <n v="2254.1999999999998"/>
    <n v="0.3"/>
    <s v="Outlet"/>
  </r>
  <r>
    <s v="Kohl's"/>
    <n v="1189833"/>
    <d v="2021-04-15T00:00:00"/>
    <x v="2"/>
    <x v="2"/>
    <s v="Los Angeles"/>
    <s v="Women's Street Footwear"/>
    <n v="36"/>
    <n v="215"/>
    <n v="7740"/>
    <n v="3483"/>
    <n v="0.45"/>
    <s v="Outlet"/>
  </r>
  <r>
    <s v="Kohl's"/>
    <n v="1189833"/>
    <d v="2021-04-16T00:00:00"/>
    <x v="2"/>
    <x v="2"/>
    <s v="Los Angeles"/>
    <s v="Women's Athletic Footwear"/>
    <n v="33"/>
    <n v="193"/>
    <n v="6369"/>
    <n v="2420.2200000000003"/>
    <n v="0.38"/>
    <s v="Outlet"/>
  </r>
  <r>
    <s v="Kohl's"/>
    <n v="1189833"/>
    <d v="2021-04-17T00:00:00"/>
    <x v="2"/>
    <x v="2"/>
    <s v="Los Angeles"/>
    <s v="Men's Apparel"/>
    <n v="38"/>
    <n v="140"/>
    <n v="5320"/>
    <n v="3138.8000000000006"/>
    <n v="0.59000000000000008"/>
    <s v="Outlet"/>
  </r>
  <r>
    <s v="Kohl's"/>
    <n v="1189833"/>
    <d v="2021-04-18T00:00:00"/>
    <x v="2"/>
    <x v="2"/>
    <s v="Los Angeles"/>
    <s v="Women's Apparel"/>
    <n v="43"/>
    <n v="206"/>
    <n v="8858"/>
    <n v="1948.76"/>
    <n v="0.22"/>
    <s v="Outlet"/>
  </r>
  <r>
    <s v="Kohl's"/>
    <n v="1189833"/>
    <d v="2021-04-19T00:00:00"/>
    <x v="2"/>
    <x v="2"/>
    <s v="Los Angeles"/>
    <s v="Men's Street Footwear"/>
    <n v="36"/>
    <n v="297"/>
    <n v="10692"/>
    <n v="4704.4800000000005"/>
    <n v="0.44"/>
    <s v="Outlet"/>
  </r>
  <r>
    <s v="Kohl's"/>
    <n v="1189833"/>
    <d v="2021-04-20T00:00:00"/>
    <x v="2"/>
    <x v="2"/>
    <s v="Los Angeles"/>
    <s v="Men's Athletic Footwear"/>
    <n v="35"/>
    <n v="225"/>
    <n v="7875"/>
    <n v="2362.5"/>
    <n v="0.3"/>
    <s v="Outlet"/>
  </r>
  <r>
    <s v="Kohl's"/>
    <n v="1189833"/>
    <d v="2021-04-21T00:00:00"/>
    <x v="2"/>
    <x v="2"/>
    <s v="Los Angeles"/>
    <s v="Women's Street Footwear"/>
    <n v="35"/>
    <n v="233"/>
    <n v="8155"/>
    <n v="3425.1000000000004"/>
    <n v="0.42000000000000004"/>
    <s v="Outlet"/>
  </r>
  <r>
    <s v="Kohl's"/>
    <n v="1189833"/>
    <d v="2021-04-22T00:00:00"/>
    <x v="2"/>
    <x v="2"/>
    <s v="Los Angeles"/>
    <s v="Women's Athletic Footwear"/>
    <n v="32"/>
    <n v="194"/>
    <n v="6208"/>
    <n v="2296.96"/>
    <n v="0.37"/>
    <s v="Outlet"/>
  </r>
  <r>
    <s v="Kohl's"/>
    <n v="1189833"/>
    <d v="2021-04-23T00:00:00"/>
    <x v="2"/>
    <x v="2"/>
    <s v="Los Angeles"/>
    <s v="Men's Apparel"/>
    <n v="39"/>
    <n v="165"/>
    <n v="6435"/>
    <n v="3861.0000000000005"/>
    <n v="0.60000000000000009"/>
    <s v="Outlet"/>
  </r>
  <r>
    <s v="Kohl's"/>
    <n v="1189833"/>
    <d v="2021-04-24T00:00:00"/>
    <x v="2"/>
    <x v="2"/>
    <s v="Los Angeles"/>
    <s v="Women's Apparel"/>
    <n v="48"/>
    <n v="264"/>
    <n v="12672"/>
    <n v="2787.84"/>
    <n v="0.22"/>
    <s v="Outlet"/>
  </r>
  <r>
    <s v="Kohl's"/>
    <n v="1189833"/>
    <d v="2021-04-25T00:00:00"/>
    <x v="2"/>
    <x v="2"/>
    <s v="Los Angeles"/>
    <s v="Men's Street Footwear"/>
    <n v="30"/>
    <n v="285"/>
    <n v="8550"/>
    <n v="4018.5000000000005"/>
    <n v="0.47000000000000003"/>
    <s v="Outlet"/>
  </r>
  <r>
    <s v="Kohl's"/>
    <n v="1189833"/>
    <d v="2021-04-26T00:00:00"/>
    <x v="2"/>
    <x v="2"/>
    <s v="Los Angeles"/>
    <s v="Men's Athletic Footwear"/>
    <n v="37"/>
    <n v="272"/>
    <n v="10064"/>
    <n v="2918.56"/>
    <n v="0.28999999999999998"/>
    <s v="Outlet"/>
  </r>
  <r>
    <s v="Kohl's"/>
    <n v="1189833"/>
    <d v="2021-04-27T00:00:00"/>
    <x v="2"/>
    <x v="2"/>
    <s v="Los Angeles"/>
    <s v="Women's Street Footwear"/>
    <n v="33"/>
    <n v="240"/>
    <n v="7920"/>
    <n v="3643.2000000000003"/>
    <n v="0.46"/>
    <s v="Outlet"/>
  </r>
  <r>
    <s v="Kohl's"/>
    <n v="1189833"/>
    <d v="2021-04-28T00:00:00"/>
    <x v="2"/>
    <x v="2"/>
    <s v="Los Angeles"/>
    <s v="Women's Athletic Footwear"/>
    <n v="29"/>
    <n v="228"/>
    <n v="6612"/>
    <n v="2644.7999999999997"/>
    <n v="0.39999999999999997"/>
    <s v="Outlet"/>
  </r>
  <r>
    <s v="Kohl's"/>
    <n v="1189833"/>
    <d v="2021-04-29T00:00:00"/>
    <x v="2"/>
    <x v="2"/>
    <s v="Los Angeles"/>
    <s v="Men's Apparel"/>
    <n v="38"/>
    <n v="224"/>
    <n v="8512"/>
    <n v="5107.2000000000007"/>
    <n v="0.60000000000000009"/>
    <s v="Outlet"/>
  </r>
  <r>
    <s v="Kohl's"/>
    <n v="1189833"/>
    <d v="2021-04-30T00:00:00"/>
    <x v="2"/>
    <x v="2"/>
    <s v="Los Angeles"/>
    <s v="Women's Apparel"/>
    <n v="51"/>
    <n v="224"/>
    <n v="11424"/>
    <n v="2627.52"/>
    <n v="0.23"/>
    <s v="Outlet"/>
  </r>
  <r>
    <s v="Kohl's"/>
    <n v="1189833"/>
    <d v="2021-05-01T00:00:00"/>
    <x v="2"/>
    <x v="2"/>
    <s v="Los Angeles"/>
    <s v="Men's Street Footwear"/>
    <n v="36"/>
    <n v="306"/>
    <n v="11016"/>
    <n v="4957.2"/>
    <n v="0.45"/>
    <s v="Outlet"/>
  </r>
  <r>
    <s v="Kohl's"/>
    <n v="1189833"/>
    <d v="2021-05-02T00:00:00"/>
    <x v="2"/>
    <x v="2"/>
    <s v="Los Angeles"/>
    <s v="Men's Athletic Footwear"/>
    <n v="41"/>
    <n v="264"/>
    <n v="10824"/>
    <n v="3355.44"/>
    <n v="0.31"/>
    <s v="Outlet"/>
  </r>
  <r>
    <s v="Kohl's"/>
    <n v="1189833"/>
    <d v="2021-05-03T00:00:00"/>
    <x v="2"/>
    <x v="2"/>
    <s v="Los Angeles"/>
    <s v="Women's Street Footwear"/>
    <n v="34"/>
    <n v="232"/>
    <n v="7888"/>
    <n v="3470.72"/>
    <n v="0.44"/>
    <s v="Outlet"/>
  </r>
  <r>
    <s v="Kohl's"/>
    <n v="1189833"/>
    <d v="2021-05-04T00:00:00"/>
    <x v="2"/>
    <x v="2"/>
    <s v="Los Angeles"/>
    <s v="Women's Athletic Footwear"/>
    <n v="36"/>
    <n v="223"/>
    <n v="8028"/>
    <n v="3050.64"/>
    <n v="0.38"/>
    <s v="Outlet"/>
  </r>
  <r>
    <s v="Kohl's"/>
    <n v="1189833"/>
    <d v="2021-05-05T00:00:00"/>
    <x v="2"/>
    <x v="2"/>
    <s v="Los Angeles"/>
    <s v="Men's Apparel"/>
    <n v="43"/>
    <n v="230"/>
    <n v="9890"/>
    <n v="6131.8000000000011"/>
    <n v="0.62000000000000011"/>
    <s v="Outlet"/>
  </r>
  <r>
    <s v="Kohl's"/>
    <n v="1189833"/>
    <d v="2021-05-06T00:00:00"/>
    <x v="2"/>
    <x v="2"/>
    <s v="Los Angeles"/>
    <s v="Women's Apparel"/>
    <n v="46"/>
    <n v="208"/>
    <n v="9568"/>
    <n v="2200.64"/>
    <n v="0.23"/>
    <s v="Outlet"/>
  </r>
  <r>
    <s v="Kohl's"/>
    <n v="1189833"/>
    <d v="2021-05-07T00:00:00"/>
    <x v="2"/>
    <x v="2"/>
    <s v="Los Angeles"/>
    <s v="Men's Street Footwear"/>
    <n v="38"/>
    <n v="289"/>
    <n v="10982"/>
    <n v="5051.72"/>
    <n v="0.46"/>
    <s v="Outlet"/>
  </r>
  <r>
    <s v="Kohl's"/>
    <n v="1189833"/>
    <d v="2021-05-08T00:00:00"/>
    <x v="2"/>
    <x v="2"/>
    <s v="Los Angeles"/>
    <s v="Men's Athletic Footwear"/>
    <n v="39"/>
    <n v="264"/>
    <n v="10296"/>
    <n v="2779.92"/>
    <n v="0.27"/>
    <s v="Outlet"/>
  </r>
  <r>
    <s v="Kohl's"/>
    <n v="1189833"/>
    <d v="2021-05-09T00:00:00"/>
    <x v="2"/>
    <x v="2"/>
    <s v="Los Angeles"/>
    <s v="Women's Street Footwear"/>
    <n v="38"/>
    <n v="210"/>
    <n v="7980"/>
    <n v="3591"/>
    <n v="0.45"/>
    <s v="Outlet"/>
  </r>
  <r>
    <s v="Kohl's"/>
    <n v="1189833"/>
    <d v="2021-05-10T00:00:00"/>
    <x v="2"/>
    <x v="2"/>
    <s v="Los Angeles"/>
    <s v="Women's Athletic Footwear"/>
    <n v="39"/>
    <n v="195"/>
    <n v="7605"/>
    <n v="3041.9999999999995"/>
    <n v="0.39999999999999997"/>
    <s v="Outlet"/>
  </r>
  <r>
    <s v="Kohl's"/>
    <n v="1189833"/>
    <d v="2021-05-11T00:00:00"/>
    <x v="2"/>
    <x v="2"/>
    <s v="Los Angeles"/>
    <s v="Men's Apparel"/>
    <n v="44"/>
    <n v="195"/>
    <n v="8580"/>
    <n v="5319.6000000000013"/>
    <n v="0.62000000000000011"/>
    <s v="Outlet"/>
  </r>
  <r>
    <s v="Kohl's"/>
    <n v="1189833"/>
    <d v="2021-05-12T00:00:00"/>
    <x v="2"/>
    <x v="2"/>
    <s v="Los Angeles"/>
    <s v="Women's Apparel"/>
    <n v="49"/>
    <n v="210"/>
    <n v="10290"/>
    <n v="2263.8000000000002"/>
    <n v="0.22"/>
    <s v="Outlet"/>
  </r>
  <r>
    <s v="Kohl's"/>
    <n v="1189833"/>
    <d v="2021-05-13T00:00:00"/>
    <x v="2"/>
    <x v="2"/>
    <s v="Los Angeles"/>
    <s v="Men's Street Footwear"/>
    <n v="36"/>
    <n v="256"/>
    <n v="9216"/>
    <n v="4331.5200000000004"/>
    <n v="0.47000000000000003"/>
    <s v="Outlet"/>
  </r>
  <r>
    <s v="Kohl's"/>
    <n v="1189833"/>
    <d v="2021-05-14T00:00:00"/>
    <x v="2"/>
    <x v="2"/>
    <s v="Los Angeles"/>
    <s v="Men's Athletic Footwear"/>
    <n v="43"/>
    <n v="264"/>
    <n v="11352"/>
    <n v="3405.6"/>
    <n v="0.3"/>
    <s v="Outlet"/>
  </r>
  <r>
    <s v="Kohl's"/>
    <n v="1189833"/>
    <d v="2021-05-15T00:00:00"/>
    <x v="2"/>
    <x v="2"/>
    <s v="Los Angeles"/>
    <s v="Women's Street Footwear"/>
    <n v="33"/>
    <n v="208"/>
    <n v="6864"/>
    <n v="2882.88"/>
    <n v="0.42000000000000004"/>
    <s v="Outlet"/>
  </r>
  <r>
    <s v="Kohl's"/>
    <n v="1189833"/>
    <d v="2021-05-16T00:00:00"/>
    <x v="2"/>
    <x v="2"/>
    <s v="Los Angeles"/>
    <s v="Women's Athletic Footwear"/>
    <n v="33"/>
    <n v="213"/>
    <n v="7029"/>
    <n v="2952.18"/>
    <n v="0.42"/>
    <s v="Outlet"/>
  </r>
  <r>
    <s v="Kohl's"/>
    <n v="1189833"/>
    <d v="2021-05-17T00:00:00"/>
    <x v="2"/>
    <x v="2"/>
    <s v="Los Angeles"/>
    <s v="Men's Apparel"/>
    <n v="46"/>
    <n v="210"/>
    <n v="9660"/>
    <n v="5989.2000000000007"/>
    <n v="0.62000000000000011"/>
    <s v="Outlet"/>
  </r>
  <r>
    <s v="Kohl's"/>
    <n v="1189833"/>
    <d v="2021-05-18T00:00:00"/>
    <x v="2"/>
    <x v="2"/>
    <s v="Los Angeles"/>
    <s v="Women's Apparel"/>
    <n v="46"/>
    <n v="208"/>
    <n v="9568"/>
    <n v="2296.3200000000002"/>
    <n v="0.24000000000000002"/>
    <s v="Outlet"/>
  </r>
  <r>
    <s v="Kohl's"/>
    <n v="1189833"/>
    <d v="2021-05-19T00:00:00"/>
    <x v="2"/>
    <x v="2"/>
    <s v="Los Angeles"/>
    <s v="Men's Street Footwear"/>
    <n v="40"/>
    <n v="272"/>
    <n v="10880"/>
    <n v="5004.8"/>
    <n v="0.46"/>
    <s v="Outlet"/>
  </r>
  <r>
    <s v="Kohl's"/>
    <n v="1189833"/>
    <d v="2021-05-20T00:00:00"/>
    <x v="2"/>
    <x v="2"/>
    <s v="Los Angeles"/>
    <s v="Men's Athletic Footwear"/>
    <n v="42"/>
    <n v="264"/>
    <n v="11088"/>
    <n v="3326.4"/>
    <n v="0.3"/>
    <s v="Outlet"/>
  </r>
  <r>
    <s v="Kohl's"/>
    <n v="1189833"/>
    <d v="2021-05-21T00:00:00"/>
    <x v="2"/>
    <x v="2"/>
    <s v="Los Angeles"/>
    <s v="Women's Street Footwear"/>
    <n v="35"/>
    <n v="223"/>
    <n v="7805"/>
    <n v="3590.3"/>
    <n v="0.46"/>
    <s v="Outlet"/>
  </r>
  <r>
    <s v="Kohl's"/>
    <n v="1189833"/>
    <d v="2021-05-22T00:00:00"/>
    <x v="2"/>
    <x v="2"/>
    <s v="Los Angeles"/>
    <s v="Women's Athletic Footwear"/>
    <n v="33"/>
    <n v="221"/>
    <n v="7293"/>
    <n v="3063.06"/>
    <n v="0.42"/>
    <s v="Outlet"/>
  </r>
  <r>
    <s v="Kohl's"/>
    <n v="1189833"/>
    <d v="2021-05-23T00:00:00"/>
    <x v="2"/>
    <x v="2"/>
    <s v="Los Angeles"/>
    <s v="Men's Apparel"/>
    <n v="46"/>
    <n v="204"/>
    <n v="9384"/>
    <n v="5348.880000000001"/>
    <n v="0.57000000000000006"/>
    <s v="Outlet"/>
  </r>
  <r>
    <s v="Kohl's"/>
    <n v="1189833"/>
    <d v="2021-05-24T00:00:00"/>
    <x v="2"/>
    <x v="2"/>
    <s v="Los Angeles"/>
    <s v="Women's Apparel"/>
    <n v="49"/>
    <n v="238"/>
    <n v="11662"/>
    <n v="2798.88"/>
    <n v="0.24000000000000002"/>
    <s v="Outlet"/>
  </r>
  <r>
    <s v="Kohl's"/>
    <n v="1189833"/>
    <d v="2021-05-25T00:00:00"/>
    <x v="2"/>
    <x v="2"/>
    <s v="Los Angeles"/>
    <s v="Men's Street Footwear"/>
    <n v="39"/>
    <n v="315"/>
    <n v="12285"/>
    <n v="5651.1"/>
    <n v="0.46"/>
    <s v="Outlet"/>
  </r>
  <r>
    <s v="Kohl's"/>
    <n v="1189833"/>
    <d v="2021-05-26T00:00:00"/>
    <x v="2"/>
    <x v="2"/>
    <s v="Los Angeles"/>
    <s v="Men's Athletic Footwear"/>
    <n v="42"/>
    <n v="288"/>
    <n v="12096"/>
    <n v="3386.88"/>
    <n v="0.28000000000000003"/>
    <s v="Outlet"/>
  </r>
  <r>
    <s v="Kohl's"/>
    <n v="1189833"/>
    <d v="2021-05-27T00:00:00"/>
    <x v="2"/>
    <x v="2"/>
    <s v="Los Angeles"/>
    <s v="Women's Street Footwear"/>
    <n v="39"/>
    <n v="231"/>
    <n v="9009"/>
    <n v="4144.1400000000003"/>
    <n v="0.46"/>
    <s v="Outlet"/>
  </r>
  <r>
    <s v="Kohl's"/>
    <n v="1189833"/>
    <d v="2021-05-28T00:00:00"/>
    <x v="2"/>
    <x v="2"/>
    <s v="Los Angeles"/>
    <s v="Women's Athletic Footwear"/>
    <n v="35"/>
    <n v="224"/>
    <n v="7840"/>
    <n v="3135.9999999999995"/>
    <n v="0.39999999999999997"/>
    <s v="Outlet"/>
  </r>
  <r>
    <s v="Kohl's"/>
    <n v="1189833"/>
    <d v="2021-05-29T00:00:00"/>
    <x v="2"/>
    <x v="2"/>
    <s v="Los Angeles"/>
    <s v="Men's Apparel"/>
    <n v="43"/>
    <n v="219"/>
    <n v="9417"/>
    <n v="5838.5400000000009"/>
    <n v="0.62000000000000011"/>
    <s v="Outlet"/>
  </r>
  <r>
    <s v="Kohl's"/>
    <n v="1189833"/>
    <d v="2021-05-30T00:00:00"/>
    <x v="2"/>
    <x v="2"/>
    <s v="Los Angeles"/>
    <s v="Women's Apparel"/>
    <n v="44"/>
    <n v="232"/>
    <n v="10208"/>
    <n v="2552"/>
    <n v="0.25"/>
    <s v="Outlet"/>
  </r>
  <r>
    <s v="Foot Locker"/>
    <n v="1185732"/>
    <d v="2021-05-31T00:00:00"/>
    <x v="2"/>
    <x v="2"/>
    <s v="Los Angeles"/>
    <s v="Men's Street Footwear"/>
    <n v="36"/>
    <n v="147"/>
    <n v="5292"/>
    <n v="2381.4"/>
    <n v="0.45"/>
    <s v="Outlet"/>
  </r>
  <r>
    <s v="Foot Locker"/>
    <n v="1185732"/>
    <d v="2021-06-01T00:00:00"/>
    <x v="2"/>
    <x v="2"/>
    <s v="Los Angeles"/>
    <s v="Men's Athletic Footwear"/>
    <n v="31"/>
    <n v="91"/>
    <n v="2821"/>
    <n v="1156.6099999999999"/>
    <n v="0.41"/>
    <s v="Outlet"/>
  </r>
  <r>
    <s v="Foot Locker"/>
    <n v="1185732"/>
    <d v="2021-06-02T00:00:00"/>
    <x v="2"/>
    <x v="2"/>
    <s v="Los Angeles"/>
    <s v="Women's Street Footwear"/>
    <n v="24"/>
    <n v="94"/>
    <n v="2256"/>
    <n v="879.83999999999992"/>
    <n v="0.38999999999999996"/>
    <s v="Outlet"/>
  </r>
  <r>
    <s v="Foot Locker"/>
    <n v="1185732"/>
    <d v="2021-06-03T00:00:00"/>
    <x v="2"/>
    <x v="2"/>
    <s v="Los Angeles"/>
    <s v="Women's Athletic Footwear"/>
    <n v="27"/>
    <n v="41"/>
    <n v="1107"/>
    <n v="509.22"/>
    <n v="0.46"/>
    <s v="Outlet"/>
  </r>
  <r>
    <s v="Sports Direct"/>
    <n v="1197831"/>
    <d v="2021-08-15T00:00:00"/>
    <x v="1"/>
    <x v="1"/>
    <s v="Dallas"/>
    <s v="Men's Apparel"/>
    <n v="26"/>
    <n v="113"/>
    <n v="2938"/>
    <n v="793.2600000000001"/>
    <n v="0.27"/>
    <s v="Outlet"/>
  </r>
  <r>
    <s v="Sports Direct"/>
    <n v="1197831"/>
    <d v="2021-08-16T00:00:00"/>
    <x v="1"/>
    <x v="1"/>
    <s v="Dallas"/>
    <s v="Women's Apparel"/>
    <n v="24"/>
    <n v="163"/>
    <n v="3912"/>
    <n v="1877.76"/>
    <n v="0.48"/>
    <s v="Outlet"/>
  </r>
  <r>
    <s v="Sports Direct"/>
    <n v="1197831"/>
    <d v="2021-08-17T00:00:00"/>
    <x v="1"/>
    <x v="1"/>
    <s v="Dallas"/>
    <s v="Men's Street Footwear"/>
    <n v="19"/>
    <n v="230"/>
    <n v="4370"/>
    <n v="1398.4"/>
    <n v="0.32"/>
    <s v="Outlet"/>
  </r>
  <r>
    <s v="Sports Direct"/>
    <n v="1197831"/>
    <d v="2021-08-18T00:00:00"/>
    <x v="1"/>
    <x v="1"/>
    <s v="Dallas"/>
    <s v="Men's Athletic Footwear"/>
    <n v="23"/>
    <n v="215"/>
    <n v="4945"/>
    <n v="1780.2"/>
    <n v="0.36"/>
    <s v="Outlet"/>
  </r>
  <r>
    <s v="Sports Direct"/>
    <n v="1197831"/>
    <d v="2021-08-19T00:00:00"/>
    <x v="1"/>
    <x v="1"/>
    <s v="Dallas"/>
    <s v="Women's Street Footwear"/>
    <n v="27"/>
    <n v="143"/>
    <n v="3861"/>
    <n v="1351.35"/>
    <n v="0.35"/>
    <s v="Outlet"/>
  </r>
  <r>
    <s v="Sports Direct"/>
    <n v="1197831"/>
    <d v="2021-08-20T00:00:00"/>
    <x v="1"/>
    <x v="1"/>
    <s v="Dallas"/>
    <s v="Women's Athletic Footwear"/>
    <n v="28"/>
    <n v="136"/>
    <n v="3808"/>
    <n v="1713.6000000000001"/>
    <n v="0.45"/>
    <s v="Outlet"/>
  </r>
  <r>
    <s v="Sports Direct"/>
    <n v="1197831"/>
    <d v="2021-08-21T00:00:00"/>
    <x v="1"/>
    <x v="1"/>
    <s v="Dallas"/>
    <s v="Men's Apparel"/>
    <n v="26"/>
    <n v="93"/>
    <n v="2418"/>
    <n v="773.76"/>
    <n v="0.32"/>
    <s v="Outlet"/>
  </r>
  <r>
    <s v="Sports Direct"/>
    <n v="1197831"/>
    <d v="2021-08-22T00:00:00"/>
    <x v="1"/>
    <x v="1"/>
    <s v="Dallas"/>
    <s v="Women's Apparel"/>
    <n v="26"/>
    <n v="155"/>
    <n v="4030"/>
    <n v="2055.3000000000002"/>
    <n v="0.51"/>
    <s v="Outlet"/>
  </r>
  <r>
    <s v="Sports Direct"/>
    <n v="1197831"/>
    <d v="2021-08-23T00:00:00"/>
    <x v="1"/>
    <x v="1"/>
    <s v="Dallas"/>
    <s v="Men's Street Footwear"/>
    <n v="21"/>
    <n v="203"/>
    <n v="4263"/>
    <n v="1662.5699999999997"/>
    <n v="0.38999999999999996"/>
    <s v="Outlet"/>
  </r>
  <r>
    <s v="Sports Direct"/>
    <n v="1197831"/>
    <d v="2021-08-24T00:00:00"/>
    <x v="1"/>
    <x v="1"/>
    <s v="Dallas"/>
    <s v="Men's Athletic Footwear"/>
    <n v="31"/>
    <n v="236"/>
    <n v="7316"/>
    <n v="2926.3999999999996"/>
    <n v="0.39999999999999997"/>
    <s v="Outlet"/>
  </r>
  <r>
    <s v="Sports Direct"/>
    <n v="1197831"/>
    <d v="2021-08-25T00:00:00"/>
    <x v="1"/>
    <x v="1"/>
    <s v="Dallas"/>
    <s v="Women's Street Footwear"/>
    <n v="20"/>
    <n v="155"/>
    <n v="3100"/>
    <n v="1178"/>
    <n v="0.38"/>
    <s v="Outlet"/>
  </r>
  <r>
    <s v="Sports Direct"/>
    <n v="1197831"/>
    <d v="2021-08-26T00:00:00"/>
    <x v="1"/>
    <x v="1"/>
    <s v="Dallas"/>
    <s v="Women's Athletic Footwear"/>
    <n v="26"/>
    <n v="140"/>
    <n v="3640"/>
    <n v="1710.8000000000002"/>
    <n v="0.47000000000000003"/>
    <s v="Outlet"/>
  </r>
  <r>
    <s v="Sports Direct"/>
    <n v="1197831"/>
    <d v="2021-08-27T00:00:00"/>
    <x v="1"/>
    <x v="1"/>
    <s v="Dallas"/>
    <s v="Men's Apparel"/>
    <n v="29"/>
    <n v="96"/>
    <n v="2784"/>
    <n v="1030.08"/>
    <n v="0.37"/>
    <s v="Outlet"/>
  </r>
  <r>
    <s v="Sports Direct"/>
    <n v="1197831"/>
    <d v="2021-08-28T00:00:00"/>
    <x v="1"/>
    <x v="1"/>
    <s v="Dallas"/>
    <s v="Women's Apparel"/>
    <n v="27"/>
    <n v="153"/>
    <n v="4131"/>
    <n v="2230.7400000000002"/>
    <n v="0.54"/>
    <s v="Outlet"/>
  </r>
  <r>
    <s v="Sports Direct"/>
    <n v="1197831"/>
    <d v="2021-08-29T00:00:00"/>
    <x v="1"/>
    <x v="1"/>
    <s v="Dallas"/>
    <s v="Men's Street Footwear"/>
    <n v="13"/>
    <n v="231"/>
    <n v="3003"/>
    <n v="1201.1999999999998"/>
    <n v="0.39999999999999997"/>
    <s v="Outlet"/>
  </r>
  <r>
    <s v="Sports Direct"/>
    <n v="1197831"/>
    <d v="2021-08-30T00:00:00"/>
    <x v="1"/>
    <x v="1"/>
    <s v="Dallas"/>
    <s v="Men's Athletic Footwear"/>
    <n v="21"/>
    <n v="210"/>
    <n v="4410"/>
    <n v="1763.9999999999998"/>
    <n v="0.39999999999999997"/>
    <s v="Outlet"/>
  </r>
  <r>
    <s v="Sports Direct"/>
    <n v="1197831"/>
    <d v="2021-08-31T00:00:00"/>
    <x v="1"/>
    <x v="1"/>
    <s v="Dallas"/>
    <s v="Women's Street Footwear"/>
    <n v="20"/>
    <n v="179"/>
    <n v="3580"/>
    <n v="1396.1999999999998"/>
    <n v="0.38999999999999996"/>
    <s v="Outlet"/>
  </r>
  <r>
    <s v="Sports Direct"/>
    <n v="1197831"/>
    <d v="2021-09-01T00:00:00"/>
    <x v="1"/>
    <x v="1"/>
    <s v="Dallas"/>
    <s v="Women's Athletic Footwear"/>
    <n v="20"/>
    <n v="149"/>
    <n v="2980"/>
    <n v="1460.2"/>
    <n v="0.49"/>
    <s v="Outlet"/>
  </r>
  <r>
    <s v="Sports Direct"/>
    <n v="1197831"/>
    <d v="2021-09-02T00:00:00"/>
    <x v="1"/>
    <x v="1"/>
    <s v="Dallas"/>
    <s v="Men's Apparel"/>
    <n v="26"/>
    <n v="107"/>
    <n v="2782"/>
    <n v="1001.52"/>
    <n v="0.36"/>
    <s v="Outlet"/>
  </r>
  <r>
    <s v="Sports Direct"/>
    <n v="1197831"/>
    <d v="2021-09-03T00:00:00"/>
    <x v="1"/>
    <x v="1"/>
    <s v="Dallas"/>
    <s v="Women's Apparel"/>
    <n v="22"/>
    <n v="210"/>
    <n v="4620"/>
    <n v="2633.4"/>
    <n v="0.57000000000000006"/>
    <s v="Outlet"/>
  </r>
  <r>
    <s v="Sports Direct"/>
    <n v="1197831"/>
    <d v="2021-09-04T00:00:00"/>
    <x v="1"/>
    <x v="1"/>
    <s v="Dallas"/>
    <s v="Men's Street Footwear"/>
    <n v="13"/>
    <n v="233"/>
    <n v="3029"/>
    <n v="1151.02"/>
    <n v="0.38"/>
    <s v="Outlet"/>
  </r>
  <r>
    <s v="Sports Direct"/>
    <n v="1197831"/>
    <d v="2021-09-05T00:00:00"/>
    <x v="1"/>
    <x v="1"/>
    <s v="Dallas"/>
    <s v="Men's Athletic Footwear"/>
    <n v="22"/>
    <n v="248"/>
    <n v="5456"/>
    <n v="2291.52"/>
    <n v="0.42"/>
    <s v="Outlet"/>
  </r>
  <r>
    <s v="Sports Direct"/>
    <n v="1197831"/>
    <d v="2021-09-06T00:00:00"/>
    <x v="1"/>
    <x v="1"/>
    <s v="Dallas"/>
    <s v="Women's Street Footwear"/>
    <n v="19"/>
    <n v="200"/>
    <n v="3800"/>
    <n v="1519.9999999999998"/>
    <n v="0.39999999999999997"/>
    <s v="Outlet"/>
  </r>
  <r>
    <s v="Sports Direct"/>
    <n v="1197831"/>
    <d v="2021-09-07T00:00:00"/>
    <x v="1"/>
    <x v="1"/>
    <s v="Dallas"/>
    <s v="Women's Athletic Footwear"/>
    <n v="27"/>
    <n v="182"/>
    <n v="4914"/>
    <n v="2407.86"/>
    <n v="0.49"/>
    <s v="Outlet"/>
  </r>
  <r>
    <s v="Sports Direct"/>
    <n v="1197831"/>
    <d v="2021-09-08T00:00:00"/>
    <x v="1"/>
    <x v="1"/>
    <s v="Dallas"/>
    <s v="Men's Apparel"/>
    <n v="38"/>
    <n v="153"/>
    <n v="5814"/>
    <n v="2093.04"/>
    <n v="0.36"/>
    <s v="Outlet"/>
  </r>
  <r>
    <s v="Sports Direct"/>
    <n v="1197831"/>
    <d v="2021-09-09T00:00:00"/>
    <x v="1"/>
    <x v="1"/>
    <s v="Dallas"/>
    <s v="Women's Apparel"/>
    <n v="34"/>
    <n v="264"/>
    <n v="8976"/>
    <n v="4667.5200000000004"/>
    <n v="0.52"/>
    <s v="Outlet"/>
  </r>
  <r>
    <s v="Sports Direct"/>
    <n v="1197831"/>
    <d v="2021-09-10T00:00:00"/>
    <x v="1"/>
    <x v="1"/>
    <s v="Dallas"/>
    <s v="Men's Street Footwear"/>
    <n v="30"/>
    <n v="256"/>
    <n v="7680"/>
    <n v="2841.6"/>
    <n v="0.37"/>
    <s v="Outlet"/>
  </r>
  <r>
    <s v="Sports Direct"/>
    <n v="1197831"/>
    <d v="2021-09-11T00:00:00"/>
    <x v="1"/>
    <x v="1"/>
    <s v="Dallas"/>
    <s v="Men's Athletic Footwear"/>
    <n v="40"/>
    <n v="280"/>
    <n v="11200"/>
    <n v="4592"/>
    <n v="0.41"/>
    <s v="Outlet"/>
  </r>
  <r>
    <s v="Sports Direct"/>
    <n v="1197831"/>
    <d v="2021-09-12T00:00:00"/>
    <x v="1"/>
    <x v="1"/>
    <s v="Dallas"/>
    <s v="Women's Street Footwear"/>
    <n v="30"/>
    <n v="215"/>
    <n v="6450"/>
    <n v="2515.4999999999995"/>
    <n v="0.38999999999999996"/>
    <s v="Outlet"/>
  </r>
  <r>
    <s v="Sports Direct"/>
    <n v="1197831"/>
    <d v="2021-09-13T00:00:00"/>
    <x v="1"/>
    <x v="1"/>
    <s v="Dallas"/>
    <s v="Women's Athletic Footwear"/>
    <n v="29"/>
    <n v="192"/>
    <n v="5568"/>
    <n v="2728.32"/>
    <n v="0.49"/>
    <s v="Outlet"/>
  </r>
  <r>
    <s v="Sports Direct"/>
    <n v="1197831"/>
    <d v="2021-09-14T00:00:00"/>
    <x v="1"/>
    <x v="1"/>
    <s v="Dallas"/>
    <s v="Men's Apparel"/>
    <n v="40"/>
    <n v="150"/>
    <n v="6000"/>
    <n v="2220"/>
    <n v="0.37"/>
    <s v="Outlet"/>
  </r>
  <r>
    <s v="Sports Direct"/>
    <n v="1197831"/>
    <d v="2021-09-15T00:00:00"/>
    <x v="1"/>
    <x v="1"/>
    <s v="Dallas"/>
    <s v="Women's Apparel"/>
    <n v="42"/>
    <n v="280"/>
    <n v="11760"/>
    <n v="6468.0000000000009"/>
    <n v="0.55000000000000004"/>
    <s v="Outlet"/>
  </r>
  <r>
    <s v="Sports Direct"/>
    <n v="1197831"/>
    <d v="2021-09-16T00:00:00"/>
    <x v="1"/>
    <x v="1"/>
    <s v="Dallas"/>
    <s v="Men's Street Footwear"/>
    <n v="34"/>
    <n v="256"/>
    <n v="8704"/>
    <n v="3655.68"/>
    <n v="0.42"/>
    <s v="Outlet"/>
  </r>
  <r>
    <s v="Sports Direct"/>
    <n v="1197831"/>
    <d v="2021-09-17T00:00:00"/>
    <x v="1"/>
    <x v="1"/>
    <s v="Dallas"/>
    <s v="Men's Athletic Footwear"/>
    <n v="34"/>
    <n v="264"/>
    <n v="8976"/>
    <n v="3769.92"/>
    <n v="0.42"/>
    <s v="Outlet"/>
  </r>
  <r>
    <s v="Sports Direct"/>
    <n v="1197831"/>
    <d v="2021-09-18T00:00:00"/>
    <x v="1"/>
    <x v="1"/>
    <s v="Dallas"/>
    <s v="Women's Street Footwear"/>
    <n v="33"/>
    <n v="322"/>
    <n v="10626"/>
    <n v="4462.92"/>
    <n v="0.42"/>
    <s v="Outlet"/>
  </r>
  <r>
    <s v="Sports Direct"/>
    <n v="1197831"/>
    <d v="2021-09-19T00:00:00"/>
    <x v="1"/>
    <x v="1"/>
    <s v="Dallas"/>
    <s v="Women's Athletic Footwear"/>
    <n v="32"/>
    <n v="201"/>
    <n v="6432"/>
    <n v="3537.6000000000004"/>
    <n v="0.55000000000000004"/>
    <s v="Outlet"/>
  </r>
  <r>
    <s v="Sports Direct"/>
    <n v="1197831"/>
    <d v="2021-09-20T00:00:00"/>
    <x v="1"/>
    <x v="1"/>
    <s v="Dallas"/>
    <s v="Men's Apparel"/>
    <n v="39"/>
    <n v="184"/>
    <n v="7176"/>
    <n v="2726.88"/>
    <n v="0.38"/>
    <s v="Outlet"/>
  </r>
  <r>
    <s v="Sports Direct"/>
    <n v="1197831"/>
    <d v="2021-09-21T00:00:00"/>
    <x v="1"/>
    <x v="1"/>
    <s v="Dallas"/>
    <s v="Women's Apparel"/>
    <n v="47"/>
    <n v="272"/>
    <n v="12784"/>
    <n v="7286.880000000001"/>
    <n v="0.57000000000000006"/>
    <s v="Outlet"/>
  </r>
  <r>
    <s v="Sports Direct"/>
    <n v="1197831"/>
    <d v="2021-09-22T00:00:00"/>
    <x v="1"/>
    <x v="1"/>
    <s v="Dallas"/>
    <s v="Men's Street Footwear"/>
    <n v="34"/>
    <n v="248"/>
    <n v="8432"/>
    <n v="3625.7599999999993"/>
    <n v="0.42999999999999994"/>
    <s v="Outlet"/>
  </r>
  <r>
    <s v="Sports Direct"/>
    <n v="1197831"/>
    <d v="2021-09-23T00:00:00"/>
    <x v="1"/>
    <x v="1"/>
    <s v="Dallas"/>
    <s v="Men's Athletic Footwear"/>
    <n v="43"/>
    <n v="256"/>
    <n v="11008"/>
    <n v="5063.6799999999994"/>
    <n v="0.45999999999999996"/>
    <s v="Outlet"/>
  </r>
  <r>
    <s v="Sports Direct"/>
    <n v="1197831"/>
    <d v="2021-09-24T00:00:00"/>
    <x v="1"/>
    <x v="1"/>
    <s v="Dallas"/>
    <s v="Women's Street Footwear"/>
    <n v="35"/>
    <n v="332"/>
    <n v="11620"/>
    <n v="5461.4"/>
    <n v="0.47"/>
    <s v="Outlet"/>
  </r>
  <r>
    <s v="Sports Direct"/>
    <n v="1197831"/>
    <d v="2021-09-25T00:00:00"/>
    <x v="1"/>
    <x v="1"/>
    <s v="Dallas"/>
    <s v="Women's Athletic Footwear"/>
    <n v="38"/>
    <n v="158"/>
    <n v="6004"/>
    <n v="3242.1600000000003"/>
    <n v="0.54"/>
    <s v="Outlet"/>
  </r>
  <r>
    <s v="Sports Direct"/>
    <n v="1197831"/>
    <d v="2021-09-26T00:00:00"/>
    <x v="1"/>
    <x v="1"/>
    <s v="Dallas"/>
    <s v="Men's Apparel"/>
    <n v="43"/>
    <n v="158"/>
    <n v="6794"/>
    <n v="2785.54"/>
    <n v="0.41"/>
    <s v="Outlet"/>
  </r>
  <r>
    <s v="Sports Direct"/>
    <n v="1197831"/>
    <d v="2021-09-27T00:00:00"/>
    <x v="1"/>
    <x v="1"/>
    <s v="Dallas"/>
    <s v="Women's Apparel"/>
    <n v="43"/>
    <n v="240"/>
    <n v="10320"/>
    <n v="6192.0000000000009"/>
    <n v="0.60000000000000009"/>
    <s v="Outlet"/>
  </r>
  <r>
    <s v="Sports Direct"/>
    <n v="1197831"/>
    <d v="2021-09-28T00:00:00"/>
    <x v="1"/>
    <x v="1"/>
    <s v="Dallas"/>
    <s v="Men's Street Footwear"/>
    <n v="38"/>
    <n v="232"/>
    <n v="8816"/>
    <n v="4055.3599999999997"/>
    <n v="0.45999999999999996"/>
    <s v="Outlet"/>
  </r>
  <r>
    <s v="Sports Direct"/>
    <n v="1197831"/>
    <d v="2021-09-29T00:00:00"/>
    <x v="1"/>
    <x v="1"/>
    <s v="Dallas"/>
    <s v="Men's Athletic Footwear"/>
    <n v="38"/>
    <n v="203"/>
    <n v="7714"/>
    <n v="3625.58"/>
    <n v="0.47"/>
    <s v="Outlet"/>
  </r>
  <r>
    <s v="Sports Direct"/>
    <n v="1197831"/>
    <d v="2021-09-30T00:00:00"/>
    <x v="1"/>
    <x v="1"/>
    <s v="Dallas"/>
    <s v="Women's Street Footwear"/>
    <n v="47"/>
    <n v="254"/>
    <n v="11938"/>
    <n v="5372.0999999999995"/>
    <n v="0.44999999999999996"/>
    <s v="Outlet"/>
  </r>
  <r>
    <s v="Sports Direct"/>
    <n v="1197831"/>
    <d v="2021-10-01T00:00:00"/>
    <x v="1"/>
    <x v="1"/>
    <s v="Dallas"/>
    <s v="Women's Athletic Footwear"/>
    <n v="41"/>
    <n v="135"/>
    <n v="5535"/>
    <n v="3044.2500000000005"/>
    <n v="0.55000000000000004"/>
    <s v="Outlet"/>
  </r>
  <r>
    <s v="Sports Direct"/>
    <n v="1197831"/>
    <d v="2021-10-02T00:00:00"/>
    <x v="1"/>
    <x v="1"/>
    <s v="Dallas"/>
    <s v="Men's Apparel"/>
    <n v="37"/>
    <n v="149"/>
    <n v="5513"/>
    <n v="2205.1999999999998"/>
    <n v="0.39999999999999997"/>
    <s v="Outlet"/>
  </r>
  <r>
    <s v="Sports Direct"/>
    <n v="1197831"/>
    <d v="2021-10-03T00:00:00"/>
    <x v="1"/>
    <x v="1"/>
    <s v="Dallas"/>
    <s v="Women's Apparel"/>
    <n v="33"/>
    <n v="236"/>
    <n v="7788"/>
    <n v="4594.920000000001"/>
    <n v="0.59000000000000008"/>
    <s v="Outlet"/>
  </r>
  <r>
    <s v="Sports Direct"/>
    <n v="1197831"/>
    <d v="2021-10-04T00:00:00"/>
    <x v="1"/>
    <x v="1"/>
    <s v="Dallas"/>
    <s v="Men's Street Footwear"/>
    <n v="30"/>
    <n v="213"/>
    <n v="6390"/>
    <n v="2811.5999999999995"/>
    <n v="0.43999999999999995"/>
    <s v="Outlet"/>
  </r>
  <r>
    <s v="Sports Direct"/>
    <n v="1197831"/>
    <d v="2021-10-05T00:00:00"/>
    <x v="1"/>
    <x v="1"/>
    <s v="Dallas"/>
    <s v="Men's Athletic Footwear"/>
    <n v="29"/>
    <n v="219"/>
    <n v="6351"/>
    <n v="2984.97"/>
    <n v="0.47"/>
    <s v="Outlet"/>
  </r>
  <r>
    <s v="Sports Direct"/>
    <n v="1197831"/>
    <d v="2021-10-06T00:00:00"/>
    <x v="1"/>
    <x v="1"/>
    <s v="Dallas"/>
    <s v="Women's Street Footwear"/>
    <n v="32"/>
    <n v="190"/>
    <n v="6080"/>
    <n v="2675.2"/>
    <n v="0.43999999999999995"/>
    <s v="Outlet"/>
  </r>
  <r>
    <s v="Sports Direct"/>
    <n v="1197831"/>
    <d v="2021-10-07T00:00:00"/>
    <x v="1"/>
    <x v="1"/>
    <s v="Dallas"/>
    <s v="Women's Athletic Footwear"/>
    <n v="30"/>
    <n v="145"/>
    <n v="4350"/>
    <n v="2349"/>
    <n v="0.54"/>
    <s v="Outlet"/>
  </r>
  <r>
    <s v="Sports Direct"/>
    <n v="1197831"/>
    <d v="2021-10-08T00:00:00"/>
    <x v="1"/>
    <x v="1"/>
    <s v="Dallas"/>
    <s v="Men's Apparel"/>
    <n v="30"/>
    <n v="128"/>
    <n v="3840"/>
    <n v="1535.9999999999998"/>
    <n v="0.39999999999999997"/>
    <s v="Outlet"/>
  </r>
  <r>
    <s v="Sports Direct"/>
    <n v="1197831"/>
    <d v="2021-10-09T00:00:00"/>
    <x v="1"/>
    <x v="1"/>
    <s v="Dallas"/>
    <s v="Women's Apparel"/>
    <n v="39"/>
    <n v="190"/>
    <n v="7410"/>
    <n v="4297.8"/>
    <n v="0.58000000000000007"/>
    <s v="Outlet"/>
  </r>
  <r>
    <s v="Sports Direct"/>
    <n v="1197831"/>
    <d v="2021-10-10T00:00:00"/>
    <x v="1"/>
    <x v="1"/>
    <s v="Dallas"/>
    <s v="Men's Street Footwear"/>
    <n v="31"/>
    <n v="225"/>
    <n v="6975"/>
    <n v="2999.2499999999995"/>
    <n v="0.42999999999999994"/>
    <s v="Outlet"/>
  </r>
  <r>
    <s v="Sports Direct"/>
    <n v="1197831"/>
    <d v="2021-10-11T00:00:00"/>
    <x v="1"/>
    <x v="1"/>
    <s v="Dallas"/>
    <s v="Men's Athletic Footwear"/>
    <n v="27"/>
    <n v="218"/>
    <n v="5886"/>
    <n v="2648.7"/>
    <n v="0.44999999999999996"/>
    <s v="Outlet"/>
  </r>
  <r>
    <s v="Sports Direct"/>
    <n v="1197831"/>
    <d v="2021-10-12T00:00:00"/>
    <x v="1"/>
    <x v="1"/>
    <s v="Dallas"/>
    <s v="Women's Street Footwear"/>
    <n v="51"/>
    <n v="228"/>
    <n v="11628"/>
    <n v="5116.32"/>
    <n v="0.43999999999999995"/>
    <s v="Outlet"/>
  </r>
  <r>
    <s v="Sports Direct"/>
    <n v="1197831"/>
    <d v="2021-10-13T00:00:00"/>
    <x v="1"/>
    <x v="1"/>
    <s v="Dallas"/>
    <s v="Women's Athletic Footwear"/>
    <n v="50"/>
    <n v="160"/>
    <n v="8000"/>
    <n v="4160"/>
    <n v="0.52"/>
    <s v="Outlet"/>
  </r>
  <r>
    <s v="Sports Direct"/>
    <n v="1197831"/>
    <d v="2021-10-14T00:00:00"/>
    <x v="1"/>
    <x v="1"/>
    <s v="Dallas"/>
    <s v="Men's Apparel"/>
    <n v="46"/>
    <n v="162"/>
    <n v="7452"/>
    <n v="2906.2799999999997"/>
    <n v="0.38999999999999996"/>
    <s v="Outlet"/>
  </r>
  <r>
    <s v="Sports Direct"/>
    <n v="1197831"/>
    <d v="2021-10-15T00:00:00"/>
    <x v="1"/>
    <x v="1"/>
    <s v="Dallas"/>
    <s v="Women's Apparel"/>
    <n v="51"/>
    <n v="236"/>
    <n v="12036"/>
    <n v="7341.9600000000009"/>
    <n v="0.6100000000000001"/>
    <s v="Outlet"/>
  </r>
  <r>
    <s v="Sports Direct"/>
    <n v="1197831"/>
    <d v="2021-10-16T00:00:00"/>
    <x v="1"/>
    <x v="1"/>
    <s v="Dallas"/>
    <s v="Men's Street Footwear"/>
    <n v="46"/>
    <n v="281"/>
    <n v="12926"/>
    <n v="6075.2199999999993"/>
    <n v="0.47"/>
    <s v="Outlet"/>
  </r>
  <r>
    <s v="Sports Direct"/>
    <n v="1197831"/>
    <d v="2021-10-17T00:00:00"/>
    <x v="1"/>
    <x v="1"/>
    <s v="Dallas"/>
    <s v="Men's Athletic Footwear"/>
    <n v="39"/>
    <n v="248"/>
    <n v="9672"/>
    <n v="4062.24"/>
    <n v="0.42"/>
    <s v="Outlet"/>
  </r>
  <r>
    <s v="Sports Direct"/>
    <n v="1197831"/>
    <d v="2021-10-18T00:00:00"/>
    <x v="1"/>
    <x v="1"/>
    <s v="Dallas"/>
    <s v="Women's Street Footwear"/>
    <n v="46"/>
    <n v="239"/>
    <n v="10994"/>
    <n v="4837.3599999999997"/>
    <n v="0.43999999999999995"/>
    <s v="Outlet"/>
  </r>
  <r>
    <s v="Sports Direct"/>
    <n v="1197831"/>
    <d v="2021-10-19T00:00:00"/>
    <x v="1"/>
    <x v="1"/>
    <s v="Dallas"/>
    <s v="Women's Athletic Footwear"/>
    <n v="44"/>
    <n v="190"/>
    <n v="8360"/>
    <n v="4681.6000000000004"/>
    <n v="0.56000000000000005"/>
    <s v="Outlet"/>
  </r>
  <r>
    <s v="Sports Direct"/>
    <n v="1197831"/>
    <d v="2021-10-20T00:00:00"/>
    <x v="1"/>
    <x v="1"/>
    <s v="Dallas"/>
    <s v="Men's Apparel"/>
    <n v="47"/>
    <n v="168"/>
    <n v="7896"/>
    <n v="2921.52"/>
    <n v="0.37"/>
    <s v="Outlet"/>
  </r>
  <r>
    <s v="Sports Direct"/>
    <n v="1197831"/>
    <d v="2021-10-21T00:00:00"/>
    <x v="1"/>
    <x v="1"/>
    <s v="Dallas"/>
    <s v="Women's Apparel"/>
    <n v="54"/>
    <n v="256"/>
    <n v="13824"/>
    <n v="8294.4000000000015"/>
    <n v="0.60000000000000009"/>
    <s v="Outlet"/>
  </r>
  <r>
    <s v="Foot Locker"/>
    <n v="1185732"/>
    <d v="2021-10-22T00:00:00"/>
    <x v="1"/>
    <x v="1"/>
    <s v="Dallas"/>
    <s v="Men's Street Footwear"/>
    <n v="34"/>
    <n v="128"/>
    <n v="4352"/>
    <n v="2698.2400000000007"/>
    <n v="0.62000000000000011"/>
    <s v="Outlet"/>
  </r>
  <r>
    <s v="Foot Locker"/>
    <n v="1185732"/>
    <d v="2021-10-23T00:00:00"/>
    <x v="1"/>
    <x v="1"/>
    <s v="Dallas"/>
    <s v="Men's Athletic Footwear"/>
    <n v="34"/>
    <n v="68"/>
    <n v="2312"/>
    <n v="901.68"/>
    <n v="0.38999999999999996"/>
    <s v="Outlet"/>
  </r>
  <r>
    <s v="Foot Locker"/>
    <n v="1185732"/>
    <d v="2021-10-24T00:00:00"/>
    <x v="1"/>
    <x v="1"/>
    <s v="Dallas"/>
    <s v="Women's Street Footwear"/>
    <n v="28"/>
    <n v="72"/>
    <n v="2016"/>
    <n v="846.71999999999991"/>
    <n v="0.42"/>
    <s v="Outlet"/>
  </r>
  <r>
    <s v="Foot Locker"/>
    <n v="1185732"/>
    <d v="2021-10-25T00:00:00"/>
    <x v="1"/>
    <x v="1"/>
    <s v="Dallas"/>
    <s v="Women's Athletic Footwear"/>
    <n v="28"/>
    <n v="23"/>
    <n v="644"/>
    <n v="276.91999999999996"/>
    <n v="0.42999999999999994"/>
    <s v="Outlet"/>
  </r>
  <r>
    <s v="Foot Locker"/>
    <n v="1185732"/>
    <d v="2021-10-26T00:00:00"/>
    <x v="0"/>
    <x v="4"/>
    <s v="Philadelphia"/>
    <s v="Men's Apparel"/>
    <n v="42"/>
    <n v="41"/>
    <n v="1722"/>
    <n v="706.02"/>
    <n v="0.41"/>
    <s v="Outlet"/>
  </r>
  <r>
    <s v="Foot Locker"/>
    <n v="1185732"/>
    <d v="2021-10-27T00:00:00"/>
    <x v="0"/>
    <x v="4"/>
    <s v="Philadelphia"/>
    <s v="Women's Apparel"/>
    <n v="32"/>
    <n v="70"/>
    <n v="2240"/>
    <n v="761.59999999999991"/>
    <n v="0.33999999999999997"/>
    <s v="Outlet"/>
  </r>
  <r>
    <s v="Foot Locker"/>
    <n v="1185732"/>
    <d v="2021-10-28T00:00:00"/>
    <x v="0"/>
    <x v="4"/>
    <s v="Philadelphia"/>
    <s v="Men's Street Footwear"/>
    <n v="32"/>
    <n v="166"/>
    <n v="5312"/>
    <n v="3187.2000000000003"/>
    <n v="0.60000000000000009"/>
    <s v="Outlet"/>
  </r>
  <r>
    <s v="Foot Locker"/>
    <n v="1185732"/>
    <d v="2021-10-29T00:00:00"/>
    <x v="0"/>
    <x v="4"/>
    <s v="Philadelphia"/>
    <s v="Men's Athletic Footwear"/>
    <n v="32"/>
    <n v="44"/>
    <n v="1408"/>
    <n v="563.19999999999993"/>
    <n v="0.39999999999999997"/>
    <s v="Outlet"/>
  </r>
  <r>
    <s v="Foot Locker"/>
    <n v="1185732"/>
    <d v="2021-10-30T00:00:00"/>
    <x v="0"/>
    <x v="4"/>
    <s v="Philadelphia"/>
    <s v="Women's Street Footwear"/>
    <n v="25"/>
    <n v="54"/>
    <n v="1350"/>
    <n v="607.49999999999989"/>
    <n v="0.44999999999999996"/>
    <s v="Outlet"/>
  </r>
  <r>
    <s v="Foot Locker"/>
    <n v="1185732"/>
    <d v="2021-10-31T00:00:00"/>
    <x v="0"/>
    <x v="4"/>
    <s v="Philadelphia"/>
    <s v="Women's Athletic Footwear"/>
    <n v="28"/>
    <n v="17"/>
    <n v="476"/>
    <n v="199.92"/>
    <n v="0.42"/>
    <s v="Outlet"/>
  </r>
  <r>
    <s v="Foot Locker"/>
    <n v="1185732"/>
    <d v="2021-11-01T00:00:00"/>
    <x v="0"/>
    <x v="4"/>
    <s v="Philadelphia"/>
    <s v="Men's Apparel"/>
    <n v="39"/>
    <n v="40"/>
    <n v="1560"/>
    <n v="577.20000000000005"/>
    <n v="0.37"/>
    <s v="Outlet"/>
  </r>
  <r>
    <s v="Foot Locker"/>
    <n v="1185732"/>
    <d v="2021-11-02T00:00:00"/>
    <x v="0"/>
    <x v="4"/>
    <s v="Philadelphia"/>
    <s v="Women's Apparel"/>
    <n v="30"/>
    <n v="74"/>
    <n v="2220"/>
    <n v="777"/>
    <n v="0.35"/>
    <s v="Outlet"/>
  </r>
  <r>
    <s v="Foot Locker"/>
    <n v="1185732"/>
    <d v="2021-11-03T00:00:00"/>
    <x v="0"/>
    <x v="4"/>
    <s v="Philadelphia"/>
    <s v="Men's Street Footwear"/>
    <n v="39"/>
    <n v="156"/>
    <n v="6084"/>
    <n v="3528.7200000000003"/>
    <n v="0.58000000000000007"/>
    <s v="Outlet"/>
  </r>
  <r>
    <s v="Foot Locker"/>
    <n v="1185732"/>
    <d v="2021-11-04T00:00:00"/>
    <x v="0"/>
    <x v="4"/>
    <s v="Philadelphia"/>
    <s v="Men's Athletic Footwear"/>
    <n v="33"/>
    <n v="53"/>
    <n v="1749"/>
    <n v="647.13"/>
    <n v="0.37"/>
    <s v="Outlet"/>
  </r>
  <r>
    <s v="Foot Locker"/>
    <n v="1185732"/>
    <d v="2021-11-05T00:00:00"/>
    <x v="0"/>
    <x v="4"/>
    <s v="Philadelphia"/>
    <s v="Women's Street Footwear"/>
    <n v="29"/>
    <n v="58"/>
    <n v="1682"/>
    <n v="756.9"/>
    <n v="0.44999999999999996"/>
    <s v="Outlet"/>
  </r>
  <r>
    <s v="Foot Locker"/>
    <n v="1185732"/>
    <d v="2021-11-06T00:00:00"/>
    <x v="0"/>
    <x v="4"/>
    <s v="Philadelphia"/>
    <s v="Women's Athletic Footwear"/>
    <n v="32"/>
    <n v="8"/>
    <n v="256"/>
    <n v="112.63999999999999"/>
    <n v="0.43999999999999995"/>
    <s v="Outlet"/>
  </r>
  <r>
    <s v="Foot Locker"/>
    <n v="1185732"/>
    <d v="2021-11-07T00:00:00"/>
    <x v="0"/>
    <x v="4"/>
    <s v="Philadelphia"/>
    <s v="Men's Apparel"/>
    <n v="41"/>
    <n v="24"/>
    <n v="984"/>
    <n v="334.55999999999995"/>
    <n v="0.33999999999999997"/>
    <s v="Outlet"/>
  </r>
  <r>
    <s v="Foot Locker"/>
    <n v="1185732"/>
    <d v="2021-11-08T00:00:00"/>
    <x v="0"/>
    <x v="4"/>
    <s v="Philadelphia"/>
    <s v="Women's Apparel"/>
    <n v="38"/>
    <n v="61"/>
    <n v="2318"/>
    <n v="718.58"/>
    <n v="0.31"/>
    <s v="Outlet"/>
  </r>
  <r>
    <s v="Foot Locker"/>
    <n v="1185732"/>
    <d v="2021-11-09T00:00:00"/>
    <x v="0"/>
    <x v="4"/>
    <s v="Philadelphia"/>
    <s v="Men's Street Footwear"/>
    <n v="35"/>
    <n v="140"/>
    <n v="4900"/>
    <n v="2793.0000000000005"/>
    <n v="0.57000000000000006"/>
    <s v="Outlet"/>
  </r>
  <r>
    <s v="Foot Locker"/>
    <n v="1185732"/>
    <d v="2021-11-10T00:00:00"/>
    <x v="0"/>
    <x v="4"/>
    <s v="Philadelphia"/>
    <s v="Men's Athletic Footwear"/>
    <n v="37"/>
    <n v="51"/>
    <n v="1887"/>
    <n v="603.84"/>
    <n v="0.32"/>
    <s v="Outlet"/>
  </r>
  <r>
    <s v="Foot Locker"/>
    <n v="1185732"/>
    <d v="2021-11-11T00:00:00"/>
    <x v="0"/>
    <x v="4"/>
    <s v="Philadelphia"/>
    <s v="Women's Street Footwear"/>
    <n v="27"/>
    <n v="51"/>
    <n v="1377"/>
    <n v="578.34"/>
    <n v="0.42"/>
    <s v="Outlet"/>
  </r>
  <r>
    <s v="Foot Locker"/>
    <n v="1185732"/>
    <d v="2021-11-12T00:00:00"/>
    <x v="0"/>
    <x v="4"/>
    <s v="Philadelphia"/>
    <s v="Women's Athletic Footwear"/>
    <n v="36"/>
    <n v="24"/>
    <n v="864"/>
    <n v="328.32"/>
    <n v="0.38"/>
    <s v="Outlet"/>
  </r>
  <r>
    <s v="Foot Locker"/>
    <n v="1185732"/>
    <d v="2021-11-13T00:00:00"/>
    <x v="0"/>
    <x v="4"/>
    <s v="Philadelphia"/>
    <s v="Men's Apparel"/>
    <n v="45"/>
    <n v="26"/>
    <n v="1170"/>
    <n v="432.9"/>
    <n v="0.37"/>
    <s v="Outlet"/>
  </r>
  <r>
    <s v="Foot Locker"/>
    <n v="1185732"/>
    <d v="2021-11-14T00:00:00"/>
    <x v="0"/>
    <x v="4"/>
    <s v="Philadelphia"/>
    <s v="Women's Apparel"/>
    <n v="39"/>
    <n v="64"/>
    <n v="2496"/>
    <n v="673.92000000000007"/>
    <n v="0.27"/>
    <s v="Outlet"/>
  </r>
  <r>
    <s v="Foot Locker"/>
    <n v="1185732"/>
    <d v="2021-11-15T00:00:00"/>
    <x v="0"/>
    <x v="4"/>
    <s v="Philadelphia"/>
    <s v="Men's Street Footwear"/>
    <n v="44"/>
    <n v="150"/>
    <n v="6600"/>
    <n v="3432"/>
    <n v="0.52"/>
    <s v="Outlet"/>
  </r>
  <r>
    <s v="Foot Locker"/>
    <n v="1185732"/>
    <d v="2021-11-16T00:00:00"/>
    <x v="0"/>
    <x v="4"/>
    <s v="Philadelphia"/>
    <s v="Men's Athletic Footwear"/>
    <n v="40"/>
    <n v="54"/>
    <n v="2160"/>
    <n v="712.8"/>
    <n v="0.32999999999999996"/>
    <s v="Outlet"/>
  </r>
  <r>
    <s v="Foot Locker"/>
    <n v="1185732"/>
    <d v="2021-11-17T00:00:00"/>
    <x v="0"/>
    <x v="4"/>
    <s v="Philadelphia"/>
    <s v="Women's Street Footwear"/>
    <n v="38"/>
    <n v="53"/>
    <n v="2014"/>
    <n v="745.18"/>
    <n v="0.37"/>
    <s v="Outlet"/>
  </r>
  <r>
    <s v="Foot Locker"/>
    <n v="1185732"/>
    <d v="2021-11-18T00:00:00"/>
    <x v="0"/>
    <x v="4"/>
    <s v="Philadelphia"/>
    <s v="Women's Athletic Footwear"/>
    <n v="42"/>
    <n v="34"/>
    <n v="1428"/>
    <n v="571.19999999999993"/>
    <n v="0.39999999999999997"/>
    <s v="Outlet"/>
  </r>
  <r>
    <s v="Foot Locker"/>
    <n v="1185732"/>
    <d v="2021-11-19T00:00:00"/>
    <x v="0"/>
    <x v="4"/>
    <s v="Philadelphia"/>
    <s v="Men's Apparel"/>
    <n v="51"/>
    <n v="39"/>
    <n v="1989"/>
    <n v="735.93"/>
    <n v="0.37"/>
    <s v="Outlet"/>
  </r>
  <r>
    <s v="Foot Locker"/>
    <n v="1185732"/>
    <d v="2021-11-20T00:00:00"/>
    <x v="0"/>
    <x v="4"/>
    <s v="Philadelphia"/>
    <s v="Women's Apparel"/>
    <n v="51"/>
    <n v="78"/>
    <n v="3978"/>
    <n v="1471.86"/>
    <n v="0.37"/>
    <s v="Outlet"/>
  </r>
  <r>
    <s v="Foot Locker"/>
    <n v="1185732"/>
    <d v="2021-11-21T00:00:00"/>
    <x v="0"/>
    <x v="4"/>
    <s v="Philadelphia"/>
    <s v="Men's Street Footwear"/>
    <n v="49"/>
    <n v="170"/>
    <n v="8330"/>
    <n v="4748.1000000000004"/>
    <n v="0.57000000000000006"/>
    <s v="Outlet"/>
  </r>
  <r>
    <s v="Foot Locker"/>
    <n v="1185732"/>
    <d v="2021-11-22T00:00:00"/>
    <x v="0"/>
    <x v="4"/>
    <s v="Philadelphia"/>
    <s v="Men's Athletic Footwear"/>
    <n v="41"/>
    <n v="85"/>
    <n v="3485"/>
    <n v="1359.1499999999999"/>
    <n v="0.38999999999999996"/>
    <s v="Outlet"/>
  </r>
  <r>
    <s v="Foot Locker"/>
    <n v="1185732"/>
    <d v="2021-11-23T00:00:00"/>
    <x v="0"/>
    <x v="4"/>
    <s v="Philadelphia"/>
    <s v="Women's Street Footwear"/>
    <n v="42"/>
    <n v="54"/>
    <n v="2268"/>
    <n v="975.2399999999999"/>
    <n v="0.42999999999999994"/>
    <s v="Outlet"/>
  </r>
  <r>
    <s v="Foot Locker"/>
    <n v="1185732"/>
    <d v="2021-11-24T00:00:00"/>
    <x v="0"/>
    <x v="4"/>
    <s v="Philadelphia"/>
    <s v="Women's Athletic Footwear"/>
    <n v="43"/>
    <n v="53"/>
    <n v="2279"/>
    <n v="1071.1299999999999"/>
    <n v="0.47"/>
    <s v="Outlet"/>
  </r>
  <r>
    <s v="Foot Locker"/>
    <n v="1185732"/>
    <d v="2021-11-25T00:00:00"/>
    <x v="0"/>
    <x v="4"/>
    <s v="Philadelphia"/>
    <s v="Men's Apparel"/>
    <n v="43"/>
    <n v="48"/>
    <n v="2064"/>
    <n v="866.88"/>
    <n v="0.42"/>
    <s v="Outlet"/>
  </r>
  <r>
    <s v="Foot Locker"/>
    <n v="1185732"/>
    <d v="2021-11-26T00:00:00"/>
    <x v="0"/>
    <x v="4"/>
    <s v="Philadelphia"/>
    <s v="Women's Apparel"/>
    <n v="52"/>
    <n v="105"/>
    <n v="5460"/>
    <n v="1910.9999999999998"/>
    <n v="0.35"/>
    <s v="Outlet"/>
  </r>
  <r>
    <s v="Foot Locker"/>
    <n v="1185732"/>
    <d v="2021-11-27T00:00:00"/>
    <x v="0"/>
    <x v="4"/>
    <s v="Philadelphia"/>
    <s v="Men's Street Footwear"/>
    <n v="49"/>
    <n v="175"/>
    <n v="8575"/>
    <n v="4887.7500000000009"/>
    <n v="0.57000000000000006"/>
    <s v="Outlet"/>
  </r>
  <r>
    <s v="Foot Locker"/>
    <n v="1185732"/>
    <d v="2021-11-28T00:00:00"/>
    <x v="0"/>
    <x v="4"/>
    <s v="Philadelphia"/>
    <s v="Men's Athletic Footwear"/>
    <n v="45"/>
    <n v="99"/>
    <n v="4455"/>
    <n v="1737.4499999999998"/>
    <n v="0.38999999999999996"/>
    <s v="Outlet"/>
  </r>
  <r>
    <s v="Foot Locker"/>
    <n v="1185732"/>
    <d v="2021-11-29T00:00:00"/>
    <x v="0"/>
    <x v="4"/>
    <s v="Philadelphia"/>
    <s v="Women's Street Footwear"/>
    <n v="43"/>
    <n v="72"/>
    <n v="3096"/>
    <n v="1331.2799999999997"/>
    <n v="0.42999999999999994"/>
    <s v="Outlet"/>
  </r>
  <r>
    <s v="Foot Locker"/>
    <n v="1185732"/>
    <d v="2021-11-30T00:00:00"/>
    <x v="0"/>
    <x v="4"/>
    <s v="Philadelphia"/>
    <s v="Women's Athletic Footwear"/>
    <n v="39"/>
    <n v="56"/>
    <n v="2184"/>
    <n v="1026.48"/>
    <n v="0.47"/>
    <s v="Outlet"/>
  </r>
  <r>
    <s v="Foot Locker"/>
    <n v="1185732"/>
    <d v="2021-12-01T00:00:00"/>
    <x v="0"/>
    <x v="4"/>
    <s v="Philadelphia"/>
    <s v="Men's Apparel"/>
    <n v="50"/>
    <n v="64"/>
    <n v="3200"/>
    <n v="1280"/>
    <n v="0.39999999999999997"/>
    <s v="Outlet"/>
  </r>
  <r>
    <s v="Foot Locker"/>
    <n v="1185732"/>
    <d v="2021-12-02T00:00:00"/>
    <x v="0"/>
    <x v="4"/>
    <s v="Philadelphia"/>
    <s v="Women's Apparel"/>
    <n v="50"/>
    <n v="116"/>
    <n v="5800"/>
    <n v="2088"/>
    <n v="0.36"/>
    <s v="Outlet"/>
  </r>
  <r>
    <s v="Foot Locker"/>
    <n v="1185732"/>
    <d v="2021-12-03T00:00:00"/>
    <x v="0"/>
    <x v="4"/>
    <s v="Philadelphia"/>
    <s v="Men's Street Footwear"/>
    <n v="51"/>
    <n v="179"/>
    <n v="9129"/>
    <n v="5294.8200000000006"/>
    <n v="0.58000000000000007"/>
    <s v="Outlet"/>
  </r>
  <r>
    <s v="Foot Locker"/>
    <n v="1185732"/>
    <d v="2021-12-04T00:00:00"/>
    <x v="0"/>
    <x v="4"/>
    <s v="Philadelphia"/>
    <s v="Men's Athletic Footwear"/>
    <n v="44"/>
    <n v="102"/>
    <n v="4488"/>
    <n v="1884.96"/>
    <n v="0.42"/>
    <s v="Outlet"/>
  </r>
  <r>
    <s v="Foot Locker"/>
    <n v="1185732"/>
    <d v="2021-12-05T00:00:00"/>
    <x v="0"/>
    <x v="4"/>
    <s v="Philadelphia"/>
    <s v="Women's Street Footwear"/>
    <n v="38"/>
    <n v="79"/>
    <n v="3002"/>
    <n v="1410.9399999999998"/>
    <n v="0.47"/>
    <s v="Outlet"/>
  </r>
  <r>
    <s v="Foot Locker"/>
    <n v="1185732"/>
    <d v="2021-12-06T00:00:00"/>
    <x v="0"/>
    <x v="4"/>
    <s v="Philadelphia"/>
    <s v="Women's Athletic Footwear"/>
    <n v="43"/>
    <n v="62"/>
    <n v="2666"/>
    <n v="1226.3599999999999"/>
    <n v="0.45999999999999996"/>
    <s v="Outlet"/>
  </r>
  <r>
    <s v="Foot Locker"/>
    <n v="1185732"/>
    <d v="2021-12-07T00:00:00"/>
    <x v="0"/>
    <x v="4"/>
    <s v="Philadelphia"/>
    <s v="Men's Apparel"/>
    <n v="46"/>
    <n v="54"/>
    <n v="2484"/>
    <n v="968.75999999999988"/>
    <n v="0.38999999999999996"/>
    <s v="Outlet"/>
  </r>
  <r>
    <s v="Foot Locker"/>
    <n v="1185732"/>
    <d v="2021-12-08T00:00:00"/>
    <x v="0"/>
    <x v="4"/>
    <s v="Philadelphia"/>
    <s v="Women's Apparel"/>
    <n v="49"/>
    <n v="123"/>
    <n v="6027"/>
    <n v="2169.7199999999998"/>
    <n v="0.36"/>
    <s v="Outlet"/>
  </r>
  <r>
    <s v="Foot Locker"/>
    <n v="1185732"/>
    <d v="2021-12-09T00:00:00"/>
    <x v="0"/>
    <x v="4"/>
    <s v="Philadelphia"/>
    <s v="Men's Street Footwear"/>
    <n v="46"/>
    <n v="162"/>
    <n v="7452"/>
    <n v="3875.04"/>
    <n v="0.52"/>
    <s v="Outlet"/>
  </r>
  <r>
    <s v="Foot Locker"/>
    <n v="1185732"/>
    <d v="2021-12-10T00:00:00"/>
    <x v="0"/>
    <x v="4"/>
    <s v="Philadelphia"/>
    <s v="Men's Athletic Footwear"/>
    <n v="40"/>
    <n v="91"/>
    <n v="3640"/>
    <n v="1237.5999999999999"/>
    <n v="0.33999999999999997"/>
    <s v="Outlet"/>
  </r>
  <r>
    <s v="Foot Locker"/>
    <n v="1185732"/>
    <d v="2021-12-11T00:00:00"/>
    <x v="0"/>
    <x v="4"/>
    <s v="Philadelphia"/>
    <s v="Women's Street Footwear"/>
    <n v="32"/>
    <n v="60"/>
    <n v="1920"/>
    <n v="767.99999999999989"/>
    <n v="0.39999999999999997"/>
    <s v="Outlet"/>
  </r>
  <r>
    <s v="Foot Locker"/>
    <n v="1185732"/>
    <d v="2021-12-12T00:00:00"/>
    <x v="0"/>
    <x v="4"/>
    <s v="Philadelphia"/>
    <s v="Women's Athletic Footwear"/>
    <n v="32"/>
    <n v="53"/>
    <n v="1696"/>
    <n v="695.36"/>
    <n v="0.41"/>
    <s v="Outlet"/>
  </r>
  <r>
    <s v="Foot Locker"/>
    <n v="1185732"/>
    <d v="2021-12-13T00:00:00"/>
    <x v="0"/>
    <x v="4"/>
    <s v="Philadelphia"/>
    <s v="Men's Apparel"/>
    <n v="36"/>
    <n v="41"/>
    <n v="1476"/>
    <n v="501.84"/>
    <n v="0.33999999999999997"/>
    <s v="Outlet"/>
  </r>
  <r>
    <s v="Foot Locker"/>
    <n v="1185732"/>
    <d v="2021-12-14T00:00:00"/>
    <x v="0"/>
    <x v="4"/>
    <s v="Philadelphia"/>
    <s v="Women's Apparel"/>
    <n v="48"/>
    <n v="79"/>
    <n v="3792"/>
    <n v="1175.52"/>
    <n v="0.31"/>
    <s v="Outlet"/>
  </r>
  <r>
    <s v="Foot Locker"/>
    <n v="1185732"/>
    <d v="2021-12-15T00:00:00"/>
    <x v="0"/>
    <x v="4"/>
    <s v="Philadelphia"/>
    <s v="Men's Street Footwear"/>
    <n v="47"/>
    <n v="124"/>
    <n v="5828"/>
    <n v="3088.84"/>
    <n v="0.53"/>
    <s v="Outlet"/>
  </r>
  <r>
    <s v="Foot Locker"/>
    <n v="1185732"/>
    <d v="2021-12-16T00:00:00"/>
    <x v="0"/>
    <x v="4"/>
    <s v="Philadelphia"/>
    <s v="Men's Athletic Footwear"/>
    <n v="35"/>
    <n v="68"/>
    <n v="2380"/>
    <n v="761.6"/>
    <n v="0.32"/>
    <s v="Outlet"/>
  </r>
  <r>
    <s v="Foot Locker"/>
    <n v="1185732"/>
    <d v="2021-12-17T00:00:00"/>
    <x v="0"/>
    <x v="4"/>
    <s v="Philadelphia"/>
    <s v="Women's Street Footwear"/>
    <n v="38"/>
    <n v="38"/>
    <n v="1444"/>
    <n v="548.72"/>
    <n v="0.38"/>
    <s v="Outlet"/>
  </r>
  <r>
    <s v="Foot Locker"/>
    <n v="1185732"/>
    <d v="2021-12-18T00:00:00"/>
    <x v="0"/>
    <x v="4"/>
    <s v="Philadelphia"/>
    <s v="Women's Athletic Footwear"/>
    <n v="40"/>
    <n v="34"/>
    <n v="1360"/>
    <n v="516.79999999999995"/>
    <n v="0.38"/>
    <s v="Outlet"/>
  </r>
  <r>
    <s v="Foot Locker"/>
    <n v="1185732"/>
    <d v="2021-12-19T00:00:00"/>
    <x v="0"/>
    <x v="4"/>
    <s v="Philadelphia"/>
    <s v="Men's Apparel"/>
    <n v="43"/>
    <n v="30"/>
    <n v="1290"/>
    <n v="425.69999999999993"/>
    <n v="0.32999999999999996"/>
    <s v="Outlet"/>
  </r>
  <r>
    <s v="Foot Locker"/>
    <n v="1185732"/>
    <d v="2021-12-20T00:00:00"/>
    <x v="0"/>
    <x v="4"/>
    <s v="Philadelphia"/>
    <s v="Women's Apparel"/>
    <n v="42"/>
    <n v="74"/>
    <n v="3108"/>
    <n v="994.56000000000006"/>
    <n v="0.32"/>
    <s v="Outlet"/>
  </r>
  <r>
    <s v="Foot Locker"/>
    <n v="1185732"/>
    <d v="2021-12-21T00:00:00"/>
    <x v="0"/>
    <x v="4"/>
    <s v="Philadelphia"/>
    <s v="Men's Street Footwear"/>
    <n v="48"/>
    <n v="124"/>
    <n v="5952"/>
    <n v="3571.2000000000007"/>
    <n v="0.60000000000000009"/>
    <s v="Outlet"/>
  </r>
  <r>
    <s v="Foot Locker"/>
    <n v="1185732"/>
    <d v="2021-12-22T00:00:00"/>
    <x v="0"/>
    <x v="4"/>
    <s v="Philadelphia"/>
    <s v="Men's Athletic Footwear"/>
    <n v="43"/>
    <n v="68"/>
    <n v="2924"/>
    <n v="1228.08"/>
    <n v="0.42"/>
    <s v="Outlet"/>
  </r>
  <r>
    <s v="Foot Locker"/>
    <n v="1185732"/>
    <d v="2021-12-23T00:00:00"/>
    <x v="0"/>
    <x v="4"/>
    <s v="Philadelphia"/>
    <s v="Women's Street Footwear"/>
    <n v="47"/>
    <n v="66"/>
    <n v="3102"/>
    <n v="1364.8799999999999"/>
    <n v="0.43999999999999995"/>
    <s v="Outlet"/>
  </r>
  <r>
    <s v="Foot Locker"/>
    <n v="1185732"/>
    <d v="2021-12-24T00:00:00"/>
    <x v="0"/>
    <x v="4"/>
    <s v="Philadelphia"/>
    <s v="Women's Athletic Footwear"/>
    <n v="43"/>
    <n v="60"/>
    <n v="2580"/>
    <n v="1186.8"/>
    <n v="0.45999999999999996"/>
    <s v="Outlet"/>
  </r>
  <r>
    <s v="Foot Locker"/>
    <n v="1185732"/>
    <d v="2021-12-25T00:00:00"/>
    <x v="0"/>
    <x v="4"/>
    <s v="Philadelphia"/>
    <s v="Men's Apparel"/>
    <n v="51"/>
    <n v="48"/>
    <n v="2448"/>
    <n v="954.71999999999991"/>
    <n v="0.38999999999999996"/>
    <s v="Outlet"/>
  </r>
  <r>
    <s v="Foot Locker"/>
    <n v="1185732"/>
    <d v="2021-12-26T00:00:00"/>
    <x v="0"/>
    <x v="4"/>
    <s v="Philadelphia"/>
    <s v="Women's Apparel"/>
    <n v="53"/>
    <n v="75"/>
    <n v="3975"/>
    <n v="1431"/>
    <n v="0.36"/>
    <s v="Outlet"/>
  </r>
  <r>
    <s v="Foot Locker"/>
    <n v="1185732"/>
    <d v="2021-12-27T00:00:00"/>
    <x v="0"/>
    <x v="4"/>
    <s v="Philadelphia"/>
    <s v="Men's Street Footwear"/>
    <n v="53"/>
    <n v="143"/>
    <n v="7579"/>
    <n v="4623.1900000000005"/>
    <n v="0.6100000000000001"/>
    <s v="Outlet"/>
  </r>
  <r>
    <s v="Foot Locker"/>
    <n v="1185732"/>
    <d v="2021-12-28T00:00:00"/>
    <x v="0"/>
    <x v="4"/>
    <s v="Philadelphia"/>
    <s v="Men's Athletic Footwear"/>
    <n v="47"/>
    <n v="85"/>
    <n v="3995"/>
    <n v="1637.9499999999998"/>
    <n v="0.41"/>
    <s v="Outlet"/>
  </r>
  <r>
    <s v="Foot Locker"/>
    <n v="1185732"/>
    <d v="2021-12-29T00:00:00"/>
    <x v="0"/>
    <x v="4"/>
    <s v="Philadelphia"/>
    <s v="Women's Street Footwear"/>
    <n v="44"/>
    <n v="79"/>
    <n v="3476"/>
    <n v="1529.4399999999998"/>
    <n v="0.43999999999999995"/>
    <s v="Outlet"/>
  </r>
  <r>
    <s v="Foot Locker"/>
    <n v="1185732"/>
    <d v="2021-12-30T00:00:00"/>
    <x v="0"/>
    <x v="4"/>
    <s v="Philadelphia"/>
    <s v="Women's Athletic Footwear"/>
    <n v="40"/>
    <n v="53"/>
    <n v="2120"/>
    <n v="953.99999999999989"/>
    <n v="0.44999999999999996"/>
    <s v="Outlet"/>
  </r>
  <r>
    <s v="Foot Locker"/>
    <n v="1185732"/>
    <d v="2021-12-31T00:00:00"/>
    <x v="0"/>
    <x v="4"/>
    <s v="Philadelphia"/>
    <s v="Men's Apparel"/>
    <n v="46"/>
    <n v="56"/>
    <n v="2576"/>
    <n v="1004.6399999999999"/>
    <n v="0.38999999999999996"/>
    <s v="Outlet"/>
  </r>
  <r>
    <s v="Foot Locker"/>
    <n v="1185732"/>
    <d v="2020-01-01T00:00:00"/>
    <x v="0"/>
    <x v="4"/>
    <s v="Philadelphia"/>
    <s v="Women's Apparel"/>
    <n v="53"/>
    <n v="83"/>
    <n v="4399"/>
    <n v="1407.68"/>
    <n v="0.32"/>
    <s v="Outlet"/>
  </r>
  <r>
    <s v="West Gear"/>
    <n v="1128299"/>
    <d v="2020-01-02T00:00:00"/>
    <x v="0"/>
    <x v="4"/>
    <s v="Philadelphia"/>
    <s v="Men's Street Footwear"/>
    <n v="27"/>
    <n v="158"/>
    <n v="4266"/>
    <n v="1791.7200000000003"/>
    <n v="0.42000000000000004"/>
    <s v="Outlet"/>
  </r>
  <r>
    <s v="West Gear"/>
    <n v="1128299"/>
    <d v="2020-01-03T00:00:00"/>
    <x v="0"/>
    <x v="4"/>
    <s v="Philadelphia"/>
    <s v="Men's Athletic Footwear"/>
    <n v="35"/>
    <n v="135"/>
    <n v="4725"/>
    <n v="1464.75"/>
    <n v="0.31"/>
    <s v="Outlet"/>
  </r>
  <r>
    <s v="West Gear"/>
    <n v="1128299"/>
    <d v="2020-01-04T00:00:00"/>
    <x v="0"/>
    <x v="4"/>
    <s v="Philadelphia"/>
    <s v="Women's Street Footwear"/>
    <n v="36"/>
    <n v="140"/>
    <n v="5040"/>
    <n v="2368.8000000000002"/>
    <n v="0.47000000000000003"/>
    <s v="Outlet"/>
  </r>
  <r>
    <s v="West Gear"/>
    <n v="1128299"/>
    <d v="2020-01-05T00:00:00"/>
    <x v="0"/>
    <x v="4"/>
    <s v="Philadelphia"/>
    <s v="Women's Athletic Footwear"/>
    <n v="34"/>
    <n v="90"/>
    <n v="3060"/>
    <n v="1254.5999999999999"/>
    <n v="0.41"/>
    <s v="Outlet"/>
  </r>
  <r>
    <s v="West Gear"/>
    <n v="1128299"/>
    <d v="2020-01-06T00:00:00"/>
    <x v="2"/>
    <x v="5"/>
    <s v="Las Vegas"/>
    <s v="Men's Apparel"/>
    <n v="37"/>
    <n v="80"/>
    <n v="2960"/>
    <n v="1687.2000000000003"/>
    <n v="0.57000000000000006"/>
    <s v="Outlet"/>
  </r>
  <r>
    <s v="West Gear"/>
    <n v="1128299"/>
    <d v="2020-01-07T00:00:00"/>
    <x v="2"/>
    <x v="5"/>
    <s v="Las Vegas"/>
    <s v="Women's Apparel"/>
    <n v="36"/>
    <n v="166"/>
    <n v="5976"/>
    <n v="1434.24"/>
    <n v="0.24000000000000002"/>
    <s v="Outlet"/>
  </r>
  <r>
    <s v="West Gear"/>
    <n v="1128299"/>
    <d v="2020-01-08T00:00:00"/>
    <x v="2"/>
    <x v="5"/>
    <s v="Las Vegas"/>
    <s v="Men's Street Footwear"/>
    <n v="27"/>
    <n v="173"/>
    <n v="4671"/>
    <n v="2008.5300000000002"/>
    <n v="0.43000000000000005"/>
    <s v="Outlet"/>
  </r>
  <r>
    <s v="West Gear"/>
    <n v="1128299"/>
    <d v="2020-01-09T00:00:00"/>
    <x v="2"/>
    <x v="5"/>
    <s v="Las Vegas"/>
    <s v="Men's Athletic Footwear"/>
    <n v="35"/>
    <n v="145"/>
    <n v="5075"/>
    <n v="1573.25"/>
    <n v="0.31"/>
    <s v="Outlet"/>
  </r>
  <r>
    <s v="West Gear"/>
    <n v="1128299"/>
    <d v="2020-01-10T00:00:00"/>
    <x v="2"/>
    <x v="5"/>
    <s v="Las Vegas"/>
    <s v="Women's Street Footwear"/>
    <n v="31"/>
    <n v="140"/>
    <n v="4340"/>
    <n v="1866.2000000000003"/>
    <n v="0.43000000000000005"/>
    <s v="Outlet"/>
  </r>
  <r>
    <s v="West Gear"/>
    <n v="1128299"/>
    <d v="2020-01-11T00:00:00"/>
    <x v="2"/>
    <x v="5"/>
    <s v="Las Vegas"/>
    <s v="Women's Athletic Footwear"/>
    <n v="30"/>
    <n v="85"/>
    <n v="2550"/>
    <n v="1045.5"/>
    <n v="0.41"/>
    <s v="Outlet"/>
  </r>
  <r>
    <s v="West Gear"/>
    <n v="1128299"/>
    <d v="2020-01-12T00:00:00"/>
    <x v="2"/>
    <x v="5"/>
    <s v="Las Vegas"/>
    <s v="Men's Apparel"/>
    <n v="37"/>
    <n v="70"/>
    <n v="2590"/>
    <n v="1579.9000000000003"/>
    <n v="0.6100000000000001"/>
    <s v="Outlet"/>
  </r>
  <r>
    <s v="West Gear"/>
    <n v="1128299"/>
    <d v="2020-01-13T00:00:00"/>
    <x v="2"/>
    <x v="5"/>
    <s v="Las Vegas"/>
    <s v="Women's Apparel"/>
    <n v="31"/>
    <n v="140"/>
    <n v="4340"/>
    <n v="998.2"/>
    <n v="0.23"/>
    <s v="Outlet"/>
  </r>
  <r>
    <s v="West Gear"/>
    <n v="1128299"/>
    <d v="2020-01-14T00:00:00"/>
    <x v="2"/>
    <x v="5"/>
    <s v="Las Vegas"/>
    <s v="Men's Street Footwear"/>
    <n v="31"/>
    <n v="182"/>
    <n v="5642"/>
    <n v="2538.9"/>
    <n v="0.45"/>
    <s v="Outlet"/>
  </r>
  <r>
    <s v="West Gear"/>
    <n v="1128299"/>
    <d v="2020-01-15T00:00:00"/>
    <x v="2"/>
    <x v="5"/>
    <s v="Las Vegas"/>
    <s v="Men's Athletic Footwear"/>
    <n v="42"/>
    <n v="124"/>
    <n v="5208"/>
    <n v="1666.56"/>
    <n v="0.32"/>
    <s v="Outlet"/>
  </r>
  <r>
    <s v="West Gear"/>
    <n v="1128299"/>
    <d v="2020-01-16T00:00:00"/>
    <x v="2"/>
    <x v="5"/>
    <s v="Las Vegas"/>
    <s v="Women's Street Footwear"/>
    <n v="43"/>
    <n v="128"/>
    <n v="5504"/>
    <n v="2586.88"/>
    <n v="0.47000000000000003"/>
    <s v="Outlet"/>
  </r>
  <r>
    <s v="West Gear"/>
    <n v="1128299"/>
    <d v="2020-01-17T00:00:00"/>
    <x v="2"/>
    <x v="5"/>
    <s v="Las Vegas"/>
    <s v="Women's Athletic Footwear"/>
    <n v="41"/>
    <n v="93"/>
    <n v="3813"/>
    <n v="1563.33"/>
    <n v="0.41"/>
    <s v="Outlet"/>
  </r>
  <r>
    <s v="West Gear"/>
    <n v="1128299"/>
    <d v="2020-01-18T00:00:00"/>
    <x v="2"/>
    <x v="5"/>
    <s v="Las Vegas"/>
    <s v="Men's Apparel"/>
    <n v="44"/>
    <n v="60"/>
    <n v="2640"/>
    <n v="1636.8000000000002"/>
    <n v="0.62000000000000011"/>
    <s v="Outlet"/>
  </r>
  <r>
    <s v="West Gear"/>
    <n v="1128299"/>
    <d v="2020-01-19T00:00:00"/>
    <x v="2"/>
    <x v="5"/>
    <s v="Las Vegas"/>
    <s v="Women's Apparel"/>
    <n v="39"/>
    <n v="124"/>
    <n v="4836"/>
    <n v="1257.3600000000001"/>
    <n v="0.26"/>
    <s v="Outlet"/>
  </r>
  <r>
    <s v="West Gear"/>
    <n v="1128299"/>
    <d v="2020-01-20T00:00:00"/>
    <x v="2"/>
    <x v="5"/>
    <s v="Las Vegas"/>
    <s v="Men's Street Footwear"/>
    <n v="41"/>
    <n v="171"/>
    <n v="7011"/>
    <n v="2944.6200000000003"/>
    <n v="0.42000000000000004"/>
    <s v="Outlet"/>
  </r>
  <r>
    <s v="West Gear"/>
    <n v="1128299"/>
    <d v="2020-01-21T00:00:00"/>
    <x v="2"/>
    <x v="5"/>
    <s v="Las Vegas"/>
    <s v="Men's Athletic Footwear"/>
    <n v="46"/>
    <n v="116"/>
    <n v="5336"/>
    <n v="1547.4399999999998"/>
    <n v="0.28999999999999998"/>
    <s v="Outlet"/>
  </r>
  <r>
    <s v="West Gear"/>
    <n v="1128299"/>
    <d v="2020-01-22T00:00:00"/>
    <x v="2"/>
    <x v="5"/>
    <s v="Las Vegas"/>
    <s v="Women's Street Footwear"/>
    <n v="47"/>
    <n v="120"/>
    <n v="5640"/>
    <n v="2538"/>
    <n v="0.45"/>
    <s v="Outlet"/>
  </r>
  <r>
    <s v="West Gear"/>
    <n v="1128299"/>
    <d v="2020-01-23T00:00:00"/>
    <x v="2"/>
    <x v="5"/>
    <s v="Las Vegas"/>
    <s v="Women's Athletic Footwear"/>
    <n v="40"/>
    <n v="90"/>
    <n v="3600"/>
    <n v="1476"/>
    <n v="0.41"/>
    <s v="Outlet"/>
  </r>
  <r>
    <s v="West Gear"/>
    <n v="1128299"/>
    <d v="2020-01-24T00:00:00"/>
    <x v="2"/>
    <x v="5"/>
    <s v="Las Vegas"/>
    <s v="Men's Apparel"/>
    <n v="47"/>
    <n v="62"/>
    <n v="2914"/>
    <n v="1777.5400000000002"/>
    <n v="0.6100000000000001"/>
    <s v="Outlet"/>
  </r>
  <r>
    <s v="West Gear"/>
    <n v="1128299"/>
    <d v="2020-01-25T00:00:00"/>
    <x v="2"/>
    <x v="5"/>
    <s v="Las Vegas"/>
    <s v="Women's Apparel"/>
    <n v="54"/>
    <n v="123"/>
    <n v="6642"/>
    <n v="1793.3400000000001"/>
    <n v="0.27"/>
    <s v="Outlet"/>
  </r>
  <r>
    <s v="West Gear"/>
    <n v="1128299"/>
    <d v="2020-01-26T00:00:00"/>
    <x v="2"/>
    <x v="5"/>
    <s v="Las Vegas"/>
    <s v="Men's Street Footwear"/>
    <n v="43"/>
    <n v="171"/>
    <n v="7353"/>
    <n v="3529.44"/>
    <n v="0.48"/>
    <s v="Outlet"/>
  </r>
  <r>
    <s v="West Gear"/>
    <n v="1128299"/>
    <d v="2020-01-27T00:00:00"/>
    <x v="2"/>
    <x v="5"/>
    <s v="Las Vegas"/>
    <s v="Men's Athletic Footwear"/>
    <n v="43"/>
    <n v="120"/>
    <n v="5160"/>
    <n v="1805.9999999999998"/>
    <n v="0.35"/>
    <s v="Outlet"/>
  </r>
  <r>
    <s v="West Gear"/>
    <n v="1128299"/>
    <d v="2020-01-28T00:00:00"/>
    <x v="2"/>
    <x v="5"/>
    <s v="Las Vegas"/>
    <s v="Women's Street Footwear"/>
    <n v="49"/>
    <n v="132"/>
    <n v="6468"/>
    <n v="3039.96"/>
    <n v="0.47000000000000003"/>
    <s v="Outlet"/>
  </r>
  <r>
    <s v="West Gear"/>
    <n v="1128299"/>
    <d v="2020-01-29T00:00:00"/>
    <x v="2"/>
    <x v="5"/>
    <s v="Las Vegas"/>
    <s v="Women's Athletic Footwear"/>
    <n v="47"/>
    <n v="105"/>
    <n v="4935"/>
    <n v="2270.1"/>
    <n v="0.45999999999999996"/>
    <s v="Outlet"/>
  </r>
  <r>
    <s v="West Gear"/>
    <n v="1128299"/>
    <d v="2020-01-30T00:00:00"/>
    <x v="2"/>
    <x v="5"/>
    <s v="Las Vegas"/>
    <s v="Men's Apparel"/>
    <n v="43"/>
    <n v="66"/>
    <n v="2838"/>
    <n v="1873.0800000000004"/>
    <n v="0.66000000000000014"/>
    <s v="Outlet"/>
  </r>
  <r>
    <s v="West Gear"/>
    <n v="1128299"/>
    <d v="2020-01-31T00:00:00"/>
    <x v="2"/>
    <x v="5"/>
    <s v="Las Vegas"/>
    <s v="Women's Apparel"/>
    <n v="54"/>
    <n v="140"/>
    <n v="7560"/>
    <n v="2419.2000000000003"/>
    <n v="0.32"/>
    <s v="Outlet"/>
  </r>
  <r>
    <s v="West Gear"/>
    <n v="1128299"/>
    <d v="2020-02-01T00:00:00"/>
    <x v="2"/>
    <x v="5"/>
    <s v="Las Vegas"/>
    <s v="Men's Street Footwear"/>
    <n v="47"/>
    <n v="245"/>
    <n v="11515"/>
    <n v="5757.5"/>
    <n v="0.5"/>
    <s v="Outlet"/>
  </r>
  <r>
    <s v="West Gear"/>
    <n v="1128299"/>
    <d v="2020-02-02T00:00:00"/>
    <x v="2"/>
    <x v="5"/>
    <s v="Las Vegas"/>
    <s v="Men's Athletic Footwear"/>
    <n v="51"/>
    <n v="182"/>
    <n v="9282"/>
    <n v="3341.52"/>
    <n v="0.36"/>
    <s v="Outlet"/>
  </r>
  <r>
    <s v="West Gear"/>
    <n v="1128299"/>
    <d v="2020-02-03T00:00:00"/>
    <x v="2"/>
    <x v="5"/>
    <s v="Las Vegas"/>
    <s v="Women's Street Footwear"/>
    <n v="46"/>
    <n v="176"/>
    <n v="8096"/>
    <n v="3886.08"/>
    <n v="0.48"/>
    <s v="Outlet"/>
  </r>
  <r>
    <s v="West Gear"/>
    <n v="1128299"/>
    <d v="2020-02-04T00:00:00"/>
    <x v="2"/>
    <x v="5"/>
    <s v="Las Vegas"/>
    <s v="Women's Athletic Footwear"/>
    <n v="47"/>
    <n v="145"/>
    <n v="6815"/>
    <n v="3066.7499999999995"/>
    <n v="0.44999999999999996"/>
    <s v="Outlet"/>
  </r>
  <r>
    <s v="West Gear"/>
    <n v="1128299"/>
    <d v="2020-02-05T00:00:00"/>
    <x v="2"/>
    <x v="5"/>
    <s v="Las Vegas"/>
    <s v="Men's Apparel"/>
    <n v="47"/>
    <n v="105"/>
    <n v="4935"/>
    <n v="3207.7500000000005"/>
    <n v="0.65000000000000013"/>
    <s v="Outlet"/>
  </r>
  <r>
    <s v="West Gear"/>
    <n v="1128299"/>
    <d v="2020-02-06T00:00:00"/>
    <x v="2"/>
    <x v="5"/>
    <s v="Las Vegas"/>
    <s v="Women's Apparel"/>
    <n v="57"/>
    <n v="192"/>
    <n v="10944"/>
    <n v="3064.32"/>
    <n v="0.28000000000000003"/>
    <s v="Outlet"/>
  </r>
  <r>
    <s v="West Gear"/>
    <n v="1128299"/>
    <d v="2020-02-07T00:00:00"/>
    <x v="2"/>
    <x v="5"/>
    <s v="Las Vegas"/>
    <s v="Men's Street Footwear"/>
    <n v="48"/>
    <n v="233"/>
    <n v="11184"/>
    <n v="4920.96"/>
    <n v="0.44"/>
    <s v="Outlet"/>
  </r>
  <r>
    <s v="West Gear"/>
    <n v="1128299"/>
    <d v="2020-02-08T00:00:00"/>
    <x v="2"/>
    <x v="5"/>
    <s v="Las Vegas"/>
    <s v="Men's Athletic Footwear"/>
    <n v="46"/>
    <n v="204"/>
    <n v="9384"/>
    <n v="2533.6800000000003"/>
    <n v="0.27"/>
    <s v="Outlet"/>
  </r>
  <r>
    <s v="West Gear"/>
    <n v="1128299"/>
    <d v="2020-02-09T00:00:00"/>
    <x v="2"/>
    <x v="5"/>
    <s v="Las Vegas"/>
    <s v="Women's Street Footwear"/>
    <n v="47"/>
    <n v="171"/>
    <n v="8037"/>
    <n v="3616.65"/>
    <n v="0.45"/>
    <s v="Outlet"/>
  </r>
  <r>
    <s v="West Gear"/>
    <n v="1128299"/>
    <d v="2020-02-10T00:00:00"/>
    <x v="2"/>
    <x v="5"/>
    <s v="Las Vegas"/>
    <s v="Women's Athletic Footwear"/>
    <n v="46"/>
    <n v="140"/>
    <n v="6440"/>
    <n v="2704.7999999999997"/>
    <n v="0.42"/>
    <s v="Outlet"/>
  </r>
  <r>
    <s v="West Gear"/>
    <n v="1128299"/>
    <d v="2020-02-11T00:00:00"/>
    <x v="2"/>
    <x v="5"/>
    <s v="Las Vegas"/>
    <s v="Men's Apparel"/>
    <n v="47"/>
    <n v="150"/>
    <n v="7050"/>
    <n v="4159.5000000000009"/>
    <n v="0.59000000000000008"/>
    <s v="Outlet"/>
  </r>
  <r>
    <s v="West Gear"/>
    <n v="1128299"/>
    <d v="2020-02-12T00:00:00"/>
    <x v="2"/>
    <x v="5"/>
    <s v="Las Vegas"/>
    <s v="Women's Apparel"/>
    <n v="61"/>
    <n v="170"/>
    <n v="10370"/>
    <n v="2799.9"/>
    <n v="0.27"/>
    <s v="Outlet"/>
  </r>
  <r>
    <s v="West Gear"/>
    <n v="1128299"/>
    <d v="2020-02-13T00:00:00"/>
    <x v="2"/>
    <x v="5"/>
    <s v="Las Vegas"/>
    <s v="Men's Street Footwear"/>
    <n v="44"/>
    <n v="238"/>
    <n v="10472"/>
    <n v="4817.12"/>
    <n v="0.46"/>
    <s v="Outlet"/>
  </r>
  <r>
    <s v="West Gear"/>
    <n v="1128299"/>
    <d v="2020-02-14T00:00:00"/>
    <x v="2"/>
    <x v="5"/>
    <s v="Las Vegas"/>
    <s v="Men's Athletic Footwear"/>
    <n v="56"/>
    <n v="208"/>
    <n v="11648"/>
    <n v="3377.9199999999996"/>
    <n v="0.28999999999999998"/>
    <s v="Outlet"/>
  </r>
  <r>
    <s v="West Gear"/>
    <n v="1128299"/>
    <d v="2020-02-15T00:00:00"/>
    <x v="2"/>
    <x v="5"/>
    <s v="Las Vegas"/>
    <s v="Women's Street Footwear"/>
    <n v="44"/>
    <n v="179"/>
    <n v="7876"/>
    <n v="3307.9200000000005"/>
    <n v="0.42000000000000004"/>
    <s v="Outlet"/>
  </r>
  <r>
    <s v="West Gear"/>
    <n v="1128299"/>
    <d v="2020-02-16T00:00:00"/>
    <x v="2"/>
    <x v="5"/>
    <s v="Las Vegas"/>
    <s v="Women's Athletic Footwear"/>
    <n v="42"/>
    <n v="152"/>
    <n v="6384"/>
    <n v="2681.2799999999997"/>
    <n v="0.42"/>
    <s v="Outlet"/>
  </r>
  <r>
    <s v="West Gear"/>
    <n v="1128299"/>
    <d v="2020-02-17T00:00:00"/>
    <x v="2"/>
    <x v="5"/>
    <s v="Las Vegas"/>
    <s v="Men's Apparel"/>
    <n v="50"/>
    <n v="152"/>
    <n v="7600"/>
    <n v="4484.0000000000009"/>
    <n v="0.59000000000000008"/>
    <s v="Outlet"/>
  </r>
  <r>
    <s v="West Gear"/>
    <n v="1128299"/>
    <d v="2020-02-18T00:00:00"/>
    <x v="2"/>
    <x v="5"/>
    <s v="Las Vegas"/>
    <s v="Women's Apparel"/>
    <n v="55"/>
    <n v="128"/>
    <n v="7040"/>
    <n v="1830.4"/>
    <n v="0.26"/>
    <s v="Outlet"/>
  </r>
  <r>
    <s v="West Gear"/>
    <n v="1128299"/>
    <d v="2020-02-19T00:00:00"/>
    <x v="2"/>
    <x v="5"/>
    <s v="Las Vegas"/>
    <s v="Men's Street Footwear"/>
    <n v="41"/>
    <n v="186"/>
    <n v="7626"/>
    <n v="2897.88"/>
    <n v="0.38"/>
    <s v="Outlet"/>
  </r>
  <r>
    <s v="West Gear"/>
    <n v="1128299"/>
    <d v="2020-02-20T00:00:00"/>
    <x v="2"/>
    <x v="5"/>
    <s v="Las Vegas"/>
    <s v="Men's Athletic Footwear"/>
    <n v="51"/>
    <n v="180"/>
    <n v="9180"/>
    <n v="2478.6000000000004"/>
    <n v="0.27"/>
    <s v="Outlet"/>
  </r>
  <r>
    <s v="West Gear"/>
    <n v="1128299"/>
    <d v="2020-02-21T00:00:00"/>
    <x v="2"/>
    <x v="5"/>
    <s v="Las Vegas"/>
    <s v="Women's Street Footwear"/>
    <n v="46"/>
    <n v="144"/>
    <n v="6624"/>
    <n v="2715.84"/>
    <n v="0.41000000000000003"/>
    <s v="Outlet"/>
  </r>
  <r>
    <s v="West Gear"/>
    <n v="1128299"/>
    <d v="2020-02-22T00:00:00"/>
    <x v="2"/>
    <x v="5"/>
    <s v="Las Vegas"/>
    <s v="Women's Athletic Footwear"/>
    <n v="43"/>
    <n v="124"/>
    <n v="5332"/>
    <n v="1866.1999999999998"/>
    <n v="0.35"/>
    <s v="Outlet"/>
  </r>
  <r>
    <s v="West Gear"/>
    <n v="1128299"/>
    <d v="2020-02-23T00:00:00"/>
    <x v="2"/>
    <x v="5"/>
    <s v="Las Vegas"/>
    <s v="Men's Apparel"/>
    <n v="53"/>
    <n v="128"/>
    <n v="6784"/>
    <n v="3595.5200000000009"/>
    <n v="0.53000000000000014"/>
    <s v="Outlet"/>
  </r>
  <r>
    <s v="West Gear"/>
    <n v="1128299"/>
    <d v="2020-02-24T00:00:00"/>
    <x v="2"/>
    <x v="5"/>
    <s v="Las Vegas"/>
    <s v="Women's Apparel"/>
    <n v="54"/>
    <n v="140"/>
    <n v="7560"/>
    <n v="1587.6000000000001"/>
    <n v="0.21000000000000002"/>
    <s v="Outlet"/>
  </r>
  <r>
    <s v="West Gear"/>
    <n v="1128299"/>
    <d v="2020-02-25T00:00:00"/>
    <x v="2"/>
    <x v="5"/>
    <s v="Las Vegas"/>
    <s v="Men's Street Footwear"/>
    <n v="47"/>
    <n v="171"/>
    <n v="8037"/>
    <n v="3214.8"/>
    <n v="0.4"/>
    <s v="Outlet"/>
  </r>
  <r>
    <s v="West Gear"/>
    <n v="1128299"/>
    <d v="2020-02-26T00:00:00"/>
    <x v="2"/>
    <x v="5"/>
    <s v="Las Vegas"/>
    <s v="Men's Athletic Footwear"/>
    <n v="50"/>
    <n v="193"/>
    <n v="9650"/>
    <n v="2412.5"/>
    <n v="0.25"/>
    <s v="Outlet"/>
  </r>
  <r>
    <s v="West Gear"/>
    <n v="1128299"/>
    <d v="2020-02-27T00:00:00"/>
    <x v="2"/>
    <x v="5"/>
    <s v="Las Vegas"/>
    <s v="Women's Street Footwear"/>
    <n v="47"/>
    <n v="113"/>
    <n v="5311"/>
    <n v="2230.6200000000003"/>
    <n v="0.42000000000000004"/>
    <s v="Outlet"/>
  </r>
  <r>
    <s v="West Gear"/>
    <n v="1128299"/>
    <d v="2020-02-28T00:00:00"/>
    <x v="2"/>
    <x v="5"/>
    <s v="Las Vegas"/>
    <s v="Women's Athletic Footwear"/>
    <n v="43"/>
    <n v="119"/>
    <n v="5117"/>
    <n v="1688.61"/>
    <n v="0.32999999999999996"/>
    <s v="Outlet"/>
  </r>
  <r>
    <s v="West Gear"/>
    <n v="1128299"/>
    <d v="2020-03-01T00:00:00"/>
    <x v="2"/>
    <x v="5"/>
    <s v="Las Vegas"/>
    <s v="Men's Apparel"/>
    <n v="48"/>
    <n v="107"/>
    <n v="5136"/>
    <n v="2773.440000000001"/>
    <n v="0.54000000000000015"/>
    <s v="Outlet"/>
  </r>
  <r>
    <s v="West Gear"/>
    <n v="1128299"/>
    <d v="2020-03-02T00:00:00"/>
    <x v="2"/>
    <x v="5"/>
    <s v="Las Vegas"/>
    <s v="Women's Apparel"/>
    <n v="53"/>
    <n v="120"/>
    <n v="6360"/>
    <n v="1399.2000000000003"/>
    <n v="0.22000000000000003"/>
    <s v="Outlet"/>
  </r>
  <r>
    <s v="West Gear"/>
    <n v="1128299"/>
    <d v="2020-03-03T00:00:00"/>
    <x v="2"/>
    <x v="5"/>
    <s v="Las Vegas"/>
    <s v="Men's Street Footwear"/>
    <n v="47"/>
    <n v="196"/>
    <n v="9212"/>
    <n v="3869.0400000000004"/>
    <n v="0.42000000000000004"/>
    <s v="Outlet"/>
  </r>
  <r>
    <s v="West Gear"/>
    <n v="1128299"/>
    <d v="2020-03-04T00:00:00"/>
    <x v="2"/>
    <x v="5"/>
    <s v="Las Vegas"/>
    <s v="Men's Athletic Footwear"/>
    <n v="52"/>
    <n v="201"/>
    <n v="10452"/>
    <n v="2613"/>
    <n v="0.25"/>
    <s v="Outlet"/>
  </r>
  <r>
    <s v="West Gear"/>
    <n v="1128299"/>
    <d v="2020-03-05T00:00:00"/>
    <x v="2"/>
    <x v="5"/>
    <s v="Las Vegas"/>
    <s v="Women's Street Footwear"/>
    <n v="44"/>
    <n v="140"/>
    <n v="6160"/>
    <n v="2587.2000000000003"/>
    <n v="0.42000000000000004"/>
    <s v="Outlet"/>
  </r>
  <r>
    <s v="West Gear"/>
    <n v="1128299"/>
    <d v="2020-03-06T00:00:00"/>
    <x v="2"/>
    <x v="5"/>
    <s v="Las Vegas"/>
    <s v="Women's Athletic Footwear"/>
    <n v="43"/>
    <n v="132"/>
    <n v="5676"/>
    <n v="1986.6"/>
    <n v="0.35"/>
    <s v="Outlet"/>
  </r>
  <r>
    <s v="West Gear"/>
    <n v="1128299"/>
    <d v="2020-03-07T00:00:00"/>
    <x v="2"/>
    <x v="5"/>
    <s v="Las Vegas"/>
    <s v="Men's Apparel"/>
    <n v="46"/>
    <n v="119"/>
    <n v="5474"/>
    <n v="2955.9600000000009"/>
    <n v="0.54000000000000015"/>
    <s v="Outlet"/>
  </r>
  <r>
    <s v="West Gear"/>
    <n v="1128299"/>
    <d v="2020-03-08T00:00:00"/>
    <x v="2"/>
    <x v="5"/>
    <s v="Las Vegas"/>
    <s v="Women's Apparel"/>
    <n v="51"/>
    <n v="162"/>
    <n v="8262"/>
    <n v="1735.0200000000002"/>
    <n v="0.21000000000000002"/>
    <s v="Outlet"/>
  </r>
  <r>
    <s v="West Gear"/>
    <n v="1128299"/>
    <d v="2020-03-09T00:00:00"/>
    <x v="2"/>
    <x v="5"/>
    <s v="Las Vegas"/>
    <s v="Men's Street Footwear"/>
    <n v="47"/>
    <n v="216"/>
    <n v="10152"/>
    <n v="3756.2400000000007"/>
    <n v="0.37000000000000005"/>
    <s v="Outlet"/>
  </r>
  <r>
    <s v="West Gear"/>
    <n v="1128299"/>
    <d v="2020-03-10T00:00:00"/>
    <x v="2"/>
    <x v="5"/>
    <s v="Las Vegas"/>
    <s v="Men's Athletic Footwear"/>
    <n v="50"/>
    <n v="209"/>
    <n v="10450"/>
    <n v="2612.5"/>
    <n v="0.25"/>
    <s v="Outlet"/>
  </r>
  <r>
    <s v="West Gear"/>
    <n v="1128299"/>
    <d v="2020-03-11T00:00:00"/>
    <x v="2"/>
    <x v="5"/>
    <s v="Las Vegas"/>
    <s v="Women's Street Footwear"/>
    <n v="47"/>
    <n v="166"/>
    <n v="7802"/>
    <n v="3276.84"/>
    <n v="0.42000000000000004"/>
    <s v="Outlet"/>
  </r>
  <r>
    <s v="West Gear"/>
    <n v="1128299"/>
    <d v="2020-03-12T00:00:00"/>
    <x v="2"/>
    <x v="5"/>
    <s v="Las Vegas"/>
    <s v="Women's Athletic Footwear"/>
    <n v="40"/>
    <n v="166"/>
    <n v="6640"/>
    <n v="2390.4"/>
    <n v="0.36"/>
    <s v="Outlet"/>
  </r>
  <r>
    <s v="West Gear"/>
    <n v="1128299"/>
    <d v="2020-03-13T00:00:00"/>
    <x v="2"/>
    <x v="5"/>
    <s v="Las Vegas"/>
    <s v="Men's Apparel"/>
    <n v="49"/>
    <n v="136"/>
    <n v="6664"/>
    <n v="3598.5600000000009"/>
    <n v="0.54000000000000015"/>
    <s v="Outlet"/>
  </r>
  <r>
    <s v="West Gear"/>
    <n v="1128299"/>
    <d v="2020-03-14T00:00:00"/>
    <x v="2"/>
    <x v="5"/>
    <s v="Las Vegas"/>
    <s v="Women's Apparel"/>
    <n v="56"/>
    <n v="170"/>
    <n v="9520"/>
    <n v="1713.6000000000001"/>
    <n v="0.18000000000000002"/>
    <s v="Outlet"/>
  </r>
  <r>
    <s v="West Gear"/>
    <n v="1128299"/>
    <d v="2020-03-15T00:00:00"/>
    <x v="2"/>
    <x v="5"/>
    <s v="Las Vegas"/>
    <s v="Men's Street Footwear"/>
    <n v="20"/>
    <n v="149"/>
    <n v="2980"/>
    <n v="1192"/>
    <n v="0.4"/>
    <s v="Outlet"/>
  </r>
  <r>
    <s v="West Gear"/>
    <n v="1128299"/>
    <d v="2020-03-16T00:00:00"/>
    <x v="2"/>
    <x v="5"/>
    <s v="Las Vegas"/>
    <s v="Men's Athletic Footwear"/>
    <n v="31"/>
    <n v="145"/>
    <n v="4495"/>
    <n v="1123.75"/>
    <n v="0.25"/>
    <s v="Outlet"/>
  </r>
  <r>
    <s v="West Gear"/>
    <n v="1128299"/>
    <d v="2020-03-17T00:00:00"/>
    <x v="2"/>
    <x v="5"/>
    <s v="Las Vegas"/>
    <s v="Women's Street Footwear"/>
    <n v="26"/>
    <n v="128"/>
    <n v="3328"/>
    <n v="1397.7600000000002"/>
    <n v="0.42000000000000004"/>
    <s v="Outlet"/>
  </r>
  <r>
    <s v="West Gear"/>
    <n v="1128299"/>
    <d v="2020-03-18T00:00:00"/>
    <x v="2"/>
    <x v="5"/>
    <s v="Las Vegas"/>
    <s v="Women's Athletic Footwear"/>
    <n v="26"/>
    <n v="96"/>
    <n v="2496"/>
    <n v="848.63999999999987"/>
    <n v="0.33999999999999997"/>
    <s v="Outlet"/>
  </r>
  <r>
    <s v="Sports Direct"/>
    <n v="1197831"/>
    <d v="2021-03-14T00:00:00"/>
    <x v="1"/>
    <x v="11"/>
    <s v="Knoxville"/>
    <s v="Men's Apparel"/>
    <n v="30"/>
    <n v="123"/>
    <n v="3690"/>
    <n v="1254.5999999999999"/>
    <n v="0.33999999999999997"/>
    <s v="Outlet"/>
  </r>
  <r>
    <s v="Sports Direct"/>
    <n v="1197831"/>
    <d v="2021-03-15T00:00:00"/>
    <x v="1"/>
    <x v="11"/>
    <s v="Knoxville"/>
    <s v="Women's Apparel"/>
    <n v="24"/>
    <n v="170"/>
    <n v="4080"/>
    <n v="2162.4"/>
    <n v="0.53"/>
    <s v="Outlet"/>
  </r>
  <r>
    <s v="Sports Direct"/>
    <n v="1197831"/>
    <d v="2021-03-16T00:00:00"/>
    <x v="1"/>
    <x v="11"/>
    <s v="Knoxville"/>
    <s v="Men's Street Footwear"/>
    <n v="18"/>
    <n v="202"/>
    <n v="3636"/>
    <n v="1345.32"/>
    <n v="0.37"/>
    <s v="Outlet"/>
  </r>
  <r>
    <s v="Sports Direct"/>
    <n v="1197831"/>
    <d v="2021-03-17T00:00:00"/>
    <x v="1"/>
    <x v="11"/>
    <s v="Knoxville"/>
    <s v="Men's Athletic Footwear"/>
    <n v="23"/>
    <n v="219"/>
    <n v="5037"/>
    <n v="1964.4299999999998"/>
    <n v="0.38999999999999996"/>
    <s v="Outlet"/>
  </r>
  <r>
    <s v="Sports Direct"/>
    <n v="1197831"/>
    <d v="2021-03-18T00:00:00"/>
    <x v="1"/>
    <x v="11"/>
    <s v="Knoxville"/>
    <s v="Women's Street Footwear"/>
    <n v="23"/>
    <n v="140"/>
    <n v="3220"/>
    <n v="1255.8"/>
    <n v="0.38999999999999996"/>
    <s v="Outlet"/>
  </r>
  <r>
    <s v="Sports Direct"/>
    <n v="1197831"/>
    <d v="2021-03-19T00:00:00"/>
    <x v="1"/>
    <x v="11"/>
    <s v="Knoxville"/>
    <s v="Women's Athletic Footwear"/>
    <n v="28"/>
    <n v="128"/>
    <n v="3584"/>
    <n v="1756.1599999999999"/>
    <n v="0.49"/>
    <s v="Outlet"/>
  </r>
  <r>
    <s v="Sports Direct"/>
    <n v="1197831"/>
    <d v="2021-03-20T00:00:00"/>
    <x v="1"/>
    <x v="11"/>
    <s v="Knoxville"/>
    <s v="Men's Apparel"/>
    <n v="29"/>
    <n v="94"/>
    <n v="2726"/>
    <n v="872.32"/>
    <n v="0.32"/>
    <s v="Outlet"/>
  </r>
  <r>
    <s v="Sports Direct"/>
    <n v="1197831"/>
    <d v="2021-03-21T00:00:00"/>
    <x v="1"/>
    <x v="11"/>
    <s v="Knoxville"/>
    <s v="Women's Apparel"/>
    <n v="28"/>
    <n v="143"/>
    <n v="4004"/>
    <n v="2242.2400000000002"/>
    <n v="0.56000000000000005"/>
    <s v="Outlet"/>
  </r>
  <r>
    <s v="Sports Direct"/>
    <n v="1197831"/>
    <d v="2021-03-22T00:00:00"/>
    <x v="1"/>
    <x v="11"/>
    <s v="Knoxville"/>
    <s v="Men's Street Footwear"/>
    <n v="20"/>
    <n v="221"/>
    <n v="4420"/>
    <n v="1900.5999999999997"/>
    <n v="0.42999999999999994"/>
    <s v="Outlet"/>
  </r>
  <r>
    <s v="Sports Direct"/>
    <n v="1197831"/>
    <d v="2021-03-23T00:00:00"/>
    <x v="1"/>
    <x v="11"/>
    <s v="Knoxville"/>
    <s v="Men's Athletic Footwear"/>
    <n v="31"/>
    <n v="195"/>
    <n v="6045"/>
    <n v="2841.1499999999996"/>
    <n v="0.47"/>
    <s v="Outlet"/>
  </r>
  <r>
    <s v="Sports Direct"/>
    <n v="1197831"/>
    <d v="2021-03-24T00:00:00"/>
    <x v="1"/>
    <x v="11"/>
    <s v="Knoxville"/>
    <s v="Women's Street Footwear"/>
    <n v="22"/>
    <n v="166"/>
    <n v="3652"/>
    <n v="1570.3599999999997"/>
    <n v="0.42999999999999994"/>
    <s v="Outlet"/>
  </r>
  <r>
    <s v="Sports Direct"/>
    <n v="1197831"/>
    <d v="2021-03-25T00:00:00"/>
    <x v="1"/>
    <x v="11"/>
    <s v="Knoxville"/>
    <s v="Women's Athletic Footwear"/>
    <n v="25"/>
    <n v="124"/>
    <n v="3100"/>
    <n v="1736.0000000000002"/>
    <n v="0.56000000000000005"/>
    <s v="Outlet"/>
  </r>
  <r>
    <s v="Sports Direct"/>
    <n v="1197831"/>
    <d v="2021-03-26T00:00:00"/>
    <x v="1"/>
    <x v="11"/>
    <s v="Knoxville"/>
    <s v="Men's Apparel"/>
    <n v="27"/>
    <n v="88"/>
    <n v="2376"/>
    <n v="974.16"/>
    <n v="0.41"/>
    <s v="Outlet"/>
  </r>
  <r>
    <s v="Sports Direct"/>
    <n v="1197831"/>
    <d v="2021-03-27T00:00:00"/>
    <x v="1"/>
    <x v="11"/>
    <s v="Knoxville"/>
    <s v="Women's Apparel"/>
    <n v="25"/>
    <n v="145"/>
    <n v="3625"/>
    <n v="2211.2500000000005"/>
    <n v="0.6100000000000001"/>
    <s v="Outlet"/>
  </r>
  <r>
    <s v="Sports Direct"/>
    <n v="1197831"/>
    <d v="2021-03-28T00:00:00"/>
    <x v="1"/>
    <x v="11"/>
    <s v="Knoxville"/>
    <s v="Men's Street Footwear"/>
    <n v="13"/>
    <n v="203"/>
    <n v="2639"/>
    <n v="1187.55"/>
    <n v="0.44999999999999996"/>
    <s v="Outlet"/>
  </r>
  <r>
    <s v="Sports Direct"/>
    <n v="1197831"/>
    <d v="2021-03-29T00:00:00"/>
    <x v="1"/>
    <x v="11"/>
    <s v="Knoxville"/>
    <s v="Men's Athletic Footwear"/>
    <n v="17"/>
    <n v="203"/>
    <n v="3451"/>
    <n v="1449.4199999999998"/>
    <n v="0.42"/>
    <s v="Outlet"/>
  </r>
  <r>
    <s v="Sports Direct"/>
    <n v="1197831"/>
    <d v="2021-03-30T00:00:00"/>
    <x v="1"/>
    <x v="11"/>
    <s v="Knoxville"/>
    <s v="Women's Street Footwear"/>
    <n v="15"/>
    <n v="170"/>
    <n v="2550"/>
    <n v="1121.9999999999998"/>
    <n v="0.43999999999999995"/>
    <s v="Outlet"/>
  </r>
  <r>
    <s v="Sports Direct"/>
    <n v="1197831"/>
    <d v="2021-03-31T00:00:00"/>
    <x v="1"/>
    <x v="11"/>
    <s v="Knoxville"/>
    <s v="Women's Athletic Footwear"/>
    <n v="20"/>
    <n v="128"/>
    <n v="2560"/>
    <n v="1433.6000000000001"/>
    <n v="0.56000000000000005"/>
    <s v="Outlet"/>
  </r>
  <r>
    <s v="Sports Direct"/>
    <n v="1197831"/>
    <d v="2021-04-01T00:00:00"/>
    <x v="1"/>
    <x v="11"/>
    <s v="Knoxville"/>
    <s v="Men's Apparel"/>
    <n v="20"/>
    <n v="105"/>
    <n v="2100"/>
    <n v="798"/>
    <n v="0.38"/>
    <s v="Outlet"/>
  </r>
  <r>
    <s v="Sports Direct"/>
    <n v="1197831"/>
    <d v="2021-04-02T00:00:00"/>
    <x v="1"/>
    <x v="11"/>
    <s v="Knoxville"/>
    <s v="Women's Apparel"/>
    <n v="18"/>
    <n v="196"/>
    <n v="3528"/>
    <n v="2152.0800000000004"/>
    <n v="0.6100000000000001"/>
    <s v="Outlet"/>
  </r>
  <r>
    <s v="Sports Direct"/>
    <n v="1197831"/>
    <d v="2021-04-03T00:00:00"/>
    <x v="1"/>
    <x v="11"/>
    <s v="Knoxville"/>
    <s v="Men's Street Footwear"/>
    <n v="12"/>
    <n v="247"/>
    <n v="2964"/>
    <n v="1333.8"/>
    <n v="0.44999999999999996"/>
    <s v="Outlet"/>
  </r>
  <r>
    <s v="Sports Direct"/>
    <n v="1197831"/>
    <d v="2021-04-04T00:00:00"/>
    <x v="1"/>
    <x v="11"/>
    <s v="Knoxville"/>
    <s v="Men's Athletic Footwear"/>
    <n v="20"/>
    <n v="240"/>
    <n v="4800"/>
    <n v="2111.9999999999995"/>
    <n v="0.43999999999999995"/>
    <s v="Outlet"/>
  </r>
  <r>
    <s v="Sports Direct"/>
    <n v="1197831"/>
    <d v="2021-04-05T00:00:00"/>
    <x v="1"/>
    <x v="11"/>
    <s v="Knoxville"/>
    <s v="Women's Street Footwear"/>
    <n v="14"/>
    <n v="204"/>
    <n v="2856"/>
    <n v="1313.76"/>
    <n v="0.45999999999999996"/>
    <s v="Outlet"/>
  </r>
  <r>
    <s v="Sports Direct"/>
    <n v="1197831"/>
    <d v="2021-04-06T00:00:00"/>
    <x v="1"/>
    <x v="11"/>
    <s v="Knoxville"/>
    <s v="Women's Athletic Footwear"/>
    <n v="20"/>
    <n v="179"/>
    <n v="3580"/>
    <n v="1933.2"/>
    <n v="0.54"/>
    <s v="Outlet"/>
  </r>
  <r>
    <s v="Sports Direct"/>
    <n v="1197831"/>
    <d v="2021-04-07T00:00:00"/>
    <x v="1"/>
    <x v="11"/>
    <s v="Knoxville"/>
    <s v="Men's Apparel"/>
    <n v="33"/>
    <n v="132"/>
    <n v="4356"/>
    <n v="1785.9599999999998"/>
    <n v="0.41"/>
    <s v="Outlet"/>
  </r>
  <r>
    <s v="Sports Direct"/>
    <n v="1197831"/>
    <d v="2021-04-08T00:00:00"/>
    <x v="1"/>
    <x v="11"/>
    <s v="Knoxville"/>
    <s v="Women's Apparel"/>
    <n v="31"/>
    <n v="271"/>
    <n v="8401"/>
    <n v="4956.5900000000011"/>
    <n v="0.59000000000000008"/>
    <s v="Outlet"/>
  </r>
  <r>
    <s v="Sports Direct"/>
    <n v="1197831"/>
    <d v="2021-04-09T00:00:00"/>
    <x v="1"/>
    <x v="11"/>
    <s v="Knoxville"/>
    <s v="Men's Street Footwear"/>
    <n v="28"/>
    <n v="256"/>
    <n v="7168"/>
    <n v="3368.96"/>
    <n v="0.47"/>
    <s v="Outlet"/>
  </r>
  <r>
    <s v="Sports Direct"/>
    <n v="1197831"/>
    <d v="2021-04-10T00:00:00"/>
    <x v="1"/>
    <x v="11"/>
    <s v="Knoxville"/>
    <s v="Men's Athletic Footwear"/>
    <n v="32"/>
    <n v="240"/>
    <n v="7680"/>
    <n v="3609.6"/>
    <n v="0.47"/>
    <s v="Outlet"/>
  </r>
  <r>
    <s v="Sports Direct"/>
    <n v="1197831"/>
    <d v="2021-04-11T00:00:00"/>
    <x v="1"/>
    <x v="11"/>
    <s v="Knoxville"/>
    <s v="Women's Street Footwear"/>
    <n v="26"/>
    <n v="202"/>
    <n v="5252"/>
    <n v="2310.8799999999997"/>
    <n v="0.43999999999999995"/>
    <s v="Outlet"/>
  </r>
  <r>
    <s v="Sports Direct"/>
    <n v="1197831"/>
    <d v="2021-04-12T00:00:00"/>
    <x v="1"/>
    <x v="11"/>
    <s v="Knoxville"/>
    <s v="Women's Athletic Footwear"/>
    <n v="29"/>
    <n v="198"/>
    <n v="5742"/>
    <n v="3215.5200000000004"/>
    <n v="0.56000000000000005"/>
    <s v="Outlet"/>
  </r>
  <r>
    <s v="Sports Direct"/>
    <n v="1197831"/>
    <d v="2021-04-13T00:00:00"/>
    <x v="1"/>
    <x v="11"/>
    <s v="Knoxville"/>
    <s v="Men's Apparel"/>
    <n v="30"/>
    <n v="150"/>
    <n v="4500"/>
    <n v="1754.9999999999998"/>
    <n v="0.38999999999999996"/>
    <s v="Outlet"/>
  </r>
  <r>
    <s v="Sports Direct"/>
    <n v="1197831"/>
    <d v="2021-04-14T00:00:00"/>
    <x v="1"/>
    <x v="11"/>
    <s v="Knoxville"/>
    <s v="Women's Apparel"/>
    <n v="37"/>
    <n v="306"/>
    <n v="11322"/>
    <n v="6679.9800000000005"/>
    <n v="0.59000000000000008"/>
    <s v="Outlet"/>
  </r>
  <r>
    <s v="Sports Direct"/>
    <n v="1197831"/>
    <d v="2021-04-15T00:00:00"/>
    <x v="1"/>
    <x v="11"/>
    <s v="Knoxville"/>
    <s v="Men's Street Footwear"/>
    <n v="29"/>
    <n v="272"/>
    <n v="7888"/>
    <n v="3943.9999999999995"/>
    <n v="0.49999999999999994"/>
    <s v="Outlet"/>
  </r>
  <r>
    <s v="Sports Direct"/>
    <n v="1197831"/>
    <d v="2021-04-16T00:00:00"/>
    <x v="1"/>
    <x v="11"/>
    <s v="Knoxville"/>
    <s v="Men's Athletic Footwear"/>
    <n v="30"/>
    <n v="264"/>
    <n v="7920"/>
    <n v="3959.9999999999995"/>
    <n v="0.49999999999999994"/>
    <s v="Outlet"/>
  </r>
  <r>
    <s v="Sports Direct"/>
    <n v="1197831"/>
    <d v="2021-04-17T00:00:00"/>
    <x v="1"/>
    <x v="11"/>
    <s v="Knoxville"/>
    <s v="Women's Street Footwear"/>
    <n v="30"/>
    <n v="322"/>
    <n v="9660"/>
    <n v="4829.9999999999991"/>
    <n v="0.49999999999999994"/>
    <s v="Outlet"/>
  </r>
  <r>
    <s v="Sports Direct"/>
    <n v="1197831"/>
    <d v="2021-04-18T00:00:00"/>
    <x v="1"/>
    <x v="11"/>
    <s v="Knoxville"/>
    <s v="Women's Athletic Footwear"/>
    <n v="32"/>
    <n v="196"/>
    <n v="6272"/>
    <n v="3825.9200000000005"/>
    <n v="0.6100000000000001"/>
    <s v="Outlet"/>
  </r>
  <r>
    <s v="Sports Direct"/>
    <n v="1197831"/>
    <d v="2021-04-19T00:00:00"/>
    <x v="1"/>
    <x v="11"/>
    <s v="Knoxville"/>
    <s v="Men's Apparel"/>
    <n v="33"/>
    <n v="182"/>
    <n v="6006"/>
    <n v="2702.7"/>
    <n v="0.44999999999999996"/>
    <s v="Outlet"/>
  </r>
  <r>
    <s v="Sports Direct"/>
    <n v="1197831"/>
    <d v="2021-04-20T00:00:00"/>
    <x v="1"/>
    <x v="11"/>
    <s v="Knoxville"/>
    <s v="Women's Apparel"/>
    <n v="38"/>
    <n v="272"/>
    <n v="10336"/>
    <n v="6408.3200000000015"/>
    <n v="0.62000000000000011"/>
    <s v="Outlet"/>
  </r>
  <r>
    <s v="Sports Direct"/>
    <n v="1197831"/>
    <d v="2021-04-21T00:00:00"/>
    <x v="1"/>
    <x v="11"/>
    <s v="Knoxville"/>
    <s v="Men's Street Footwear"/>
    <n v="29"/>
    <n v="233"/>
    <n v="6757"/>
    <n v="3446.07"/>
    <n v="0.51"/>
    <s v="Outlet"/>
  </r>
  <r>
    <s v="Sports Direct"/>
    <n v="1197831"/>
    <d v="2021-04-22T00:00:00"/>
    <x v="1"/>
    <x v="11"/>
    <s v="Knoxville"/>
    <s v="Men's Athletic Footwear"/>
    <n v="44"/>
    <n v="271"/>
    <n v="11924"/>
    <n v="6081.24"/>
    <n v="0.51"/>
    <s v="Outlet"/>
  </r>
  <r>
    <s v="Sports Direct"/>
    <n v="1197831"/>
    <d v="2021-04-23T00:00:00"/>
    <x v="1"/>
    <x v="11"/>
    <s v="Knoxville"/>
    <s v="Women's Street Footwear"/>
    <n v="39"/>
    <n v="314"/>
    <n v="12246"/>
    <n v="5755.62"/>
    <n v="0.47"/>
    <s v="Outlet"/>
  </r>
  <r>
    <s v="Sports Direct"/>
    <n v="1197831"/>
    <d v="2021-04-24T00:00:00"/>
    <x v="1"/>
    <x v="11"/>
    <s v="Knoxville"/>
    <s v="Women's Athletic Footwear"/>
    <n v="32"/>
    <n v="162"/>
    <n v="5184"/>
    <n v="3058.5600000000004"/>
    <n v="0.59000000000000008"/>
    <s v="Outlet"/>
  </r>
  <r>
    <s v="Sports Direct"/>
    <n v="1197831"/>
    <d v="2021-04-25T00:00:00"/>
    <x v="1"/>
    <x v="11"/>
    <s v="Knoxville"/>
    <s v="Men's Apparel"/>
    <n v="35"/>
    <n v="143"/>
    <n v="5005"/>
    <n v="2252.25"/>
    <n v="0.44999999999999996"/>
    <s v="Outlet"/>
  </r>
  <r>
    <s v="Sports Direct"/>
    <n v="1197831"/>
    <d v="2021-04-26T00:00:00"/>
    <x v="1"/>
    <x v="11"/>
    <s v="Knoxville"/>
    <s v="Women's Apparel"/>
    <n v="40"/>
    <n v="232"/>
    <n v="9280"/>
    <n v="6217.6000000000013"/>
    <n v="0.67000000000000015"/>
    <s v="Outlet"/>
  </r>
  <r>
    <s v="Sports Direct"/>
    <n v="1197831"/>
    <d v="2021-04-27T00:00:00"/>
    <x v="1"/>
    <x v="11"/>
    <s v="Knoxville"/>
    <s v="Men's Street Footwear"/>
    <n v="40"/>
    <n v="209"/>
    <n v="8360"/>
    <n v="4179.9999999999991"/>
    <n v="0.49999999999999994"/>
    <s v="Outlet"/>
  </r>
  <r>
    <s v="Sports Direct"/>
    <n v="1197831"/>
    <d v="2021-04-28T00:00:00"/>
    <x v="1"/>
    <x v="11"/>
    <s v="Knoxville"/>
    <s v="Men's Athletic Footwear"/>
    <n v="33"/>
    <n v="213"/>
    <n v="7029"/>
    <n v="3303.6299999999997"/>
    <n v="0.47"/>
    <s v="Outlet"/>
  </r>
  <r>
    <s v="Sports Direct"/>
    <n v="1197831"/>
    <d v="2021-04-29T00:00:00"/>
    <x v="1"/>
    <x v="11"/>
    <s v="Knoxville"/>
    <s v="Women's Street Footwear"/>
    <n v="40"/>
    <n v="203"/>
    <n v="8120"/>
    <n v="4141.2"/>
    <n v="0.51"/>
    <s v="Outlet"/>
  </r>
  <r>
    <s v="Sports Direct"/>
    <n v="1197831"/>
    <d v="2021-04-30T00:00:00"/>
    <x v="1"/>
    <x v="11"/>
    <s v="Knoxville"/>
    <s v="Women's Athletic Footwear"/>
    <n v="40"/>
    <n v="136"/>
    <n v="5440"/>
    <n v="3100.8"/>
    <n v="0.57000000000000006"/>
    <s v="Outlet"/>
  </r>
  <r>
    <s v="Sports Direct"/>
    <n v="1197831"/>
    <d v="2021-05-01T00:00:00"/>
    <x v="1"/>
    <x v="11"/>
    <s v="Knoxville"/>
    <s v="Men's Apparel"/>
    <n v="39"/>
    <n v="120"/>
    <n v="4680"/>
    <n v="2012.3999999999996"/>
    <n v="0.42999999999999994"/>
    <s v="Outlet"/>
  </r>
  <r>
    <s v="Sports Direct"/>
    <n v="1197831"/>
    <d v="2021-05-02T00:00:00"/>
    <x v="1"/>
    <x v="11"/>
    <s v="Knoxville"/>
    <s v="Women's Apparel"/>
    <n v="30"/>
    <n v="219"/>
    <n v="6570"/>
    <n v="4073.4000000000005"/>
    <n v="0.62000000000000011"/>
    <s v="Outlet"/>
  </r>
  <r>
    <s v="Sports Direct"/>
    <n v="1197831"/>
    <d v="2021-05-03T00:00:00"/>
    <x v="1"/>
    <x v="11"/>
    <s v="Knoxville"/>
    <s v="Men's Street Footwear"/>
    <n v="28"/>
    <n v="201"/>
    <n v="5628"/>
    <n v="2926.56"/>
    <n v="0.52"/>
    <s v="Outlet"/>
  </r>
  <r>
    <s v="Sports Direct"/>
    <n v="1197831"/>
    <d v="2021-05-04T00:00:00"/>
    <x v="1"/>
    <x v="11"/>
    <s v="Knoxville"/>
    <s v="Men's Athletic Footwear"/>
    <n v="25"/>
    <n v="178"/>
    <n v="4450"/>
    <n v="2136"/>
    <n v="0.48"/>
    <s v="Outlet"/>
  </r>
  <r>
    <s v="Sports Direct"/>
    <n v="1197831"/>
    <d v="2021-05-05T00:00:00"/>
    <x v="1"/>
    <x v="11"/>
    <s v="Knoxville"/>
    <s v="Women's Street Footwear"/>
    <n v="27"/>
    <n v="163"/>
    <n v="4401"/>
    <n v="2112.48"/>
    <n v="0.48"/>
    <s v="Outlet"/>
  </r>
  <r>
    <s v="Sports Direct"/>
    <n v="1197831"/>
    <d v="2021-05-06T00:00:00"/>
    <x v="1"/>
    <x v="11"/>
    <s v="Knoxville"/>
    <s v="Women's Athletic Footwear"/>
    <n v="30"/>
    <n v="131"/>
    <n v="3930"/>
    <n v="2358.0000000000005"/>
    <n v="0.60000000000000009"/>
    <s v="Outlet"/>
  </r>
  <r>
    <s v="Sports Direct"/>
    <n v="1197831"/>
    <d v="2021-05-07T00:00:00"/>
    <x v="1"/>
    <x v="11"/>
    <s v="Knoxville"/>
    <s v="Men's Apparel"/>
    <n v="28"/>
    <n v="109"/>
    <n v="3052"/>
    <n v="1342.8799999999999"/>
    <n v="0.43999999999999995"/>
    <s v="Outlet"/>
  </r>
  <r>
    <s v="Sports Direct"/>
    <n v="1197831"/>
    <d v="2021-05-08T00:00:00"/>
    <x v="1"/>
    <x v="11"/>
    <s v="Knoxville"/>
    <s v="Women's Apparel"/>
    <n v="29"/>
    <n v="179"/>
    <n v="5191"/>
    <n v="3477.9700000000007"/>
    <n v="0.67000000000000015"/>
    <s v="Outlet"/>
  </r>
  <r>
    <s v="Sports Direct"/>
    <n v="1197831"/>
    <d v="2021-05-09T00:00:00"/>
    <x v="1"/>
    <x v="11"/>
    <s v="Knoxville"/>
    <s v="Men's Street Footwear"/>
    <n v="24"/>
    <n v="203"/>
    <n v="4872"/>
    <n v="2338.56"/>
    <n v="0.48"/>
    <s v="Outlet"/>
  </r>
  <r>
    <s v="Sports Direct"/>
    <n v="1197831"/>
    <d v="2021-05-10T00:00:00"/>
    <x v="1"/>
    <x v="11"/>
    <s v="Knoxville"/>
    <s v="Men's Athletic Footwear"/>
    <n v="21"/>
    <n v="223"/>
    <n v="4683"/>
    <n v="2294.6699999999996"/>
    <n v="0.48999999999999994"/>
    <s v="Outlet"/>
  </r>
  <r>
    <s v="Sports Direct"/>
    <n v="1197831"/>
    <d v="2021-05-11T00:00:00"/>
    <x v="1"/>
    <x v="11"/>
    <s v="Knoxville"/>
    <s v="Women's Street Footwear"/>
    <n v="37"/>
    <n v="204"/>
    <n v="7548"/>
    <n v="3547.56"/>
    <n v="0.47"/>
    <s v="Outlet"/>
  </r>
  <r>
    <s v="Sports Direct"/>
    <n v="1197831"/>
    <d v="2021-05-12T00:00:00"/>
    <x v="1"/>
    <x v="11"/>
    <s v="Knoxville"/>
    <s v="Women's Athletic Footwear"/>
    <n v="38"/>
    <n v="157"/>
    <n v="5966"/>
    <n v="3698.9200000000005"/>
    <n v="0.62000000000000011"/>
    <s v="Outlet"/>
  </r>
  <r>
    <s v="Sports Direct"/>
    <n v="1197831"/>
    <d v="2021-05-13T00:00:00"/>
    <x v="1"/>
    <x v="11"/>
    <s v="Knoxville"/>
    <s v="Men's Apparel"/>
    <n v="43"/>
    <n v="140"/>
    <n v="6020"/>
    <n v="2769.2"/>
    <n v="0.45999999999999996"/>
    <s v="Outlet"/>
  </r>
  <r>
    <s v="Sports Direct"/>
    <n v="1197831"/>
    <d v="2021-05-14T00:00:00"/>
    <x v="1"/>
    <x v="11"/>
    <s v="Knoxville"/>
    <s v="Women's Apparel"/>
    <n v="43"/>
    <n v="202"/>
    <n v="8686"/>
    <n v="5732.7600000000011"/>
    <n v="0.66000000000000014"/>
    <s v="Outlet"/>
  </r>
  <r>
    <s v="Sports Direct"/>
    <n v="1197831"/>
    <d v="2021-05-15T00:00:00"/>
    <x v="1"/>
    <x v="11"/>
    <s v="Knoxville"/>
    <s v="Men's Street Footwear"/>
    <n v="39"/>
    <n v="248"/>
    <n v="9672"/>
    <n v="4642.5599999999995"/>
    <n v="0.48"/>
    <s v="Outlet"/>
  </r>
  <r>
    <s v="Sports Direct"/>
    <n v="1197831"/>
    <d v="2021-05-16T00:00:00"/>
    <x v="1"/>
    <x v="11"/>
    <s v="Knoxville"/>
    <s v="Men's Athletic Footwear"/>
    <n v="37"/>
    <n v="264"/>
    <n v="9768"/>
    <n v="4786.32"/>
    <n v="0.48999999999999994"/>
    <s v="Outlet"/>
  </r>
  <r>
    <s v="Sports Direct"/>
    <n v="1197831"/>
    <d v="2021-05-17T00:00:00"/>
    <x v="1"/>
    <x v="11"/>
    <s v="Knoxville"/>
    <s v="Women's Street Footwear"/>
    <n v="44"/>
    <n v="210"/>
    <n v="9240"/>
    <n v="4712.3999999999996"/>
    <n v="0.51"/>
    <s v="Outlet"/>
  </r>
  <r>
    <s v="Sports Direct"/>
    <n v="1197831"/>
    <d v="2021-05-18T00:00:00"/>
    <x v="1"/>
    <x v="11"/>
    <s v="Knoxville"/>
    <s v="Women's Athletic Footwear"/>
    <n v="44"/>
    <n v="176"/>
    <n v="7744"/>
    <n v="4646.4000000000005"/>
    <n v="0.60000000000000009"/>
    <s v="Outlet"/>
  </r>
  <r>
    <s v="Sports Direct"/>
    <n v="1197831"/>
    <d v="2021-05-19T00:00:00"/>
    <x v="1"/>
    <x v="11"/>
    <s v="Knoxville"/>
    <s v="Men's Apparel"/>
    <n v="38"/>
    <n v="160"/>
    <n v="6080"/>
    <n v="2857.6"/>
    <n v="0.47"/>
    <s v="Outlet"/>
  </r>
  <r>
    <s v="Sports Direct"/>
    <n v="1197831"/>
    <d v="2021-05-20T00:00:00"/>
    <x v="1"/>
    <x v="11"/>
    <s v="Knoxville"/>
    <s v="Women's Apparel"/>
    <n v="49"/>
    <n v="225"/>
    <n v="11025"/>
    <n v="6945.7500000000009"/>
    <n v="0.63000000000000012"/>
    <s v="Outlet"/>
  </r>
  <r>
    <s v="Foot Locker"/>
    <n v="1185732"/>
    <d v="2021-05-21T00:00:00"/>
    <x v="1"/>
    <x v="11"/>
    <s v="Knoxville"/>
    <s v="Men's Street Footwear"/>
    <n v="27"/>
    <n v="140"/>
    <n v="3780"/>
    <n v="1663.2"/>
    <n v="0.44"/>
    <s v="Outlet"/>
  </r>
  <r>
    <s v="Foot Locker"/>
    <n v="1185732"/>
    <d v="2021-05-22T00:00:00"/>
    <x v="1"/>
    <x v="11"/>
    <s v="Knoxville"/>
    <s v="Men's Athletic Footwear"/>
    <n v="23"/>
    <n v="70"/>
    <n v="1610"/>
    <n v="660.09999999999991"/>
    <n v="0.41"/>
    <s v="Outlet"/>
  </r>
  <r>
    <s v="Foot Locker"/>
    <n v="1185732"/>
    <d v="2021-05-23T00:00:00"/>
    <x v="1"/>
    <x v="11"/>
    <s v="Knoxville"/>
    <s v="Women's Street Footwear"/>
    <n v="19"/>
    <n v="74"/>
    <n v="1406"/>
    <n v="548.33999999999992"/>
    <n v="0.38999999999999996"/>
    <s v="Outlet"/>
  </r>
  <r>
    <s v="Foot Locker"/>
    <n v="1185732"/>
    <d v="2021-05-24T00:00:00"/>
    <x v="1"/>
    <x v="11"/>
    <s v="Knoxville"/>
    <s v="Women's Athletic Footwear"/>
    <n v="22"/>
    <n v="23"/>
    <n v="506"/>
    <n v="217.58"/>
    <n v="0.43000000000000005"/>
    <s v="Outlet"/>
  </r>
  <r>
    <s v="Sports Direct"/>
    <n v="1197831"/>
    <d v="2021-08-05T00:00:00"/>
    <x v="1"/>
    <x v="13"/>
    <s v="Birmingham"/>
    <s v="Men's Apparel"/>
    <n v="31"/>
    <n v="114"/>
    <n v="3534"/>
    <n v="1448.9399999999998"/>
    <n v="0.41"/>
    <s v="Outlet"/>
  </r>
  <r>
    <s v="Sports Direct"/>
    <n v="1197831"/>
    <d v="2021-08-06T00:00:00"/>
    <x v="1"/>
    <x v="13"/>
    <s v="Birmingham"/>
    <s v="Women's Apparel"/>
    <n v="24"/>
    <n v="152"/>
    <n v="3648"/>
    <n v="2152.3200000000002"/>
    <n v="0.59000000000000008"/>
    <s v="Outlet"/>
  </r>
  <r>
    <s v="Sports Direct"/>
    <n v="1197831"/>
    <d v="2021-08-07T00:00:00"/>
    <x v="1"/>
    <x v="13"/>
    <s v="Birmingham"/>
    <s v="Men's Street Footwear"/>
    <n v="16"/>
    <n v="206"/>
    <n v="3296"/>
    <n v="1549.12"/>
    <n v="0.47"/>
    <s v="Outlet"/>
  </r>
  <r>
    <s v="Sports Direct"/>
    <n v="1197831"/>
    <d v="2021-08-08T00:00:00"/>
    <x v="1"/>
    <x v="13"/>
    <s v="Birmingham"/>
    <s v="Men's Athletic Footwear"/>
    <n v="26"/>
    <n v="192"/>
    <n v="4992"/>
    <n v="2096.64"/>
    <n v="0.42"/>
    <s v="Outlet"/>
  </r>
  <r>
    <s v="Sports Direct"/>
    <n v="1197831"/>
    <d v="2021-08-09T00:00:00"/>
    <x v="1"/>
    <x v="13"/>
    <s v="Birmingham"/>
    <s v="Women's Street Footwear"/>
    <n v="26"/>
    <n v="136"/>
    <n v="3536"/>
    <n v="1555.84"/>
    <n v="0.43999999999999995"/>
    <s v="Outlet"/>
  </r>
  <r>
    <s v="Sports Direct"/>
    <n v="1197831"/>
    <d v="2021-08-10T00:00:00"/>
    <x v="1"/>
    <x v="13"/>
    <s v="Birmingham"/>
    <s v="Women's Athletic Footwear"/>
    <n v="24"/>
    <n v="113"/>
    <n v="2712"/>
    <n v="1464.48"/>
    <n v="0.54"/>
    <s v="Outlet"/>
  </r>
  <r>
    <s v="Sports Direct"/>
    <n v="1197831"/>
    <d v="2021-08-11T00:00:00"/>
    <x v="1"/>
    <x v="13"/>
    <s v="Birmingham"/>
    <s v="Men's Apparel"/>
    <n v="29"/>
    <n v="85"/>
    <n v="2465"/>
    <n v="961.34999999999991"/>
    <n v="0.38999999999999996"/>
    <s v="Outlet"/>
  </r>
  <r>
    <s v="Sports Direct"/>
    <n v="1197831"/>
    <d v="2021-08-12T00:00:00"/>
    <x v="1"/>
    <x v="13"/>
    <s v="Birmingham"/>
    <s v="Women's Apparel"/>
    <n v="27"/>
    <n v="144"/>
    <n v="3888"/>
    <n v="2216.1600000000003"/>
    <n v="0.57000000000000006"/>
    <s v="Outlet"/>
  </r>
  <r>
    <s v="Sports Direct"/>
    <n v="1197831"/>
    <d v="2021-08-13T00:00:00"/>
    <x v="1"/>
    <x v="13"/>
    <s v="Birmingham"/>
    <s v="Men's Street Footwear"/>
    <n v="23"/>
    <n v="194"/>
    <n v="4462"/>
    <n v="2186.3799999999997"/>
    <n v="0.48999999999999994"/>
    <s v="Outlet"/>
  </r>
  <r>
    <s v="Sports Direct"/>
    <n v="1197831"/>
    <d v="2021-08-14T00:00:00"/>
    <x v="1"/>
    <x v="13"/>
    <s v="Birmingham"/>
    <s v="Men's Athletic Footwear"/>
    <n v="32"/>
    <n v="194"/>
    <n v="6208"/>
    <n v="2917.7599999999998"/>
    <n v="0.47"/>
    <s v="Outlet"/>
  </r>
  <r>
    <s v="Sports Direct"/>
    <n v="1197831"/>
    <d v="2021-08-15T00:00:00"/>
    <x v="1"/>
    <x v="13"/>
    <s v="Birmingham"/>
    <s v="Women's Street Footwear"/>
    <n v="20"/>
    <n v="144"/>
    <n v="2880"/>
    <n v="1468.8"/>
    <n v="0.51"/>
    <s v="Outlet"/>
  </r>
  <r>
    <s v="Sports Direct"/>
    <n v="1197831"/>
    <d v="2021-08-16T00:00:00"/>
    <x v="1"/>
    <x v="13"/>
    <s v="Birmingham"/>
    <s v="Women's Athletic Footwear"/>
    <n v="23"/>
    <n v="116"/>
    <n v="2668"/>
    <n v="1627.4800000000002"/>
    <n v="0.6100000000000001"/>
    <s v="Outlet"/>
  </r>
  <r>
    <s v="Sports Direct"/>
    <n v="1197831"/>
    <d v="2021-08-17T00:00:00"/>
    <x v="1"/>
    <x v="13"/>
    <s v="Birmingham"/>
    <s v="Men's Apparel"/>
    <n v="28"/>
    <n v="88"/>
    <n v="2464"/>
    <n v="1133.4399999999998"/>
    <n v="0.45999999999999996"/>
    <s v="Outlet"/>
  </r>
  <r>
    <s v="Sports Direct"/>
    <n v="1197831"/>
    <d v="2021-08-18T00:00:00"/>
    <x v="1"/>
    <x v="13"/>
    <s v="Birmingham"/>
    <s v="Women's Apparel"/>
    <n v="26"/>
    <n v="120"/>
    <n v="3120"/>
    <n v="2059.2000000000003"/>
    <n v="0.66000000000000014"/>
    <s v="Outlet"/>
  </r>
  <r>
    <s v="Sports Direct"/>
    <n v="1197831"/>
    <d v="2021-08-19T00:00:00"/>
    <x v="1"/>
    <x v="13"/>
    <s v="Birmingham"/>
    <s v="Men's Street Footwear"/>
    <n v="15"/>
    <n v="215"/>
    <n v="3225"/>
    <n v="1677"/>
    <n v="0.52"/>
    <s v="Outlet"/>
  </r>
  <r>
    <s v="Sports Direct"/>
    <n v="1197831"/>
    <d v="2021-08-20T00:00:00"/>
    <x v="1"/>
    <x v="13"/>
    <s v="Birmingham"/>
    <s v="Men's Athletic Footwear"/>
    <n v="16"/>
    <n v="202"/>
    <n v="3232"/>
    <n v="1519.04"/>
    <n v="0.47"/>
    <s v="Outlet"/>
  </r>
  <r>
    <s v="Sports Direct"/>
    <n v="1197831"/>
    <d v="2021-08-21T00:00:00"/>
    <x v="1"/>
    <x v="13"/>
    <s v="Birmingham"/>
    <s v="Women's Street Footwear"/>
    <n v="11"/>
    <n v="152"/>
    <n v="1672"/>
    <n v="785.83999999999992"/>
    <n v="0.47"/>
    <s v="Outlet"/>
  </r>
  <r>
    <s v="Sports Direct"/>
    <n v="1197831"/>
    <d v="2021-08-22T00:00:00"/>
    <x v="1"/>
    <x v="13"/>
    <s v="Birmingham"/>
    <s v="Women's Athletic Footwear"/>
    <n v="15"/>
    <n v="116"/>
    <n v="1740"/>
    <n v="1044.0000000000002"/>
    <n v="0.60000000000000009"/>
    <s v="Outlet"/>
  </r>
  <r>
    <s v="Sports Direct"/>
    <n v="1197831"/>
    <d v="2021-08-23T00:00:00"/>
    <x v="1"/>
    <x v="13"/>
    <s v="Birmingham"/>
    <s v="Men's Apparel"/>
    <n v="19"/>
    <n v="88"/>
    <n v="1672"/>
    <n v="702.24"/>
    <n v="0.42"/>
    <s v="Outlet"/>
  </r>
  <r>
    <s v="Sports Direct"/>
    <n v="1197831"/>
    <d v="2021-08-24T00:00:00"/>
    <x v="1"/>
    <x v="13"/>
    <s v="Birmingham"/>
    <s v="Women's Apparel"/>
    <n v="14"/>
    <n v="165"/>
    <n v="2310"/>
    <n v="1547.7000000000003"/>
    <n v="0.67000000000000015"/>
    <s v="Outlet"/>
  </r>
  <r>
    <s v="Sports Direct"/>
    <n v="1197831"/>
    <d v="2021-08-25T00:00:00"/>
    <x v="1"/>
    <x v="13"/>
    <s v="Birmingham"/>
    <s v="Men's Street Footwear"/>
    <n v="7"/>
    <n v="224"/>
    <n v="1568"/>
    <n v="736.95999999999992"/>
    <n v="0.47"/>
    <s v="Outlet"/>
  </r>
  <r>
    <s v="Sports Direct"/>
    <n v="1197831"/>
    <d v="2021-08-26T00:00:00"/>
    <x v="1"/>
    <x v="13"/>
    <s v="Birmingham"/>
    <s v="Men's Athletic Footwear"/>
    <n v="16"/>
    <n v="218"/>
    <n v="3488"/>
    <n v="1709.1199999999997"/>
    <n v="0.48999999999999994"/>
    <s v="Outlet"/>
  </r>
  <r>
    <s v="Sports Direct"/>
    <n v="1197831"/>
    <d v="2021-08-27T00:00:00"/>
    <x v="1"/>
    <x v="13"/>
    <s v="Birmingham"/>
    <s v="Women's Street Footwear"/>
    <n v="11"/>
    <n v="190"/>
    <n v="2090"/>
    <n v="1086.8"/>
    <n v="0.52"/>
    <s v="Outlet"/>
  </r>
  <r>
    <s v="Sports Direct"/>
    <n v="1197831"/>
    <d v="2021-08-28T00:00:00"/>
    <x v="1"/>
    <x v="13"/>
    <s v="Birmingham"/>
    <s v="Women's Athletic Footwear"/>
    <n v="26"/>
    <n v="165"/>
    <n v="4290"/>
    <n v="2616.9000000000005"/>
    <n v="0.6100000000000001"/>
    <s v="Outlet"/>
  </r>
  <r>
    <s v="Sports Direct"/>
    <n v="1197831"/>
    <d v="2021-08-29T00:00:00"/>
    <x v="1"/>
    <x v="13"/>
    <s v="Birmingham"/>
    <s v="Men's Apparel"/>
    <n v="39"/>
    <n v="132"/>
    <n v="5148"/>
    <n v="2162.16"/>
    <n v="0.42"/>
    <s v="Outlet"/>
  </r>
  <r>
    <s v="Sports Direct"/>
    <n v="1197831"/>
    <d v="2021-08-30T00:00:00"/>
    <x v="1"/>
    <x v="13"/>
    <s v="Birmingham"/>
    <s v="Women's Apparel"/>
    <n v="36"/>
    <n v="263"/>
    <n v="9468"/>
    <n v="6248.880000000001"/>
    <n v="0.66000000000000014"/>
    <s v="Outlet"/>
  </r>
  <r>
    <s v="Sports Direct"/>
    <n v="1197831"/>
    <d v="2021-08-31T00:00:00"/>
    <x v="1"/>
    <x v="13"/>
    <s v="Birmingham"/>
    <s v="Men's Street Footwear"/>
    <n v="30"/>
    <n v="225"/>
    <n v="6750"/>
    <n v="3240"/>
    <n v="0.48"/>
    <s v="Outlet"/>
  </r>
  <r>
    <s v="Sports Direct"/>
    <n v="1197831"/>
    <d v="2021-09-01T00:00:00"/>
    <x v="1"/>
    <x v="13"/>
    <s v="Birmingham"/>
    <s v="Men's Athletic Footwear"/>
    <n v="35"/>
    <n v="233"/>
    <n v="8155"/>
    <n v="3832.85"/>
    <n v="0.47"/>
    <s v="Outlet"/>
  </r>
  <r>
    <s v="Sports Direct"/>
    <n v="1197831"/>
    <d v="2021-09-02T00:00:00"/>
    <x v="1"/>
    <x v="13"/>
    <s v="Birmingham"/>
    <s v="Women's Street Footwear"/>
    <n v="35"/>
    <n v="228"/>
    <n v="7980"/>
    <n v="4069.8"/>
    <n v="0.51"/>
    <s v="Outlet"/>
  </r>
  <r>
    <s v="Sports Direct"/>
    <n v="1197831"/>
    <d v="2021-09-03T00:00:00"/>
    <x v="1"/>
    <x v="13"/>
    <s v="Birmingham"/>
    <s v="Women's Athletic Footwear"/>
    <n v="31"/>
    <n v="210"/>
    <n v="6510"/>
    <n v="3906.0000000000005"/>
    <n v="0.60000000000000009"/>
    <s v="Outlet"/>
  </r>
  <r>
    <s v="Sports Direct"/>
    <n v="1197831"/>
    <d v="2021-09-04T00:00:00"/>
    <x v="1"/>
    <x v="13"/>
    <s v="Birmingham"/>
    <s v="Men's Apparel"/>
    <n v="38"/>
    <n v="165"/>
    <n v="6270"/>
    <n v="2946.8999999999996"/>
    <n v="0.47"/>
    <s v="Outlet"/>
  </r>
  <r>
    <s v="Sports Direct"/>
    <n v="1197831"/>
    <d v="2021-09-05T00:00:00"/>
    <x v="1"/>
    <x v="13"/>
    <s v="Birmingham"/>
    <s v="Women's Apparel"/>
    <n v="36"/>
    <n v="280"/>
    <n v="10080"/>
    <n v="6451.2000000000016"/>
    <n v="0.64000000000000012"/>
    <s v="Outlet"/>
  </r>
  <r>
    <s v="Sports Direct"/>
    <n v="1197831"/>
    <d v="2021-09-06T00:00:00"/>
    <x v="1"/>
    <x v="13"/>
    <s v="Birmingham"/>
    <s v="Men's Street Footwear"/>
    <n v="31"/>
    <n v="256"/>
    <n v="7936"/>
    <n v="4206.079999999999"/>
    <n v="0.52999999999999992"/>
    <s v="Outlet"/>
  </r>
  <r>
    <s v="Sports Direct"/>
    <n v="1197831"/>
    <d v="2021-09-07T00:00:00"/>
    <x v="1"/>
    <x v="13"/>
    <s v="Birmingham"/>
    <s v="Men's Athletic Footwear"/>
    <n v="37"/>
    <n v="264"/>
    <n v="9768"/>
    <n v="5372.4"/>
    <n v="0.54999999999999993"/>
    <s v="Outlet"/>
  </r>
  <r>
    <s v="Sports Direct"/>
    <n v="1197831"/>
    <d v="2021-09-08T00:00:00"/>
    <x v="1"/>
    <x v="13"/>
    <s v="Birmingham"/>
    <s v="Women's Street Footwear"/>
    <n v="31"/>
    <n v="322"/>
    <n v="9982"/>
    <n v="5589.9199999999992"/>
    <n v="0.55999999999999994"/>
    <s v="Outlet"/>
  </r>
  <r>
    <s v="Sports Direct"/>
    <n v="1197831"/>
    <d v="2021-09-09T00:00:00"/>
    <x v="1"/>
    <x v="13"/>
    <s v="Birmingham"/>
    <s v="Women's Athletic Footwear"/>
    <n v="36"/>
    <n v="196"/>
    <n v="7056"/>
    <n v="4727.5200000000013"/>
    <n v="0.67000000000000015"/>
    <s v="Outlet"/>
  </r>
  <r>
    <s v="Sports Direct"/>
    <n v="1197831"/>
    <d v="2021-09-10T00:00:00"/>
    <x v="1"/>
    <x v="13"/>
    <s v="Birmingham"/>
    <s v="Men's Apparel"/>
    <n v="35"/>
    <n v="179"/>
    <n v="6265"/>
    <n v="3257.8"/>
    <n v="0.52"/>
    <s v="Outlet"/>
  </r>
  <r>
    <s v="Sports Direct"/>
    <n v="1197831"/>
    <d v="2021-09-11T00:00:00"/>
    <x v="1"/>
    <x v="13"/>
    <s v="Birmingham"/>
    <s v="Women's Apparel"/>
    <n v="47"/>
    <n v="280"/>
    <n v="13160"/>
    <n v="9212.0000000000018"/>
    <n v="0.70000000000000018"/>
    <s v="Outlet"/>
  </r>
  <r>
    <s v="Sports Direct"/>
    <n v="1197831"/>
    <d v="2021-09-12T00:00:00"/>
    <x v="1"/>
    <x v="13"/>
    <s v="Birmingham"/>
    <s v="Men's Street Footwear"/>
    <n v="27"/>
    <n v="233"/>
    <n v="6291"/>
    <n v="3460.0499999999997"/>
    <n v="0.54999999999999993"/>
    <s v="Outlet"/>
  </r>
  <r>
    <s v="Sports Direct"/>
    <n v="1197831"/>
    <d v="2021-09-13T00:00:00"/>
    <x v="1"/>
    <x v="13"/>
    <s v="Birmingham"/>
    <s v="Men's Athletic Footwear"/>
    <n v="39"/>
    <n v="233"/>
    <n v="9087"/>
    <n v="4906.9799999999996"/>
    <n v="0.53999999999999992"/>
    <s v="Outlet"/>
  </r>
  <r>
    <s v="Sports Direct"/>
    <n v="1197831"/>
    <d v="2021-09-14T00:00:00"/>
    <x v="1"/>
    <x v="13"/>
    <s v="Birmingham"/>
    <s v="Women's Street Footwear"/>
    <n v="36"/>
    <n v="278"/>
    <n v="10008"/>
    <n v="5304.2399999999989"/>
    <n v="0.52999999999999992"/>
    <s v="Outlet"/>
  </r>
  <r>
    <s v="Sports Direct"/>
    <n v="1197831"/>
    <d v="2021-09-15T00:00:00"/>
    <x v="1"/>
    <x v="13"/>
    <s v="Birmingham"/>
    <s v="Women's Athletic Footwear"/>
    <n v="37"/>
    <n v="140"/>
    <n v="5180"/>
    <n v="3315.2000000000007"/>
    <n v="0.64000000000000012"/>
    <s v="Outlet"/>
  </r>
  <r>
    <s v="Sports Direct"/>
    <n v="1197831"/>
    <d v="2021-09-16T00:00:00"/>
    <x v="1"/>
    <x v="13"/>
    <s v="Birmingham"/>
    <s v="Men's Apparel"/>
    <n v="42"/>
    <n v="140"/>
    <n v="5880"/>
    <n v="2939.9999999999995"/>
    <n v="0.49999999999999994"/>
    <s v="Outlet"/>
  </r>
  <r>
    <s v="Sports Direct"/>
    <n v="1197831"/>
    <d v="2021-09-17T00:00:00"/>
    <x v="1"/>
    <x v="13"/>
    <s v="Birmingham"/>
    <s v="Women's Apparel"/>
    <n v="39"/>
    <n v="203"/>
    <n v="7917"/>
    <n v="5621.0700000000015"/>
    <n v="0.71000000000000019"/>
    <s v="Outlet"/>
  </r>
  <r>
    <s v="Sports Direct"/>
    <n v="1197831"/>
    <d v="2021-09-18T00:00:00"/>
    <x v="1"/>
    <x v="13"/>
    <s v="Birmingham"/>
    <s v="Men's Street Footwear"/>
    <n v="38"/>
    <n v="206"/>
    <n v="7828"/>
    <n v="4305.3999999999996"/>
    <n v="0.54999999999999993"/>
    <s v="Outlet"/>
  </r>
  <r>
    <s v="Sports Direct"/>
    <n v="1197831"/>
    <d v="2021-09-19T00:00:00"/>
    <x v="1"/>
    <x v="13"/>
    <s v="Birmingham"/>
    <s v="Men's Athletic Footwear"/>
    <n v="36"/>
    <n v="173"/>
    <n v="6228"/>
    <n v="3425.3999999999996"/>
    <n v="0.54999999999999993"/>
    <s v="Outlet"/>
  </r>
  <r>
    <s v="Sports Direct"/>
    <n v="1197831"/>
    <d v="2021-09-20T00:00:00"/>
    <x v="1"/>
    <x v="13"/>
    <s v="Birmingham"/>
    <s v="Women's Street Footwear"/>
    <n v="47"/>
    <n v="213"/>
    <n v="10011"/>
    <n v="5606.16"/>
    <n v="0.55999999999999994"/>
    <s v="Outlet"/>
  </r>
  <r>
    <s v="Sports Direct"/>
    <n v="1197831"/>
    <d v="2021-09-21T00:00:00"/>
    <x v="1"/>
    <x v="13"/>
    <s v="Birmingham"/>
    <s v="Women's Athletic Footwear"/>
    <n v="44"/>
    <n v="105"/>
    <n v="4620"/>
    <n v="3049.2000000000007"/>
    <n v="0.66000000000000014"/>
    <s v="Outlet"/>
  </r>
  <r>
    <s v="Sports Direct"/>
    <n v="1197831"/>
    <d v="2021-09-22T00:00:00"/>
    <x v="1"/>
    <x v="13"/>
    <s v="Birmingham"/>
    <s v="Men's Apparel"/>
    <n v="35"/>
    <n v="116"/>
    <n v="4060"/>
    <n v="1948.8"/>
    <n v="0.48"/>
    <s v="Outlet"/>
  </r>
  <r>
    <s v="Sports Direct"/>
    <n v="1197831"/>
    <d v="2021-09-23T00:00:00"/>
    <x v="1"/>
    <x v="13"/>
    <s v="Birmingham"/>
    <s v="Women's Apparel"/>
    <n v="26"/>
    <n v="190"/>
    <n v="4940"/>
    <n v="3556.8000000000011"/>
    <n v="0.7200000000000002"/>
    <s v="Outlet"/>
  </r>
  <r>
    <s v="Sports Direct"/>
    <n v="1197831"/>
    <d v="2021-09-24T00:00:00"/>
    <x v="1"/>
    <x v="13"/>
    <s v="Birmingham"/>
    <s v="Men's Street Footwear"/>
    <n v="20"/>
    <n v="184"/>
    <n v="3680"/>
    <n v="1913.5999999999997"/>
    <n v="0.51999999999999991"/>
    <s v="Outlet"/>
  </r>
  <r>
    <s v="Sports Direct"/>
    <n v="1197831"/>
    <d v="2021-09-25T00:00:00"/>
    <x v="1"/>
    <x v="13"/>
    <s v="Birmingham"/>
    <s v="Men's Athletic Footwear"/>
    <n v="23"/>
    <n v="173"/>
    <n v="3979"/>
    <n v="2188.4499999999998"/>
    <n v="0.54999999999999993"/>
    <s v="Outlet"/>
  </r>
  <r>
    <s v="Sports Direct"/>
    <n v="1197831"/>
    <d v="2021-09-26T00:00:00"/>
    <x v="1"/>
    <x v="13"/>
    <s v="Birmingham"/>
    <s v="Women's Street Footwear"/>
    <n v="24"/>
    <n v="166"/>
    <n v="3984"/>
    <n v="2151.3599999999997"/>
    <n v="0.53999999999999992"/>
    <s v="Outlet"/>
  </r>
  <r>
    <s v="Sports Direct"/>
    <n v="1197831"/>
    <d v="2021-09-27T00:00:00"/>
    <x v="1"/>
    <x v="13"/>
    <s v="Birmingham"/>
    <s v="Women's Athletic Footwear"/>
    <n v="26"/>
    <n v="98"/>
    <n v="2548"/>
    <n v="1707.1600000000003"/>
    <n v="0.67000000000000015"/>
    <s v="Outlet"/>
  </r>
  <r>
    <s v="Sports Direct"/>
    <n v="1197831"/>
    <d v="2021-09-28T00:00:00"/>
    <x v="1"/>
    <x v="13"/>
    <s v="Birmingham"/>
    <s v="Men's Apparel"/>
    <n v="22"/>
    <n v="105"/>
    <n v="2310"/>
    <n v="1131.8999999999999"/>
    <n v="0.48999999999999994"/>
    <s v="Outlet"/>
  </r>
  <r>
    <s v="Sports Direct"/>
    <n v="1197831"/>
    <d v="2021-09-29T00:00:00"/>
    <x v="1"/>
    <x v="13"/>
    <s v="Birmingham"/>
    <s v="Women's Apparel"/>
    <n v="26"/>
    <n v="147"/>
    <n v="3822"/>
    <n v="2751.8400000000006"/>
    <n v="0.7200000000000002"/>
    <s v="Outlet"/>
  </r>
  <r>
    <s v="Sports Direct"/>
    <n v="1197831"/>
    <d v="2021-09-30T00:00:00"/>
    <x v="1"/>
    <x v="13"/>
    <s v="Birmingham"/>
    <s v="Men's Street Footwear"/>
    <n v="14"/>
    <n v="188"/>
    <n v="2632"/>
    <n v="1500.2399999999998"/>
    <n v="0.56999999999999995"/>
    <s v="Outlet"/>
  </r>
  <r>
    <s v="Sports Direct"/>
    <n v="1197831"/>
    <d v="2021-10-01T00:00:00"/>
    <x v="1"/>
    <x v="13"/>
    <s v="Birmingham"/>
    <s v="Men's Athletic Footwear"/>
    <n v="14"/>
    <n v="200"/>
    <n v="2800"/>
    <n v="1455.9999999999998"/>
    <n v="0.51999999999999991"/>
    <s v="Outlet"/>
  </r>
  <r>
    <s v="Sports Direct"/>
    <n v="1197831"/>
    <d v="2021-10-02T00:00:00"/>
    <x v="1"/>
    <x v="13"/>
    <s v="Birmingham"/>
    <s v="Women's Street Footwear"/>
    <n v="33"/>
    <n v="196"/>
    <n v="6468"/>
    <n v="3557.3999999999996"/>
    <n v="0.54999999999999993"/>
    <s v="Outlet"/>
  </r>
  <r>
    <s v="Sports Direct"/>
    <n v="1197831"/>
    <d v="2021-10-03T00:00:00"/>
    <x v="1"/>
    <x v="13"/>
    <s v="Birmingham"/>
    <s v="Women's Athletic Footwear"/>
    <n v="36"/>
    <n v="135"/>
    <n v="4860"/>
    <n v="3256.2000000000007"/>
    <n v="0.67000000000000015"/>
    <s v="Outlet"/>
  </r>
  <r>
    <s v="Sports Direct"/>
    <n v="1197831"/>
    <d v="2021-10-04T00:00:00"/>
    <x v="1"/>
    <x v="13"/>
    <s v="Birmingham"/>
    <s v="Men's Apparel"/>
    <n v="37"/>
    <n v="149"/>
    <n v="5513"/>
    <n v="2646.24"/>
    <n v="0.48"/>
    <s v="Outlet"/>
  </r>
  <r>
    <s v="Sports Direct"/>
    <n v="1197831"/>
    <d v="2021-10-05T00:00:00"/>
    <x v="1"/>
    <x v="13"/>
    <s v="Birmingham"/>
    <s v="Women's Apparel"/>
    <n v="45"/>
    <n v="188"/>
    <n v="8460"/>
    <n v="5837.4000000000015"/>
    <n v="0.69000000000000017"/>
    <s v="Outlet"/>
  </r>
  <r>
    <s v="Sports Direct"/>
    <n v="1197831"/>
    <d v="2021-10-06T00:00:00"/>
    <x v="1"/>
    <x v="13"/>
    <s v="Birmingham"/>
    <s v="Men's Street Footwear"/>
    <n v="46"/>
    <n v="240"/>
    <n v="11040"/>
    <n v="6182.4"/>
    <n v="0.55999999999999994"/>
    <s v="Outlet"/>
  </r>
  <r>
    <s v="Sports Direct"/>
    <n v="1197831"/>
    <d v="2021-10-07T00:00:00"/>
    <x v="1"/>
    <x v="13"/>
    <s v="Birmingham"/>
    <s v="Men's Athletic Footwear"/>
    <n v="40"/>
    <n v="248"/>
    <n v="9920"/>
    <n v="5257.5999999999995"/>
    <n v="0.52999999999999992"/>
    <s v="Outlet"/>
  </r>
  <r>
    <s v="Sports Direct"/>
    <n v="1197831"/>
    <d v="2021-10-08T00:00:00"/>
    <x v="1"/>
    <x v="13"/>
    <s v="Birmingham"/>
    <s v="Women's Street Footwear"/>
    <n v="47"/>
    <n v="217"/>
    <n v="10199"/>
    <n v="5507.4599999999991"/>
    <n v="0.53999999999999992"/>
    <s v="Outlet"/>
  </r>
  <r>
    <s v="Sports Direct"/>
    <n v="1197831"/>
    <d v="2021-10-09T00:00:00"/>
    <x v="1"/>
    <x v="13"/>
    <s v="Birmingham"/>
    <s v="Women's Athletic Footwear"/>
    <n v="52"/>
    <n v="193"/>
    <n v="10036"/>
    <n v="6322.6800000000012"/>
    <n v="0.63000000000000012"/>
    <s v="Outlet"/>
  </r>
  <r>
    <s v="Sports Direct"/>
    <n v="1197831"/>
    <d v="2021-10-10T00:00:00"/>
    <x v="1"/>
    <x v="13"/>
    <s v="Birmingham"/>
    <s v="Men's Apparel"/>
    <n v="40"/>
    <n v="155"/>
    <n v="6200"/>
    <n v="2914"/>
    <n v="0.47"/>
    <s v="Outlet"/>
  </r>
  <r>
    <s v="Sports Direct"/>
    <n v="1197831"/>
    <d v="2021-10-11T00:00:00"/>
    <x v="1"/>
    <x v="13"/>
    <s v="Birmingham"/>
    <s v="Women's Apparel"/>
    <n v="56"/>
    <n v="225"/>
    <n v="12600"/>
    <n v="9072.0000000000018"/>
    <n v="0.7200000000000002"/>
    <s v="Outlet"/>
  </r>
  <r>
    <s v="Amazon"/>
    <n v="1185732"/>
    <d v="2021-10-12T00:00:00"/>
    <x v="1"/>
    <x v="13"/>
    <s v="Birmingham"/>
    <s v="Men's Street Footwear"/>
    <n v="27"/>
    <n v="140"/>
    <n v="3780"/>
    <n v="1474.1999999999998"/>
    <n v="0.38999999999999996"/>
    <s v="Outlet"/>
  </r>
  <r>
    <s v="Amazon"/>
    <n v="1185732"/>
    <d v="2021-10-13T00:00:00"/>
    <x v="1"/>
    <x v="13"/>
    <s v="Birmingham"/>
    <s v="Men's Athletic Footwear"/>
    <n v="30"/>
    <n v="88"/>
    <n v="2640"/>
    <n v="1082.3999999999999"/>
    <n v="0.41"/>
    <s v="Outlet"/>
  </r>
  <r>
    <s v="Amazon"/>
    <n v="1185732"/>
    <d v="2021-10-14T00:00:00"/>
    <x v="1"/>
    <x v="13"/>
    <s v="Birmingham"/>
    <s v="Women's Street Footwear"/>
    <n v="23"/>
    <n v="83"/>
    <n v="1909"/>
    <n v="801.78"/>
    <n v="0.42"/>
    <s v="Outlet"/>
  </r>
  <r>
    <s v="Amazon"/>
    <n v="1185732"/>
    <d v="2021-10-15T00:00:00"/>
    <x v="1"/>
    <x v="13"/>
    <s v="Birmingham"/>
    <s v="Women's Athletic Footwear"/>
    <n v="25"/>
    <n v="30"/>
    <n v="750"/>
    <n v="247.49999999999997"/>
    <n v="0.32999999999999996"/>
    <s v="Outlet"/>
  </r>
  <r>
    <s v="Sports Direct"/>
    <n v="1128299"/>
    <d v="2021-02-17T00:00:00"/>
    <x v="4"/>
    <x v="8"/>
    <s v="Orlando"/>
    <s v="Women's Athletic Footwear"/>
    <n v="36"/>
    <n v="94"/>
    <n v="3384"/>
    <n v="1252.08"/>
    <n v="0.37"/>
    <s v="Outlet"/>
  </r>
  <r>
    <s v="Sports Direct"/>
    <n v="1128299"/>
    <d v="2021-02-17T00:00:00"/>
    <x v="4"/>
    <x v="8"/>
    <s v="Orlando"/>
    <s v="Men's Apparel"/>
    <n v="44"/>
    <n v="62"/>
    <n v="2728"/>
    <n v="654.72"/>
    <n v="0.24000000000000002"/>
    <s v="Outlet"/>
  </r>
  <r>
    <s v="Sports Direct"/>
    <n v="1128299"/>
    <d v="2021-02-17T00:00:00"/>
    <x v="4"/>
    <x v="8"/>
    <s v="Orlando"/>
    <s v="Women's Apparel"/>
    <n v="33"/>
    <n v="124"/>
    <n v="4092"/>
    <n v="2086.92"/>
    <n v="0.51"/>
    <s v="Outlet"/>
  </r>
  <r>
    <s v="Sports Direct"/>
    <n v="1128299"/>
    <d v="2021-03-16T00:00:00"/>
    <x v="4"/>
    <x v="8"/>
    <s v="Orlando"/>
    <s v="Men's Street Footwear"/>
    <n v="35"/>
    <n v="171"/>
    <n v="5985"/>
    <n v="2034.8999999999999"/>
    <n v="0.33999999999999997"/>
    <s v="Outlet"/>
  </r>
  <r>
    <s v="Sports Direct"/>
    <n v="1128299"/>
    <d v="2021-03-16T00:00:00"/>
    <x v="4"/>
    <x v="8"/>
    <s v="Orlando"/>
    <s v="Men's Athletic Footwear"/>
    <n v="44"/>
    <n v="124"/>
    <n v="5456"/>
    <n v="1691.36"/>
    <n v="0.31"/>
    <s v="Outlet"/>
  </r>
  <r>
    <s v="Sports Direct"/>
    <n v="1128299"/>
    <d v="2021-03-16T00:00:00"/>
    <x v="4"/>
    <x v="8"/>
    <s v="Orlando"/>
    <s v="Women's Street Footwear"/>
    <n v="47"/>
    <n v="149"/>
    <n v="7003"/>
    <n v="2240.96"/>
    <n v="0.32"/>
    <s v="Outlet"/>
  </r>
  <r>
    <s v="Sports Direct"/>
    <n v="1128299"/>
    <d v="2021-03-16T00:00:00"/>
    <x v="4"/>
    <x v="8"/>
    <s v="Orlando"/>
    <s v="Women's Athletic Footwear"/>
    <n v="42"/>
    <n v="114"/>
    <n v="4788"/>
    <n v="1675.8"/>
    <n v="0.35"/>
    <s v="Outlet"/>
  </r>
  <r>
    <s v="Sports Direct"/>
    <n v="1128299"/>
    <d v="2021-03-16T00:00:00"/>
    <x v="4"/>
    <x v="8"/>
    <s v="Orlando"/>
    <s v="Men's Apparel"/>
    <n v="44"/>
    <n v="60"/>
    <n v="2640"/>
    <n v="686.4"/>
    <n v="0.26"/>
    <s v="Outlet"/>
  </r>
  <r>
    <s v="Sports Direct"/>
    <n v="1128299"/>
    <d v="2021-03-16T00:00:00"/>
    <x v="4"/>
    <x v="8"/>
    <s v="Orlando"/>
    <s v="Women's Apparel"/>
    <n v="48"/>
    <n v="131"/>
    <n v="6288"/>
    <n v="2955.36"/>
    <n v="0.47000000000000003"/>
    <s v="Outlet"/>
  </r>
  <r>
    <s v="Walmart"/>
    <n v="1128299"/>
    <d v="2021-04-17T00:00:00"/>
    <x v="4"/>
    <x v="8"/>
    <s v="Orlando"/>
    <s v="Men's Street Footwear"/>
    <n v="47"/>
    <n v="171"/>
    <n v="8037"/>
    <n v="2893.3199999999997"/>
    <n v="0.36"/>
    <s v="Outlet"/>
  </r>
  <r>
    <s v="Walmart"/>
    <n v="1128299"/>
    <d v="2021-04-17T00:00:00"/>
    <x v="4"/>
    <x v="8"/>
    <s v="Orlando"/>
    <s v="Men's Athletic Footwear"/>
    <n v="51"/>
    <n v="105"/>
    <n v="5355"/>
    <n v="1445.8500000000001"/>
    <n v="0.27"/>
    <s v="Outlet"/>
  </r>
  <r>
    <s v="Walmart"/>
    <n v="1128299"/>
    <d v="2021-04-17T00:00:00"/>
    <x v="4"/>
    <x v="8"/>
    <s v="Orlando"/>
    <s v="Women's Street Footwear"/>
    <n v="49"/>
    <n v="132"/>
    <n v="6468"/>
    <n v="2199.12"/>
    <n v="0.33999999999999997"/>
    <s v="Outlet"/>
  </r>
  <r>
    <s v="Walmart"/>
    <n v="1128299"/>
    <d v="2021-04-17T00:00:00"/>
    <x v="4"/>
    <x v="8"/>
    <s v="Orlando"/>
    <s v="Women's Athletic Footwear"/>
    <n v="41"/>
    <n v="90"/>
    <n v="3690"/>
    <n v="1291.5"/>
    <n v="0.35"/>
    <s v="Outlet"/>
  </r>
  <r>
    <s v="Walmart"/>
    <n v="1128299"/>
    <d v="2021-04-17T00:00:00"/>
    <x v="4"/>
    <x v="8"/>
    <s v="Orlando"/>
    <s v="Men's Apparel"/>
    <n v="47"/>
    <n v="60"/>
    <n v="2820"/>
    <n v="620.4"/>
    <n v="0.22"/>
    <s v="Outlet"/>
  </r>
  <r>
    <s v="Walmart"/>
    <n v="1128299"/>
    <d v="2021-04-17T00:00:00"/>
    <x v="4"/>
    <x v="8"/>
    <s v="Orlando"/>
    <s v="Women's Apparel"/>
    <n v="57"/>
    <n v="113"/>
    <n v="6441"/>
    <n v="3220.5"/>
    <n v="0.5"/>
    <s v="Outlet"/>
  </r>
  <r>
    <s v="Walmart"/>
    <n v="1128299"/>
    <d v="2021-05-18T00:00:00"/>
    <x v="4"/>
    <x v="8"/>
    <s v="Orlando"/>
    <s v="Men's Street Footwear"/>
    <n v="44"/>
    <n v="201"/>
    <n v="8844"/>
    <n v="2918.5199999999995"/>
    <n v="0.32999999999999996"/>
    <s v="Outlet"/>
  </r>
  <r>
    <s v="Walmart"/>
    <n v="1128299"/>
    <d v="2021-05-18T00:00:00"/>
    <x v="4"/>
    <x v="8"/>
    <s v="Orlando"/>
    <s v="Men's Athletic Footwear"/>
    <n v="46"/>
    <n v="132"/>
    <n v="6072"/>
    <n v="1700.16"/>
    <n v="0.28000000000000003"/>
    <s v="Outlet"/>
  </r>
  <r>
    <s v="Walmart"/>
    <n v="1128299"/>
    <d v="2021-05-18T00:00:00"/>
    <x v="4"/>
    <x v="8"/>
    <s v="Orlando"/>
    <s v="Women's Street Footwear"/>
    <n v="46"/>
    <n v="132"/>
    <n v="6072"/>
    <n v="2185.92"/>
    <n v="0.36"/>
    <s v="Outlet"/>
  </r>
  <r>
    <s v="Walmart"/>
    <n v="1128299"/>
    <d v="2021-05-18T00:00:00"/>
    <x v="4"/>
    <x v="8"/>
    <s v="Orlando"/>
    <s v="Women's Athletic Footwear"/>
    <n v="39"/>
    <n v="107"/>
    <n v="4173"/>
    <n v="1418.82"/>
    <n v="0.33999999999999997"/>
    <s v="Outlet"/>
  </r>
  <r>
    <s v="Walmart"/>
    <n v="1128299"/>
    <d v="2021-05-18T00:00:00"/>
    <x v="4"/>
    <x v="8"/>
    <s v="Orlando"/>
    <s v="Men's Apparel"/>
    <n v="42"/>
    <n v="68"/>
    <n v="2856"/>
    <n v="714"/>
    <n v="0.25"/>
    <s v="Outlet"/>
  </r>
  <r>
    <s v="Walmart"/>
    <n v="1128299"/>
    <d v="2021-05-18T00:00:00"/>
    <x v="4"/>
    <x v="8"/>
    <s v="Orlando"/>
    <s v="Women's Apparel"/>
    <n v="48"/>
    <n v="173"/>
    <n v="8304"/>
    <n v="3902.88"/>
    <n v="0.47000000000000003"/>
    <s v="Outlet"/>
  </r>
  <r>
    <s v="Walmart"/>
    <n v="1128299"/>
    <d v="2021-06-17T00:00:00"/>
    <x v="4"/>
    <x v="8"/>
    <s v="Orlando"/>
    <s v="Men's Street Footwear"/>
    <n v="50"/>
    <n v="272"/>
    <n v="13600"/>
    <n v="4352"/>
    <n v="0.32"/>
    <s v="Outlet"/>
  </r>
  <r>
    <s v="Walmart"/>
    <n v="1128299"/>
    <d v="2021-06-17T00:00:00"/>
    <x v="4"/>
    <x v="8"/>
    <s v="Orlando"/>
    <s v="Men's Athletic Footwear"/>
    <n v="53"/>
    <n v="224"/>
    <n v="11872"/>
    <n v="3442.8799999999997"/>
    <n v="0.28999999999999998"/>
    <s v="Outlet"/>
  </r>
  <r>
    <s v="Walmart"/>
    <n v="1128299"/>
    <d v="2021-06-17T00:00:00"/>
    <x v="4"/>
    <x v="8"/>
    <s v="Orlando"/>
    <s v="Women's Street Footwear"/>
    <n v="60"/>
    <n v="238"/>
    <n v="14280"/>
    <n v="4712.3999999999996"/>
    <n v="0.32999999999999996"/>
    <s v="Outlet"/>
  </r>
  <r>
    <s v="Walmart"/>
    <n v="1128299"/>
    <d v="2021-06-17T00:00:00"/>
    <x v="4"/>
    <x v="8"/>
    <s v="Orlando"/>
    <s v="Women's Athletic Footwear"/>
    <n v="66"/>
    <n v="196"/>
    <n v="12936"/>
    <n v="4786.32"/>
    <n v="0.37"/>
    <s v="Outlet"/>
  </r>
  <r>
    <s v="Walmart"/>
    <n v="1128299"/>
    <d v="2021-06-17T00:00:00"/>
    <x v="4"/>
    <x v="8"/>
    <s v="Orlando"/>
    <s v="Men's Apparel"/>
    <n v="71"/>
    <n v="153"/>
    <n v="10863"/>
    <n v="2389.86"/>
    <n v="0.22"/>
    <s v="Outlet"/>
  </r>
  <r>
    <s v="Walmart"/>
    <n v="1128299"/>
    <d v="2021-06-17T00:00:00"/>
    <x v="4"/>
    <x v="8"/>
    <s v="Orlando"/>
    <s v="Women's Apparel"/>
    <n v="74"/>
    <n v="248"/>
    <n v="18352"/>
    <n v="8625.44"/>
    <n v="0.47000000000000003"/>
    <s v="Outlet"/>
  </r>
  <r>
    <s v="Walmart"/>
    <n v="1128299"/>
    <d v="2021-07-16T00:00:00"/>
    <x v="4"/>
    <x v="8"/>
    <s v="Orlando"/>
    <s v="Men's Street Footwear"/>
    <n v="68"/>
    <n v="297"/>
    <n v="20196"/>
    <n v="7472.5199999999995"/>
    <n v="0.37"/>
    <s v="Outlet"/>
  </r>
  <r>
    <s v="Walmart"/>
    <n v="1128299"/>
    <d v="2021-07-16T00:00:00"/>
    <x v="4"/>
    <x v="8"/>
    <s v="Orlando"/>
    <s v="Men's Athletic Footwear"/>
    <n v="74"/>
    <n v="263"/>
    <n v="19462"/>
    <n v="5449.3600000000006"/>
    <n v="0.28000000000000003"/>
    <s v="Outlet"/>
  </r>
  <r>
    <s v="Walmart"/>
    <n v="1128299"/>
    <d v="2021-07-16T00:00:00"/>
    <x v="4"/>
    <x v="8"/>
    <s v="Orlando"/>
    <s v="Women's Street Footwear"/>
    <n v="72"/>
    <n v="238"/>
    <n v="17136"/>
    <n v="5826.24"/>
    <n v="0.33999999999999997"/>
    <s v="Outlet"/>
  </r>
  <r>
    <s v="Walmart"/>
    <n v="1128299"/>
    <d v="2021-07-16T00:00:00"/>
    <x v="4"/>
    <x v="8"/>
    <s v="Orlando"/>
    <s v="Women's Athletic Footwear"/>
    <n v="59"/>
    <n v="186"/>
    <n v="10974"/>
    <n v="3621.4199999999996"/>
    <n v="0.32999999999999996"/>
    <s v="Outlet"/>
  </r>
  <r>
    <s v="Walmart"/>
    <n v="1128299"/>
    <d v="2021-07-16T00:00:00"/>
    <x v="4"/>
    <x v="8"/>
    <s v="Orlando"/>
    <s v="Men's Apparel"/>
    <n v="68"/>
    <n v="208"/>
    <n v="14144"/>
    <n v="3111.68"/>
    <n v="0.22"/>
    <s v="Outlet"/>
  </r>
  <r>
    <s v="Walmart"/>
    <n v="1128299"/>
    <d v="2021-07-16T00:00:00"/>
    <x v="4"/>
    <x v="8"/>
    <s v="Orlando"/>
    <s v="Women's Apparel"/>
    <n v="75"/>
    <n v="195"/>
    <n v="14625"/>
    <n v="6873.75"/>
    <n v="0.47000000000000003"/>
    <s v="Outlet"/>
  </r>
  <r>
    <s v="Walmart"/>
    <n v="1128299"/>
    <d v="2021-08-17T00:00:00"/>
    <x v="4"/>
    <x v="8"/>
    <s v="Orlando"/>
    <s v="Men's Street Footwear"/>
    <n v="68"/>
    <n v="255"/>
    <n v="17340"/>
    <n v="6242.4"/>
    <n v="0.36"/>
    <s v="Outlet"/>
  </r>
  <r>
    <s v="Walmart"/>
    <n v="1128299"/>
    <d v="2021-08-17T00:00:00"/>
    <x v="4"/>
    <x v="8"/>
    <s v="Orlando"/>
    <s v="Men's Athletic Footwear"/>
    <n v="60"/>
    <n v="272"/>
    <n v="16320"/>
    <n v="4406.4000000000005"/>
    <n v="0.27"/>
    <s v="Outlet"/>
  </r>
  <r>
    <s v="Walmart"/>
    <n v="1128299"/>
    <d v="2021-08-17T00:00:00"/>
    <x v="4"/>
    <x v="8"/>
    <s v="Orlando"/>
    <s v="Women's Street Footwear"/>
    <n v="62"/>
    <n v="231"/>
    <n v="14322"/>
    <n v="4726.2599999999993"/>
    <n v="0.32999999999999996"/>
    <s v="Outlet"/>
  </r>
  <r>
    <s v="Walmart"/>
    <n v="1128299"/>
    <d v="2021-08-17T00:00:00"/>
    <x v="4"/>
    <x v="8"/>
    <s v="Orlando"/>
    <s v="Women's Athletic Footwear"/>
    <n v="64"/>
    <n v="147"/>
    <n v="9408"/>
    <n v="3104.6399999999994"/>
    <n v="0.32999999999999996"/>
    <s v="Outlet"/>
  </r>
  <r>
    <s v="Walmart"/>
    <n v="1128299"/>
    <d v="2021-08-17T00:00:00"/>
    <x v="4"/>
    <x v="8"/>
    <s v="Orlando"/>
    <s v="Men's Apparel"/>
    <n v="63"/>
    <n v="166"/>
    <n v="10458"/>
    <n v="2509.92"/>
    <n v="0.24000000000000002"/>
    <s v="Outlet"/>
  </r>
  <r>
    <s v="Walmart"/>
    <n v="1128299"/>
    <d v="2021-08-17T00:00:00"/>
    <x v="4"/>
    <x v="8"/>
    <s v="Orlando"/>
    <s v="Women's Apparel"/>
    <n v="60"/>
    <n v="96"/>
    <n v="5760"/>
    <n v="2822.4"/>
    <n v="0.49"/>
    <s v="Outlet"/>
  </r>
  <r>
    <s v="Walmart"/>
    <n v="1128299"/>
    <d v="2021-09-18T00:00:00"/>
    <x v="4"/>
    <x v="8"/>
    <s v="Orlando"/>
    <s v="Men's Street Footwear"/>
    <n v="44"/>
    <n v="155"/>
    <n v="6820"/>
    <n v="2523.4"/>
    <n v="0.37"/>
    <s v="Outlet"/>
  </r>
  <r>
    <s v="Walmart"/>
    <n v="1128299"/>
    <d v="2021-09-18T00:00:00"/>
    <x v="4"/>
    <x v="8"/>
    <s v="Orlando"/>
    <s v="Men's Athletic Footwear"/>
    <n v="45"/>
    <n v="150"/>
    <n v="6750"/>
    <n v="2092.5"/>
    <n v="0.31"/>
    <s v="Outlet"/>
  </r>
  <r>
    <s v="Walmart"/>
    <n v="1128299"/>
    <d v="2021-09-18T00:00:00"/>
    <x v="4"/>
    <x v="8"/>
    <s v="Orlando"/>
    <s v="Women's Street Footwear"/>
    <n v="39"/>
    <n v="96"/>
    <n v="3744"/>
    <n v="1235.5199999999998"/>
    <n v="0.32999999999999996"/>
    <s v="Outlet"/>
  </r>
  <r>
    <s v="Walmart"/>
    <n v="1128299"/>
    <d v="2021-09-18T00:00:00"/>
    <x v="4"/>
    <x v="8"/>
    <s v="Orlando"/>
    <s v="Women's Athletic Footwear"/>
    <n v="44"/>
    <n v="78"/>
    <n v="3432"/>
    <n v="1269.8399999999999"/>
    <n v="0.37"/>
    <s v="Outlet"/>
  </r>
  <r>
    <s v="Walmart"/>
    <n v="1128299"/>
    <d v="2021-09-18T00:00:00"/>
    <x v="4"/>
    <x v="8"/>
    <s v="Orlando"/>
    <s v="Men's Apparel"/>
    <n v="54"/>
    <n v="94"/>
    <n v="5076"/>
    <n v="1167.48"/>
    <n v="0.23"/>
    <s v="Outlet"/>
  </r>
  <r>
    <s v="Walmart"/>
    <n v="1128299"/>
    <d v="2021-09-18T00:00:00"/>
    <x v="4"/>
    <x v="8"/>
    <s v="Orlando"/>
    <s v="Women's Apparel"/>
    <n v="42"/>
    <n v="99"/>
    <n v="4158"/>
    <n v="2037.42"/>
    <n v="0.49"/>
    <s v="Outlet"/>
  </r>
  <r>
    <s v="Walmart"/>
    <n v="1128299"/>
    <d v="2021-10-17T00:00:00"/>
    <x v="4"/>
    <x v="8"/>
    <s v="Orlando"/>
    <s v="Men's Street Footwear"/>
    <n v="39"/>
    <n v="140"/>
    <n v="5460"/>
    <n v="2020.2"/>
    <n v="0.37"/>
    <s v="Outlet"/>
  </r>
  <r>
    <s v="Walmart"/>
    <n v="1128299"/>
    <d v="2021-10-17T00:00:00"/>
    <x v="4"/>
    <x v="8"/>
    <s v="Orlando"/>
    <s v="Men's Athletic Footwear"/>
    <n v="43"/>
    <n v="190"/>
    <n v="8170"/>
    <n v="2369.2999999999997"/>
    <n v="0.28999999999999998"/>
    <s v="Outlet"/>
  </r>
  <r>
    <s v="Walmart"/>
    <n v="1128299"/>
    <d v="2021-10-17T00:00:00"/>
    <x v="4"/>
    <x v="8"/>
    <s v="Orlando"/>
    <s v="Women's Street Footwear"/>
    <n v="43"/>
    <n v="128"/>
    <n v="5504"/>
    <n v="1871.36"/>
    <n v="0.33999999999999997"/>
    <s v="Outlet"/>
  </r>
  <r>
    <s v="Walmart"/>
    <n v="1128299"/>
    <d v="2021-10-17T00:00:00"/>
    <x v="4"/>
    <x v="8"/>
    <s v="Orlando"/>
    <s v="Women's Athletic Footwear"/>
    <n v="40"/>
    <n v="120"/>
    <n v="4800"/>
    <n v="1680"/>
    <n v="0.35"/>
    <s v="Outlet"/>
  </r>
  <r>
    <s v="Walmart"/>
    <n v="1128299"/>
    <d v="2021-10-17T00:00:00"/>
    <x v="4"/>
    <x v="8"/>
    <s v="Orlando"/>
    <s v="Men's Apparel"/>
    <n v="47"/>
    <n v="116"/>
    <n v="5452"/>
    <n v="1199.44"/>
    <n v="0.22"/>
    <s v="Outlet"/>
  </r>
  <r>
    <s v="Walmart"/>
    <n v="1128299"/>
    <d v="2021-10-17T00:00:00"/>
    <x v="4"/>
    <x v="8"/>
    <s v="Orlando"/>
    <s v="Women's Apparel"/>
    <n v="53"/>
    <n v="140"/>
    <n v="7420"/>
    <n v="3858.4"/>
    <n v="0.52"/>
    <s v="Outlet"/>
  </r>
  <r>
    <s v="Walmart"/>
    <n v="1128299"/>
    <d v="2021-11-17T00:00:00"/>
    <x v="4"/>
    <x v="8"/>
    <s v="Orlando"/>
    <s v="Men's Street Footwear"/>
    <n v="41"/>
    <n v="188"/>
    <n v="7708"/>
    <n v="2620.7199999999998"/>
    <n v="0.33999999999999997"/>
    <s v="Outlet"/>
  </r>
  <r>
    <s v="Walmart"/>
    <n v="1128299"/>
    <d v="2021-11-17T00:00:00"/>
    <x v="4"/>
    <x v="8"/>
    <s v="Orlando"/>
    <s v="Men's Athletic Footwear"/>
    <n v="46"/>
    <n v="231"/>
    <n v="10626"/>
    <n v="3400.32"/>
    <n v="0.32"/>
    <s v="Outlet"/>
  </r>
  <r>
    <s v="Walmart"/>
    <n v="1128299"/>
    <d v="2021-11-17T00:00:00"/>
    <x v="4"/>
    <x v="8"/>
    <s v="Orlando"/>
    <s v="Women's Street Footwear"/>
    <n v="44"/>
    <n v="173"/>
    <n v="7612"/>
    <n v="2816.44"/>
    <n v="0.37"/>
    <s v="Outlet"/>
  </r>
  <r>
    <s v="Walmart"/>
    <n v="1128299"/>
    <d v="2021-11-17T00:00:00"/>
    <x v="4"/>
    <x v="8"/>
    <s v="Orlando"/>
    <s v="Women's Athletic Footwear"/>
    <n v="47"/>
    <n v="170"/>
    <n v="7990"/>
    <n v="2716.6"/>
    <n v="0.33999999999999997"/>
    <s v="Outlet"/>
  </r>
  <r>
    <s v="Walmart"/>
    <n v="1128299"/>
    <d v="2021-11-17T00:00:00"/>
    <x v="4"/>
    <x v="8"/>
    <s v="Orlando"/>
    <s v="Men's Apparel"/>
    <n v="58"/>
    <n v="147"/>
    <n v="8526"/>
    <n v="2302.02"/>
    <n v="0.27"/>
    <s v="Outlet"/>
  </r>
  <r>
    <s v="Walmart"/>
    <n v="1128299"/>
    <d v="2021-11-17T00:00:00"/>
    <x v="4"/>
    <x v="8"/>
    <s v="Orlando"/>
    <s v="Women's Apparel"/>
    <n v="66"/>
    <n v="198"/>
    <n v="13068"/>
    <n v="6534"/>
    <n v="0.5"/>
    <s v="Outlet"/>
  </r>
  <r>
    <s v="Walmart"/>
    <n v="1128299"/>
    <d v="2021-12-16T00:00:00"/>
    <x v="4"/>
    <x v="8"/>
    <s v="Orlando"/>
    <s v="Men's Street Footwear"/>
    <n v="58"/>
    <n v="280"/>
    <n v="16240"/>
    <n v="5846.4"/>
    <n v="0.36"/>
    <s v="Outlet"/>
  </r>
  <r>
    <s v="Walmart"/>
    <n v="1128299"/>
    <d v="2021-12-16T00:00:00"/>
    <x v="4"/>
    <x v="8"/>
    <s v="Orlando"/>
    <s v="Men's Athletic Footwear"/>
    <n v="55"/>
    <n v="256"/>
    <n v="14080"/>
    <n v="4364.8"/>
    <n v="0.31"/>
    <s v="Outlet"/>
  </r>
  <r>
    <s v="West Gear"/>
    <n v="1128299"/>
    <d v="2021-12-16T00:00:00"/>
    <x v="4"/>
    <x v="8"/>
    <s v="Orlando"/>
    <s v="Women's Street Footwear"/>
    <n v="64"/>
    <n v="204"/>
    <n v="13056"/>
    <n v="4308.4799999999996"/>
    <n v="0.32999999999999996"/>
    <s v="Outlet"/>
  </r>
  <r>
    <s v="West Gear"/>
    <n v="1128299"/>
    <d v="2021-12-16T00:00:00"/>
    <x v="4"/>
    <x v="8"/>
    <s v="Orlando"/>
    <s v="Women's Athletic Footwear"/>
    <n v="58"/>
    <n v="204"/>
    <n v="11832"/>
    <n v="4022.8799999999997"/>
    <n v="0.33999999999999997"/>
    <s v="Outlet"/>
  </r>
  <r>
    <s v="West Gear"/>
    <n v="1128299"/>
    <d v="2021-12-16T00:00:00"/>
    <x v="4"/>
    <x v="8"/>
    <s v="Orlando"/>
    <s v="Men's Apparel"/>
    <n v="64"/>
    <n v="179"/>
    <n v="11456"/>
    <n v="2978.56"/>
    <n v="0.26"/>
    <s v="Outlet"/>
  </r>
  <r>
    <s v="West Gear"/>
    <n v="1128299"/>
    <d v="2021-12-16T00:00:00"/>
    <x v="4"/>
    <x v="8"/>
    <s v="Orlando"/>
    <s v="Women's Apparel"/>
    <n v="64"/>
    <n v="200"/>
    <n v="12800"/>
    <n v="6144"/>
    <n v="0.48"/>
    <s v="Outlet"/>
  </r>
  <r>
    <s v="West Gear"/>
    <n v="1185732"/>
    <d v="2021-01-12T00:00:00"/>
    <x v="4"/>
    <x v="8"/>
    <s v="Orlando"/>
    <s v="Men's Street Footwear"/>
    <n v="30"/>
    <n v="272"/>
    <n v="8160"/>
    <n v="4161.6000000000004"/>
    <n v="0.51"/>
    <s v="Outlet"/>
  </r>
  <r>
    <s v="West Gear"/>
    <n v="1185732"/>
    <d v="2021-01-12T00:00:00"/>
    <x v="4"/>
    <x v="8"/>
    <s v="Orlando"/>
    <s v="Men's Athletic Footwear"/>
    <n v="36"/>
    <n v="221"/>
    <n v="7956"/>
    <n v="3182.3999999999996"/>
    <n v="0.39999999999999997"/>
    <s v="Outlet"/>
  </r>
  <r>
    <s v="West Gear"/>
    <n v="1185732"/>
    <d v="2021-01-12T00:00:00"/>
    <x v="4"/>
    <x v="8"/>
    <s v="Orlando"/>
    <s v="Women's Street Footwear"/>
    <n v="26"/>
    <n v="202"/>
    <n v="5252"/>
    <n v="1523.08"/>
    <n v="0.28999999999999998"/>
    <s v="Outlet"/>
  </r>
  <r>
    <s v="West Gear"/>
    <n v="1185732"/>
    <d v="2021-01-12T00:00:00"/>
    <x v="4"/>
    <x v="8"/>
    <s v="Orlando"/>
    <s v="Women's Athletic Footwear"/>
    <n v="30"/>
    <n v="170"/>
    <n v="5100"/>
    <n v="1887"/>
    <n v="0.37"/>
    <s v="Outlet"/>
  </r>
  <r>
    <s v="West Gear"/>
    <n v="1185732"/>
    <d v="2021-01-12T00:00:00"/>
    <x v="4"/>
    <x v="8"/>
    <s v="Orlando"/>
    <s v="Men's Apparel"/>
    <n v="36"/>
    <n v="193"/>
    <n v="6948"/>
    <n v="2848.68"/>
    <n v="0.41"/>
    <s v="Outlet"/>
  </r>
  <r>
    <s v="West Gear"/>
    <n v="1185732"/>
    <d v="2021-01-12T00:00:00"/>
    <x v="4"/>
    <x v="8"/>
    <s v="Orlando"/>
    <s v="Women's Apparel"/>
    <n v="35"/>
    <n v="221"/>
    <n v="7735"/>
    <n v="4254.25"/>
    <n v="0.55000000000000004"/>
    <s v="Outlet"/>
  </r>
  <r>
    <s v="West Gear"/>
    <n v="1185732"/>
    <d v="2021-02-10T00:00:00"/>
    <x v="4"/>
    <x v="8"/>
    <s v="Orlando"/>
    <s v="Men's Street Footwear"/>
    <n v="36"/>
    <n v="288"/>
    <n v="10368"/>
    <n v="4872.96"/>
    <n v="0.47000000000000003"/>
    <s v="Outlet"/>
  </r>
  <r>
    <s v="West Gear"/>
    <n v="1185732"/>
    <d v="2021-02-10T00:00:00"/>
    <x v="4"/>
    <x v="8"/>
    <s v="Orlando"/>
    <s v="Men's Athletic Footwear"/>
    <n v="31"/>
    <n v="165"/>
    <n v="5115"/>
    <n v="2097.15"/>
    <n v="0.41"/>
    <s v="Outlet"/>
  </r>
  <r>
    <s v="West Gear"/>
    <n v="1185732"/>
    <d v="2021-02-10T00:00:00"/>
    <x v="4"/>
    <x v="8"/>
    <s v="Orlando"/>
    <s v="Women's Street Footwear"/>
    <n v="23"/>
    <n v="204"/>
    <n v="4692"/>
    <n v="1501.44"/>
    <n v="0.32"/>
    <s v="Outlet"/>
  </r>
  <r>
    <s v="Foot Locker"/>
    <n v="1128299"/>
    <d v="2021-02-24T00:00:00"/>
    <x v="4"/>
    <x v="18"/>
    <s v="Richmond"/>
    <s v="Women's Athletic Footwear"/>
    <n v="28"/>
    <n v="64"/>
    <n v="1792"/>
    <n v="734.71999999999991"/>
    <n v="0.41"/>
    <s v="Outlet"/>
  </r>
  <r>
    <s v="Foot Locker"/>
    <n v="1128299"/>
    <d v="2021-02-24T00:00:00"/>
    <x v="4"/>
    <x v="18"/>
    <s v="Richmond"/>
    <s v="Men's Apparel"/>
    <n v="29"/>
    <n v="39"/>
    <n v="1131"/>
    <n v="508.95"/>
    <n v="0.45"/>
    <s v="Outlet"/>
  </r>
  <r>
    <s v="Foot Locker"/>
    <n v="1128299"/>
    <d v="2021-02-24T00:00:00"/>
    <x v="4"/>
    <x v="18"/>
    <s v="Richmond"/>
    <s v="Women's Apparel"/>
    <n v="30"/>
    <n v="107"/>
    <n v="3210"/>
    <n v="1155.5999999999999"/>
    <n v="0.36"/>
    <s v="Outlet"/>
  </r>
  <r>
    <s v="Foot Locker"/>
    <n v="1128299"/>
    <d v="2021-03-23T00:00:00"/>
    <x v="4"/>
    <x v="18"/>
    <s v="Richmond"/>
    <s v="Men's Street Footwear"/>
    <n v="30"/>
    <n v="162"/>
    <n v="4860"/>
    <n v="1846.8"/>
    <n v="0.38"/>
    <s v="Outlet"/>
  </r>
  <r>
    <s v="Foot Locker"/>
    <n v="1128299"/>
    <d v="2021-03-23T00:00:00"/>
    <x v="4"/>
    <x v="18"/>
    <s v="Richmond"/>
    <s v="Men's Athletic Footwear"/>
    <n v="35"/>
    <n v="98"/>
    <n v="3430"/>
    <n v="1406.3"/>
    <n v="0.41"/>
    <s v="Outlet"/>
  </r>
  <r>
    <s v="Foot Locker"/>
    <n v="1128299"/>
    <d v="2021-03-23T00:00:00"/>
    <x v="4"/>
    <x v="18"/>
    <s v="Richmond"/>
    <s v="Women's Street Footwear"/>
    <n v="43"/>
    <n v="112"/>
    <n v="4816"/>
    <n v="1974.56"/>
    <n v="0.41"/>
    <s v="Outlet"/>
  </r>
  <r>
    <s v="Foot Locker"/>
    <n v="1128299"/>
    <d v="2021-03-23T00:00:00"/>
    <x v="4"/>
    <x v="18"/>
    <s v="Richmond"/>
    <s v="Women's Athletic Footwear"/>
    <n v="38"/>
    <n v="78"/>
    <n v="2964"/>
    <n v="1155.9599999999998"/>
    <n v="0.38999999999999996"/>
    <s v="Outlet"/>
  </r>
  <r>
    <s v="Foot Locker"/>
    <n v="1128299"/>
    <d v="2021-03-23T00:00:00"/>
    <x v="4"/>
    <x v="18"/>
    <s v="Richmond"/>
    <s v="Men's Apparel"/>
    <n v="43"/>
    <n v="33"/>
    <n v="1419"/>
    <n v="595.98"/>
    <n v="0.42000000000000004"/>
    <s v="Outlet"/>
  </r>
  <r>
    <s v="Foot Locker"/>
    <n v="1128299"/>
    <d v="2021-03-23T00:00:00"/>
    <x v="4"/>
    <x v="18"/>
    <s v="Richmond"/>
    <s v="Women's Apparel"/>
    <n v="35"/>
    <n v="102"/>
    <n v="3570"/>
    <n v="1285.2"/>
    <n v="0.36"/>
    <s v="Outlet"/>
  </r>
  <r>
    <s v="Foot Locker"/>
    <n v="1128299"/>
    <d v="2021-04-24T00:00:00"/>
    <x v="4"/>
    <x v="18"/>
    <s v="Richmond"/>
    <s v="Men's Street Footwear"/>
    <n v="38"/>
    <n v="147"/>
    <n v="5586"/>
    <n v="2066.8200000000002"/>
    <n v="0.37"/>
    <s v="Outlet"/>
  </r>
  <r>
    <s v="Foot Locker"/>
    <n v="1128299"/>
    <d v="2021-04-24T00:00:00"/>
    <x v="4"/>
    <x v="18"/>
    <s v="Richmond"/>
    <s v="Men's Athletic Footwear"/>
    <n v="44"/>
    <n v="85"/>
    <n v="3740"/>
    <n v="1533.3999999999999"/>
    <n v="0.41"/>
    <s v="Outlet"/>
  </r>
  <r>
    <s v="Foot Locker"/>
    <n v="1128299"/>
    <d v="2021-04-24T00:00:00"/>
    <x v="4"/>
    <x v="18"/>
    <s v="Richmond"/>
    <s v="Women's Street Footwear"/>
    <n v="41"/>
    <n v="114"/>
    <n v="4674"/>
    <n v="1729.3799999999999"/>
    <n v="0.37"/>
    <s v="Outlet"/>
  </r>
  <r>
    <s v="Foot Locker"/>
    <n v="1128299"/>
    <d v="2021-04-24T00:00:00"/>
    <x v="4"/>
    <x v="18"/>
    <s v="Richmond"/>
    <s v="Women's Athletic Footwear"/>
    <n v="32"/>
    <n v="68"/>
    <n v="2176"/>
    <n v="913.92"/>
    <n v="0.42"/>
    <s v="Outlet"/>
  </r>
  <r>
    <s v="Foot Locker"/>
    <n v="1128299"/>
    <d v="2021-04-24T00:00:00"/>
    <x v="4"/>
    <x v="18"/>
    <s v="Richmond"/>
    <s v="Men's Apparel"/>
    <n v="40"/>
    <n v="40"/>
    <n v="1600"/>
    <n v="672.00000000000011"/>
    <n v="0.42000000000000004"/>
    <s v="Outlet"/>
  </r>
  <r>
    <s v="Foot Locker"/>
    <n v="1128299"/>
    <d v="2021-04-24T00:00:00"/>
    <x v="4"/>
    <x v="18"/>
    <s v="Richmond"/>
    <s v="Women's Apparel"/>
    <n v="47"/>
    <n v="90"/>
    <n v="4230"/>
    <n v="1522.8"/>
    <n v="0.36"/>
    <s v="Outlet"/>
  </r>
  <r>
    <s v="Foot Locker"/>
    <n v="1128299"/>
    <d v="2021-05-25T00:00:00"/>
    <x v="4"/>
    <x v="18"/>
    <s v="Richmond"/>
    <s v="Men's Street Footwear"/>
    <n v="39"/>
    <n v="175"/>
    <n v="6825"/>
    <n v="2730"/>
    <n v="0.39999999999999997"/>
    <s v="Outlet"/>
  </r>
  <r>
    <s v="Foot Locker"/>
    <n v="1128299"/>
    <d v="2021-05-25T00:00:00"/>
    <x v="4"/>
    <x v="18"/>
    <s v="Richmond"/>
    <s v="Men's Athletic Footwear"/>
    <n v="40"/>
    <n v="105"/>
    <n v="4200"/>
    <n v="1722"/>
    <n v="0.41"/>
    <s v="Outlet"/>
  </r>
  <r>
    <s v="Foot Locker"/>
    <n v="1128299"/>
    <d v="2021-05-25T00:00:00"/>
    <x v="4"/>
    <x v="18"/>
    <s v="Richmond"/>
    <s v="Women's Street Footwear"/>
    <n v="37"/>
    <n v="109"/>
    <n v="4033"/>
    <n v="1492.21"/>
    <n v="0.37"/>
    <s v="Outlet"/>
  </r>
  <r>
    <s v="Foot Locker"/>
    <n v="1128299"/>
    <d v="2021-05-25T00:00:00"/>
    <x v="4"/>
    <x v="18"/>
    <s v="Richmond"/>
    <s v="Women's Athletic Footwear"/>
    <n v="33"/>
    <n v="85"/>
    <n v="2805"/>
    <n v="1065.9000000000001"/>
    <n v="0.38"/>
    <s v="Outlet"/>
  </r>
  <r>
    <s v="Foot Locker"/>
    <n v="1128299"/>
    <d v="2021-05-25T00:00:00"/>
    <x v="4"/>
    <x v="18"/>
    <s v="Richmond"/>
    <s v="Men's Apparel"/>
    <n v="34"/>
    <n v="54"/>
    <n v="1836"/>
    <n v="789.48000000000013"/>
    <n v="0.43000000000000005"/>
    <s v="Outlet"/>
  </r>
  <r>
    <s v="Foot Locker"/>
    <n v="1128299"/>
    <d v="2021-05-25T00:00:00"/>
    <x v="4"/>
    <x v="18"/>
    <s v="Richmond"/>
    <s v="Women's Apparel"/>
    <n v="44"/>
    <n v="168"/>
    <n v="7392"/>
    <n v="2587.1999999999998"/>
    <n v="0.35"/>
    <s v="Outlet"/>
  </r>
  <r>
    <s v="Foot Locker"/>
    <n v="1128299"/>
    <d v="2021-06-24T00:00:00"/>
    <x v="4"/>
    <x v="18"/>
    <s v="Richmond"/>
    <s v="Men's Street Footwear"/>
    <n v="37"/>
    <n v="233"/>
    <n v="8621"/>
    <n v="3189.77"/>
    <n v="0.37"/>
    <s v="Outlet"/>
  </r>
  <r>
    <s v="Foot Locker"/>
    <n v="1128299"/>
    <d v="2021-06-24T00:00:00"/>
    <x v="4"/>
    <x v="18"/>
    <s v="Richmond"/>
    <s v="Men's Athletic Footwear"/>
    <n v="45"/>
    <n v="221"/>
    <n v="9945"/>
    <n v="4077.45"/>
    <n v="0.41"/>
    <s v="Outlet"/>
  </r>
  <r>
    <s v="Foot Locker"/>
    <n v="1128299"/>
    <d v="2021-06-24T00:00:00"/>
    <x v="4"/>
    <x v="18"/>
    <s v="Richmond"/>
    <s v="Women's Street Footwear"/>
    <n v="58"/>
    <n v="208"/>
    <n v="12064"/>
    <n v="4463.68"/>
    <n v="0.37"/>
    <s v="Outlet"/>
  </r>
  <r>
    <s v="Foot Locker"/>
    <n v="1128299"/>
    <d v="2021-06-24T00:00:00"/>
    <x v="4"/>
    <x v="18"/>
    <s v="Richmond"/>
    <s v="Women's Athletic Footwear"/>
    <n v="61"/>
    <n v="184"/>
    <n v="11224"/>
    <n v="4601.84"/>
    <n v="0.41"/>
    <s v="Outlet"/>
  </r>
  <r>
    <s v="Foot Locker"/>
    <n v="1128299"/>
    <d v="2021-06-24T00:00:00"/>
    <x v="4"/>
    <x v="18"/>
    <s v="Richmond"/>
    <s v="Men's Apparel"/>
    <n v="68"/>
    <n v="128"/>
    <n v="8704"/>
    <n v="4003.84"/>
    <n v="0.46"/>
    <s v="Outlet"/>
  </r>
  <r>
    <s v="Foot Locker"/>
    <n v="1128299"/>
    <d v="2021-06-24T00:00:00"/>
    <x v="4"/>
    <x v="18"/>
    <s v="Richmond"/>
    <s v="Women's Apparel"/>
    <n v="82"/>
    <n v="231"/>
    <n v="18942"/>
    <n v="7008.54"/>
    <n v="0.37"/>
    <s v="Outlet"/>
  </r>
  <r>
    <s v="Foot Locker"/>
    <n v="1128299"/>
    <d v="2021-07-23T00:00:00"/>
    <x v="4"/>
    <x v="18"/>
    <s v="Richmond"/>
    <s v="Men's Street Footwear"/>
    <n v="60"/>
    <n v="272"/>
    <n v="16320"/>
    <n v="6038.4"/>
    <n v="0.37"/>
    <s v="Outlet"/>
  </r>
  <r>
    <s v="Foot Locker"/>
    <n v="1128299"/>
    <d v="2021-07-23T00:00:00"/>
    <x v="4"/>
    <x v="18"/>
    <s v="Richmond"/>
    <s v="Men's Athletic Footwear"/>
    <n v="60"/>
    <n v="224"/>
    <n v="13440"/>
    <n v="5107.2"/>
    <n v="0.38"/>
    <s v="Outlet"/>
  </r>
  <r>
    <s v="Foot Locker"/>
    <n v="1128299"/>
    <d v="2021-07-23T00:00:00"/>
    <x v="4"/>
    <x v="18"/>
    <s v="Richmond"/>
    <s v="Women's Street Footwear"/>
    <n v="62"/>
    <n v="208"/>
    <n v="12896"/>
    <n v="4900.4800000000005"/>
    <n v="0.38"/>
    <s v="Outlet"/>
  </r>
  <r>
    <s v="Foot Locker"/>
    <n v="1128299"/>
    <d v="2021-07-23T00:00:00"/>
    <x v="4"/>
    <x v="18"/>
    <s v="Richmond"/>
    <s v="Women's Athletic Footwear"/>
    <n v="65"/>
    <n v="187"/>
    <n v="12155"/>
    <n v="5105.0999999999995"/>
    <n v="0.42"/>
    <s v="Outlet"/>
  </r>
  <r>
    <s v="Foot Locker"/>
    <n v="1128299"/>
    <d v="2021-07-23T00:00:00"/>
    <x v="4"/>
    <x v="18"/>
    <s v="Richmond"/>
    <s v="Men's Apparel"/>
    <n v="72"/>
    <n v="210"/>
    <n v="15120"/>
    <n v="6501.6"/>
    <n v="0.43000000000000005"/>
    <s v="Outlet"/>
  </r>
  <r>
    <s v="Foot Locker"/>
    <n v="1128299"/>
    <d v="2021-07-23T00:00:00"/>
    <x v="4"/>
    <x v="18"/>
    <s v="Richmond"/>
    <s v="Women's Apparel"/>
    <n v="82"/>
    <n v="186"/>
    <n v="15252"/>
    <n v="5033.1599999999989"/>
    <n v="0.32999999999999996"/>
    <s v="Outlet"/>
  </r>
  <r>
    <s v="Foot Locker"/>
    <n v="1128299"/>
    <d v="2021-08-24T00:00:00"/>
    <x v="4"/>
    <x v="18"/>
    <s v="Richmond"/>
    <s v="Men's Street Footwear"/>
    <n v="67"/>
    <n v="272"/>
    <n v="18224"/>
    <n v="7289.5999999999995"/>
    <n v="0.39999999999999997"/>
    <s v="Outlet"/>
  </r>
  <r>
    <s v="Foot Locker"/>
    <n v="1128299"/>
    <d v="2021-08-24T00:00:00"/>
    <x v="4"/>
    <x v="18"/>
    <s v="Richmond"/>
    <s v="Men's Athletic Footwear"/>
    <n v="53"/>
    <n v="240"/>
    <n v="12720"/>
    <n v="5342.4"/>
    <n v="0.42"/>
    <s v="Outlet"/>
  </r>
  <r>
    <s v="Foot Locker"/>
    <n v="1128299"/>
    <d v="2021-08-24T00:00:00"/>
    <x v="4"/>
    <x v="18"/>
    <s v="Richmond"/>
    <s v="Women's Street Footwear"/>
    <n v="53"/>
    <n v="215"/>
    <n v="11395"/>
    <n v="4216.1499999999996"/>
    <n v="0.37"/>
    <s v="Outlet"/>
  </r>
  <r>
    <s v="Foot Locker"/>
    <n v="1128299"/>
    <d v="2021-08-24T00:00:00"/>
    <x v="4"/>
    <x v="18"/>
    <s v="Richmond"/>
    <s v="Women's Athletic Footwear"/>
    <n v="52"/>
    <n v="136"/>
    <n v="7072"/>
    <n v="2758.08"/>
    <n v="0.38999999999999996"/>
    <s v="Outlet"/>
  </r>
  <r>
    <s v="Foot Locker"/>
    <n v="1128299"/>
    <d v="2021-08-24T00:00:00"/>
    <x v="4"/>
    <x v="18"/>
    <s v="Richmond"/>
    <s v="Men's Apparel"/>
    <n v="51"/>
    <n v="132"/>
    <n v="6732"/>
    <n v="3029.4"/>
    <n v="0.45"/>
    <s v="Outlet"/>
  </r>
  <r>
    <s v="Foot Locker"/>
    <n v="1128299"/>
    <d v="2021-08-24T00:00:00"/>
    <x v="4"/>
    <x v="18"/>
    <s v="Richmond"/>
    <s v="Women's Apparel"/>
    <n v="55"/>
    <n v="80"/>
    <n v="4400"/>
    <n v="1495.9999999999998"/>
    <n v="0.33999999999999997"/>
    <s v="Outlet"/>
  </r>
  <r>
    <s v="Foot Locker"/>
    <n v="1128299"/>
    <d v="2021-09-25T00:00:00"/>
    <x v="4"/>
    <x v="18"/>
    <s v="Richmond"/>
    <s v="Men's Street Footwear"/>
    <n v="35"/>
    <n v="149"/>
    <n v="5215"/>
    <n v="2190.2999999999997"/>
    <n v="0.42"/>
    <s v="Outlet"/>
  </r>
  <r>
    <s v="Foot Locker"/>
    <n v="1128299"/>
    <d v="2021-09-25T00:00:00"/>
    <x v="4"/>
    <x v="18"/>
    <s v="Richmond"/>
    <s v="Men's Athletic Footwear"/>
    <n v="43"/>
    <n v="153"/>
    <n v="6579"/>
    <n v="2565.81"/>
    <n v="0.38999999999999996"/>
    <s v="Outlet"/>
  </r>
  <r>
    <s v="Foot Locker"/>
    <n v="1128299"/>
    <d v="2021-09-25T00:00:00"/>
    <x v="4"/>
    <x v="18"/>
    <s v="Richmond"/>
    <s v="Women's Street Footwear"/>
    <n v="34"/>
    <n v="78"/>
    <n v="2652"/>
    <n v="1060.8"/>
    <n v="0.39999999999999997"/>
    <s v="Outlet"/>
  </r>
  <r>
    <s v="Foot Locker"/>
    <n v="1128299"/>
    <d v="2021-09-25T00:00:00"/>
    <x v="4"/>
    <x v="18"/>
    <s v="Richmond"/>
    <s v="Women's Athletic Footwear"/>
    <n v="37"/>
    <n v="70"/>
    <n v="2590"/>
    <n v="1036"/>
    <n v="0.39999999999999997"/>
    <s v="Outlet"/>
  </r>
  <r>
    <s v="Foot Locker"/>
    <n v="1128299"/>
    <d v="2021-09-25T00:00:00"/>
    <x v="4"/>
    <x v="18"/>
    <s v="Richmond"/>
    <s v="Men's Apparel"/>
    <n v="39"/>
    <n v="74"/>
    <n v="2886"/>
    <n v="1356.42"/>
    <n v="0.47000000000000003"/>
    <s v="Outlet"/>
  </r>
  <r>
    <s v="Foot Locker"/>
    <n v="1128299"/>
    <d v="2021-09-25T00:00:00"/>
    <x v="4"/>
    <x v="18"/>
    <s v="Richmond"/>
    <s v="Women's Apparel"/>
    <n v="33"/>
    <n v="83"/>
    <n v="2739"/>
    <n v="986.04"/>
    <n v="0.36"/>
    <s v="Outlet"/>
  </r>
  <r>
    <s v="Foot Locker"/>
    <n v="1128299"/>
    <d v="2021-10-24T00:00:00"/>
    <x v="4"/>
    <x v="18"/>
    <s v="Richmond"/>
    <s v="Men's Street Footwear"/>
    <n v="28"/>
    <n v="119"/>
    <n v="3332"/>
    <n v="1332.8"/>
    <n v="0.39999999999999997"/>
    <s v="Outlet"/>
  </r>
  <r>
    <s v="Foot Locker"/>
    <n v="1128299"/>
    <d v="2021-10-24T00:00:00"/>
    <x v="4"/>
    <x v="18"/>
    <s v="Richmond"/>
    <s v="Men's Athletic Footwear"/>
    <n v="39"/>
    <n v="173"/>
    <n v="6747"/>
    <n v="2563.86"/>
    <n v="0.38"/>
    <s v="Outlet"/>
  </r>
  <r>
    <s v="Foot Locker"/>
    <n v="1128299"/>
    <d v="2021-10-24T00:00:00"/>
    <x v="4"/>
    <x v="18"/>
    <s v="Richmond"/>
    <s v="Women's Street Footwear"/>
    <n v="39"/>
    <n v="119"/>
    <n v="4641"/>
    <n v="1949.22"/>
    <n v="0.42"/>
    <s v="Outlet"/>
  </r>
  <r>
    <s v="Foot Locker"/>
    <n v="1128299"/>
    <d v="2021-10-24T00:00:00"/>
    <x v="4"/>
    <x v="18"/>
    <s v="Richmond"/>
    <s v="Women's Athletic Footwear"/>
    <n v="31"/>
    <n v="101"/>
    <n v="3131"/>
    <n v="1158.47"/>
    <n v="0.37"/>
    <s v="Outlet"/>
  </r>
  <r>
    <s v="Foot Locker"/>
    <n v="1128299"/>
    <d v="2021-10-24T00:00:00"/>
    <x v="4"/>
    <x v="18"/>
    <s v="Richmond"/>
    <s v="Men's Apparel"/>
    <n v="42"/>
    <n v="105"/>
    <n v="4410"/>
    <n v="2072.7000000000003"/>
    <n v="0.47000000000000003"/>
    <s v="Outlet"/>
  </r>
  <r>
    <s v="Foot Locker"/>
    <n v="1128299"/>
    <d v="2021-10-24T00:00:00"/>
    <x v="4"/>
    <x v="18"/>
    <s v="Richmond"/>
    <s v="Women's Apparel"/>
    <n v="40"/>
    <n v="109"/>
    <n v="4360"/>
    <n v="1395.2"/>
    <n v="0.32"/>
    <s v="Outlet"/>
  </r>
  <r>
    <s v="Foot Locker"/>
    <n v="1128299"/>
    <d v="2021-11-24T00:00:00"/>
    <x v="4"/>
    <x v="18"/>
    <s v="Richmond"/>
    <s v="Men's Street Footwear"/>
    <n v="34"/>
    <n v="173"/>
    <n v="5882"/>
    <n v="2470.44"/>
    <n v="0.42"/>
    <s v="Outlet"/>
  </r>
  <r>
    <s v="Foot Locker"/>
    <n v="1128299"/>
    <d v="2021-11-24T00:00:00"/>
    <x v="4"/>
    <x v="18"/>
    <s v="Richmond"/>
    <s v="Men's Athletic Footwear"/>
    <n v="34"/>
    <n v="221"/>
    <n v="7514"/>
    <n v="2780.18"/>
    <n v="0.37"/>
    <s v="Outlet"/>
  </r>
  <r>
    <s v="Foot Locker"/>
    <n v="1128299"/>
    <d v="2021-11-24T00:00:00"/>
    <x v="4"/>
    <x v="18"/>
    <s v="Richmond"/>
    <s v="Women's Street Footwear"/>
    <n v="33"/>
    <n v="143"/>
    <n v="4719"/>
    <n v="1840.4099999999999"/>
    <n v="0.38999999999999996"/>
    <s v="Outlet"/>
  </r>
  <r>
    <s v="Foot Locker"/>
    <n v="1128299"/>
    <d v="2021-11-24T00:00:00"/>
    <x v="4"/>
    <x v="18"/>
    <s v="Richmond"/>
    <s v="Women's Athletic Footwear"/>
    <n v="36"/>
    <n v="144"/>
    <n v="5184"/>
    <n v="2021.7599999999998"/>
    <n v="0.38999999999999996"/>
    <s v="Outlet"/>
  </r>
  <r>
    <s v="Foot Locker"/>
    <n v="1128299"/>
    <d v="2021-11-24T00:00:00"/>
    <x v="4"/>
    <x v="18"/>
    <s v="Richmond"/>
    <s v="Men's Apparel"/>
    <n v="56"/>
    <n v="136"/>
    <n v="7616"/>
    <n v="3351.04"/>
    <n v="0.44"/>
    <s v="Outlet"/>
  </r>
  <r>
    <s v="Foot Locker"/>
    <n v="1128299"/>
    <d v="2021-11-24T00:00:00"/>
    <x v="4"/>
    <x v="18"/>
    <s v="Richmond"/>
    <s v="Women's Apparel"/>
    <n v="60"/>
    <n v="176"/>
    <n v="10560"/>
    <n v="3484.7999999999997"/>
    <n v="0.32999999999999996"/>
    <s v="Outlet"/>
  </r>
  <r>
    <s v="Foot Locker"/>
    <n v="1128299"/>
    <d v="2021-12-23T00:00:00"/>
    <x v="4"/>
    <x v="18"/>
    <s v="Richmond"/>
    <s v="Men's Street Footwear"/>
    <n v="49"/>
    <n v="248"/>
    <n v="12152"/>
    <n v="4860.7999999999993"/>
    <n v="0.39999999999999997"/>
    <s v="Outlet"/>
  </r>
  <r>
    <s v="Foot Locker"/>
    <n v="1128299"/>
    <d v="2021-12-23T00:00:00"/>
    <x v="4"/>
    <x v="18"/>
    <s v="Richmond"/>
    <s v="Men's Athletic Footwear"/>
    <n v="54"/>
    <n v="225"/>
    <n v="12150"/>
    <n v="4981.5"/>
    <n v="0.41"/>
    <s v="Outlet"/>
  </r>
  <r>
    <s v="Sports Direct"/>
    <n v="1128299"/>
    <d v="2021-12-23T00:00:00"/>
    <x v="4"/>
    <x v="18"/>
    <s v="Richmond"/>
    <s v="Women's Street Footwear"/>
    <n v="53"/>
    <n v="165"/>
    <n v="8745"/>
    <n v="3497.9999999999995"/>
    <n v="0.39999999999999997"/>
    <s v="Outlet"/>
  </r>
  <r>
    <s v="Sports Direct"/>
    <n v="1128299"/>
    <d v="2021-12-23T00:00:00"/>
    <x v="4"/>
    <x v="18"/>
    <s v="Richmond"/>
    <s v="Women's Athletic Footwear"/>
    <n v="51"/>
    <n v="176"/>
    <n v="8976"/>
    <n v="3500.6399999999994"/>
    <n v="0.38999999999999996"/>
    <s v="Outlet"/>
  </r>
  <r>
    <s v="Sports Direct"/>
    <n v="1128299"/>
    <d v="2021-12-23T00:00:00"/>
    <x v="4"/>
    <x v="18"/>
    <s v="Richmond"/>
    <s v="Men's Apparel"/>
    <n v="59"/>
    <n v="157"/>
    <n v="9263"/>
    <n v="3890.4600000000005"/>
    <n v="0.42000000000000004"/>
    <s v="Outlet"/>
  </r>
  <r>
    <s v="Sports Direct"/>
    <n v="1128299"/>
    <d v="2021-12-23T00:00:00"/>
    <x v="4"/>
    <x v="18"/>
    <s v="Richmond"/>
    <s v="Women's Apparel"/>
    <n v="65"/>
    <n v="190"/>
    <n v="12350"/>
    <n v="4322.5"/>
    <n v="0.35"/>
    <s v="Outlet"/>
  </r>
  <r>
    <s v="Sports Direct"/>
    <n v="1185732"/>
    <d v="2021-01-19T00:00:00"/>
    <x v="4"/>
    <x v="18"/>
    <s v="Richmond"/>
    <s v="Men's Street Footwear"/>
    <n v="23"/>
    <n v="233"/>
    <n v="5359"/>
    <n v="2786.6800000000003"/>
    <n v="0.52"/>
    <s v="Outlet"/>
  </r>
  <r>
    <s v="Sports Direct"/>
    <n v="1185732"/>
    <d v="2021-01-19T00:00:00"/>
    <x v="4"/>
    <x v="18"/>
    <s v="Richmond"/>
    <s v="Men's Athletic Footwear"/>
    <n v="28"/>
    <n v="187"/>
    <n v="5236"/>
    <n v="2460.92"/>
    <n v="0.47"/>
    <s v="Outlet"/>
  </r>
  <r>
    <s v="Sports Direct"/>
    <n v="1185732"/>
    <d v="2021-01-19T00:00:00"/>
    <x v="4"/>
    <x v="18"/>
    <s v="Richmond"/>
    <s v="Women's Street Footwear"/>
    <n v="18"/>
    <n v="176"/>
    <n v="3168"/>
    <n v="1013.76"/>
    <n v="0.32"/>
    <s v="Outlet"/>
  </r>
  <r>
    <s v="Sports Direct"/>
    <n v="1185732"/>
    <d v="2021-01-19T00:00:00"/>
    <x v="4"/>
    <x v="18"/>
    <s v="Richmond"/>
    <s v="Women's Athletic Footwear"/>
    <n v="21"/>
    <n v="136"/>
    <n v="2856"/>
    <n v="1199.52"/>
    <n v="0.42"/>
    <s v="Outlet"/>
  </r>
  <r>
    <s v="Sports Direct"/>
    <n v="1185732"/>
    <d v="2021-01-19T00:00:00"/>
    <x v="4"/>
    <x v="18"/>
    <s v="Richmond"/>
    <s v="Men's Apparel"/>
    <n v="30"/>
    <n v="140"/>
    <n v="4200"/>
    <n v="1889.9999999999998"/>
    <n v="0.44999999999999996"/>
    <s v="Outlet"/>
  </r>
  <r>
    <s v="Sports Direct"/>
    <n v="1185732"/>
    <d v="2021-01-19T00:00:00"/>
    <x v="4"/>
    <x v="18"/>
    <s v="Richmond"/>
    <s v="Women's Apparel"/>
    <n v="25"/>
    <n v="193"/>
    <n v="4825"/>
    <n v="2798.5000000000005"/>
    <n v="0.58000000000000007"/>
    <s v="Outlet"/>
  </r>
  <r>
    <s v="Sports Direct"/>
    <n v="1185732"/>
    <d v="2021-02-17T00:00:00"/>
    <x v="4"/>
    <x v="18"/>
    <s v="Richmond"/>
    <s v="Men's Street Footwear"/>
    <n v="26"/>
    <n v="256"/>
    <n v="6656"/>
    <n v="3660.8"/>
    <n v="0.55000000000000004"/>
    <s v="Outlet"/>
  </r>
  <r>
    <s v="Sports Direct"/>
    <n v="1185732"/>
    <d v="2021-02-17T00:00:00"/>
    <x v="4"/>
    <x v="18"/>
    <s v="Richmond"/>
    <s v="Men's Athletic Footwear"/>
    <n v="27"/>
    <n v="153"/>
    <n v="4131"/>
    <n v="1858.9499999999998"/>
    <n v="0.44999999999999996"/>
    <s v="Outlet"/>
  </r>
  <r>
    <s v="Sports Direct"/>
    <n v="1185732"/>
    <d v="2021-02-17T00:00:00"/>
    <x v="4"/>
    <x v="18"/>
    <s v="Richmond"/>
    <s v="Women's Street Footwear"/>
    <n v="17"/>
    <n v="170"/>
    <n v="2890"/>
    <n v="1040.3999999999999"/>
    <n v="0.36"/>
    <s v="Outlet"/>
  </r>
  <r>
    <s v="West Gear"/>
    <n v="1185732"/>
    <d v="2021-02-11T00:00:00"/>
    <x v="2"/>
    <x v="21"/>
    <s v="Salt Lake City"/>
    <s v="Women's Athletic Footwear"/>
    <n v="16"/>
    <n v="93"/>
    <n v="1488"/>
    <n v="624.96"/>
    <n v="0.42000000000000004"/>
    <s v="Outlet"/>
  </r>
  <r>
    <s v="West Gear"/>
    <n v="1185732"/>
    <d v="2021-02-11T00:00:00"/>
    <x v="2"/>
    <x v="21"/>
    <s v="Salt Lake City"/>
    <s v="Men's Apparel"/>
    <n v="28"/>
    <n v="120"/>
    <n v="3360"/>
    <n v="1411.2"/>
    <n v="0.42"/>
    <s v="Outlet"/>
  </r>
  <r>
    <s v="West Gear"/>
    <n v="1185732"/>
    <d v="2021-02-11T00:00:00"/>
    <x v="2"/>
    <x v="21"/>
    <s v="Salt Lake City"/>
    <s v="Women's Apparel"/>
    <n v="18"/>
    <n v="149"/>
    <n v="2682"/>
    <n v="1475.1000000000001"/>
    <n v="0.55000000000000004"/>
    <s v="Outlet"/>
  </r>
  <r>
    <s v="West Gear"/>
    <n v="1185732"/>
    <d v="2021-03-10T00:00:00"/>
    <x v="2"/>
    <x v="21"/>
    <s v="Salt Lake City"/>
    <s v="Men's Street Footwear"/>
    <n v="20"/>
    <n v="228"/>
    <n v="4560"/>
    <n v="1960.8000000000002"/>
    <n v="0.43000000000000005"/>
    <s v="Outlet"/>
  </r>
  <r>
    <s v="West Gear"/>
    <n v="1185732"/>
    <d v="2021-03-10T00:00:00"/>
    <x v="2"/>
    <x v="21"/>
    <s v="Salt Lake City"/>
    <s v="Men's Athletic Footwear"/>
    <n v="22"/>
    <n v="105"/>
    <n v="2310"/>
    <n v="923.99999999999989"/>
    <n v="0.39999999999999997"/>
    <s v="Outlet"/>
  </r>
  <r>
    <s v="West Gear"/>
    <n v="1185732"/>
    <d v="2021-03-10T00:00:00"/>
    <x v="2"/>
    <x v="21"/>
    <s v="Salt Lake City"/>
    <s v="Women's Street Footwear"/>
    <n v="16"/>
    <n v="140"/>
    <n v="2240"/>
    <n v="873.59999999999991"/>
    <n v="0.38999999999999996"/>
    <s v="Outlet"/>
  </r>
  <r>
    <s v="West Gear"/>
    <n v="1185732"/>
    <d v="2021-03-10T00:00:00"/>
    <x v="2"/>
    <x v="21"/>
    <s v="Salt Lake City"/>
    <s v="Women's Athletic Footwear"/>
    <n v="20"/>
    <n v="75"/>
    <n v="1500"/>
    <n v="630.00000000000011"/>
    <n v="0.42000000000000004"/>
    <s v="Outlet"/>
  </r>
  <r>
    <s v="West Gear"/>
    <n v="1185732"/>
    <d v="2021-03-10T00:00:00"/>
    <x v="2"/>
    <x v="21"/>
    <s v="Salt Lake City"/>
    <s v="Men's Apparel"/>
    <n v="28"/>
    <n v="90"/>
    <n v="2520"/>
    <n v="1007.9999999999999"/>
    <n v="0.39999999999999997"/>
    <s v="Outlet"/>
  </r>
  <r>
    <s v="West Gear"/>
    <n v="1185732"/>
    <d v="2021-03-10T00:00:00"/>
    <x v="2"/>
    <x v="21"/>
    <s v="Salt Lake City"/>
    <s v="Women's Apparel"/>
    <n v="21"/>
    <n v="140"/>
    <n v="2940"/>
    <n v="1675.8000000000002"/>
    <n v="0.57000000000000006"/>
    <s v="Outlet"/>
  </r>
  <r>
    <s v="West Gear"/>
    <n v="1185732"/>
    <d v="2021-04-11T00:00:00"/>
    <x v="2"/>
    <x v="21"/>
    <s v="Salt Lake City"/>
    <s v="Men's Street Footwear"/>
    <n v="20"/>
    <n v="194"/>
    <n v="3880"/>
    <n v="1784.8000000000002"/>
    <n v="0.46"/>
    <s v="Outlet"/>
  </r>
  <r>
    <s v="West Gear"/>
    <n v="1185732"/>
    <d v="2021-04-11T00:00:00"/>
    <x v="2"/>
    <x v="21"/>
    <s v="Salt Lake City"/>
    <s v="Men's Athletic Footwear"/>
    <n v="20"/>
    <n v="111"/>
    <n v="2220"/>
    <n v="821.4"/>
    <n v="0.37"/>
    <s v="Outlet"/>
  </r>
  <r>
    <s v="West Gear"/>
    <n v="1185732"/>
    <d v="2021-04-11T00:00:00"/>
    <x v="2"/>
    <x v="21"/>
    <s v="Salt Lake City"/>
    <s v="Women's Street Footwear"/>
    <n v="10"/>
    <n v="107"/>
    <n v="1070"/>
    <n v="438.7"/>
    <n v="0.41"/>
    <s v="Outlet"/>
  </r>
  <r>
    <s v="West Gear"/>
    <n v="1185732"/>
    <d v="2021-04-11T00:00:00"/>
    <x v="2"/>
    <x v="21"/>
    <s v="Salt Lake City"/>
    <s v="Women's Athletic Footwear"/>
    <n v="14"/>
    <n v="75"/>
    <n v="1050"/>
    <n v="472.5"/>
    <n v="0.45"/>
    <s v="Outlet"/>
  </r>
  <r>
    <s v="West Gear"/>
    <n v="1185732"/>
    <d v="2021-04-11T00:00:00"/>
    <x v="2"/>
    <x v="21"/>
    <s v="Salt Lake City"/>
    <s v="Men's Apparel"/>
    <n v="24"/>
    <n v="88"/>
    <n v="2112"/>
    <n v="823.68"/>
    <n v="0.38999999999999996"/>
    <s v="Outlet"/>
  </r>
  <r>
    <s v="West Gear"/>
    <n v="1185732"/>
    <d v="2021-04-11T00:00:00"/>
    <x v="2"/>
    <x v="21"/>
    <s v="Salt Lake City"/>
    <s v="Women's Apparel"/>
    <n v="20"/>
    <n v="136"/>
    <n v="2720"/>
    <n v="1414.4"/>
    <n v="0.52"/>
    <s v="Outlet"/>
  </r>
  <r>
    <s v="West Gear"/>
    <n v="1185732"/>
    <d v="2021-05-12T00:00:00"/>
    <x v="2"/>
    <x v="21"/>
    <s v="Salt Lake City"/>
    <s v="Men's Street Footwear"/>
    <n v="27"/>
    <n v="228"/>
    <n v="6156"/>
    <n v="2647.0800000000004"/>
    <n v="0.43000000000000005"/>
    <s v="Outlet"/>
  </r>
  <r>
    <s v="West Gear"/>
    <n v="1185732"/>
    <d v="2021-05-12T00:00:00"/>
    <x v="2"/>
    <x v="21"/>
    <s v="Salt Lake City"/>
    <s v="Men's Athletic Footwear"/>
    <n v="22"/>
    <n v="128"/>
    <n v="2816"/>
    <n v="1182.72"/>
    <n v="0.42"/>
    <s v="Outlet"/>
  </r>
  <r>
    <s v="West Gear"/>
    <n v="1185732"/>
    <d v="2021-05-12T00:00:00"/>
    <x v="2"/>
    <x v="21"/>
    <s v="Salt Lake City"/>
    <s v="Women's Street Footwear"/>
    <n v="19"/>
    <n v="109"/>
    <n v="2071"/>
    <n v="786.98"/>
    <n v="0.38"/>
    <s v="Outlet"/>
  </r>
  <r>
    <s v="West Gear"/>
    <n v="1185732"/>
    <d v="2021-05-12T00:00:00"/>
    <x v="2"/>
    <x v="21"/>
    <s v="Salt Lake City"/>
    <s v="Women's Athletic Footwear"/>
    <n v="19"/>
    <n v="94"/>
    <n v="1786"/>
    <n v="767.98000000000013"/>
    <n v="0.43000000000000005"/>
    <s v="Outlet"/>
  </r>
  <r>
    <s v="West Gear"/>
    <n v="1185732"/>
    <d v="2021-05-12T00:00:00"/>
    <x v="2"/>
    <x v="21"/>
    <s v="Salt Lake City"/>
    <s v="Men's Apparel"/>
    <n v="29"/>
    <n v="90"/>
    <n v="2610"/>
    <n v="1096.2"/>
    <n v="0.42"/>
    <s v="Outlet"/>
  </r>
  <r>
    <s v="West Gear"/>
    <n v="1185732"/>
    <d v="2021-05-12T00:00:00"/>
    <x v="2"/>
    <x v="21"/>
    <s v="Salt Lake City"/>
    <s v="Women's Apparel"/>
    <n v="32"/>
    <n v="128"/>
    <n v="4096"/>
    <n v="2334.7200000000003"/>
    <n v="0.57000000000000006"/>
    <s v="Outlet"/>
  </r>
  <r>
    <s v="West Gear"/>
    <n v="1185732"/>
    <d v="2021-06-11T00:00:00"/>
    <x v="2"/>
    <x v="21"/>
    <s v="Salt Lake City"/>
    <s v="Men's Street Footwear"/>
    <n v="21"/>
    <n v="208"/>
    <n v="4368"/>
    <n v="1878.2400000000002"/>
    <n v="0.43000000000000005"/>
    <s v="Outlet"/>
  </r>
  <r>
    <s v="West Gear"/>
    <n v="1185732"/>
    <d v="2021-06-11T00:00:00"/>
    <x v="2"/>
    <x v="21"/>
    <s v="Salt Lake City"/>
    <s v="Men's Athletic Footwear"/>
    <n v="18"/>
    <n v="132"/>
    <n v="2376"/>
    <n v="950.4"/>
    <n v="0.39999999999999997"/>
    <s v="Outlet"/>
  </r>
  <r>
    <s v="West Gear"/>
    <n v="1185732"/>
    <d v="2021-06-11T00:00:00"/>
    <x v="2"/>
    <x v="21"/>
    <s v="Salt Lake City"/>
    <s v="Women's Street Footwear"/>
    <n v="13"/>
    <n v="128"/>
    <n v="1664"/>
    <n v="615.67999999999995"/>
    <n v="0.37"/>
    <s v="Outlet"/>
  </r>
  <r>
    <s v="West Gear"/>
    <n v="1185732"/>
    <d v="2021-06-11T00:00:00"/>
    <x v="2"/>
    <x v="21"/>
    <s v="Salt Lake City"/>
    <s v="Women's Athletic Footwear"/>
    <n v="13"/>
    <n v="132"/>
    <n v="1716"/>
    <n v="737.88000000000011"/>
    <n v="0.43000000000000005"/>
    <s v="Outlet"/>
  </r>
  <r>
    <s v="West Gear"/>
    <n v="1185732"/>
    <d v="2021-06-11T00:00:00"/>
    <x v="2"/>
    <x v="21"/>
    <s v="Salt Lake City"/>
    <s v="Men's Apparel"/>
    <n v="24"/>
    <n v="132"/>
    <n v="3168"/>
    <n v="1172.1600000000001"/>
    <n v="0.37"/>
    <s v="Outlet"/>
  </r>
  <r>
    <s v="West Gear"/>
    <n v="1185732"/>
    <d v="2021-06-11T00:00:00"/>
    <x v="2"/>
    <x v="21"/>
    <s v="Salt Lake City"/>
    <s v="Women's Apparel"/>
    <n v="32"/>
    <n v="190"/>
    <n v="6080"/>
    <n v="3283.2000000000003"/>
    <n v="0.54"/>
    <s v="Outlet"/>
  </r>
  <r>
    <s v="West Gear"/>
    <n v="1185732"/>
    <d v="2021-07-10T00:00:00"/>
    <x v="2"/>
    <x v="21"/>
    <s v="Salt Lake City"/>
    <s v="Men's Street Footwear"/>
    <n v="28"/>
    <n v="248"/>
    <n v="6944"/>
    <n v="2985.9200000000005"/>
    <n v="0.43000000000000005"/>
    <s v="Outlet"/>
  </r>
  <r>
    <s v="West Gear"/>
    <n v="1185732"/>
    <d v="2021-07-10T00:00:00"/>
    <x v="2"/>
    <x v="21"/>
    <s v="Salt Lake City"/>
    <s v="Men's Athletic Footwear"/>
    <n v="20"/>
    <n v="182"/>
    <n v="3640"/>
    <n v="1419.6"/>
    <n v="0.38999999999999996"/>
    <s v="Outlet"/>
  </r>
  <r>
    <s v="West Gear"/>
    <n v="1185732"/>
    <d v="2021-07-10T00:00:00"/>
    <x v="2"/>
    <x v="21"/>
    <s v="Salt Lake City"/>
    <s v="Women's Street Footwear"/>
    <n v="19"/>
    <n v="157"/>
    <n v="2983"/>
    <n v="1163.3699999999999"/>
    <n v="0.38999999999999996"/>
    <s v="Outlet"/>
  </r>
  <r>
    <s v="West Gear"/>
    <n v="1185732"/>
    <d v="2021-07-10T00:00:00"/>
    <x v="2"/>
    <x v="21"/>
    <s v="Salt Lake City"/>
    <s v="Women's Athletic Footwear"/>
    <n v="16"/>
    <n v="128"/>
    <n v="2048"/>
    <n v="962.56000000000006"/>
    <n v="0.47000000000000003"/>
    <s v="Outlet"/>
  </r>
  <r>
    <s v="West Gear"/>
    <n v="1185732"/>
    <d v="2021-07-10T00:00:00"/>
    <x v="2"/>
    <x v="21"/>
    <s v="Salt Lake City"/>
    <s v="Men's Apparel"/>
    <n v="28"/>
    <n v="140"/>
    <n v="3920"/>
    <n v="1489.6"/>
    <n v="0.38"/>
    <s v="Outlet"/>
  </r>
  <r>
    <s v="West Gear"/>
    <n v="1185732"/>
    <d v="2021-07-10T00:00:00"/>
    <x v="2"/>
    <x v="21"/>
    <s v="Salt Lake City"/>
    <s v="Women's Apparel"/>
    <n v="32"/>
    <n v="204"/>
    <n v="6528"/>
    <n v="3590.4"/>
    <n v="0.55000000000000004"/>
    <s v="Outlet"/>
  </r>
  <r>
    <s v="West Gear"/>
    <n v="1185732"/>
    <d v="2021-08-11T00:00:00"/>
    <x v="2"/>
    <x v="21"/>
    <s v="Salt Lake City"/>
    <s v="Men's Street Footwear"/>
    <n v="27"/>
    <n v="248"/>
    <n v="6696"/>
    <n v="3147.1200000000003"/>
    <n v="0.47000000000000003"/>
    <s v="Outlet"/>
  </r>
  <r>
    <s v="West Gear"/>
    <n v="1185732"/>
    <d v="2021-08-11T00:00:00"/>
    <x v="2"/>
    <x v="21"/>
    <s v="Salt Lake City"/>
    <s v="Men's Athletic Footwear"/>
    <n v="28"/>
    <n v="179"/>
    <n v="5012"/>
    <n v="2105.04"/>
    <n v="0.42"/>
    <s v="Outlet"/>
  </r>
  <r>
    <s v="West Gear"/>
    <n v="1185732"/>
    <d v="2021-08-11T00:00:00"/>
    <x v="2"/>
    <x v="21"/>
    <s v="Salt Lake City"/>
    <s v="Women's Street Footwear"/>
    <n v="23"/>
    <n v="158"/>
    <n v="3634"/>
    <n v="1489.9399999999998"/>
    <n v="0.41"/>
    <s v="Outlet"/>
  </r>
  <r>
    <s v="West Gear"/>
    <n v="1185732"/>
    <d v="2021-08-11T00:00:00"/>
    <x v="2"/>
    <x v="21"/>
    <s v="Salt Lake City"/>
    <s v="Women's Athletic Footwear"/>
    <n v="14"/>
    <n v="124"/>
    <n v="1736"/>
    <n v="815.92000000000007"/>
    <n v="0.47000000000000003"/>
    <s v="Outlet"/>
  </r>
  <r>
    <s v="West Gear"/>
    <n v="1185732"/>
    <d v="2021-08-11T00:00:00"/>
    <x v="2"/>
    <x v="21"/>
    <s v="Salt Lake City"/>
    <s v="Men's Apparel"/>
    <n v="23"/>
    <n v="109"/>
    <n v="2507"/>
    <n v="977.7299999999999"/>
    <n v="0.38999999999999996"/>
    <s v="Outlet"/>
  </r>
  <r>
    <s v="West Gear"/>
    <n v="1185732"/>
    <d v="2021-08-11T00:00:00"/>
    <x v="2"/>
    <x v="21"/>
    <s v="Salt Lake City"/>
    <s v="Women's Apparel"/>
    <n v="27"/>
    <n v="184"/>
    <n v="4968"/>
    <n v="2831.76"/>
    <n v="0.57000000000000006"/>
    <s v="Outlet"/>
  </r>
  <r>
    <s v="West Gear"/>
    <n v="1185732"/>
    <d v="2021-09-12T00:00:00"/>
    <x v="2"/>
    <x v="21"/>
    <s v="Salt Lake City"/>
    <s v="Men's Street Footwear"/>
    <n v="23"/>
    <n v="228"/>
    <n v="5244"/>
    <n v="2359.8000000000002"/>
    <n v="0.45"/>
    <s v="Outlet"/>
  </r>
  <r>
    <s v="West Gear"/>
    <n v="1185732"/>
    <d v="2021-09-12T00:00:00"/>
    <x v="2"/>
    <x v="21"/>
    <s v="Salt Lake City"/>
    <s v="Men's Athletic Footwear"/>
    <n v="19"/>
    <n v="158"/>
    <n v="3002"/>
    <n v="1140.76"/>
    <n v="0.38"/>
    <s v="Outlet"/>
  </r>
  <r>
    <s v="West Gear"/>
    <n v="1185732"/>
    <d v="2021-09-12T00:00:00"/>
    <x v="2"/>
    <x v="21"/>
    <s v="Salt Lake City"/>
    <s v="Women's Street Footwear"/>
    <n v="7"/>
    <n v="105"/>
    <n v="735"/>
    <n v="308.7"/>
    <n v="0.42"/>
    <s v="Outlet"/>
  </r>
  <r>
    <s v="West Gear"/>
    <n v="1185732"/>
    <d v="2021-09-12T00:00:00"/>
    <x v="2"/>
    <x v="21"/>
    <s v="Salt Lake City"/>
    <s v="Women's Athletic Footwear"/>
    <n v="7"/>
    <n v="111"/>
    <n v="777"/>
    <n v="357.42"/>
    <n v="0.46"/>
    <s v="Outlet"/>
  </r>
  <r>
    <s v="West Gear"/>
    <n v="1185732"/>
    <d v="2021-09-12T00:00:00"/>
    <x v="2"/>
    <x v="21"/>
    <s v="Salt Lake City"/>
    <s v="Men's Apparel"/>
    <n v="16"/>
    <n v="114"/>
    <n v="1824"/>
    <n v="747.83999999999992"/>
    <n v="0.41"/>
    <s v="Outlet"/>
  </r>
  <r>
    <s v="West Gear"/>
    <n v="1185732"/>
    <d v="2021-09-12T00:00:00"/>
    <x v="2"/>
    <x v="21"/>
    <s v="Salt Lake City"/>
    <s v="Women's Apparel"/>
    <n v="18"/>
    <n v="132"/>
    <n v="2376"/>
    <n v="1354.3200000000002"/>
    <n v="0.57000000000000006"/>
    <s v="Outlet"/>
  </r>
  <r>
    <s v="West Gear"/>
    <n v="1185732"/>
    <d v="2021-10-11T00:00:00"/>
    <x v="2"/>
    <x v="21"/>
    <s v="Salt Lake City"/>
    <s v="Men's Street Footwear"/>
    <n v="24"/>
    <n v="201"/>
    <n v="4824"/>
    <n v="2267.2800000000002"/>
    <n v="0.47000000000000003"/>
    <s v="Outlet"/>
  </r>
  <r>
    <s v="West Gear"/>
    <n v="1185732"/>
    <d v="2021-10-11T00:00:00"/>
    <x v="2"/>
    <x v="21"/>
    <s v="Salt Lake City"/>
    <s v="Men's Athletic Footwear"/>
    <n v="14"/>
    <n v="132"/>
    <n v="1848"/>
    <n v="739.19999999999993"/>
    <n v="0.39999999999999997"/>
    <s v="Outlet"/>
  </r>
  <r>
    <s v="West Gear"/>
    <n v="1185732"/>
    <d v="2021-10-11T00:00:00"/>
    <x v="2"/>
    <x v="21"/>
    <s v="Salt Lake City"/>
    <s v="Women's Street Footwear"/>
    <n v="13"/>
    <n v="90"/>
    <n v="1170"/>
    <n v="479.7"/>
    <n v="0.41"/>
    <s v="Outlet"/>
  </r>
  <r>
    <s v="West Gear"/>
    <n v="1185732"/>
    <d v="2021-10-11T00:00:00"/>
    <x v="2"/>
    <x v="21"/>
    <s v="Salt Lake City"/>
    <s v="Women's Athletic Footwear"/>
    <n v="13"/>
    <n v="94"/>
    <n v="1222"/>
    <n v="562.12"/>
    <n v="0.46"/>
    <s v="Outlet"/>
  </r>
  <r>
    <s v="West Gear"/>
    <n v="1185732"/>
    <d v="2021-10-11T00:00:00"/>
    <x v="2"/>
    <x v="21"/>
    <s v="Salt Lake City"/>
    <s v="Men's Apparel"/>
    <n v="20"/>
    <n v="85"/>
    <n v="1700"/>
    <n v="662.99999999999989"/>
    <n v="0.38999999999999996"/>
    <s v="Outlet"/>
  </r>
  <r>
    <s v="West Gear"/>
    <n v="1185732"/>
    <d v="2021-10-11T00:00:00"/>
    <x v="2"/>
    <x v="21"/>
    <s v="Salt Lake City"/>
    <s v="Women's Apparel"/>
    <n v="25"/>
    <n v="140"/>
    <n v="3500"/>
    <n v="1890.0000000000002"/>
    <n v="0.54"/>
    <s v="Outlet"/>
  </r>
  <r>
    <s v="West Gear"/>
    <n v="1185732"/>
    <d v="2021-11-11T00:00:00"/>
    <x v="2"/>
    <x v="21"/>
    <s v="Salt Lake City"/>
    <s v="Men's Street Footwear"/>
    <n v="22"/>
    <n v="165"/>
    <n v="3630"/>
    <n v="1560.9"/>
    <n v="0.43000000000000005"/>
    <s v="Outlet"/>
  </r>
  <r>
    <s v="West Gear"/>
    <n v="1185732"/>
    <d v="2021-11-11T00:00:00"/>
    <x v="2"/>
    <x v="21"/>
    <s v="Salt Lake City"/>
    <s v="Men's Athletic Footwear"/>
    <n v="14"/>
    <n v="136"/>
    <n v="1904"/>
    <n v="742.56"/>
    <n v="0.38999999999999996"/>
    <s v="Outlet"/>
  </r>
  <r>
    <s v="West Gear"/>
    <n v="1185732"/>
    <d v="2021-11-11T00:00:00"/>
    <x v="2"/>
    <x v="21"/>
    <s v="Salt Lake City"/>
    <s v="Women's Street Footwear"/>
    <n v="14"/>
    <n v="107"/>
    <n v="1498"/>
    <n v="629.16"/>
    <n v="0.42"/>
    <s v="Outlet"/>
  </r>
  <r>
    <s v="West Gear"/>
    <n v="1185732"/>
    <d v="2021-11-11T00:00:00"/>
    <x v="2"/>
    <x v="21"/>
    <s v="Salt Lake City"/>
    <s v="Women's Athletic Footwear"/>
    <n v="15"/>
    <n v="124"/>
    <n v="1860"/>
    <n v="781.2"/>
    <n v="0.42000000000000004"/>
    <s v="Outlet"/>
  </r>
  <r>
    <s v="West Gear"/>
    <n v="1185732"/>
    <d v="2021-11-11T00:00:00"/>
    <x v="2"/>
    <x v="21"/>
    <s v="Salt Lake City"/>
    <s v="Men's Apparel"/>
    <n v="28"/>
    <n v="123"/>
    <n v="3444"/>
    <n v="1308.72"/>
    <n v="0.38"/>
    <s v="Outlet"/>
  </r>
  <r>
    <s v="West Gear"/>
    <n v="1185732"/>
    <d v="2021-11-11T00:00:00"/>
    <x v="2"/>
    <x v="21"/>
    <s v="Salt Lake City"/>
    <s v="Women's Apparel"/>
    <n v="35"/>
    <n v="158"/>
    <n v="5530"/>
    <n v="3041.5000000000005"/>
    <n v="0.55000000000000004"/>
    <s v="Outlet"/>
  </r>
  <r>
    <s v="West Gear"/>
    <n v="1185732"/>
    <d v="2021-12-10T00:00:00"/>
    <x v="2"/>
    <x v="21"/>
    <s v="Salt Lake City"/>
    <s v="Men's Street Footwear"/>
    <n v="29"/>
    <n v="231"/>
    <n v="6699"/>
    <n v="3081.54"/>
    <n v="0.46"/>
    <s v="Outlet"/>
  </r>
  <r>
    <s v="West Gear"/>
    <n v="1185732"/>
    <d v="2021-12-10T00:00:00"/>
    <x v="2"/>
    <x v="21"/>
    <s v="Salt Lake City"/>
    <s v="Men's Athletic Footwear"/>
    <n v="22"/>
    <n v="170"/>
    <n v="3740"/>
    <n v="1570.8"/>
    <n v="0.42"/>
    <s v="Outlet"/>
  </r>
  <r>
    <s v="West Gear"/>
    <n v="1185732"/>
    <d v="2021-12-10T00:00:00"/>
    <x v="2"/>
    <x v="21"/>
    <s v="Salt Lake City"/>
    <s v="Women's Street Footwear"/>
    <n v="20"/>
    <n v="153"/>
    <n v="3060"/>
    <n v="1132.2"/>
    <n v="0.37"/>
    <s v="Outlet"/>
  </r>
  <r>
    <s v="West Gear"/>
    <n v="1185732"/>
    <d v="2021-12-10T00:00:00"/>
    <x v="2"/>
    <x v="21"/>
    <s v="Salt Lake City"/>
    <s v="Women's Athletic Footwear"/>
    <n v="22"/>
    <n v="136"/>
    <n v="2992"/>
    <n v="1256.6400000000001"/>
    <n v="0.42000000000000004"/>
    <s v="Outlet"/>
  </r>
  <r>
    <s v="West Gear"/>
    <n v="1185732"/>
    <d v="2021-12-10T00:00:00"/>
    <x v="2"/>
    <x v="21"/>
    <s v="Salt Lake City"/>
    <s v="Men's Apparel"/>
    <n v="27"/>
    <n v="124"/>
    <n v="3348"/>
    <n v="1372.6799999999998"/>
    <n v="0.41"/>
    <s v="Outlet"/>
  </r>
  <r>
    <s v="West Gear"/>
    <n v="1185732"/>
    <d v="2021-12-10T00:00:00"/>
    <x v="2"/>
    <x v="21"/>
    <s v="Salt Lake City"/>
    <s v="Women's Apparel"/>
    <n v="29"/>
    <n v="170"/>
    <n v="4930"/>
    <n v="2563.6"/>
    <n v="0.52"/>
    <s v="Outlet"/>
  </r>
  <r>
    <s v="West Gear"/>
    <n v="1128299"/>
    <d v="2021-01-24T00:00:00"/>
    <x v="2"/>
    <x v="21"/>
    <s v="Salt Lake City"/>
    <s v="Men's Street Footwear"/>
    <n v="24"/>
    <n v="109"/>
    <n v="2616"/>
    <n v="967.92"/>
    <n v="0.37"/>
    <s v="Outlet"/>
  </r>
  <r>
    <s v="West Gear"/>
    <n v="1128299"/>
    <d v="2021-01-24T00:00:00"/>
    <x v="2"/>
    <x v="21"/>
    <s v="Salt Lake City"/>
    <s v="Men's Athletic Footwear"/>
    <n v="29"/>
    <n v="123"/>
    <n v="3567"/>
    <n v="1426.8"/>
    <n v="0.39999999999999997"/>
    <s v="Outlet"/>
  </r>
  <r>
    <s v="West Gear"/>
    <n v="1128299"/>
    <d v="2021-01-24T00:00:00"/>
    <x v="2"/>
    <x v="21"/>
    <s v="Salt Lake City"/>
    <s v="Women's Street Footwear"/>
    <n v="31"/>
    <n v="105"/>
    <n v="3255"/>
    <n v="1269.4499999999998"/>
    <n v="0.38999999999999996"/>
    <s v="Outlet"/>
  </r>
  <r>
    <s v="West Gear"/>
    <n v="1128299"/>
    <d v="2021-01-24T00:00:00"/>
    <x v="2"/>
    <x v="21"/>
    <s v="Salt Lake City"/>
    <s v="Women's Athletic Footwear"/>
    <n v="30"/>
    <n v="68"/>
    <n v="2040"/>
    <n v="775.2"/>
    <n v="0.38"/>
    <s v="Outlet"/>
  </r>
  <r>
    <s v="West Gear"/>
    <n v="1128299"/>
    <d v="2021-01-24T00:00:00"/>
    <x v="2"/>
    <x v="21"/>
    <s v="Salt Lake City"/>
    <s v="Men's Apparel"/>
    <n v="35"/>
    <n v="53"/>
    <n v="1855"/>
    <n v="853.30000000000007"/>
    <n v="0.46"/>
    <s v="Outlet"/>
  </r>
  <r>
    <s v="West Gear"/>
    <n v="1128299"/>
    <d v="2021-01-24T00:00:00"/>
    <x v="2"/>
    <x v="21"/>
    <s v="Salt Lake City"/>
    <s v="Women's Apparel"/>
    <n v="28"/>
    <n v="132"/>
    <n v="3696"/>
    <n v="1256.6399999999999"/>
    <n v="0.33999999999999997"/>
    <s v="Outlet"/>
  </r>
  <r>
    <s v="West Gear"/>
    <n v="1128299"/>
    <d v="2021-02-24T00:00:00"/>
    <x v="2"/>
    <x v="21"/>
    <s v="Salt Lake City"/>
    <s v="Men's Street Footwear"/>
    <n v="22"/>
    <n v="153"/>
    <n v="3366"/>
    <n v="1380.06"/>
    <n v="0.41"/>
    <s v="Outlet"/>
  </r>
  <r>
    <s v="West Gear"/>
    <n v="1128299"/>
    <d v="2021-02-24T00:00:00"/>
    <x v="2"/>
    <x v="21"/>
    <s v="Salt Lake City"/>
    <s v="Men's Athletic Footwear"/>
    <n v="29"/>
    <n v="123"/>
    <n v="3567"/>
    <n v="1498.1399999999999"/>
    <n v="0.42"/>
    <s v="Outlet"/>
  </r>
  <r>
    <s v="West Gear"/>
    <n v="1128299"/>
    <d v="2021-02-24T00:00:00"/>
    <x v="2"/>
    <x v="21"/>
    <s v="Salt Lake City"/>
    <s v="Women's Street Footwear"/>
    <n v="28"/>
    <n v="123"/>
    <n v="3444"/>
    <n v="1274.28"/>
    <n v="0.37"/>
    <s v="Outlet"/>
  </r>
  <r>
    <s v="West Gear"/>
    <n v="1128299"/>
    <d v="2021-02-24T00:00:00"/>
    <x v="2"/>
    <x v="22"/>
    <s v="Portland"/>
    <s v="Women's Athletic Footwear"/>
    <n v="29"/>
    <n v="64"/>
    <n v="1856"/>
    <n v="760.95999999999992"/>
    <n v="0.41"/>
    <s v="Outlet"/>
  </r>
  <r>
    <s v="West Gear"/>
    <n v="1128299"/>
    <d v="2021-02-24T00:00:00"/>
    <x v="2"/>
    <x v="22"/>
    <s v="Portland"/>
    <s v="Men's Apparel"/>
    <n v="32"/>
    <n v="43"/>
    <n v="1376"/>
    <n v="605.44000000000005"/>
    <n v="0.44"/>
    <s v="Outlet"/>
  </r>
  <r>
    <s v="West Gear"/>
    <n v="1128299"/>
    <d v="2021-02-24T00:00:00"/>
    <x v="2"/>
    <x v="22"/>
    <s v="Portland"/>
    <s v="Women's Apparel"/>
    <n v="28"/>
    <n v="98"/>
    <n v="2744"/>
    <n v="960.4"/>
    <n v="0.35"/>
    <s v="Outlet"/>
  </r>
  <r>
    <s v="West Gear"/>
    <n v="1128299"/>
    <d v="2021-03-23T00:00:00"/>
    <x v="2"/>
    <x v="22"/>
    <s v="Portland"/>
    <s v="Men's Street Footwear"/>
    <n v="28"/>
    <n v="143"/>
    <n v="4004"/>
    <n v="1601.6"/>
    <n v="0.39999999999999997"/>
    <s v="Outlet"/>
  </r>
  <r>
    <s v="West Gear"/>
    <n v="1128299"/>
    <d v="2021-03-23T00:00:00"/>
    <x v="2"/>
    <x v="22"/>
    <s v="Portland"/>
    <s v="Men's Athletic Footwear"/>
    <n v="40"/>
    <n v="98"/>
    <n v="3920"/>
    <n v="1607.1999999999998"/>
    <n v="0.41"/>
    <s v="Outlet"/>
  </r>
  <r>
    <s v="West Gear"/>
    <n v="1128299"/>
    <d v="2021-03-23T00:00:00"/>
    <x v="2"/>
    <x v="22"/>
    <s v="Portland"/>
    <s v="Women's Street Footwear"/>
    <n v="41"/>
    <n v="112"/>
    <n v="4592"/>
    <n v="1744.96"/>
    <n v="0.38"/>
    <s v="Outlet"/>
  </r>
  <r>
    <s v="West Gear"/>
    <n v="1128299"/>
    <d v="2021-03-23T00:00:00"/>
    <x v="2"/>
    <x v="22"/>
    <s v="Portland"/>
    <s v="Women's Athletic Footwear"/>
    <n v="39"/>
    <n v="75"/>
    <n v="2925"/>
    <n v="1082.25"/>
    <n v="0.37"/>
    <s v="Outlet"/>
  </r>
  <r>
    <s v="West Gear"/>
    <n v="1128299"/>
    <d v="2021-03-23T00:00:00"/>
    <x v="2"/>
    <x v="22"/>
    <s v="Portland"/>
    <s v="Men's Apparel"/>
    <n v="43"/>
    <n v="30"/>
    <n v="1290"/>
    <n v="567.6"/>
    <n v="0.44"/>
    <s v="Outlet"/>
  </r>
  <r>
    <s v="West Gear"/>
    <n v="1128299"/>
    <d v="2021-03-23T00:00:00"/>
    <x v="2"/>
    <x v="22"/>
    <s v="Portland"/>
    <s v="Women's Apparel"/>
    <n v="40"/>
    <n v="90"/>
    <n v="3600"/>
    <n v="1260"/>
    <n v="0.35"/>
    <s v="Outlet"/>
  </r>
  <r>
    <s v="West Gear"/>
    <n v="1128299"/>
    <d v="2021-04-24T00:00:00"/>
    <x v="2"/>
    <x v="22"/>
    <s v="Portland"/>
    <s v="Men's Street Footwear"/>
    <n v="44"/>
    <n v="166"/>
    <n v="7304"/>
    <n v="2848.5599999999995"/>
    <n v="0.38999999999999996"/>
    <s v="Outlet"/>
  </r>
  <r>
    <s v="West Gear"/>
    <n v="1128299"/>
    <d v="2021-04-24T00:00:00"/>
    <x v="2"/>
    <x v="22"/>
    <s v="Portland"/>
    <s v="Men's Athletic Footwear"/>
    <n v="39"/>
    <n v="88"/>
    <n v="3432"/>
    <n v="1407.12"/>
    <n v="0.41"/>
    <s v="Outlet"/>
  </r>
  <r>
    <s v="West Gear"/>
    <n v="1128299"/>
    <d v="2021-04-24T00:00:00"/>
    <x v="2"/>
    <x v="22"/>
    <s v="Portland"/>
    <s v="Women's Street Footwear"/>
    <n v="47"/>
    <n v="114"/>
    <n v="5358"/>
    <n v="2196.7799999999997"/>
    <n v="0.41"/>
    <s v="Outlet"/>
  </r>
  <r>
    <s v="West Gear"/>
    <n v="1128299"/>
    <d v="2021-04-24T00:00:00"/>
    <x v="2"/>
    <x v="22"/>
    <s v="Portland"/>
    <s v="Women's Athletic Footwear"/>
    <n v="34"/>
    <n v="70"/>
    <n v="2380"/>
    <n v="880.6"/>
    <n v="0.37"/>
    <s v="Outlet"/>
  </r>
  <r>
    <s v="West Gear"/>
    <n v="1128299"/>
    <d v="2021-04-24T00:00:00"/>
    <x v="2"/>
    <x v="22"/>
    <s v="Portland"/>
    <s v="Men's Apparel"/>
    <n v="36"/>
    <n v="39"/>
    <n v="1404"/>
    <n v="589.68000000000006"/>
    <n v="0.42000000000000004"/>
    <s v="Outlet"/>
  </r>
  <r>
    <s v="West Gear"/>
    <n v="1128299"/>
    <d v="2021-04-24T00:00:00"/>
    <x v="2"/>
    <x v="22"/>
    <s v="Portland"/>
    <s v="Women's Apparel"/>
    <n v="49"/>
    <n v="90"/>
    <n v="4410"/>
    <n v="1499.3999999999999"/>
    <n v="0.33999999999999997"/>
    <s v="Outlet"/>
  </r>
  <r>
    <s v="West Gear"/>
    <n v="1128299"/>
    <d v="2021-05-25T00:00:00"/>
    <x v="2"/>
    <x v="22"/>
    <s v="Portland"/>
    <s v="Men's Street Footwear"/>
    <n v="39"/>
    <n v="155"/>
    <n v="6045"/>
    <n v="2538.9"/>
    <n v="0.42"/>
    <s v="Outlet"/>
  </r>
  <r>
    <s v="West Gear"/>
    <n v="1128299"/>
    <d v="2021-05-25T00:00:00"/>
    <x v="2"/>
    <x v="22"/>
    <s v="Portland"/>
    <s v="Men's Athletic Footwear"/>
    <n v="36"/>
    <n v="109"/>
    <n v="3924"/>
    <n v="1569.6"/>
    <n v="0.39999999999999997"/>
    <s v="Outlet"/>
  </r>
  <r>
    <s v="West Gear"/>
    <n v="1128299"/>
    <d v="2021-05-25T00:00:00"/>
    <x v="2"/>
    <x v="22"/>
    <s v="Portland"/>
    <s v="Women's Street Footwear"/>
    <n v="39"/>
    <n v="119"/>
    <n v="4641"/>
    <n v="1809.9899999999998"/>
    <n v="0.38999999999999996"/>
    <s v="Outlet"/>
  </r>
  <r>
    <s v="West Gear"/>
    <n v="1128299"/>
    <d v="2021-05-25T00:00:00"/>
    <x v="2"/>
    <x v="22"/>
    <s v="Portland"/>
    <s v="Women's Athletic Footwear"/>
    <n v="33"/>
    <n v="94"/>
    <n v="3102"/>
    <n v="1209.78"/>
    <n v="0.38999999999999996"/>
    <s v="Outlet"/>
  </r>
  <r>
    <s v="West Gear"/>
    <n v="1128299"/>
    <d v="2021-05-25T00:00:00"/>
    <x v="2"/>
    <x v="22"/>
    <s v="Portland"/>
    <s v="Men's Apparel"/>
    <n v="33"/>
    <n v="58"/>
    <n v="1914"/>
    <n v="842.16"/>
    <n v="0.44"/>
    <s v="Outlet"/>
  </r>
  <r>
    <s v="West Gear"/>
    <n v="1128299"/>
    <d v="2021-05-25T00:00:00"/>
    <x v="2"/>
    <x v="22"/>
    <s v="Portland"/>
    <s v="Women's Apparel"/>
    <n v="46"/>
    <n v="173"/>
    <n v="7958"/>
    <n v="2864.88"/>
    <n v="0.36"/>
    <s v="Outlet"/>
  </r>
  <r>
    <s v="West Gear"/>
    <n v="1128299"/>
    <d v="2021-06-24T00:00:00"/>
    <x v="2"/>
    <x v="22"/>
    <s v="Portland"/>
    <s v="Men's Street Footwear"/>
    <n v="43"/>
    <n v="240"/>
    <n v="10320"/>
    <n v="3921.6"/>
    <n v="0.38"/>
    <s v="Outlet"/>
  </r>
  <r>
    <s v="West Gear"/>
    <n v="1128299"/>
    <d v="2021-06-24T00:00:00"/>
    <x v="2"/>
    <x v="22"/>
    <s v="Portland"/>
    <s v="Men's Athletic Footwear"/>
    <n v="47"/>
    <n v="202"/>
    <n v="9494"/>
    <n v="3892.54"/>
    <n v="0.41"/>
    <s v="Outlet"/>
  </r>
  <r>
    <s v="West Gear"/>
    <n v="1128299"/>
    <d v="2021-06-24T00:00:00"/>
    <x v="2"/>
    <x v="22"/>
    <s v="Portland"/>
    <s v="Women's Street Footwear"/>
    <n v="53"/>
    <n v="208"/>
    <n v="11024"/>
    <n v="4299.3599999999997"/>
    <n v="0.38999999999999996"/>
    <s v="Outlet"/>
  </r>
  <r>
    <s v="West Gear"/>
    <n v="1128299"/>
    <d v="2021-06-24T00:00:00"/>
    <x v="2"/>
    <x v="22"/>
    <s v="Portland"/>
    <s v="Women's Athletic Footwear"/>
    <n v="62"/>
    <n v="179"/>
    <n v="11098"/>
    <n v="4550.1799999999994"/>
    <n v="0.41"/>
    <s v="Outlet"/>
  </r>
  <r>
    <s v="West Gear"/>
    <n v="1128299"/>
    <d v="2021-06-24T00:00:00"/>
    <x v="2"/>
    <x v="22"/>
    <s v="Portland"/>
    <s v="Men's Apparel"/>
    <n v="67"/>
    <n v="140"/>
    <n v="9380"/>
    <n v="4314.8"/>
    <n v="0.46"/>
    <s v="Outlet"/>
  </r>
  <r>
    <s v="West Gear"/>
    <n v="1128299"/>
    <d v="2021-06-24T00:00:00"/>
    <x v="2"/>
    <x v="22"/>
    <s v="Portland"/>
    <s v="Women's Apparel"/>
    <n v="74"/>
    <n v="231"/>
    <n v="17094"/>
    <n v="5641.0199999999995"/>
    <n v="0.32999999999999996"/>
    <s v="Outlet"/>
  </r>
  <r>
    <s v="West Gear"/>
    <n v="1128299"/>
    <d v="2021-07-23T00:00:00"/>
    <x v="2"/>
    <x v="22"/>
    <s v="Portland"/>
    <s v="Men's Street Footwear"/>
    <n v="60"/>
    <n v="298"/>
    <n v="17880"/>
    <n v="7509.5999999999995"/>
    <n v="0.42"/>
    <s v="Outlet"/>
  </r>
  <r>
    <s v="West Gear"/>
    <n v="1128299"/>
    <d v="2021-07-23T00:00:00"/>
    <x v="2"/>
    <x v="22"/>
    <s v="Portland"/>
    <s v="Men's Athletic Footwear"/>
    <n v="66"/>
    <n v="217"/>
    <n v="14322"/>
    <n v="5872.0199999999995"/>
    <n v="0.41"/>
    <s v="Outlet"/>
  </r>
  <r>
    <s v="West Gear"/>
    <n v="1128299"/>
    <d v="2021-07-23T00:00:00"/>
    <x v="2"/>
    <x v="22"/>
    <s v="Portland"/>
    <s v="Women's Street Footwear"/>
    <n v="66"/>
    <n v="221"/>
    <n v="14586"/>
    <n v="6126.12"/>
    <n v="0.42"/>
    <s v="Outlet"/>
  </r>
  <r>
    <s v="West Gear"/>
    <n v="1128299"/>
    <d v="2021-07-23T00:00:00"/>
    <x v="2"/>
    <x v="22"/>
    <s v="Portland"/>
    <s v="Women's Athletic Footwear"/>
    <n v="61"/>
    <n v="171"/>
    <n v="10431"/>
    <n v="4276.71"/>
    <n v="0.41"/>
    <s v="Outlet"/>
  </r>
  <r>
    <s v="West Gear"/>
    <n v="1128299"/>
    <d v="2021-07-23T00:00:00"/>
    <x v="2"/>
    <x v="22"/>
    <s v="Portland"/>
    <s v="Men's Apparel"/>
    <n v="68"/>
    <n v="198"/>
    <n v="13464"/>
    <n v="6193.4400000000005"/>
    <n v="0.46"/>
    <s v="Outlet"/>
  </r>
  <r>
    <s v="West Gear"/>
    <n v="1128299"/>
    <d v="2021-07-23T00:00:00"/>
    <x v="2"/>
    <x v="22"/>
    <s v="Portland"/>
    <s v="Women's Apparel"/>
    <n v="78"/>
    <n v="204"/>
    <n v="15912"/>
    <n v="5569.2"/>
    <n v="0.35"/>
    <s v="Outlet"/>
  </r>
  <r>
    <s v="West Gear"/>
    <n v="1128299"/>
    <d v="2021-08-24T00:00:00"/>
    <x v="2"/>
    <x v="22"/>
    <s v="Portland"/>
    <s v="Men's Street Footwear"/>
    <n v="69"/>
    <n v="256"/>
    <n v="17664"/>
    <n v="6535.68"/>
    <n v="0.37"/>
    <s v="Outlet"/>
  </r>
  <r>
    <s v="West Gear"/>
    <n v="1128299"/>
    <d v="2021-08-24T00:00:00"/>
    <x v="2"/>
    <x v="22"/>
    <s v="Portland"/>
    <s v="Men's Athletic Footwear"/>
    <n v="62"/>
    <n v="256"/>
    <n v="15872"/>
    <n v="6666.24"/>
    <n v="0.42"/>
    <s v="Outlet"/>
  </r>
  <r>
    <s v="West Gear"/>
    <n v="1128299"/>
    <d v="2021-08-24T00:00:00"/>
    <x v="2"/>
    <x v="22"/>
    <s v="Portland"/>
    <s v="Women's Street Footwear"/>
    <n v="50"/>
    <n v="215"/>
    <n v="10750"/>
    <n v="4300"/>
    <n v="0.39999999999999997"/>
    <s v="Outlet"/>
  </r>
  <r>
    <s v="West Gear"/>
    <n v="1128299"/>
    <d v="2021-08-24T00:00:00"/>
    <x v="2"/>
    <x v="22"/>
    <s v="Portland"/>
    <s v="Women's Athletic Footwear"/>
    <n v="50"/>
    <n v="128"/>
    <n v="6400"/>
    <n v="2432"/>
    <n v="0.38"/>
    <s v="Outlet"/>
  </r>
  <r>
    <s v="West Gear"/>
    <n v="1128299"/>
    <d v="2021-08-24T00:00:00"/>
    <x v="2"/>
    <x v="22"/>
    <s v="Portland"/>
    <s v="Men's Apparel"/>
    <n v="53"/>
    <n v="136"/>
    <n v="7208"/>
    <n v="3027.36"/>
    <n v="0.42000000000000004"/>
    <s v="Outlet"/>
  </r>
  <r>
    <s v="West Gear"/>
    <n v="1128299"/>
    <d v="2021-08-24T00:00:00"/>
    <x v="2"/>
    <x v="22"/>
    <s v="Portland"/>
    <s v="Women's Apparel"/>
    <n v="53"/>
    <n v="88"/>
    <n v="4664"/>
    <n v="1725.68"/>
    <n v="0.37"/>
    <s v="Outlet"/>
  </r>
  <r>
    <s v="West Gear"/>
    <n v="1128299"/>
    <d v="2021-09-25T00:00:00"/>
    <x v="2"/>
    <x v="22"/>
    <s v="Portland"/>
    <s v="Men's Street Footwear"/>
    <n v="34"/>
    <n v="149"/>
    <n v="5066"/>
    <n v="1874.42"/>
    <n v="0.37"/>
    <s v="Outlet"/>
  </r>
  <r>
    <s v="West Gear"/>
    <n v="1128299"/>
    <d v="2021-09-25T00:00:00"/>
    <x v="2"/>
    <x v="22"/>
    <s v="Portland"/>
    <s v="Men's Athletic Footwear"/>
    <n v="43"/>
    <n v="158"/>
    <n v="6794"/>
    <n v="2581.7200000000003"/>
    <n v="0.38"/>
    <s v="Outlet"/>
  </r>
  <r>
    <s v="West Gear"/>
    <n v="1128299"/>
    <d v="2021-09-25T00:00:00"/>
    <x v="2"/>
    <x v="22"/>
    <s v="Portland"/>
    <s v="Women's Street Footwear"/>
    <n v="39"/>
    <n v="83"/>
    <n v="3237"/>
    <n v="1359.54"/>
    <n v="0.42"/>
    <s v="Outlet"/>
  </r>
  <r>
    <s v="West Gear"/>
    <n v="1128299"/>
    <d v="2021-09-25T00:00:00"/>
    <x v="2"/>
    <x v="22"/>
    <s v="Portland"/>
    <s v="Women's Athletic Footwear"/>
    <n v="38"/>
    <n v="62"/>
    <n v="2356"/>
    <n v="989.52"/>
    <n v="0.42"/>
    <s v="Outlet"/>
  </r>
  <r>
    <s v="West Gear"/>
    <n v="1128299"/>
    <d v="2021-09-25T00:00:00"/>
    <x v="2"/>
    <x v="22"/>
    <s v="Portland"/>
    <s v="Men's Apparel"/>
    <n v="48"/>
    <n v="77"/>
    <n v="3696"/>
    <n v="1552.3200000000002"/>
    <n v="0.42000000000000004"/>
    <s v="Outlet"/>
  </r>
  <r>
    <s v="West Gear"/>
    <n v="1128299"/>
    <d v="2021-09-25T00:00:00"/>
    <x v="2"/>
    <x v="22"/>
    <s v="Portland"/>
    <s v="Women's Apparel"/>
    <n v="36"/>
    <n v="85"/>
    <n v="3060"/>
    <n v="979.2"/>
    <n v="0.32"/>
    <s v="Outlet"/>
  </r>
  <r>
    <s v="West Gear"/>
    <n v="1128299"/>
    <d v="2021-10-24T00:00:00"/>
    <x v="2"/>
    <x v="22"/>
    <s v="Portland"/>
    <s v="Men's Street Footwear"/>
    <n v="29"/>
    <n v="119"/>
    <n v="3451"/>
    <n v="1345.8899999999999"/>
    <n v="0.38999999999999996"/>
    <s v="Outlet"/>
  </r>
  <r>
    <s v="West Gear"/>
    <n v="1128299"/>
    <d v="2021-10-24T00:00:00"/>
    <x v="2"/>
    <x v="22"/>
    <s v="Portland"/>
    <s v="Men's Athletic Footwear"/>
    <n v="37"/>
    <n v="179"/>
    <n v="6623"/>
    <n v="2516.7400000000002"/>
    <n v="0.38"/>
    <s v="Outlet"/>
  </r>
  <r>
    <s v="West Gear"/>
    <n v="1128299"/>
    <d v="2021-10-24T00:00:00"/>
    <x v="2"/>
    <x v="22"/>
    <s v="Portland"/>
    <s v="Women's Street Footwear"/>
    <n v="37"/>
    <n v="109"/>
    <n v="4033"/>
    <n v="1492.21"/>
    <n v="0.37"/>
    <s v="Outlet"/>
  </r>
  <r>
    <s v="West Gear"/>
    <n v="1128299"/>
    <d v="2021-10-24T00:00:00"/>
    <x v="2"/>
    <x v="22"/>
    <s v="Portland"/>
    <s v="Women's Athletic Footwear"/>
    <n v="34"/>
    <n v="114"/>
    <n v="3876"/>
    <n v="1511.6399999999999"/>
    <n v="0.38999999999999996"/>
    <s v="Outlet"/>
  </r>
  <r>
    <s v="West Gear"/>
    <n v="1128299"/>
    <d v="2021-10-24T00:00:00"/>
    <x v="2"/>
    <x v="22"/>
    <s v="Portland"/>
    <s v="Men's Apparel"/>
    <n v="40"/>
    <n v="93"/>
    <n v="3720"/>
    <n v="1674"/>
    <n v="0.45"/>
    <s v="Outlet"/>
  </r>
  <r>
    <s v="West Gear"/>
    <n v="1128299"/>
    <d v="2021-10-24T00:00:00"/>
    <x v="2"/>
    <x v="22"/>
    <s v="Portland"/>
    <s v="Women's Apparel"/>
    <n v="41"/>
    <n v="123"/>
    <n v="5043"/>
    <n v="1865.91"/>
    <n v="0.37"/>
    <s v="Outlet"/>
  </r>
  <r>
    <s v="West Gear"/>
    <n v="1128299"/>
    <d v="2021-11-24T00:00:00"/>
    <x v="2"/>
    <x v="22"/>
    <s v="Portland"/>
    <s v="Men's Street Footwear"/>
    <n v="34"/>
    <n v="190"/>
    <n v="6460"/>
    <n v="2390.1999999999998"/>
    <n v="0.37"/>
    <s v="Outlet"/>
  </r>
  <r>
    <s v="West Gear"/>
    <n v="1128299"/>
    <d v="2021-11-24T00:00:00"/>
    <x v="2"/>
    <x v="22"/>
    <s v="Portland"/>
    <s v="Men's Athletic Footwear"/>
    <n v="37"/>
    <n v="202"/>
    <n v="7474"/>
    <n v="2914.8599999999997"/>
    <n v="0.38999999999999996"/>
    <s v="Outlet"/>
  </r>
  <r>
    <s v="West Gear"/>
    <n v="1128299"/>
    <d v="2021-11-24T00:00:00"/>
    <x v="2"/>
    <x v="22"/>
    <s v="Portland"/>
    <s v="Women's Street Footwear"/>
    <n v="32"/>
    <n v="152"/>
    <n v="4864"/>
    <n v="2042.8799999999999"/>
    <n v="0.42"/>
    <s v="Outlet"/>
  </r>
  <r>
    <s v="West Gear"/>
    <n v="1128299"/>
    <d v="2021-11-24T00:00:00"/>
    <x v="2"/>
    <x v="22"/>
    <s v="Portland"/>
    <s v="Women's Athletic Footwear"/>
    <n v="39"/>
    <n v="149"/>
    <n v="5811"/>
    <n v="2382.5099999999998"/>
    <n v="0.41"/>
    <s v="Outlet"/>
  </r>
  <r>
    <s v="West Gear"/>
    <n v="1128299"/>
    <d v="2021-11-24T00:00:00"/>
    <x v="2"/>
    <x v="22"/>
    <s v="Portland"/>
    <s v="Men's Apparel"/>
    <n v="50"/>
    <n v="145"/>
    <n v="7250"/>
    <n v="3335"/>
    <n v="0.46"/>
    <s v="Outlet"/>
  </r>
  <r>
    <s v="West Gear"/>
    <n v="1128299"/>
    <d v="2021-11-24T00:00:00"/>
    <x v="2"/>
    <x v="22"/>
    <s v="Portland"/>
    <s v="Women's Apparel"/>
    <n v="53"/>
    <n v="165"/>
    <n v="8745"/>
    <n v="3235.65"/>
    <n v="0.37"/>
    <s v="Outlet"/>
  </r>
  <r>
    <s v="West Gear"/>
    <n v="1128299"/>
    <d v="2021-12-23T00:00:00"/>
    <x v="2"/>
    <x v="22"/>
    <s v="Portland"/>
    <s v="Men's Street Footwear"/>
    <n v="51"/>
    <n v="225"/>
    <n v="11475"/>
    <n v="4819.5"/>
    <n v="0.42"/>
    <s v="Outlet"/>
  </r>
  <r>
    <s v="West Gear"/>
    <n v="1128299"/>
    <d v="2021-12-23T00:00:00"/>
    <x v="2"/>
    <x v="22"/>
    <s v="Portland"/>
    <s v="Men's Athletic Footwear"/>
    <n v="56"/>
    <n v="233"/>
    <n v="13048"/>
    <n v="5219.2"/>
    <n v="0.39999999999999997"/>
    <s v="Outlet"/>
  </r>
  <r>
    <s v="West Gear"/>
    <n v="1128299"/>
    <d v="2021-12-23T00:00:00"/>
    <x v="2"/>
    <x v="22"/>
    <s v="Portland"/>
    <s v="Women's Street Footwear"/>
    <n v="48"/>
    <n v="193"/>
    <n v="9264"/>
    <n v="3798.24"/>
    <n v="0.41"/>
    <s v="Outlet"/>
  </r>
  <r>
    <s v="West Gear"/>
    <n v="1128299"/>
    <d v="2021-12-23T00:00:00"/>
    <x v="2"/>
    <x v="22"/>
    <s v="Portland"/>
    <s v="Women's Athletic Footwear"/>
    <n v="53"/>
    <n v="165"/>
    <n v="8745"/>
    <n v="3410.5499999999997"/>
    <n v="0.38999999999999996"/>
    <s v="Outlet"/>
  </r>
  <r>
    <s v="West Gear"/>
    <n v="1128299"/>
    <d v="2021-12-23T00:00:00"/>
    <x v="2"/>
    <x v="22"/>
    <s v="Portland"/>
    <s v="Men's Apparel"/>
    <n v="54"/>
    <n v="157"/>
    <n v="8478"/>
    <n v="3984.6600000000003"/>
    <n v="0.47000000000000003"/>
    <s v="Outlet"/>
  </r>
  <r>
    <s v="West Gear"/>
    <n v="1128299"/>
    <d v="2021-12-23T00:00:00"/>
    <x v="2"/>
    <x v="22"/>
    <s v="Portland"/>
    <s v="Women's Apparel"/>
    <n v="55"/>
    <n v="201"/>
    <n v="11055"/>
    <n v="3758.7"/>
    <n v="0.33999999999999997"/>
    <s v="Outlet"/>
  </r>
  <r>
    <s v="West Gear"/>
    <n v="1128299"/>
    <d v="2021-01-17T00:00:00"/>
    <x v="2"/>
    <x v="22"/>
    <s v="Portland"/>
    <s v="Men's Street Footwear"/>
    <n v="28"/>
    <n v="120"/>
    <n v="3360"/>
    <n v="1411.2"/>
    <n v="0.42"/>
    <s v="Outlet"/>
  </r>
  <r>
    <s v="West Gear"/>
    <n v="1128299"/>
    <d v="2021-01-17T00:00:00"/>
    <x v="2"/>
    <x v="22"/>
    <s v="Portland"/>
    <s v="Men's Athletic Footwear"/>
    <n v="31"/>
    <n v="124"/>
    <n v="3844"/>
    <n v="1691.36"/>
    <n v="0.43999999999999995"/>
    <s v="Outlet"/>
  </r>
  <r>
    <s v="West Gear"/>
    <n v="1128299"/>
    <d v="2021-01-17T00:00:00"/>
    <x v="2"/>
    <x v="22"/>
    <s v="Portland"/>
    <s v="Women's Street Footwear"/>
    <n v="33"/>
    <n v="128"/>
    <n v="4224"/>
    <n v="1816.3199999999997"/>
    <n v="0.42999999999999994"/>
    <s v="Outlet"/>
  </r>
  <r>
    <s v="West Gear"/>
    <n v="1128299"/>
    <d v="2021-01-17T00:00:00"/>
    <x v="2"/>
    <x v="22"/>
    <s v="Portland"/>
    <s v="Women's Athletic Footwear"/>
    <n v="34"/>
    <n v="78"/>
    <n v="2652"/>
    <n v="1219.9199999999998"/>
    <n v="0.45999999999999996"/>
    <s v="Outlet"/>
  </r>
  <r>
    <s v="West Gear"/>
    <n v="1128299"/>
    <d v="2021-01-17T00:00:00"/>
    <x v="2"/>
    <x v="22"/>
    <s v="Portland"/>
    <s v="Men's Apparel"/>
    <n v="33"/>
    <n v="68"/>
    <n v="2244"/>
    <n v="1144.44"/>
    <n v="0.51"/>
    <s v="Outlet"/>
  </r>
  <r>
    <s v="West Gear"/>
    <n v="1128299"/>
    <d v="2021-01-17T00:00:00"/>
    <x v="2"/>
    <x v="22"/>
    <s v="Portland"/>
    <s v="Women's Apparel"/>
    <n v="34"/>
    <n v="140"/>
    <n v="4760"/>
    <n v="1903.9999999999998"/>
    <n v="0.39999999999999997"/>
    <s v="Outlet"/>
  </r>
  <r>
    <s v="West Gear"/>
    <n v="1128299"/>
    <d v="2021-02-17T00:00:00"/>
    <x v="2"/>
    <x v="22"/>
    <s v="Portland"/>
    <s v="Men's Street Footwear"/>
    <n v="24"/>
    <n v="175"/>
    <n v="4200"/>
    <n v="1889.9999999999998"/>
    <n v="0.44999999999999996"/>
    <s v="Outlet"/>
  </r>
  <r>
    <s v="West Gear"/>
    <n v="1128299"/>
    <d v="2021-02-17T00:00:00"/>
    <x v="2"/>
    <x v="22"/>
    <s v="Portland"/>
    <s v="Men's Athletic Footwear"/>
    <n v="31"/>
    <n v="124"/>
    <n v="3844"/>
    <n v="1652.9199999999998"/>
    <n v="0.42999999999999994"/>
    <s v="Outlet"/>
  </r>
  <r>
    <s v="West Gear"/>
    <n v="1128299"/>
    <d v="2021-02-17T00:00:00"/>
    <x v="2"/>
    <x v="22"/>
    <s v="Portland"/>
    <s v="Women's Street Footwear"/>
    <n v="34"/>
    <n v="132"/>
    <n v="4488"/>
    <n v="1929.8399999999997"/>
    <n v="0.42999999999999994"/>
    <s v="Outlet"/>
  </r>
  <r>
    <s v="West Gear"/>
    <n v="1128299"/>
    <d v="2021-02-17T00:00:00"/>
    <x v="1"/>
    <x v="23"/>
    <s v="New Orleans"/>
    <s v="Women's Athletic Footwear"/>
    <n v="33"/>
    <n v="75"/>
    <n v="2475"/>
    <n v="1163.25"/>
    <n v="0.47"/>
    <s v="Outlet"/>
  </r>
  <r>
    <s v="West Gear"/>
    <n v="1128299"/>
    <d v="2021-02-17T00:00:00"/>
    <x v="1"/>
    <x v="23"/>
    <s v="New Orleans"/>
    <s v="Men's Apparel"/>
    <n v="33"/>
    <n v="53"/>
    <n v="1749"/>
    <n v="822.03000000000009"/>
    <n v="0.47000000000000003"/>
    <s v="Outlet"/>
  </r>
  <r>
    <s v="West Gear"/>
    <n v="1128299"/>
    <d v="2021-02-17T00:00:00"/>
    <x v="1"/>
    <x v="23"/>
    <s v="New Orleans"/>
    <s v="Women's Apparel"/>
    <n v="32"/>
    <n v="131"/>
    <n v="4192"/>
    <n v="1551.04"/>
    <n v="0.37"/>
    <s v="Outlet"/>
  </r>
  <r>
    <s v="West Gear"/>
    <n v="1128299"/>
    <d v="2021-03-16T00:00:00"/>
    <x v="1"/>
    <x v="23"/>
    <s v="New Orleans"/>
    <s v="Men's Street Footwear"/>
    <n v="29"/>
    <n v="179"/>
    <n v="5191"/>
    <n v="2387.8599999999997"/>
    <n v="0.45999999999999996"/>
    <s v="Outlet"/>
  </r>
  <r>
    <s v="West Gear"/>
    <n v="1128299"/>
    <d v="2021-03-16T00:00:00"/>
    <x v="1"/>
    <x v="23"/>
    <s v="New Orleans"/>
    <s v="Men's Athletic Footwear"/>
    <n v="38"/>
    <n v="120"/>
    <n v="4560"/>
    <n v="2006.3999999999999"/>
    <n v="0.43999999999999995"/>
    <s v="Outlet"/>
  </r>
  <r>
    <s v="West Gear"/>
    <n v="1128299"/>
    <d v="2021-03-16T00:00:00"/>
    <x v="1"/>
    <x v="23"/>
    <s v="New Orleans"/>
    <s v="Women's Street Footwear"/>
    <n v="39"/>
    <n v="120"/>
    <n v="4680"/>
    <n v="2106"/>
    <n v="0.44999999999999996"/>
    <s v="Outlet"/>
  </r>
  <r>
    <s v="West Gear"/>
    <n v="1128299"/>
    <d v="2021-03-16T00:00:00"/>
    <x v="1"/>
    <x v="23"/>
    <s v="New Orleans"/>
    <s v="Women's Athletic Footwear"/>
    <n v="43"/>
    <n v="96"/>
    <n v="4128"/>
    <n v="1775.0399999999997"/>
    <n v="0.42999999999999994"/>
    <s v="Outlet"/>
  </r>
  <r>
    <s v="West Gear"/>
    <n v="1128299"/>
    <d v="2021-03-16T00:00:00"/>
    <x v="1"/>
    <x v="23"/>
    <s v="New Orleans"/>
    <s v="Men's Apparel"/>
    <n v="40"/>
    <n v="50"/>
    <n v="2000"/>
    <n v="1020"/>
    <n v="0.51"/>
    <s v="Outlet"/>
  </r>
  <r>
    <s v="West Gear"/>
    <n v="1128299"/>
    <d v="2021-03-16T00:00:00"/>
    <x v="1"/>
    <x v="23"/>
    <s v="New Orleans"/>
    <s v="Women's Apparel"/>
    <n v="29"/>
    <n v="109"/>
    <n v="3161"/>
    <n v="1169.57"/>
    <n v="0.37"/>
    <s v="Outlet"/>
  </r>
  <r>
    <s v="West Gear"/>
    <n v="1128299"/>
    <d v="2021-04-17T00:00:00"/>
    <x v="1"/>
    <x v="23"/>
    <s v="New Orleans"/>
    <s v="Men's Street Footwear"/>
    <n v="38"/>
    <n v="168"/>
    <n v="6384"/>
    <n v="3000.48"/>
    <n v="0.47"/>
    <s v="Outlet"/>
  </r>
  <r>
    <s v="West Gear"/>
    <n v="1128299"/>
    <d v="2021-04-17T00:00:00"/>
    <x v="1"/>
    <x v="23"/>
    <s v="New Orleans"/>
    <s v="Men's Athletic Footwear"/>
    <n v="36"/>
    <n v="107"/>
    <n v="3852"/>
    <n v="1771.9199999999998"/>
    <n v="0.45999999999999996"/>
    <s v="Outlet"/>
  </r>
  <r>
    <s v="West Gear"/>
    <n v="1128299"/>
    <d v="2021-04-17T00:00:00"/>
    <x v="1"/>
    <x v="23"/>
    <s v="New Orleans"/>
    <s v="Women's Street Footwear"/>
    <n v="40"/>
    <n v="120"/>
    <n v="4800"/>
    <n v="2016"/>
    <n v="0.42"/>
    <s v="Outlet"/>
  </r>
  <r>
    <s v="West Gear"/>
    <n v="1128299"/>
    <d v="2021-04-17T00:00:00"/>
    <x v="1"/>
    <x v="23"/>
    <s v="New Orleans"/>
    <s v="Women's Athletic Footwear"/>
    <n v="27"/>
    <n v="91"/>
    <n v="2457"/>
    <n v="1105.6499999999999"/>
    <n v="0.44999999999999996"/>
    <s v="Outlet"/>
  </r>
  <r>
    <s v="West Gear"/>
    <n v="1128299"/>
    <d v="2021-04-17T00:00:00"/>
    <x v="1"/>
    <x v="23"/>
    <s v="New Orleans"/>
    <s v="Men's Apparel"/>
    <n v="34"/>
    <n v="56"/>
    <n v="1904"/>
    <n v="971.04"/>
    <n v="0.51"/>
    <s v="Outlet"/>
  </r>
  <r>
    <s v="West Gear"/>
    <n v="1128299"/>
    <d v="2021-04-17T00:00:00"/>
    <x v="1"/>
    <x v="23"/>
    <s v="New Orleans"/>
    <s v="Women's Apparel"/>
    <n v="39"/>
    <n v="123"/>
    <n v="4797"/>
    <n v="1774.8899999999999"/>
    <n v="0.37"/>
    <s v="Outlet"/>
  </r>
  <r>
    <s v="West Gear"/>
    <n v="1128299"/>
    <d v="2021-05-18T00:00:00"/>
    <x v="1"/>
    <x v="23"/>
    <s v="New Orleans"/>
    <s v="Men's Street Footwear"/>
    <n v="32"/>
    <n v="176"/>
    <n v="5632"/>
    <n v="2421.7599999999998"/>
    <n v="0.42999999999999994"/>
    <s v="Outlet"/>
  </r>
  <r>
    <s v="West Gear"/>
    <n v="1128299"/>
    <d v="2021-05-18T00:00:00"/>
    <x v="1"/>
    <x v="23"/>
    <s v="New Orleans"/>
    <s v="Men's Athletic Footwear"/>
    <n v="40"/>
    <n v="128"/>
    <n v="5120"/>
    <n v="2252.7999999999997"/>
    <n v="0.43999999999999995"/>
    <s v="Outlet"/>
  </r>
  <r>
    <s v="West Gear"/>
    <n v="1128299"/>
    <d v="2021-05-18T00:00:00"/>
    <x v="1"/>
    <x v="23"/>
    <s v="New Orleans"/>
    <s v="Women's Street Footwear"/>
    <n v="37"/>
    <n v="136"/>
    <n v="5032"/>
    <n v="2113.44"/>
    <n v="0.42"/>
    <s v="Outlet"/>
  </r>
  <r>
    <s v="West Gear"/>
    <n v="1128299"/>
    <d v="2021-05-18T00:00:00"/>
    <x v="1"/>
    <x v="23"/>
    <s v="New Orleans"/>
    <s v="Women's Athletic Footwear"/>
    <n v="33"/>
    <n v="101"/>
    <n v="3333"/>
    <n v="1433.1899999999998"/>
    <n v="0.42999999999999994"/>
    <s v="Outlet"/>
  </r>
  <r>
    <s v="West Gear"/>
    <n v="1128299"/>
    <d v="2021-05-18T00:00:00"/>
    <x v="1"/>
    <x v="23"/>
    <s v="New Orleans"/>
    <s v="Men's Apparel"/>
    <n v="32"/>
    <n v="77"/>
    <n v="2464"/>
    <n v="1182.72"/>
    <n v="0.48"/>
    <s v="Outlet"/>
  </r>
  <r>
    <s v="West Gear"/>
    <n v="1128299"/>
    <d v="2021-05-18T00:00:00"/>
    <x v="1"/>
    <x v="23"/>
    <s v="New Orleans"/>
    <s v="Women's Apparel"/>
    <n v="46"/>
    <n v="178"/>
    <n v="8188"/>
    <n v="3275.2"/>
    <n v="0.39999999999999997"/>
    <s v="Outlet"/>
  </r>
  <r>
    <s v="West Gear"/>
    <n v="1128299"/>
    <d v="2021-06-17T00:00:00"/>
    <x v="1"/>
    <x v="23"/>
    <s v="New Orleans"/>
    <s v="Men's Street Footwear"/>
    <n v="47"/>
    <n v="256"/>
    <n v="12032"/>
    <n v="5655.04"/>
    <n v="0.47"/>
    <s v="Outlet"/>
  </r>
  <r>
    <s v="West Gear"/>
    <n v="1128299"/>
    <d v="2021-06-17T00:00:00"/>
    <x v="1"/>
    <x v="23"/>
    <s v="New Orleans"/>
    <s v="Men's Athletic Footwear"/>
    <n v="55"/>
    <n v="224"/>
    <n v="12320"/>
    <n v="5543.9999999999991"/>
    <n v="0.44999999999999996"/>
    <s v="Outlet"/>
  </r>
  <r>
    <s v="West Gear"/>
    <n v="1128299"/>
    <d v="2021-06-17T00:00:00"/>
    <x v="1"/>
    <x v="23"/>
    <s v="New Orleans"/>
    <s v="Women's Street Footwear"/>
    <n v="55"/>
    <n v="210"/>
    <n v="11550"/>
    <n v="5081.9999999999991"/>
    <n v="0.43999999999999995"/>
    <s v="Outlet"/>
  </r>
  <r>
    <s v="West Gear"/>
    <n v="1128299"/>
    <d v="2021-06-17T00:00:00"/>
    <x v="1"/>
    <x v="23"/>
    <s v="New Orleans"/>
    <s v="Women's Athletic Footwear"/>
    <n v="59"/>
    <n v="184"/>
    <n v="10856"/>
    <n v="5102.32"/>
    <n v="0.47"/>
    <s v="Outlet"/>
  </r>
  <r>
    <s v="West Gear"/>
    <n v="1128299"/>
    <d v="2021-06-17T00:00:00"/>
    <x v="1"/>
    <x v="23"/>
    <s v="New Orleans"/>
    <s v="Men's Apparel"/>
    <n v="70"/>
    <n v="153"/>
    <n v="10710"/>
    <n v="5033.7000000000007"/>
    <n v="0.47000000000000003"/>
    <s v="Outlet"/>
  </r>
  <r>
    <s v="West Gear"/>
    <n v="1128299"/>
    <d v="2021-06-17T00:00:00"/>
    <x v="1"/>
    <x v="23"/>
    <s v="New Orleans"/>
    <s v="Women's Apparel"/>
    <n v="80"/>
    <n v="248"/>
    <n v="19840"/>
    <n v="8134.4"/>
    <n v="0.41"/>
    <s v="Outlet"/>
  </r>
  <r>
    <s v="West Gear"/>
    <n v="1128299"/>
    <d v="2021-07-16T00:00:00"/>
    <x v="1"/>
    <x v="23"/>
    <s v="New Orleans"/>
    <s v="Men's Street Footwear"/>
    <n v="62"/>
    <n v="306"/>
    <n v="18972"/>
    <n v="8157.9599999999991"/>
    <n v="0.42999999999999994"/>
    <s v="Outlet"/>
  </r>
  <r>
    <s v="West Gear"/>
    <n v="1128299"/>
    <d v="2021-07-16T00:00:00"/>
    <x v="1"/>
    <x v="23"/>
    <s v="New Orleans"/>
    <s v="Men's Athletic Footwear"/>
    <n v="67"/>
    <n v="248"/>
    <n v="16616"/>
    <n v="7643.36"/>
    <n v="0.45999999999999996"/>
    <s v="Outlet"/>
  </r>
  <r>
    <s v="West Gear"/>
    <n v="1128299"/>
    <d v="2021-07-16T00:00:00"/>
    <x v="1"/>
    <x v="23"/>
    <s v="New Orleans"/>
    <s v="Women's Street Footwear"/>
    <n v="69"/>
    <n v="210"/>
    <n v="14490"/>
    <n v="6810.2999999999993"/>
    <n v="0.47"/>
    <s v="Outlet"/>
  </r>
  <r>
    <s v="West Gear"/>
    <n v="1128299"/>
    <d v="2021-07-16T00:00:00"/>
    <x v="1"/>
    <x v="23"/>
    <s v="New Orleans"/>
    <s v="Women's Athletic Footwear"/>
    <n v="62"/>
    <n v="198"/>
    <n v="12276"/>
    <n v="5524.2"/>
    <n v="0.44999999999999996"/>
    <s v="Outlet"/>
  </r>
  <r>
    <s v="West Gear"/>
    <n v="1128299"/>
    <d v="2021-07-16T00:00:00"/>
    <x v="1"/>
    <x v="23"/>
    <s v="New Orleans"/>
    <s v="Men's Apparel"/>
    <n v="73"/>
    <n v="221"/>
    <n v="16133"/>
    <n v="7905.17"/>
    <n v="0.49"/>
    <s v="Outlet"/>
  </r>
  <r>
    <s v="West Gear"/>
    <n v="1128299"/>
    <d v="2021-07-16T00:00:00"/>
    <x v="1"/>
    <x v="23"/>
    <s v="New Orleans"/>
    <s v="Women's Apparel"/>
    <n v="81"/>
    <n v="208"/>
    <n v="16848"/>
    <n v="6907.6799999999994"/>
    <n v="0.41"/>
    <s v="Outlet"/>
  </r>
  <r>
    <s v="West Gear"/>
    <n v="1128299"/>
    <d v="2021-08-17T00:00:00"/>
    <x v="1"/>
    <x v="23"/>
    <s v="New Orleans"/>
    <s v="Men's Street Footwear"/>
    <n v="73"/>
    <n v="255"/>
    <n v="18615"/>
    <n v="8749.0499999999993"/>
    <n v="0.47"/>
    <s v="Outlet"/>
  </r>
  <r>
    <s v="West Gear"/>
    <n v="1128299"/>
    <d v="2021-08-17T00:00:00"/>
    <x v="1"/>
    <x v="23"/>
    <s v="New Orleans"/>
    <s v="Men's Athletic Footwear"/>
    <n v="57"/>
    <n v="256"/>
    <n v="14592"/>
    <n v="6420.48"/>
    <n v="0.43999999999999995"/>
    <s v="Outlet"/>
  </r>
  <r>
    <s v="West Gear"/>
    <n v="1128299"/>
    <d v="2021-08-17T00:00:00"/>
    <x v="1"/>
    <x v="23"/>
    <s v="New Orleans"/>
    <s v="Women's Street Footwear"/>
    <n v="50"/>
    <n v="217"/>
    <n v="10850"/>
    <n v="4557"/>
    <n v="0.42"/>
    <s v="Outlet"/>
  </r>
  <r>
    <s v="West Gear"/>
    <n v="1128299"/>
    <d v="2021-08-17T00:00:00"/>
    <x v="1"/>
    <x v="23"/>
    <s v="New Orleans"/>
    <s v="Women's Athletic Footwear"/>
    <n v="55"/>
    <n v="143"/>
    <n v="7865"/>
    <n v="3696.5499999999997"/>
    <n v="0.47"/>
    <s v="Outlet"/>
  </r>
  <r>
    <s v="West Gear"/>
    <n v="1128299"/>
    <d v="2021-08-17T00:00:00"/>
    <x v="1"/>
    <x v="23"/>
    <s v="New Orleans"/>
    <s v="Men's Apparel"/>
    <n v="47"/>
    <n v="152"/>
    <n v="7144"/>
    <n v="3500.56"/>
    <n v="0.49"/>
    <s v="Outlet"/>
  </r>
  <r>
    <s v="West Gear"/>
    <n v="1128299"/>
    <d v="2021-08-17T00:00:00"/>
    <x v="1"/>
    <x v="23"/>
    <s v="New Orleans"/>
    <s v="Women's Apparel"/>
    <n v="46"/>
    <n v="102"/>
    <n v="4692"/>
    <n v="1782.96"/>
    <n v="0.38"/>
    <s v="Outlet"/>
  </r>
  <r>
    <s v="West Gear"/>
    <n v="1128299"/>
    <d v="2021-09-18T00:00:00"/>
    <x v="1"/>
    <x v="23"/>
    <s v="New Orleans"/>
    <s v="Men's Street Footwear"/>
    <n v="33"/>
    <n v="175"/>
    <n v="5775"/>
    <n v="2425.5"/>
    <n v="0.42"/>
    <s v="Outlet"/>
  </r>
  <r>
    <s v="West Gear"/>
    <n v="1128299"/>
    <d v="2021-09-18T00:00:00"/>
    <x v="1"/>
    <x v="23"/>
    <s v="New Orleans"/>
    <s v="Men's Athletic Footwear"/>
    <n v="40"/>
    <n v="175"/>
    <n v="7000"/>
    <n v="3009.9999999999995"/>
    <n v="0.42999999999999994"/>
    <s v="Outlet"/>
  </r>
  <r>
    <s v="West Gear"/>
    <n v="1128299"/>
    <d v="2021-09-18T00:00:00"/>
    <x v="1"/>
    <x v="23"/>
    <s v="New Orleans"/>
    <s v="Women's Street Footwear"/>
    <n v="30"/>
    <n v="96"/>
    <n v="2880"/>
    <n v="1324.8"/>
    <n v="0.45999999999999996"/>
    <s v="Outlet"/>
  </r>
  <r>
    <s v="West Gear"/>
    <n v="1128299"/>
    <d v="2021-09-18T00:00:00"/>
    <x v="1"/>
    <x v="23"/>
    <s v="New Orleans"/>
    <s v="Women's Athletic Footwear"/>
    <n v="34"/>
    <n v="80"/>
    <n v="2720"/>
    <n v="1142.3999999999999"/>
    <n v="0.42"/>
    <s v="Outlet"/>
  </r>
  <r>
    <s v="West Gear"/>
    <n v="1128299"/>
    <d v="2021-09-18T00:00:00"/>
    <x v="1"/>
    <x v="23"/>
    <s v="New Orleans"/>
    <s v="Men's Apparel"/>
    <n v="41"/>
    <n v="83"/>
    <n v="3403"/>
    <n v="1633.4399999999998"/>
    <n v="0.48"/>
    <s v="Outlet"/>
  </r>
  <r>
    <s v="West Gear"/>
    <n v="1128299"/>
    <d v="2021-09-18T00:00:00"/>
    <x v="1"/>
    <x v="23"/>
    <s v="New Orleans"/>
    <s v="Women's Apparel"/>
    <n v="30"/>
    <n v="90"/>
    <n v="2700"/>
    <n v="1080"/>
    <n v="0.39999999999999997"/>
    <s v="Outlet"/>
  </r>
  <r>
    <s v="West Gear"/>
    <n v="1128299"/>
    <d v="2021-10-17T00:00:00"/>
    <x v="1"/>
    <x v="23"/>
    <s v="New Orleans"/>
    <s v="Men's Street Footwear"/>
    <n v="25"/>
    <n v="124"/>
    <n v="3100"/>
    <n v="1332.9999999999998"/>
    <n v="0.42999999999999994"/>
    <s v="Outlet"/>
  </r>
  <r>
    <s v="West Gear"/>
    <n v="1128299"/>
    <d v="2021-10-17T00:00:00"/>
    <x v="1"/>
    <x v="23"/>
    <s v="New Orleans"/>
    <s v="Men's Athletic Footwear"/>
    <n v="34"/>
    <n v="184"/>
    <n v="6256"/>
    <n v="2815.2"/>
    <n v="0.44999999999999996"/>
    <s v="Outlet"/>
  </r>
  <r>
    <s v="West Gear"/>
    <n v="1128299"/>
    <d v="2021-10-17T00:00:00"/>
    <x v="1"/>
    <x v="23"/>
    <s v="New Orleans"/>
    <s v="Women's Street Footwear"/>
    <n v="33"/>
    <n v="128"/>
    <n v="4224"/>
    <n v="1900.7999999999997"/>
    <n v="0.44999999999999996"/>
    <s v="Outlet"/>
  </r>
  <r>
    <s v="West Gear"/>
    <n v="1128299"/>
    <d v="2021-10-17T00:00:00"/>
    <x v="1"/>
    <x v="23"/>
    <s v="New Orleans"/>
    <s v="Women's Athletic Footwear"/>
    <n v="31"/>
    <n v="120"/>
    <n v="3720"/>
    <n v="1599.5999999999997"/>
    <n v="0.42999999999999994"/>
    <s v="Outlet"/>
  </r>
  <r>
    <s v="West Gear"/>
    <n v="1128299"/>
    <d v="2021-10-17T00:00:00"/>
    <x v="1"/>
    <x v="23"/>
    <s v="New Orleans"/>
    <s v="Men's Apparel"/>
    <n v="39"/>
    <n v="112"/>
    <n v="4368"/>
    <n v="2096.64"/>
    <n v="0.48"/>
    <s v="Outlet"/>
  </r>
  <r>
    <s v="West Gear"/>
    <n v="1128299"/>
    <d v="2021-10-17T00:00:00"/>
    <x v="1"/>
    <x v="23"/>
    <s v="New Orleans"/>
    <s v="Women's Apparel"/>
    <n v="44"/>
    <n v="140"/>
    <n v="6160"/>
    <n v="2464"/>
    <n v="0.39999999999999997"/>
    <s v="Outlet"/>
  </r>
  <r>
    <s v="West Gear"/>
    <n v="1128299"/>
    <d v="2021-11-17T00:00:00"/>
    <x v="1"/>
    <x v="23"/>
    <s v="New Orleans"/>
    <s v="Men's Street Footwear"/>
    <n v="28"/>
    <n v="219"/>
    <n v="6132"/>
    <n v="2882.04"/>
    <n v="0.47"/>
    <s v="Outlet"/>
  </r>
  <r>
    <s v="West Gear"/>
    <n v="1128299"/>
    <d v="2021-11-17T00:00:00"/>
    <x v="1"/>
    <x v="23"/>
    <s v="New Orleans"/>
    <s v="Men's Athletic Footwear"/>
    <n v="35"/>
    <n v="224"/>
    <n v="7840"/>
    <n v="3684.7999999999997"/>
    <n v="0.47"/>
    <s v="Outlet"/>
  </r>
  <r>
    <s v="West Gear"/>
    <n v="1128299"/>
    <d v="2021-11-17T00:00:00"/>
    <x v="1"/>
    <x v="23"/>
    <s v="New Orleans"/>
    <s v="Women's Street Footwear"/>
    <n v="30"/>
    <n v="158"/>
    <n v="4740"/>
    <n v="2180.3999999999996"/>
    <n v="0.45999999999999996"/>
    <s v="Outlet"/>
  </r>
  <r>
    <s v="West Gear"/>
    <n v="1128299"/>
    <d v="2021-11-17T00:00:00"/>
    <x v="1"/>
    <x v="23"/>
    <s v="New Orleans"/>
    <s v="Women's Athletic Footwear"/>
    <n v="40"/>
    <n v="155"/>
    <n v="6200"/>
    <n v="2852"/>
    <n v="0.45999999999999996"/>
    <s v="Outlet"/>
  </r>
  <r>
    <s v="West Gear"/>
    <n v="1128299"/>
    <d v="2021-11-17T00:00:00"/>
    <x v="1"/>
    <x v="23"/>
    <s v="New Orleans"/>
    <s v="Men's Apparel"/>
    <n v="53"/>
    <n v="147"/>
    <n v="7791"/>
    <n v="3661.7700000000004"/>
    <n v="0.47000000000000003"/>
    <s v="Outlet"/>
  </r>
  <r>
    <s v="West Gear"/>
    <n v="1128299"/>
    <d v="2021-11-17T00:00:00"/>
    <x v="1"/>
    <x v="23"/>
    <s v="New Orleans"/>
    <s v="Women's Apparel"/>
    <n v="64"/>
    <n v="180"/>
    <n v="11520"/>
    <n v="4723.2"/>
    <n v="0.41"/>
    <s v="Outlet"/>
  </r>
  <r>
    <s v="West Gear"/>
    <n v="1128299"/>
    <d v="2021-12-16T00:00:00"/>
    <x v="1"/>
    <x v="23"/>
    <s v="New Orleans"/>
    <s v="Men's Street Footwear"/>
    <n v="46"/>
    <n v="272"/>
    <n v="12512"/>
    <n v="5755.5199999999995"/>
    <n v="0.45999999999999996"/>
    <s v="Outlet"/>
  </r>
  <r>
    <s v="West Gear"/>
    <n v="1128299"/>
    <d v="2021-12-16T00:00:00"/>
    <x v="1"/>
    <x v="23"/>
    <s v="New Orleans"/>
    <s v="Men's Athletic Footwear"/>
    <n v="52"/>
    <n v="248"/>
    <n v="12896"/>
    <n v="5674.2399999999989"/>
    <n v="0.43999999999999995"/>
    <s v="Outlet"/>
  </r>
  <r>
    <s v="Foot Locker"/>
    <n v="1128299"/>
    <d v="2021-12-16T00:00:00"/>
    <x v="1"/>
    <x v="23"/>
    <s v="New Orleans"/>
    <s v="Women's Street Footwear"/>
    <n v="53"/>
    <n v="192"/>
    <n v="10176"/>
    <n v="4375.6799999999994"/>
    <n v="0.42999999999999994"/>
    <s v="Outlet"/>
  </r>
  <r>
    <s v="Foot Locker"/>
    <n v="1128299"/>
    <d v="2021-12-16T00:00:00"/>
    <x v="1"/>
    <x v="23"/>
    <s v="New Orleans"/>
    <s v="Women's Athletic Footwear"/>
    <n v="53"/>
    <n v="192"/>
    <n v="10176"/>
    <n v="4782.7199999999993"/>
    <n v="0.47"/>
    <s v="Outlet"/>
  </r>
  <r>
    <s v="Foot Locker"/>
    <n v="1128299"/>
    <d v="2021-12-16T00:00:00"/>
    <x v="1"/>
    <x v="23"/>
    <s v="New Orleans"/>
    <s v="Men's Apparel"/>
    <n v="55"/>
    <n v="168"/>
    <n v="9240"/>
    <n v="4435.2"/>
    <n v="0.48"/>
    <s v="Outlet"/>
  </r>
  <r>
    <s v="Foot Locker"/>
    <n v="1128299"/>
    <d v="2021-12-16T00:00:00"/>
    <x v="1"/>
    <x v="23"/>
    <s v="New Orleans"/>
    <s v="Women's Apparel"/>
    <n v="59"/>
    <n v="194"/>
    <n v="11446"/>
    <n v="4578.3999999999996"/>
    <n v="0.39999999999999997"/>
    <s v="Outlet"/>
  </r>
  <r>
    <s v="Foot Locker"/>
    <n v="1197831"/>
    <d v="2021-01-05T00:00:00"/>
    <x v="1"/>
    <x v="23"/>
    <s v="New Orleans"/>
    <s v="Men's Street Footwear"/>
    <n v="14"/>
    <n v="223"/>
    <n v="3122"/>
    <n v="1061.4799999999998"/>
    <n v="0.33999999999999997"/>
    <s v="Outlet"/>
  </r>
  <r>
    <s v="Foot Locker"/>
    <n v="1197831"/>
    <d v="2021-01-05T00:00:00"/>
    <x v="1"/>
    <x v="23"/>
    <s v="New Orleans"/>
    <s v="Men's Athletic Footwear"/>
    <n v="20"/>
    <n v="209"/>
    <n v="4180"/>
    <n v="1504.8"/>
    <n v="0.36"/>
    <s v="Outlet"/>
  </r>
  <r>
    <s v="Foot Locker"/>
    <n v="1197831"/>
    <d v="2021-01-05T00:00:00"/>
    <x v="1"/>
    <x v="23"/>
    <s v="New Orleans"/>
    <s v="Women's Street Footwear"/>
    <n v="21"/>
    <n v="162"/>
    <n v="3402"/>
    <n v="1258.74"/>
    <n v="0.37"/>
    <s v="Outlet"/>
  </r>
  <r>
    <s v="Foot Locker"/>
    <n v="1197831"/>
    <d v="2021-01-05T00:00:00"/>
    <x v="1"/>
    <x v="23"/>
    <s v="New Orleans"/>
    <s v="Women's Athletic Footwear"/>
    <n v="26"/>
    <n v="166"/>
    <n v="4316"/>
    <n v="1812.7200000000003"/>
    <n v="0.42000000000000004"/>
    <s v="Outlet"/>
  </r>
  <r>
    <s v="Foot Locker"/>
    <n v="1197831"/>
    <d v="2021-01-05T00:00:00"/>
    <x v="1"/>
    <x v="23"/>
    <s v="New Orleans"/>
    <s v="Men's Apparel"/>
    <n v="28"/>
    <n v="111"/>
    <n v="3108"/>
    <n v="870.24000000000012"/>
    <n v="0.28000000000000003"/>
    <s v="Outlet"/>
  </r>
  <r>
    <s v="West Gear"/>
    <n v="1197831"/>
    <d v="2021-01-05T00:00:00"/>
    <x v="1"/>
    <x v="23"/>
    <s v="New Orleans"/>
    <s v="Women's Apparel"/>
    <n v="23"/>
    <n v="147"/>
    <n v="3381"/>
    <n v="1690.5"/>
    <n v="0.5"/>
    <s v="Outlet"/>
  </r>
  <r>
    <s v="Foot Locker"/>
    <n v="1197831"/>
    <d v="2021-02-04T00:00:00"/>
    <x v="1"/>
    <x v="23"/>
    <s v="New Orleans"/>
    <s v="Men's Street Footwear"/>
    <n v="18"/>
    <n v="200"/>
    <n v="3600"/>
    <n v="1152"/>
    <n v="0.32"/>
    <s v="Outlet"/>
  </r>
  <r>
    <s v="Foot Locker"/>
    <n v="1197831"/>
    <d v="2021-02-04T00:00:00"/>
    <x v="1"/>
    <x v="23"/>
    <s v="New Orleans"/>
    <s v="Men's Athletic Footwear"/>
    <n v="28"/>
    <n v="180"/>
    <n v="5040"/>
    <n v="1663.1999999999998"/>
    <n v="0.32999999999999996"/>
    <s v="Outlet"/>
  </r>
  <r>
    <s v="Foot Locker"/>
    <n v="1197831"/>
    <d v="2021-02-04T00:00:00"/>
    <x v="1"/>
    <x v="23"/>
    <s v="New Orleans"/>
    <s v="Women's Street Footwear"/>
    <n v="28"/>
    <n v="128"/>
    <n v="3584"/>
    <n v="1254.3999999999999"/>
    <n v="0.35"/>
    <s v="Outlet"/>
  </r>
  <r>
    <s v="Foot Locker"/>
    <n v="1197831"/>
    <d v="2021-02-04T00:00:00"/>
    <x v="2"/>
    <x v="24"/>
    <s v="Boise"/>
    <s v="Women's Athletic Footwear"/>
    <n v="27"/>
    <n v="116"/>
    <n v="3132"/>
    <n v="1315.44"/>
    <n v="0.42000000000000004"/>
    <s v="Outlet"/>
  </r>
  <r>
    <s v="Foot Locker"/>
    <n v="1197831"/>
    <d v="2021-02-04T00:00:00"/>
    <x v="2"/>
    <x v="24"/>
    <s v="Boise"/>
    <s v="Men's Apparel"/>
    <n v="31"/>
    <n v="88"/>
    <n v="2728"/>
    <n v="818.4"/>
    <n v="0.3"/>
    <s v="Outlet"/>
  </r>
  <r>
    <s v="Foot Locker"/>
    <n v="1197831"/>
    <d v="2021-02-04T00:00:00"/>
    <x v="2"/>
    <x v="24"/>
    <s v="Boise"/>
    <s v="Women's Apparel"/>
    <n v="26"/>
    <n v="135"/>
    <n v="3510"/>
    <n v="1825.2"/>
    <n v="0.52"/>
    <s v="Outlet"/>
  </r>
  <r>
    <s v="Foot Locker"/>
    <n v="1197831"/>
    <d v="2021-03-06T00:00:00"/>
    <x v="2"/>
    <x v="24"/>
    <s v="Boise"/>
    <s v="Men's Street Footwear"/>
    <n v="21"/>
    <n v="200"/>
    <n v="4200"/>
    <n v="1554"/>
    <n v="0.37"/>
    <s v="Outlet"/>
  </r>
  <r>
    <s v="Foot Locker"/>
    <n v="1197831"/>
    <d v="2021-03-06T00:00:00"/>
    <x v="2"/>
    <x v="24"/>
    <s v="Boise"/>
    <s v="Men's Athletic Footwear"/>
    <n v="27"/>
    <n v="188"/>
    <n v="5076"/>
    <n v="1979.6399999999999"/>
    <n v="0.38999999999999996"/>
    <s v="Outlet"/>
  </r>
  <r>
    <s v="Foot Locker"/>
    <n v="1197831"/>
    <d v="2021-03-06T00:00:00"/>
    <x v="2"/>
    <x v="24"/>
    <s v="Boise"/>
    <s v="Women's Street Footwear"/>
    <n v="20"/>
    <n v="135"/>
    <n v="2700"/>
    <n v="1026"/>
    <n v="0.38"/>
    <s v="Outlet"/>
  </r>
  <r>
    <s v="Foot Locker"/>
    <n v="1197831"/>
    <d v="2021-03-06T00:00:00"/>
    <x v="2"/>
    <x v="24"/>
    <s v="Boise"/>
    <s v="Women's Athletic Footwear"/>
    <n v="26"/>
    <n v="112"/>
    <n v="2912"/>
    <n v="1368.64"/>
    <n v="0.47000000000000003"/>
    <s v="Outlet"/>
  </r>
  <r>
    <s v="West Gear"/>
    <n v="1197831"/>
    <d v="2021-03-06T00:00:00"/>
    <x v="2"/>
    <x v="24"/>
    <s v="Boise"/>
    <s v="Men's Apparel"/>
    <n v="32"/>
    <n v="88"/>
    <n v="2816"/>
    <n v="985.59999999999991"/>
    <n v="0.35"/>
    <s v="Outlet"/>
  </r>
  <r>
    <s v="West Gear"/>
    <n v="1197831"/>
    <d v="2021-03-06T00:00:00"/>
    <x v="2"/>
    <x v="24"/>
    <s v="Boise"/>
    <s v="Women's Apparel"/>
    <n v="25"/>
    <n v="124"/>
    <n v="3100"/>
    <n v="1643"/>
    <n v="0.53"/>
    <s v="Outlet"/>
  </r>
  <r>
    <s v="West Gear"/>
    <n v="1197831"/>
    <d v="2021-04-05T00:00:00"/>
    <x v="2"/>
    <x v="24"/>
    <s v="Boise"/>
    <s v="Men's Street Footwear"/>
    <n v="15"/>
    <n v="215"/>
    <n v="3225"/>
    <n v="1354.5"/>
    <n v="0.42"/>
    <s v="Outlet"/>
  </r>
  <r>
    <s v="West Gear"/>
    <n v="1197831"/>
    <d v="2021-04-05T00:00:00"/>
    <x v="2"/>
    <x v="24"/>
    <s v="Boise"/>
    <s v="Men's Athletic Footwear"/>
    <n v="21"/>
    <n v="215"/>
    <n v="4515"/>
    <n v="1760.85"/>
    <n v="0.38999999999999996"/>
    <s v="Outlet"/>
  </r>
  <r>
    <s v="West Gear"/>
    <n v="1197831"/>
    <d v="2021-04-05T00:00:00"/>
    <x v="2"/>
    <x v="24"/>
    <s v="Boise"/>
    <s v="Women's Street Footwear"/>
    <n v="19"/>
    <n v="162"/>
    <n v="3078"/>
    <n v="1138.8599999999999"/>
    <n v="0.37"/>
    <s v="Outlet"/>
  </r>
  <r>
    <s v="West Gear"/>
    <n v="1197831"/>
    <d v="2021-04-05T00:00:00"/>
    <x v="2"/>
    <x v="24"/>
    <s v="Boise"/>
    <s v="Women's Athletic Footwear"/>
    <n v="20"/>
    <n v="116"/>
    <n v="2320"/>
    <n v="1136.8"/>
    <n v="0.49"/>
    <s v="Outlet"/>
  </r>
  <r>
    <s v="West Gear"/>
    <n v="1197831"/>
    <d v="2021-04-05T00:00:00"/>
    <x v="2"/>
    <x v="24"/>
    <s v="Boise"/>
    <s v="Men's Apparel"/>
    <n v="27"/>
    <n v="91"/>
    <n v="2457"/>
    <n v="786.24"/>
    <n v="0.32"/>
    <s v="Outlet"/>
  </r>
  <r>
    <s v="West Gear"/>
    <n v="1197831"/>
    <d v="2021-04-05T00:00:00"/>
    <x v="2"/>
    <x v="24"/>
    <s v="Boise"/>
    <s v="Women's Apparel"/>
    <n v="23"/>
    <n v="176"/>
    <n v="4048"/>
    <n v="2307.36"/>
    <n v="0.57000000000000006"/>
    <s v="Outlet"/>
  </r>
  <r>
    <s v="West Gear"/>
    <n v="1197831"/>
    <d v="2021-05-05T00:00:00"/>
    <x v="2"/>
    <x v="24"/>
    <s v="Boise"/>
    <s v="Men's Street Footwear"/>
    <n v="14"/>
    <n v="210"/>
    <n v="2940"/>
    <n v="1234.8"/>
    <n v="0.42"/>
    <s v="Outlet"/>
  </r>
  <r>
    <s v="West Gear"/>
    <n v="1197831"/>
    <d v="2021-05-05T00:00:00"/>
    <x v="2"/>
    <x v="24"/>
    <s v="Boise"/>
    <s v="Men's Athletic Footwear"/>
    <n v="22"/>
    <n v="247"/>
    <n v="5434"/>
    <n v="2227.94"/>
    <n v="0.41"/>
    <s v="Outlet"/>
  </r>
  <r>
    <s v="West Gear"/>
    <n v="1197831"/>
    <d v="2021-05-05T00:00:00"/>
    <x v="2"/>
    <x v="24"/>
    <s v="Boise"/>
    <s v="Women's Street Footwear"/>
    <n v="18"/>
    <n v="184"/>
    <n v="3312"/>
    <n v="1291.6799999999998"/>
    <n v="0.38999999999999996"/>
    <s v="Outlet"/>
  </r>
  <r>
    <s v="West Gear"/>
    <n v="1197831"/>
    <d v="2021-05-05T00:00:00"/>
    <x v="2"/>
    <x v="24"/>
    <s v="Boise"/>
    <s v="Women's Athletic Footwear"/>
    <n v="24"/>
    <n v="155"/>
    <n v="3720"/>
    <n v="1860"/>
    <n v="0.5"/>
    <s v="Outlet"/>
  </r>
  <r>
    <s v="West Gear"/>
    <n v="1197831"/>
    <d v="2021-05-05T00:00:00"/>
    <x v="2"/>
    <x v="24"/>
    <s v="Boise"/>
    <s v="Men's Apparel"/>
    <n v="34"/>
    <n v="120"/>
    <n v="4080"/>
    <n v="1428"/>
    <n v="0.35"/>
    <s v="Outlet"/>
  </r>
  <r>
    <s v="West Gear"/>
    <n v="1197831"/>
    <d v="2021-05-05T00:00:00"/>
    <x v="2"/>
    <x v="24"/>
    <s v="Boise"/>
    <s v="Women's Apparel"/>
    <n v="33"/>
    <n v="240"/>
    <n v="7920"/>
    <n v="4356"/>
    <n v="0.55000000000000004"/>
    <s v="Outlet"/>
  </r>
  <r>
    <s v="West Gear"/>
    <n v="1197831"/>
    <d v="2021-06-04T00:00:00"/>
    <x v="2"/>
    <x v="24"/>
    <s v="Boise"/>
    <s v="Men's Street Footwear"/>
    <n v="31"/>
    <n v="233"/>
    <n v="7223"/>
    <n v="2744.7400000000002"/>
    <n v="0.38"/>
    <s v="Outlet"/>
  </r>
  <r>
    <s v="West Gear"/>
    <n v="1197831"/>
    <d v="2021-06-04T00:00:00"/>
    <x v="2"/>
    <x v="24"/>
    <s v="Boise"/>
    <s v="Men's Athletic Footwear"/>
    <n v="35"/>
    <n v="263"/>
    <n v="9205"/>
    <n v="3774.0499999999997"/>
    <n v="0.41"/>
    <s v="Outlet"/>
  </r>
  <r>
    <s v="West Gear"/>
    <n v="1197831"/>
    <d v="2021-06-04T00:00:00"/>
    <x v="2"/>
    <x v="24"/>
    <s v="Boise"/>
    <s v="Women's Street Footwear"/>
    <n v="34"/>
    <n v="186"/>
    <n v="6324"/>
    <n v="2592.8399999999997"/>
    <n v="0.41"/>
    <s v="Outlet"/>
  </r>
  <r>
    <s v="West Gear"/>
    <n v="1197831"/>
    <d v="2021-06-04T00:00:00"/>
    <x v="2"/>
    <x v="24"/>
    <s v="Boise"/>
    <s v="Women's Athletic Footwear"/>
    <n v="33"/>
    <n v="187"/>
    <n v="6171"/>
    <n v="3023.79"/>
    <n v="0.49"/>
    <s v="Outlet"/>
  </r>
  <r>
    <s v="West Gear"/>
    <n v="1197831"/>
    <d v="2021-06-04T00:00:00"/>
    <x v="2"/>
    <x v="24"/>
    <s v="Boise"/>
    <s v="Men's Apparel"/>
    <n v="43"/>
    <n v="158"/>
    <n v="6794"/>
    <n v="2309.9599999999996"/>
    <n v="0.33999999999999997"/>
    <s v="Outlet"/>
  </r>
  <r>
    <s v="West Gear"/>
    <n v="1197831"/>
    <d v="2021-06-04T00:00:00"/>
    <x v="2"/>
    <x v="24"/>
    <s v="Boise"/>
    <s v="Women's Apparel"/>
    <n v="39"/>
    <n v="248"/>
    <n v="9672"/>
    <n v="5319.6"/>
    <n v="0.55000000000000004"/>
    <s v="Outlet"/>
  </r>
  <r>
    <s v="West Gear"/>
    <n v="1197831"/>
    <d v="2021-07-06T00:00:00"/>
    <x v="2"/>
    <x v="24"/>
    <s v="Boise"/>
    <s v="Men's Street Footwear"/>
    <n v="35"/>
    <n v="264"/>
    <n v="9240"/>
    <n v="4250.3999999999996"/>
    <n v="0.45999999999999996"/>
    <s v="Outlet"/>
  </r>
  <r>
    <s v="West Gear"/>
    <n v="1197831"/>
    <d v="2021-07-06T00:00:00"/>
    <x v="2"/>
    <x v="24"/>
    <s v="Boise"/>
    <s v="Men's Athletic Footwear"/>
    <n v="40"/>
    <n v="271"/>
    <n v="10840"/>
    <n v="4661.1999999999989"/>
    <n v="0.42999999999999994"/>
    <s v="Outlet"/>
  </r>
  <r>
    <s v="West Gear"/>
    <n v="1197831"/>
    <d v="2021-07-06T00:00:00"/>
    <x v="2"/>
    <x v="24"/>
    <s v="Boise"/>
    <s v="Women's Street Footwear"/>
    <n v="34"/>
    <n v="278"/>
    <n v="9452"/>
    <n v="3969.8399999999997"/>
    <n v="0.42"/>
    <s v="Outlet"/>
  </r>
  <r>
    <s v="West Gear"/>
    <n v="1197831"/>
    <d v="2021-07-06T00:00:00"/>
    <x v="2"/>
    <x v="24"/>
    <s v="Boise"/>
    <s v="Women's Athletic Footwear"/>
    <n v="38"/>
    <n v="158"/>
    <n v="6004"/>
    <n v="3182.1200000000003"/>
    <n v="0.53"/>
    <s v="Outlet"/>
  </r>
  <r>
    <s v="West Gear"/>
    <n v="1197831"/>
    <d v="2021-07-06T00:00:00"/>
    <x v="2"/>
    <x v="24"/>
    <s v="Boise"/>
    <s v="Men's Apparel"/>
    <n v="43"/>
    <n v="173"/>
    <n v="7439"/>
    <n v="2975.6"/>
    <n v="0.39999999999999997"/>
    <s v="Outlet"/>
  </r>
  <r>
    <s v="Foot Locker"/>
    <n v="1197831"/>
    <d v="2021-07-06T00:00:00"/>
    <x v="2"/>
    <x v="24"/>
    <s v="Boise"/>
    <s v="Women's Apparel"/>
    <n v="51"/>
    <n v="264"/>
    <n v="13464"/>
    <n v="7943.7600000000011"/>
    <n v="0.59000000000000008"/>
    <s v="Outlet"/>
  </r>
  <r>
    <s v="Foot Locker"/>
    <n v="1197831"/>
    <d v="2021-08-08T00:00:00"/>
    <x v="2"/>
    <x v="24"/>
    <s v="Boise"/>
    <s v="Men's Street Footwear"/>
    <n v="38"/>
    <n v="233"/>
    <n v="8854"/>
    <n v="3718.68"/>
    <n v="0.42"/>
    <s v="Outlet"/>
  </r>
  <r>
    <s v="Foot Locker"/>
    <n v="1197831"/>
    <d v="2021-08-08T00:00:00"/>
    <x v="2"/>
    <x v="24"/>
    <s v="Boise"/>
    <s v="Men's Athletic Footwear"/>
    <n v="37"/>
    <n v="255"/>
    <n v="9435"/>
    <n v="4057.0499999999993"/>
    <n v="0.42999999999999994"/>
    <s v="Outlet"/>
  </r>
  <r>
    <s v="Foot Locker"/>
    <n v="1197831"/>
    <d v="2021-08-08T00:00:00"/>
    <x v="2"/>
    <x v="24"/>
    <s v="Boise"/>
    <s v="Women's Street Footwear"/>
    <n v="39"/>
    <n v="305"/>
    <n v="11895"/>
    <n v="5114.8499999999995"/>
    <n v="0.42999999999999994"/>
    <s v="Outlet"/>
  </r>
  <r>
    <s v="Foot Locker"/>
    <n v="1197831"/>
    <d v="2021-08-08T00:00:00"/>
    <x v="2"/>
    <x v="24"/>
    <s v="Boise"/>
    <s v="Women's Athletic Footwear"/>
    <n v="33"/>
    <n v="162"/>
    <n v="5346"/>
    <n v="2940.3"/>
    <n v="0.55000000000000004"/>
    <s v="Outlet"/>
  </r>
  <r>
    <s v="Sports Direct"/>
    <n v="1197831"/>
    <d v="2021-08-08T00:00:00"/>
    <x v="2"/>
    <x v="24"/>
    <s v="Boise"/>
    <s v="Men's Apparel"/>
    <n v="39"/>
    <n v="166"/>
    <n v="6474"/>
    <n v="2719.08"/>
    <n v="0.42"/>
    <s v="Outlet"/>
  </r>
  <r>
    <s v="Sports Direct"/>
    <n v="1197831"/>
    <d v="2021-08-08T00:00:00"/>
    <x v="2"/>
    <x v="24"/>
    <s v="Boise"/>
    <s v="Women's Apparel"/>
    <n v="44"/>
    <n v="239"/>
    <n v="10516"/>
    <n v="6414.7600000000011"/>
    <n v="0.6100000000000001"/>
    <s v="Outlet"/>
  </r>
  <r>
    <s v="Sports Direct"/>
    <n v="1197831"/>
    <d v="2021-09-05T00:00:00"/>
    <x v="2"/>
    <x v="24"/>
    <s v="Boise"/>
    <s v="Men's Street Footwear"/>
    <n v="41"/>
    <n v="230"/>
    <n v="9430"/>
    <n v="4337.7999999999993"/>
    <n v="0.45999999999999996"/>
    <s v="Outlet"/>
  </r>
  <r>
    <s v="Sports Direct"/>
    <n v="1197831"/>
    <d v="2021-09-05T00:00:00"/>
    <x v="2"/>
    <x v="24"/>
    <s v="Boise"/>
    <s v="Men's Athletic Footwear"/>
    <n v="38"/>
    <n v="219"/>
    <n v="8322"/>
    <n v="3578.4599999999996"/>
    <n v="0.42999999999999994"/>
    <s v="Outlet"/>
  </r>
  <r>
    <s v="Sports Direct"/>
    <n v="1197831"/>
    <d v="2021-09-05T00:00:00"/>
    <x v="2"/>
    <x v="24"/>
    <s v="Boise"/>
    <s v="Women's Street Footwear"/>
    <n v="43"/>
    <n v="203"/>
    <n v="8729"/>
    <n v="3928.0499999999997"/>
    <n v="0.44999999999999996"/>
    <s v="Outlet"/>
  </r>
  <r>
    <s v="Sports Direct"/>
    <n v="1197831"/>
    <d v="2021-09-05T00:00:00"/>
    <x v="2"/>
    <x v="24"/>
    <s v="Boise"/>
    <s v="Women's Athletic Footwear"/>
    <n v="40"/>
    <n v="136"/>
    <n v="5440"/>
    <n v="2992.0000000000005"/>
    <n v="0.55000000000000004"/>
    <s v="Outlet"/>
  </r>
  <r>
    <s v="Sports Direct"/>
    <n v="1197831"/>
    <d v="2021-09-05T00:00:00"/>
    <x v="2"/>
    <x v="24"/>
    <s v="Boise"/>
    <s v="Men's Apparel"/>
    <n v="42"/>
    <n v="140"/>
    <n v="5880"/>
    <n v="2410.7999999999997"/>
    <n v="0.41"/>
    <s v="Outlet"/>
  </r>
  <r>
    <s v="Sports Direct"/>
    <n v="1197831"/>
    <d v="2021-09-05T00:00:00"/>
    <x v="2"/>
    <x v="24"/>
    <s v="Boise"/>
    <s v="Women's Apparel"/>
    <n v="36"/>
    <n v="200"/>
    <n v="7200"/>
    <n v="4176.0000000000009"/>
    <n v="0.58000000000000007"/>
    <s v="Outlet"/>
  </r>
  <r>
    <s v="Sports Direct"/>
    <n v="1197831"/>
    <d v="2021-10-04T00:00:00"/>
    <x v="2"/>
    <x v="24"/>
    <s v="Boise"/>
    <s v="Men's Street Footwear"/>
    <n v="30"/>
    <n v="201"/>
    <n v="6030"/>
    <n v="2773.7999999999997"/>
    <n v="0.45999999999999996"/>
    <s v="Outlet"/>
  </r>
  <r>
    <s v="Sports Direct"/>
    <n v="1197831"/>
    <d v="2021-10-04T00:00:00"/>
    <x v="2"/>
    <x v="24"/>
    <s v="Boise"/>
    <s v="Men's Athletic Footwear"/>
    <n v="27"/>
    <n v="190"/>
    <n v="5130"/>
    <n v="2205.8999999999996"/>
    <n v="0.42999999999999994"/>
    <s v="Outlet"/>
  </r>
  <r>
    <s v="Sports Direct"/>
    <n v="1197831"/>
    <d v="2021-10-04T00:00:00"/>
    <x v="2"/>
    <x v="24"/>
    <s v="Boise"/>
    <s v="Women's Street Footwear"/>
    <n v="31"/>
    <n v="179"/>
    <n v="5549"/>
    <n v="2330.58"/>
    <n v="0.42"/>
    <s v="Outlet"/>
  </r>
  <r>
    <s v="Sports Direct"/>
    <n v="1197831"/>
    <d v="2021-10-04T00:00:00"/>
    <x v="2"/>
    <x v="24"/>
    <s v="Boise"/>
    <s v="Women's Athletic Footwear"/>
    <n v="35"/>
    <n v="116"/>
    <n v="4060"/>
    <n v="2151.8000000000002"/>
    <n v="0.53"/>
    <s v="Outlet"/>
  </r>
  <r>
    <s v="Sports Direct"/>
    <n v="1197831"/>
    <d v="2021-10-04T00:00:00"/>
    <x v="2"/>
    <x v="24"/>
    <s v="Boise"/>
    <s v="Men's Apparel"/>
    <n v="25"/>
    <n v="123"/>
    <n v="3075"/>
    <n v="1199.2499999999998"/>
    <n v="0.38999999999999996"/>
    <s v="Outlet"/>
  </r>
  <r>
    <s v="Sports Direct"/>
    <n v="1197831"/>
    <d v="2021-10-04T00:00:00"/>
    <x v="2"/>
    <x v="24"/>
    <s v="Boise"/>
    <s v="Women's Apparel"/>
    <n v="34"/>
    <n v="179"/>
    <n v="6086"/>
    <n v="3590.7400000000007"/>
    <n v="0.59000000000000008"/>
    <s v="Outlet"/>
  </r>
  <r>
    <s v="Sports Direct"/>
    <n v="1197831"/>
    <d v="2021-11-05T00:00:00"/>
    <x v="2"/>
    <x v="24"/>
    <s v="Boise"/>
    <s v="Men's Street Footwear"/>
    <n v="27"/>
    <n v="203"/>
    <n v="5481"/>
    <n v="2521.2599999999998"/>
    <n v="0.45999999999999996"/>
    <s v="Outlet"/>
  </r>
  <r>
    <s v="Sports Direct"/>
    <n v="1197831"/>
    <d v="2021-11-05T00:00:00"/>
    <x v="2"/>
    <x v="24"/>
    <s v="Boise"/>
    <s v="Men's Athletic Footwear"/>
    <n v="28"/>
    <n v="223"/>
    <n v="6244"/>
    <n v="2684.9199999999996"/>
    <n v="0.42999999999999994"/>
    <s v="Outlet"/>
  </r>
  <r>
    <s v="Sports Direct"/>
    <n v="1197831"/>
    <d v="2021-11-05T00:00:00"/>
    <x v="2"/>
    <x v="24"/>
    <s v="Boise"/>
    <s v="Women's Street Footwear"/>
    <n v="42"/>
    <n v="210"/>
    <n v="8820"/>
    <n v="3704.3999999999996"/>
    <n v="0.42"/>
    <s v="Outlet"/>
  </r>
  <r>
    <s v="Sports Direct"/>
    <n v="1197831"/>
    <d v="2021-11-05T00:00:00"/>
    <x v="2"/>
    <x v="24"/>
    <s v="Boise"/>
    <s v="Women's Athletic Footwear"/>
    <n v="43"/>
    <n v="158"/>
    <n v="6794"/>
    <n v="3532.88"/>
    <n v="0.52"/>
    <s v="Outlet"/>
  </r>
  <r>
    <s v="Sports Direct"/>
    <n v="1197831"/>
    <d v="2021-11-05T00:00:00"/>
    <x v="2"/>
    <x v="24"/>
    <s v="Boise"/>
    <s v="Men's Apparel"/>
    <n v="41"/>
    <n v="149"/>
    <n v="6109"/>
    <n v="2321.42"/>
    <n v="0.38"/>
    <s v="Outlet"/>
  </r>
  <r>
    <s v="Sports Direct"/>
    <n v="1197831"/>
    <d v="2021-11-05T00:00:00"/>
    <x v="2"/>
    <x v="24"/>
    <s v="Boise"/>
    <s v="Women's Apparel"/>
    <n v="51"/>
    <n v="194"/>
    <n v="9894"/>
    <n v="5837.4600000000009"/>
    <n v="0.59000000000000008"/>
    <s v="Outlet"/>
  </r>
  <r>
    <s v="Foot Locker"/>
    <n v="1197831"/>
    <d v="2021-12-04T00:00:00"/>
    <x v="2"/>
    <x v="24"/>
    <s v="Boise"/>
    <s v="Men's Street Footwear"/>
    <n v="40"/>
    <n v="240"/>
    <n v="9600"/>
    <n v="4320"/>
    <n v="0.44999999999999996"/>
    <s v="Outlet"/>
  </r>
  <r>
    <s v="Foot Locker"/>
    <n v="1197831"/>
    <d v="2021-12-04T00:00:00"/>
    <x v="2"/>
    <x v="24"/>
    <s v="Boise"/>
    <s v="Men's Athletic Footwear"/>
    <n v="41"/>
    <n v="240"/>
    <n v="9840"/>
    <n v="4526.3999999999996"/>
    <n v="0.45999999999999996"/>
    <s v="Outlet"/>
  </r>
  <r>
    <s v="Foot Locker"/>
    <n v="1197831"/>
    <d v="2021-12-04T00:00:00"/>
    <x v="2"/>
    <x v="24"/>
    <s v="Boise"/>
    <s v="Women's Street Footwear"/>
    <n v="47"/>
    <n v="223"/>
    <n v="10481"/>
    <n v="4611.6399999999994"/>
    <n v="0.43999999999999995"/>
    <s v="Outlet"/>
  </r>
  <r>
    <s v="Foot Locker"/>
    <n v="1197831"/>
    <d v="2021-12-04T00:00:00"/>
    <x v="2"/>
    <x v="24"/>
    <s v="Boise"/>
    <s v="Women's Athletic Footwear"/>
    <n v="44"/>
    <n v="184"/>
    <n v="8096"/>
    <n v="4209.92"/>
    <n v="0.52"/>
    <s v="Outlet"/>
  </r>
  <r>
    <s v="Foot Locker"/>
    <n v="1197831"/>
    <d v="2021-12-04T00:00:00"/>
    <x v="2"/>
    <x v="24"/>
    <s v="Boise"/>
    <s v="Men's Apparel"/>
    <n v="43"/>
    <n v="147"/>
    <n v="6321"/>
    <n v="2591.6099999999997"/>
    <n v="0.41"/>
    <s v="Outlet"/>
  </r>
  <r>
    <s v="Foot Locker"/>
    <n v="1197831"/>
    <d v="2021-12-04T00:00:00"/>
    <x v="2"/>
    <x v="24"/>
    <s v="Boise"/>
    <s v="Women's Apparel"/>
    <n v="47"/>
    <n v="232"/>
    <n v="10904"/>
    <n v="6651.4400000000014"/>
    <n v="0.6100000000000001"/>
    <s v="Outlet"/>
  </r>
  <r>
    <s v="Foot Locker"/>
    <n v="1128299"/>
    <d v="2021-01-23T00:00:00"/>
    <x v="2"/>
    <x v="24"/>
    <s v="Boise"/>
    <s v="Men's Street Footwear"/>
    <n v="23"/>
    <n v="136"/>
    <n v="3128"/>
    <n v="1251.1999999999998"/>
    <n v="0.39999999999999997"/>
    <s v="Outlet"/>
  </r>
  <r>
    <s v="Foot Locker"/>
    <n v="1128299"/>
    <d v="2021-01-23T00:00:00"/>
    <x v="2"/>
    <x v="24"/>
    <s v="Boise"/>
    <s v="Men's Athletic Footwear"/>
    <n v="30"/>
    <n v="140"/>
    <n v="4200"/>
    <n v="1806.0000000000002"/>
    <n v="0.43000000000000005"/>
    <s v="Outlet"/>
  </r>
  <r>
    <s v="Foot Locker"/>
    <n v="1128299"/>
    <d v="2021-01-23T00:00:00"/>
    <x v="2"/>
    <x v="24"/>
    <s v="Boise"/>
    <s v="Women's Street Footwear"/>
    <n v="31"/>
    <n v="145"/>
    <n v="4495"/>
    <n v="1753.0499999999997"/>
    <n v="0.38999999999999996"/>
    <s v="Outlet"/>
  </r>
  <r>
    <s v="Foot Locker"/>
    <n v="1128299"/>
    <d v="2021-01-23T00:00:00"/>
    <x v="2"/>
    <x v="24"/>
    <s v="Boise"/>
    <s v="Women's Athletic Footwear"/>
    <n v="30"/>
    <n v="88"/>
    <n v="2640"/>
    <n v="976.8"/>
    <n v="0.37"/>
    <s v="Outlet"/>
  </r>
  <r>
    <s v="Foot Locker"/>
    <n v="1128299"/>
    <d v="2021-01-23T00:00:00"/>
    <x v="2"/>
    <x v="24"/>
    <s v="Boise"/>
    <s v="Men's Apparel"/>
    <n v="35"/>
    <n v="68"/>
    <n v="2380"/>
    <n v="809.19999999999993"/>
    <n v="0.33999999999999997"/>
    <s v="Outlet"/>
  </r>
  <r>
    <s v="Foot Locker"/>
    <n v="1128299"/>
    <d v="2021-01-23T00:00:00"/>
    <x v="2"/>
    <x v="24"/>
    <s v="Boise"/>
    <s v="Women's Apparel"/>
    <n v="27"/>
    <n v="140"/>
    <n v="3780"/>
    <n v="1020.6"/>
    <n v="0.27"/>
    <s v="Outlet"/>
  </r>
  <r>
    <s v="Foot Locker"/>
    <n v="1128299"/>
    <d v="2021-02-23T00:00:00"/>
    <x v="2"/>
    <x v="24"/>
    <s v="Boise"/>
    <s v="Men's Street Footwear"/>
    <n v="21"/>
    <n v="162"/>
    <n v="3402"/>
    <n v="1258.74"/>
    <n v="0.37"/>
    <s v="Outlet"/>
  </r>
  <r>
    <s v="Foot Locker"/>
    <n v="1128299"/>
    <d v="2021-02-23T00:00:00"/>
    <x v="2"/>
    <x v="24"/>
    <s v="Boise"/>
    <s v="Men's Athletic Footwear"/>
    <n v="28"/>
    <n v="128"/>
    <n v="3584"/>
    <n v="1541.1200000000001"/>
    <n v="0.43000000000000005"/>
    <s v="Outlet"/>
  </r>
  <r>
    <s v="Foot Locker"/>
    <n v="1128299"/>
    <d v="2021-02-23T00:00:00"/>
    <x v="2"/>
    <x v="24"/>
    <s v="Boise"/>
    <s v="Women's Street Footwear"/>
    <n v="28"/>
    <n v="124"/>
    <n v="3472"/>
    <n v="1458.24"/>
    <n v="0.42"/>
    <s v="Outlet"/>
  </r>
  <r>
    <s v="Foot Locker"/>
    <n v="1128299"/>
    <d v="2021-02-23T00:00:00"/>
    <x v="2"/>
    <x v="25"/>
    <s v="Phoenix"/>
    <s v="Women's Athletic Footwear"/>
    <n v="26"/>
    <n v="68"/>
    <n v="1768"/>
    <n v="742.56"/>
    <n v="0.42"/>
    <s v="Outlet"/>
  </r>
  <r>
    <s v="Foot Locker"/>
    <n v="1128299"/>
    <d v="2021-02-23T00:00:00"/>
    <x v="2"/>
    <x v="25"/>
    <s v="Phoenix"/>
    <s v="Men's Apparel"/>
    <n v="36"/>
    <n v="51"/>
    <n v="1836"/>
    <n v="679.31999999999994"/>
    <n v="0.37"/>
    <s v="Outlet"/>
  </r>
  <r>
    <s v="Foot Locker"/>
    <n v="1128299"/>
    <d v="2021-02-23T00:00:00"/>
    <x v="2"/>
    <x v="25"/>
    <s v="Phoenix"/>
    <s v="Women's Apparel"/>
    <n v="31"/>
    <n v="116"/>
    <n v="3596"/>
    <n v="970.92000000000007"/>
    <n v="0.27"/>
    <s v="Outlet"/>
  </r>
  <r>
    <s v="Foot Locker"/>
    <n v="1128299"/>
    <d v="2021-03-22T00:00:00"/>
    <x v="2"/>
    <x v="25"/>
    <s v="Phoenix"/>
    <s v="Men's Street Footwear"/>
    <n v="29"/>
    <n v="160"/>
    <n v="4640"/>
    <n v="1855.9999999999998"/>
    <n v="0.39999999999999997"/>
    <s v="Outlet"/>
  </r>
  <r>
    <s v="Foot Locker"/>
    <n v="1128299"/>
    <d v="2021-03-22T00:00:00"/>
    <x v="2"/>
    <x v="25"/>
    <s v="Phoenix"/>
    <s v="Men's Athletic Footwear"/>
    <n v="38"/>
    <n v="116"/>
    <n v="4408"/>
    <n v="1939.52"/>
    <n v="0.44"/>
    <s v="Outlet"/>
  </r>
  <r>
    <s v="Foot Locker"/>
    <n v="1128299"/>
    <d v="2021-03-22T00:00:00"/>
    <x v="2"/>
    <x v="25"/>
    <s v="Phoenix"/>
    <s v="Women's Street Footwear"/>
    <n v="37"/>
    <n v="119"/>
    <n v="4403"/>
    <n v="1805.2299999999998"/>
    <n v="0.41"/>
    <s v="Outlet"/>
  </r>
  <r>
    <s v="Foot Locker"/>
    <n v="1128299"/>
    <d v="2021-03-22T00:00:00"/>
    <x v="2"/>
    <x v="25"/>
    <s v="Phoenix"/>
    <s v="Women's Athletic Footwear"/>
    <n v="38"/>
    <n v="68"/>
    <n v="2584"/>
    <n v="956.08"/>
    <n v="0.37"/>
    <s v="Outlet"/>
  </r>
  <r>
    <s v="Foot Locker"/>
    <n v="1128299"/>
    <d v="2021-03-22T00:00:00"/>
    <x v="2"/>
    <x v="25"/>
    <s v="Phoenix"/>
    <s v="Men's Apparel"/>
    <n v="41"/>
    <n v="39"/>
    <n v="1599"/>
    <n v="511.68"/>
    <n v="0.32"/>
    <s v="Outlet"/>
  </r>
  <r>
    <s v="Foot Locker"/>
    <n v="1128299"/>
    <d v="2021-03-22T00:00:00"/>
    <x v="2"/>
    <x v="25"/>
    <s v="Phoenix"/>
    <s v="Women's Apparel"/>
    <n v="37"/>
    <n v="107"/>
    <n v="3959"/>
    <n v="1068.93"/>
    <n v="0.27"/>
    <s v="Outlet"/>
  </r>
  <r>
    <s v="Foot Locker"/>
    <n v="1128299"/>
    <d v="2021-04-23T00:00:00"/>
    <x v="2"/>
    <x v="25"/>
    <s v="Phoenix"/>
    <s v="Men's Street Footwear"/>
    <n v="40"/>
    <n v="175"/>
    <n v="7000"/>
    <n v="2660"/>
    <n v="0.38"/>
    <s v="Outlet"/>
  </r>
  <r>
    <s v="Foot Locker"/>
    <n v="1128299"/>
    <d v="2021-04-23T00:00:00"/>
    <x v="2"/>
    <x v="25"/>
    <s v="Phoenix"/>
    <s v="Men's Athletic Footwear"/>
    <n v="37"/>
    <n v="90"/>
    <n v="3330"/>
    <n v="1465.2"/>
    <n v="0.44"/>
    <s v="Outlet"/>
  </r>
  <r>
    <s v="Foot Locker"/>
    <n v="1128299"/>
    <d v="2021-04-23T00:00:00"/>
    <x v="2"/>
    <x v="25"/>
    <s v="Phoenix"/>
    <s v="Women's Street Footwear"/>
    <n v="42"/>
    <n v="123"/>
    <n v="5166"/>
    <n v="1911.42"/>
    <n v="0.37"/>
    <s v="Outlet"/>
  </r>
  <r>
    <s v="Foot Locker"/>
    <n v="1128299"/>
    <d v="2021-04-23T00:00:00"/>
    <x v="2"/>
    <x v="25"/>
    <s v="Phoenix"/>
    <s v="Women's Athletic Footwear"/>
    <n v="40"/>
    <n v="78"/>
    <n v="3120"/>
    <n v="1248"/>
    <n v="0.39999999999999997"/>
    <s v="Outlet"/>
  </r>
  <r>
    <s v="Foot Locker"/>
    <n v="1128299"/>
    <d v="2021-04-23T00:00:00"/>
    <x v="2"/>
    <x v="25"/>
    <s v="Phoenix"/>
    <s v="Men's Apparel"/>
    <n v="43"/>
    <n v="47"/>
    <n v="2021"/>
    <n v="687.14"/>
    <n v="0.33999999999999997"/>
    <s v="Outlet"/>
  </r>
  <r>
    <s v="Foot Locker"/>
    <n v="1128299"/>
    <d v="2021-04-23T00:00:00"/>
    <x v="2"/>
    <x v="25"/>
    <s v="Phoenix"/>
    <s v="Women's Apparel"/>
    <n v="49"/>
    <n v="111"/>
    <n v="5439"/>
    <n v="1631.7"/>
    <n v="0.3"/>
    <s v="Outlet"/>
  </r>
  <r>
    <s v="Foot Locker"/>
    <n v="1128299"/>
    <d v="2021-05-24T00:00:00"/>
    <x v="2"/>
    <x v="25"/>
    <s v="Phoenix"/>
    <s v="Men's Street Footwear"/>
    <n v="38"/>
    <n v="184"/>
    <n v="6992"/>
    <n v="2656.96"/>
    <n v="0.38"/>
    <s v="Outlet"/>
  </r>
  <r>
    <s v="Foot Locker"/>
    <n v="1128299"/>
    <d v="2021-05-24T00:00:00"/>
    <x v="2"/>
    <x v="25"/>
    <s v="Phoenix"/>
    <s v="Men's Athletic Footwear"/>
    <n v="36"/>
    <n v="116"/>
    <n v="4176"/>
    <n v="1753.92"/>
    <n v="0.42000000000000004"/>
    <s v="Outlet"/>
  </r>
  <r>
    <s v="Foot Locker"/>
    <n v="1128299"/>
    <d v="2021-05-24T00:00:00"/>
    <x v="2"/>
    <x v="25"/>
    <s v="Phoenix"/>
    <s v="Women's Street Footwear"/>
    <n v="41"/>
    <n v="132"/>
    <n v="5412"/>
    <n v="2056.56"/>
    <n v="0.38"/>
    <s v="Outlet"/>
  </r>
  <r>
    <s v="Foot Locker"/>
    <n v="1128299"/>
    <d v="2021-05-24T00:00:00"/>
    <x v="2"/>
    <x v="25"/>
    <s v="Phoenix"/>
    <s v="Women's Athletic Footwear"/>
    <n v="39"/>
    <n v="93"/>
    <n v="3627"/>
    <n v="1341.99"/>
    <n v="0.37"/>
    <s v="Outlet"/>
  </r>
  <r>
    <s v="Foot Locker"/>
    <n v="1128299"/>
    <d v="2021-05-24T00:00:00"/>
    <x v="2"/>
    <x v="25"/>
    <s v="Phoenix"/>
    <s v="Men's Apparel"/>
    <n v="39"/>
    <n v="62"/>
    <n v="2418"/>
    <n v="797.93999999999994"/>
    <n v="0.32999999999999996"/>
    <s v="Outlet"/>
  </r>
  <r>
    <s v="Foot Locker"/>
    <n v="1128299"/>
    <d v="2021-05-24T00:00:00"/>
    <x v="2"/>
    <x v="25"/>
    <s v="Phoenix"/>
    <s v="Women's Apparel"/>
    <n v="53"/>
    <n v="124"/>
    <n v="6572"/>
    <n v="1905.8799999999999"/>
    <n v="0.28999999999999998"/>
    <s v="Outlet"/>
  </r>
  <r>
    <s v="Foot Locker"/>
    <n v="1128299"/>
    <d v="2021-06-23T00:00:00"/>
    <x v="2"/>
    <x v="25"/>
    <s v="Phoenix"/>
    <s v="Men's Street Footwear"/>
    <n v="37"/>
    <n v="194"/>
    <n v="7178"/>
    <n v="2799.4199999999996"/>
    <n v="0.38999999999999996"/>
    <s v="Outlet"/>
  </r>
  <r>
    <s v="Foot Locker"/>
    <n v="1128299"/>
    <d v="2021-06-23T00:00:00"/>
    <x v="2"/>
    <x v="25"/>
    <s v="Phoenix"/>
    <s v="Men's Athletic Footwear"/>
    <n v="36"/>
    <n v="143"/>
    <n v="5148"/>
    <n v="2162.1600000000003"/>
    <n v="0.42000000000000004"/>
    <s v="Outlet"/>
  </r>
  <r>
    <s v="Foot Locker"/>
    <n v="1128299"/>
    <d v="2021-06-23T00:00:00"/>
    <x v="2"/>
    <x v="25"/>
    <s v="Phoenix"/>
    <s v="Women's Street Footwear"/>
    <n v="41"/>
    <n v="147"/>
    <n v="6027"/>
    <n v="2290.2600000000002"/>
    <n v="0.38"/>
    <s v="Outlet"/>
  </r>
  <r>
    <s v="Foot Locker"/>
    <n v="1128299"/>
    <d v="2021-06-23T00:00:00"/>
    <x v="2"/>
    <x v="25"/>
    <s v="Phoenix"/>
    <s v="Women's Athletic Footwear"/>
    <n v="38"/>
    <n v="105"/>
    <n v="3990"/>
    <n v="1595.9999999999998"/>
    <n v="0.39999999999999997"/>
    <s v="Outlet"/>
  </r>
  <r>
    <s v="Foot Locker"/>
    <n v="1128299"/>
    <d v="2021-06-23T00:00:00"/>
    <x v="2"/>
    <x v="25"/>
    <s v="Phoenix"/>
    <s v="Men's Apparel"/>
    <n v="43"/>
    <n v="72"/>
    <n v="3096"/>
    <n v="1052.6399999999999"/>
    <n v="0.33999999999999997"/>
    <s v="Outlet"/>
  </r>
  <r>
    <s v="Foot Locker"/>
    <n v="1128299"/>
    <d v="2021-06-23T00:00:00"/>
    <x v="2"/>
    <x v="25"/>
    <s v="Phoenix"/>
    <s v="Women's Apparel"/>
    <n v="46"/>
    <n v="158"/>
    <n v="7268"/>
    <n v="2253.08"/>
    <n v="0.31"/>
    <s v="Outlet"/>
  </r>
  <r>
    <s v="Foot Locker"/>
    <n v="1128299"/>
    <d v="2021-07-22T00:00:00"/>
    <x v="2"/>
    <x v="25"/>
    <s v="Phoenix"/>
    <s v="Men's Street Footwear"/>
    <n v="40"/>
    <n v="216"/>
    <n v="8640"/>
    <n v="3196.8"/>
    <n v="0.37"/>
    <s v="Outlet"/>
  </r>
  <r>
    <s v="Foot Locker"/>
    <n v="1128299"/>
    <d v="2021-07-22T00:00:00"/>
    <x v="2"/>
    <x v="25"/>
    <s v="Phoenix"/>
    <s v="Men's Athletic Footwear"/>
    <n v="40"/>
    <n v="163"/>
    <n v="6520"/>
    <n v="2999.2000000000003"/>
    <n v="0.46"/>
    <s v="Outlet"/>
  </r>
  <r>
    <s v="Foot Locker"/>
    <n v="1128299"/>
    <d v="2021-07-22T00:00:00"/>
    <x v="2"/>
    <x v="25"/>
    <s v="Phoenix"/>
    <s v="Women's Street Footwear"/>
    <n v="39"/>
    <n v="157"/>
    <n v="6123"/>
    <n v="2387.9699999999998"/>
    <n v="0.38999999999999996"/>
    <s v="Outlet"/>
  </r>
  <r>
    <s v="Foot Locker"/>
    <n v="1128299"/>
    <d v="2021-07-22T00:00:00"/>
    <x v="2"/>
    <x v="25"/>
    <s v="Phoenix"/>
    <s v="Women's Athletic Footwear"/>
    <n v="36"/>
    <n v="113"/>
    <n v="4068"/>
    <n v="1545.84"/>
    <n v="0.38"/>
    <s v="Outlet"/>
  </r>
  <r>
    <s v="Foot Locker"/>
    <n v="1128299"/>
    <d v="2021-07-22T00:00:00"/>
    <x v="2"/>
    <x v="25"/>
    <s v="Phoenix"/>
    <s v="Men's Apparel"/>
    <n v="40"/>
    <n v="145"/>
    <n v="5800"/>
    <n v="2146"/>
    <n v="0.37"/>
    <s v="Outlet"/>
  </r>
  <r>
    <s v="Foot Locker"/>
    <n v="1128299"/>
    <d v="2021-07-22T00:00:00"/>
    <x v="2"/>
    <x v="25"/>
    <s v="Phoenix"/>
    <s v="Women's Apparel"/>
    <n v="46"/>
    <n v="145"/>
    <n v="6670"/>
    <n v="2001"/>
    <n v="0.3"/>
    <s v="Outlet"/>
  </r>
  <r>
    <s v="Foot Locker"/>
    <n v="1128299"/>
    <d v="2021-08-23T00:00:00"/>
    <x v="2"/>
    <x v="25"/>
    <s v="Phoenix"/>
    <s v="Men's Street Footwear"/>
    <n v="41"/>
    <n v="194"/>
    <n v="7954"/>
    <n v="3181.6"/>
    <n v="0.39999999999999997"/>
    <s v="Outlet"/>
  </r>
  <r>
    <s v="Foot Locker"/>
    <n v="1128299"/>
    <d v="2021-08-23T00:00:00"/>
    <x v="2"/>
    <x v="25"/>
    <s v="Phoenix"/>
    <s v="Men's Athletic Footwear"/>
    <n v="46"/>
    <n v="190"/>
    <n v="8740"/>
    <n v="3670.8"/>
    <n v="0.42000000000000004"/>
    <s v="Outlet"/>
  </r>
  <r>
    <s v="Foot Locker"/>
    <n v="1128299"/>
    <d v="2021-08-23T00:00:00"/>
    <x v="2"/>
    <x v="25"/>
    <s v="Phoenix"/>
    <s v="Women's Street Footwear"/>
    <n v="37"/>
    <n v="153"/>
    <n v="5661"/>
    <n v="2321.0099999999998"/>
    <n v="0.41"/>
    <s v="Outlet"/>
  </r>
  <r>
    <s v="Foot Locker"/>
    <n v="1128299"/>
    <d v="2021-08-23T00:00:00"/>
    <x v="2"/>
    <x v="25"/>
    <s v="Phoenix"/>
    <s v="Women's Athletic Footwear"/>
    <n v="43"/>
    <n v="120"/>
    <n v="5160"/>
    <n v="2167.1999999999998"/>
    <n v="0.42"/>
    <s v="Outlet"/>
  </r>
  <r>
    <s v="Foot Locker"/>
    <n v="1128299"/>
    <d v="2021-08-23T00:00:00"/>
    <x v="2"/>
    <x v="25"/>
    <s v="Phoenix"/>
    <s v="Men's Apparel"/>
    <n v="45"/>
    <n v="136"/>
    <n v="6120"/>
    <n v="2264.4"/>
    <n v="0.37"/>
    <s v="Outlet"/>
  </r>
  <r>
    <s v="Foot Locker"/>
    <n v="1128299"/>
    <d v="2021-08-23T00:00:00"/>
    <x v="2"/>
    <x v="25"/>
    <s v="Phoenix"/>
    <s v="Women's Apparel"/>
    <n v="48"/>
    <n v="131"/>
    <n v="6288"/>
    <n v="1760.64"/>
    <n v="0.28000000000000003"/>
    <s v="Outlet"/>
  </r>
  <r>
    <s v="Foot Locker"/>
    <n v="1128299"/>
    <d v="2021-09-24T00:00:00"/>
    <x v="2"/>
    <x v="25"/>
    <s v="Phoenix"/>
    <s v="Men's Street Footwear"/>
    <n v="35"/>
    <n v="184"/>
    <n v="6440"/>
    <n v="2704.7999999999997"/>
    <n v="0.42"/>
    <s v="Outlet"/>
  </r>
  <r>
    <s v="Foot Locker"/>
    <n v="1128299"/>
    <d v="2021-09-24T00:00:00"/>
    <x v="2"/>
    <x v="25"/>
    <s v="Phoenix"/>
    <s v="Men's Athletic Footwear"/>
    <n v="34"/>
    <n v="201"/>
    <n v="6834"/>
    <n v="3211.98"/>
    <n v="0.47000000000000003"/>
    <s v="Outlet"/>
  </r>
  <r>
    <s v="Foot Locker"/>
    <n v="1128299"/>
    <d v="2021-09-24T00:00:00"/>
    <x v="2"/>
    <x v="25"/>
    <s v="Phoenix"/>
    <s v="Women's Street Footwear"/>
    <n v="34"/>
    <n v="145"/>
    <n v="4930"/>
    <n v="1824.1"/>
    <n v="0.37"/>
    <s v="Outlet"/>
  </r>
  <r>
    <s v="Foot Locker"/>
    <n v="1128299"/>
    <d v="2021-09-24T00:00:00"/>
    <x v="2"/>
    <x v="25"/>
    <s v="Phoenix"/>
    <s v="Women's Athletic Footwear"/>
    <n v="33"/>
    <n v="124"/>
    <n v="4092"/>
    <n v="1514.04"/>
    <n v="0.37"/>
    <s v="Outlet"/>
  </r>
  <r>
    <s v="Foot Locker"/>
    <n v="1128299"/>
    <d v="2021-09-24T00:00:00"/>
    <x v="2"/>
    <x v="25"/>
    <s v="Phoenix"/>
    <s v="Men's Apparel"/>
    <n v="41"/>
    <n v="128"/>
    <n v="5248"/>
    <n v="1731.8399999999997"/>
    <n v="0.32999999999999996"/>
    <s v="Outlet"/>
  </r>
  <r>
    <s v="Foot Locker"/>
    <n v="1128299"/>
    <d v="2021-09-24T00:00:00"/>
    <x v="2"/>
    <x v="25"/>
    <s v="Phoenix"/>
    <s v="Women's Apparel"/>
    <n v="43"/>
    <n v="132"/>
    <n v="5676"/>
    <n v="1816.32"/>
    <n v="0.32"/>
    <s v="Outlet"/>
  </r>
  <r>
    <s v="Foot Locker"/>
    <n v="1128299"/>
    <d v="2021-10-23T00:00:00"/>
    <x v="2"/>
    <x v="25"/>
    <s v="Phoenix"/>
    <s v="Men's Street Footwear"/>
    <n v="36"/>
    <n v="170"/>
    <n v="6120"/>
    <n v="2570.4"/>
    <n v="0.42"/>
    <s v="Outlet"/>
  </r>
  <r>
    <s v="Foot Locker"/>
    <n v="1128299"/>
    <d v="2021-10-23T00:00:00"/>
    <x v="2"/>
    <x v="25"/>
    <s v="Phoenix"/>
    <s v="Men's Athletic Footwear"/>
    <n v="33"/>
    <n v="175"/>
    <n v="5775"/>
    <n v="2425.5000000000005"/>
    <n v="0.42000000000000004"/>
    <s v="Outlet"/>
  </r>
  <r>
    <s v="Foot Locker"/>
    <n v="1128299"/>
    <d v="2021-10-23T00:00:00"/>
    <x v="2"/>
    <x v="25"/>
    <s v="Phoenix"/>
    <s v="Women's Street Footwear"/>
    <n v="31"/>
    <n v="111"/>
    <n v="3441"/>
    <n v="1273.17"/>
    <n v="0.37"/>
    <s v="Outlet"/>
  </r>
  <r>
    <s v="Foot Locker"/>
    <n v="1128299"/>
    <d v="2021-10-23T00:00:00"/>
    <x v="2"/>
    <x v="25"/>
    <s v="Phoenix"/>
    <s v="Women's Athletic Footwear"/>
    <n v="32"/>
    <n v="102"/>
    <n v="3264"/>
    <n v="1272.9599999999998"/>
    <n v="0.38999999999999996"/>
    <s v="Outlet"/>
  </r>
  <r>
    <s v="Foot Locker"/>
    <n v="1128299"/>
    <d v="2021-10-23T00:00:00"/>
    <x v="2"/>
    <x v="25"/>
    <s v="Phoenix"/>
    <s v="Men's Apparel"/>
    <n v="44"/>
    <n v="88"/>
    <n v="3872"/>
    <n v="1432.6399999999999"/>
    <n v="0.37"/>
    <s v="Outlet"/>
  </r>
  <r>
    <s v="Foot Locker"/>
    <n v="1128299"/>
    <d v="2021-10-23T00:00:00"/>
    <x v="2"/>
    <x v="25"/>
    <s v="Phoenix"/>
    <s v="Women's Apparel"/>
    <n v="47"/>
    <n v="107"/>
    <n v="5029"/>
    <n v="1458.4099999999999"/>
    <n v="0.28999999999999998"/>
    <s v="Outlet"/>
  </r>
  <r>
    <s v="Foot Locker"/>
    <n v="1128299"/>
    <d v="2021-11-23T00:00:00"/>
    <x v="2"/>
    <x v="25"/>
    <s v="Phoenix"/>
    <s v="Men's Street Footwear"/>
    <n v="31"/>
    <n v="150"/>
    <n v="4650"/>
    <n v="1767"/>
    <n v="0.38"/>
    <s v="Outlet"/>
  </r>
  <r>
    <s v="Foot Locker"/>
    <n v="1128299"/>
    <d v="2021-11-23T00:00:00"/>
    <x v="2"/>
    <x v="25"/>
    <s v="Phoenix"/>
    <s v="Men's Athletic Footwear"/>
    <n v="38"/>
    <n v="163"/>
    <n v="6194"/>
    <n v="2911.1800000000003"/>
    <n v="0.47000000000000003"/>
    <s v="Outlet"/>
  </r>
  <r>
    <s v="Foot Locker"/>
    <n v="1128299"/>
    <d v="2021-11-23T00:00:00"/>
    <x v="2"/>
    <x v="25"/>
    <s v="Phoenix"/>
    <s v="Women's Street Footwear"/>
    <n v="33"/>
    <n v="124"/>
    <n v="4092"/>
    <n v="1595.8799999999999"/>
    <n v="0.38999999999999996"/>
    <s v="Outlet"/>
  </r>
  <r>
    <s v="Foot Locker"/>
    <n v="1128299"/>
    <d v="2021-11-23T00:00:00"/>
    <x v="2"/>
    <x v="25"/>
    <s v="Phoenix"/>
    <s v="Women's Athletic Footwear"/>
    <n v="33"/>
    <n v="116"/>
    <n v="3828"/>
    <n v="1607.76"/>
    <n v="0.42"/>
    <s v="Outlet"/>
  </r>
  <r>
    <s v="Foot Locker"/>
    <n v="1128299"/>
    <d v="2021-11-23T00:00:00"/>
    <x v="2"/>
    <x v="25"/>
    <s v="Phoenix"/>
    <s v="Men's Apparel"/>
    <n v="44"/>
    <n v="99"/>
    <n v="4356"/>
    <n v="1568.1599999999999"/>
    <n v="0.36"/>
    <s v="Outlet"/>
  </r>
  <r>
    <s v="Foot Locker"/>
    <n v="1128299"/>
    <d v="2021-11-23T00:00:00"/>
    <x v="2"/>
    <x v="25"/>
    <s v="Phoenix"/>
    <s v="Women's Apparel"/>
    <n v="39"/>
    <n v="140"/>
    <n v="5460"/>
    <n v="1528.8000000000002"/>
    <n v="0.28000000000000003"/>
    <s v="Outlet"/>
  </r>
  <r>
    <s v="Foot Locker"/>
    <n v="1128299"/>
    <d v="2021-12-22T00:00:00"/>
    <x v="2"/>
    <x v="25"/>
    <s v="Phoenix"/>
    <s v="Men's Street Footwear"/>
    <n v="35"/>
    <n v="194"/>
    <n v="6790"/>
    <n v="2716"/>
    <n v="0.39999999999999997"/>
    <s v="Outlet"/>
  </r>
  <r>
    <s v="Foot Locker"/>
    <n v="1128299"/>
    <d v="2021-12-22T00:00:00"/>
    <x v="2"/>
    <x v="25"/>
    <s v="Phoenix"/>
    <s v="Men's Athletic Footwear"/>
    <n v="33"/>
    <n v="213"/>
    <n v="7029"/>
    <n v="3233.34"/>
    <n v="0.46"/>
    <s v="Outlet"/>
  </r>
  <r>
    <s v="Kohl's"/>
    <n v="1128299"/>
    <d v="2021-12-22T00:00:00"/>
    <x v="2"/>
    <x v="25"/>
    <s v="Phoenix"/>
    <s v="Women's Street Footwear"/>
    <n v="35"/>
    <n v="136"/>
    <n v="4760"/>
    <n v="1951.6"/>
    <n v="0.41"/>
    <s v="Outlet"/>
  </r>
  <r>
    <s v="Kohl's"/>
    <n v="1128299"/>
    <d v="2021-12-22T00:00:00"/>
    <x v="2"/>
    <x v="25"/>
    <s v="Phoenix"/>
    <s v="Women's Athletic Footwear"/>
    <n v="32"/>
    <n v="128"/>
    <n v="4096"/>
    <n v="1679.36"/>
    <n v="0.41"/>
    <s v="Outlet"/>
  </r>
  <r>
    <s v="Kohl's"/>
    <n v="1128299"/>
    <d v="2021-12-22T00:00:00"/>
    <x v="2"/>
    <x v="25"/>
    <s v="Phoenix"/>
    <s v="Men's Apparel"/>
    <n v="42"/>
    <n v="109"/>
    <n v="4578"/>
    <n v="1556.5199999999998"/>
    <n v="0.33999999999999997"/>
    <s v="Outlet"/>
  </r>
  <r>
    <s v="Kohl's"/>
    <n v="1128299"/>
    <d v="2021-12-22T00:00:00"/>
    <x v="2"/>
    <x v="25"/>
    <s v="Phoenix"/>
    <s v="Women's Apparel"/>
    <n v="43"/>
    <n v="135"/>
    <n v="5805"/>
    <n v="1625.4"/>
    <n v="0.28000000000000003"/>
    <s v="Outlet"/>
  </r>
  <r>
    <s v="Kohl's"/>
    <n v="1128299"/>
    <d v="2021-01-26T00:00:00"/>
    <x v="2"/>
    <x v="25"/>
    <s v="Phoenix"/>
    <s v="Men's Street Footwear"/>
    <n v="27"/>
    <n v="152"/>
    <n v="4104"/>
    <n v="1682.6399999999999"/>
    <n v="0.41"/>
    <s v="Outlet"/>
  </r>
  <r>
    <s v="Kohl's"/>
    <n v="1128299"/>
    <d v="2021-01-26T00:00:00"/>
    <x v="2"/>
    <x v="25"/>
    <s v="Phoenix"/>
    <s v="Men's Athletic Footwear"/>
    <n v="30"/>
    <n v="147"/>
    <n v="4410"/>
    <n v="2072.7000000000003"/>
    <n v="0.47000000000000003"/>
    <s v="Outlet"/>
  </r>
  <r>
    <s v="Kohl's"/>
    <n v="1128299"/>
    <d v="2021-01-26T00:00:00"/>
    <x v="2"/>
    <x v="25"/>
    <s v="Phoenix"/>
    <s v="Women's Street Footwear"/>
    <n v="32"/>
    <n v="157"/>
    <n v="5024"/>
    <n v="1959.36"/>
    <n v="0.38999999999999996"/>
    <s v="Outlet"/>
  </r>
  <r>
    <s v="Kohl's"/>
    <n v="1128299"/>
    <d v="2021-01-26T00:00:00"/>
    <x v="2"/>
    <x v="25"/>
    <s v="Phoenix"/>
    <s v="Women's Athletic Footwear"/>
    <n v="30"/>
    <n v="101"/>
    <n v="3030"/>
    <n v="1151.4000000000001"/>
    <n v="0.38"/>
    <s v="Outlet"/>
  </r>
  <r>
    <s v="Kohl's"/>
    <n v="1128299"/>
    <d v="2021-01-26T00:00:00"/>
    <x v="2"/>
    <x v="25"/>
    <s v="Phoenix"/>
    <s v="Men's Apparel"/>
    <n v="33"/>
    <n v="94"/>
    <n v="3102"/>
    <n v="1147.74"/>
    <n v="0.37"/>
    <s v="Outlet"/>
  </r>
  <r>
    <s v="Kohl's"/>
    <n v="1128299"/>
    <d v="2021-01-26T00:00:00"/>
    <x v="2"/>
    <x v="25"/>
    <s v="Phoenix"/>
    <s v="Women's Apparel"/>
    <n v="36"/>
    <n v="166"/>
    <n v="5976"/>
    <n v="1613.5200000000002"/>
    <n v="0.27"/>
    <s v="Outlet"/>
  </r>
  <r>
    <s v="Kohl's"/>
    <n v="1128299"/>
    <d v="2021-02-26T00:00:00"/>
    <x v="2"/>
    <x v="25"/>
    <s v="Phoenix"/>
    <s v="Men's Street Footwear"/>
    <n v="27"/>
    <n v="173"/>
    <n v="4671"/>
    <n v="1868.3999999999999"/>
    <n v="0.39999999999999997"/>
    <s v="Outlet"/>
  </r>
  <r>
    <s v="Kohl's"/>
    <n v="1128299"/>
    <d v="2021-02-26T00:00:00"/>
    <x v="2"/>
    <x v="25"/>
    <s v="Phoenix"/>
    <s v="Men's Athletic Footwear"/>
    <n v="36"/>
    <n v="136"/>
    <n v="4896"/>
    <n v="2301.1200000000003"/>
    <n v="0.47000000000000003"/>
    <s v="Outlet"/>
  </r>
  <r>
    <s v="Kohl's"/>
    <n v="1128299"/>
    <d v="2021-02-26T00:00:00"/>
    <x v="2"/>
    <x v="25"/>
    <s v="Phoenix"/>
    <s v="Women's Street Footwear"/>
    <n v="35"/>
    <n v="132"/>
    <n v="4620"/>
    <n v="1847.9999999999998"/>
    <n v="0.39999999999999997"/>
    <s v="Outlet"/>
  </r>
  <r>
    <s v="Kohl's"/>
    <n v="1128299"/>
    <d v="2021-02-26T00:00:00"/>
    <x v="2"/>
    <x v="26"/>
    <s v="Albuquerque"/>
    <s v="Women's Athletic Footwear"/>
    <n v="29"/>
    <n v="91"/>
    <n v="2639"/>
    <n v="976.43"/>
    <n v="0.37"/>
    <s v="Outlet"/>
  </r>
  <r>
    <s v="Kohl's"/>
    <n v="1128299"/>
    <d v="2021-02-26T00:00:00"/>
    <x v="2"/>
    <x v="26"/>
    <s v="Albuquerque"/>
    <s v="Men's Apparel"/>
    <n v="34"/>
    <n v="62"/>
    <n v="2108"/>
    <n v="674.56000000000006"/>
    <n v="0.32"/>
    <s v="Outlet"/>
  </r>
  <r>
    <s v="Kohl's"/>
    <n v="1128299"/>
    <d v="2021-02-26T00:00:00"/>
    <x v="2"/>
    <x v="26"/>
    <s v="Albuquerque"/>
    <s v="Women's Apparel"/>
    <n v="35"/>
    <n v="140"/>
    <n v="4900"/>
    <n v="1372.0000000000002"/>
    <n v="0.28000000000000003"/>
    <s v="Outlet"/>
  </r>
  <r>
    <s v="Kohl's"/>
    <n v="1128299"/>
    <d v="2021-03-25T00:00:00"/>
    <x v="2"/>
    <x v="26"/>
    <s v="Albuquerque"/>
    <s v="Men's Street Footwear"/>
    <n v="30"/>
    <n v="187"/>
    <n v="5610"/>
    <n v="2300.1"/>
    <n v="0.41"/>
    <s v="Outlet"/>
  </r>
  <r>
    <s v="Kohl's"/>
    <n v="1128299"/>
    <d v="2021-03-25T00:00:00"/>
    <x v="2"/>
    <x v="26"/>
    <s v="Albuquerque"/>
    <s v="Men's Athletic Footwear"/>
    <n v="36"/>
    <n v="136"/>
    <n v="4896"/>
    <n v="2203.2000000000003"/>
    <n v="0.45"/>
    <s v="Outlet"/>
  </r>
  <r>
    <s v="Kohl's"/>
    <n v="1128299"/>
    <d v="2021-03-25T00:00:00"/>
    <x v="2"/>
    <x v="26"/>
    <s v="Albuquerque"/>
    <s v="Women's Street Footwear"/>
    <n v="44"/>
    <n v="124"/>
    <n v="5456"/>
    <n v="2073.2800000000002"/>
    <n v="0.38"/>
    <s v="Outlet"/>
  </r>
  <r>
    <s v="Kohl's"/>
    <n v="1128299"/>
    <d v="2021-03-25T00:00:00"/>
    <x v="2"/>
    <x v="26"/>
    <s v="Albuquerque"/>
    <s v="Women's Athletic Footwear"/>
    <n v="37"/>
    <n v="88"/>
    <n v="3256"/>
    <n v="1269.8399999999999"/>
    <n v="0.38999999999999996"/>
    <s v="Outlet"/>
  </r>
  <r>
    <s v="Kohl's"/>
    <n v="1128299"/>
    <d v="2021-03-25T00:00:00"/>
    <x v="2"/>
    <x v="26"/>
    <s v="Albuquerque"/>
    <s v="Men's Apparel"/>
    <n v="41"/>
    <n v="53"/>
    <n v="2173"/>
    <n v="695.36"/>
    <n v="0.32"/>
    <s v="Outlet"/>
  </r>
  <r>
    <s v="Kohl's"/>
    <n v="1128299"/>
    <d v="2021-03-25T00:00:00"/>
    <x v="2"/>
    <x v="26"/>
    <s v="Albuquerque"/>
    <s v="Women's Apparel"/>
    <n v="44"/>
    <n v="131"/>
    <n v="5764"/>
    <n v="1786.84"/>
    <n v="0.31"/>
    <s v="Outlet"/>
  </r>
  <r>
    <s v="Kohl's"/>
    <n v="1128299"/>
    <d v="2021-04-26T00:00:00"/>
    <x v="2"/>
    <x v="26"/>
    <s v="Albuquerque"/>
    <s v="Men's Street Footwear"/>
    <n v="41"/>
    <n v="165"/>
    <n v="6765"/>
    <n v="2841.2999999999997"/>
    <n v="0.42"/>
    <s v="Outlet"/>
  </r>
  <r>
    <s v="Kohl's"/>
    <n v="1128299"/>
    <d v="2021-04-26T00:00:00"/>
    <x v="2"/>
    <x v="26"/>
    <s v="Albuquerque"/>
    <s v="Men's Athletic Footwear"/>
    <n v="43"/>
    <n v="109"/>
    <n v="4687"/>
    <n v="2156.02"/>
    <n v="0.46"/>
    <s v="Outlet"/>
  </r>
  <r>
    <s v="Kohl's"/>
    <n v="1128299"/>
    <d v="2021-04-26T00:00:00"/>
    <x v="2"/>
    <x v="26"/>
    <s v="Albuquerque"/>
    <s v="Women's Street Footwear"/>
    <n v="44"/>
    <n v="140"/>
    <n v="6160"/>
    <n v="2587.1999999999998"/>
    <n v="0.42"/>
    <s v="Outlet"/>
  </r>
  <r>
    <s v="Kohl's"/>
    <n v="1128299"/>
    <d v="2021-04-26T00:00:00"/>
    <x v="2"/>
    <x v="26"/>
    <s v="Albuquerque"/>
    <s v="Women's Athletic Footwear"/>
    <n v="37"/>
    <n v="96"/>
    <n v="3552"/>
    <n v="1385.2799999999997"/>
    <n v="0.38999999999999996"/>
    <s v="Outlet"/>
  </r>
  <r>
    <s v="Kohl's"/>
    <n v="1128299"/>
    <d v="2021-04-26T00:00:00"/>
    <x v="2"/>
    <x v="26"/>
    <s v="Albuquerque"/>
    <s v="Men's Apparel"/>
    <n v="46"/>
    <n v="60"/>
    <n v="2760"/>
    <n v="965.99999999999989"/>
    <n v="0.35"/>
    <s v="Outlet"/>
  </r>
  <r>
    <s v="Kohl's"/>
    <n v="1128299"/>
    <d v="2021-04-26T00:00:00"/>
    <x v="2"/>
    <x v="26"/>
    <s v="Albuquerque"/>
    <s v="Women's Apparel"/>
    <n v="56"/>
    <n v="116"/>
    <n v="6496"/>
    <n v="1818.88"/>
    <n v="0.28000000000000003"/>
    <s v="Outlet"/>
  </r>
  <r>
    <s v="Kohl's"/>
    <n v="1128299"/>
    <d v="2021-05-27T00:00:00"/>
    <x v="2"/>
    <x v="26"/>
    <s v="Albuquerque"/>
    <s v="Men's Street Footwear"/>
    <n v="43"/>
    <n v="184"/>
    <n v="7912"/>
    <n v="3243.9199999999996"/>
    <n v="0.41"/>
    <s v="Outlet"/>
  </r>
  <r>
    <s v="Kohl's"/>
    <n v="1128299"/>
    <d v="2021-05-27T00:00:00"/>
    <x v="2"/>
    <x v="26"/>
    <s v="Albuquerque"/>
    <s v="Men's Athletic Footwear"/>
    <n v="46"/>
    <n v="136"/>
    <n v="6256"/>
    <n v="2627.5200000000004"/>
    <n v="0.42000000000000004"/>
    <s v="Outlet"/>
  </r>
  <r>
    <s v="Kohl's"/>
    <n v="1128299"/>
    <d v="2021-05-27T00:00:00"/>
    <x v="2"/>
    <x v="26"/>
    <s v="Albuquerque"/>
    <s v="Women's Street Footwear"/>
    <n v="46"/>
    <n v="135"/>
    <n v="6210"/>
    <n v="2546.1"/>
    <n v="0.41"/>
    <s v="Outlet"/>
  </r>
  <r>
    <s v="Kohl's"/>
    <n v="1128299"/>
    <d v="2021-05-27T00:00:00"/>
    <x v="2"/>
    <x v="26"/>
    <s v="Albuquerque"/>
    <s v="Women's Athletic Footwear"/>
    <n v="43"/>
    <n v="109"/>
    <n v="4687"/>
    <n v="1921.6699999999998"/>
    <n v="0.41"/>
    <s v="Outlet"/>
  </r>
  <r>
    <s v="Kohl's"/>
    <n v="1128299"/>
    <d v="2021-05-27T00:00:00"/>
    <x v="2"/>
    <x v="26"/>
    <s v="Albuquerque"/>
    <s v="Men's Apparel"/>
    <n v="45"/>
    <n v="78"/>
    <n v="3510"/>
    <n v="1228.5"/>
    <n v="0.35"/>
    <s v="Outlet"/>
  </r>
  <r>
    <s v="Kohl's"/>
    <n v="1128299"/>
    <d v="2021-05-27T00:00:00"/>
    <x v="2"/>
    <x v="26"/>
    <s v="Albuquerque"/>
    <s v="Women's Apparel"/>
    <n v="56"/>
    <n v="132"/>
    <n v="7392"/>
    <n v="2143.6799999999998"/>
    <n v="0.28999999999999998"/>
    <s v="Outlet"/>
  </r>
  <r>
    <s v="Kohl's"/>
    <n v="1128299"/>
    <d v="2021-06-26T00:00:00"/>
    <x v="2"/>
    <x v="26"/>
    <s v="Albuquerque"/>
    <s v="Men's Street Footwear"/>
    <n v="37"/>
    <n v="224"/>
    <n v="8288"/>
    <n v="3232.3199999999997"/>
    <n v="0.38999999999999996"/>
    <s v="Outlet"/>
  </r>
  <r>
    <s v="Kohl's"/>
    <n v="1128299"/>
    <d v="2021-06-26T00:00:00"/>
    <x v="2"/>
    <x v="26"/>
    <s v="Albuquerque"/>
    <s v="Men's Athletic Footwear"/>
    <n v="47"/>
    <n v="187"/>
    <n v="8789"/>
    <n v="3779.2700000000004"/>
    <n v="0.43000000000000005"/>
    <s v="Outlet"/>
  </r>
  <r>
    <s v="Kohl's"/>
    <n v="1128299"/>
    <d v="2021-06-26T00:00:00"/>
    <x v="2"/>
    <x v="26"/>
    <s v="Albuquerque"/>
    <s v="Women's Street Footwear"/>
    <n v="41"/>
    <n v="193"/>
    <n v="7913"/>
    <n v="3165.2"/>
    <n v="0.39999999999999997"/>
    <s v="Outlet"/>
  </r>
  <r>
    <s v="Kohl's"/>
    <n v="1128299"/>
    <d v="2021-06-26T00:00:00"/>
    <x v="2"/>
    <x v="26"/>
    <s v="Albuquerque"/>
    <s v="Women's Athletic Footwear"/>
    <n v="37"/>
    <n v="128"/>
    <n v="4736"/>
    <n v="1894.3999999999999"/>
    <n v="0.39999999999999997"/>
    <s v="Outlet"/>
  </r>
  <r>
    <s v="Kohl's"/>
    <n v="1128299"/>
    <d v="2021-06-26T00:00:00"/>
    <x v="2"/>
    <x v="26"/>
    <s v="Albuquerque"/>
    <s v="Men's Apparel"/>
    <n v="44"/>
    <n v="93"/>
    <n v="4092"/>
    <n v="1432.1999999999998"/>
    <n v="0.35"/>
    <s v="Outlet"/>
  </r>
  <r>
    <s v="Kohl's"/>
    <n v="1128299"/>
    <d v="2021-06-26T00:00:00"/>
    <x v="2"/>
    <x v="26"/>
    <s v="Albuquerque"/>
    <s v="Women's Apparel"/>
    <n v="50"/>
    <n v="192"/>
    <n v="9600"/>
    <n v="2688.0000000000005"/>
    <n v="0.28000000000000003"/>
    <s v="Outlet"/>
  </r>
  <r>
    <s v="Kohl's"/>
    <n v="1128299"/>
    <d v="2021-07-25T00:00:00"/>
    <x v="2"/>
    <x v="26"/>
    <s v="Albuquerque"/>
    <s v="Men's Street Footwear"/>
    <n v="41"/>
    <n v="248"/>
    <n v="10168"/>
    <n v="3965.5199999999995"/>
    <n v="0.38999999999999996"/>
    <s v="Outlet"/>
  </r>
  <r>
    <s v="Kohl's"/>
    <n v="1128299"/>
    <d v="2021-07-25T00:00:00"/>
    <x v="2"/>
    <x v="26"/>
    <s v="Albuquerque"/>
    <s v="Men's Athletic Footwear"/>
    <n v="45"/>
    <n v="210"/>
    <n v="9450"/>
    <n v="4063.5000000000005"/>
    <n v="0.43000000000000005"/>
    <s v="Outlet"/>
  </r>
  <r>
    <s v="Kohl's"/>
    <n v="1128299"/>
    <d v="2021-07-25T00:00:00"/>
    <x v="2"/>
    <x v="26"/>
    <s v="Albuquerque"/>
    <s v="Women's Street Footwear"/>
    <n v="39"/>
    <n v="171"/>
    <n v="6669"/>
    <n v="2467.5299999999997"/>
    <n v="0.37"/>
    <s v="Outlet"/>
  </r>
  <r>
    <s v="Kohl's"/>
    <n v="1128299"/>
    <d v="2021-07-25T00:00:00"/>
    <x v="2"/>
    <x v="26"/>
    <s v="Albuquerque"/>
    <s v="Women's Athletic Footwear"/>
    <n v="39"/>
    <n v="149"/>
    <n v="5811"/>
    <n v="2440.62"/>
    <n v="0.42"/>
    <s v="Outlet"/>
  </r>
  <r>
    <s v="Kohl's"/>
    <n v="1128299"/>
    <d v="2021-07-25T00:00:00"/>
    <x v="2"/>
    <x v="26"/>
    <s v="Albuquerque"/>
    <s v="Men's Apparel"/>
    <n v="40"/>
    <n v="160"/>
    <n v="6400"/>
    <n v="2048"/>
    <n v="0.32"/>
    <s v="Outlet"/>
  </r>
  <r>
    <s v="Kohl's"/>
    <n v="1128299"/>
    <d v="2021-07-25T00:00:00"/>
    <x v="2"/>
    <x v="26"/>
    <s v="Albuquerque"/>
    <s v="Women's Apparel"/>
    <n v="49"/>
    <n v="160"/>
    <n v="7840"/>
    <n v="2508.8000000000002"/>
    <n v="0.32"/>
    <s v="Outlet"/>
  </r>
  <r>
    <s v="Kohl's"/>
    <n v="1128299"/>
    <d v="2021-08-26T00:00:00"/>
    <x v="2"/>
    <x v="26"/>
    <s v="Albuquerque"/>
    <s v="Men's Street Footwear"/>
    <n v="40"/>
    <n v="224"/>
    <n v="8960"/>
    <n v="3315.2"/>
    <n v="0.37"/>
    <s v="Outlet"/>
  </r>
  <r>
    <s v="Kohl's"/>
    <n v="1128299"/>
    <d v="2021-08-26T00:00:00"/>
    <x v="2"/>
    <x v="26"/>
    <s v="Albuquerque"/>
    <s v="Men's Athletic Footwear"/>
    <n v="44"/>
    <n v="208"/>
    <n v="9152"/>
    <n v="4026.88"/>
    <n v="0.44"/>
    <s v="Outlet"/>
  </r>
  <r>
    <s v="Kohl's"/>
    <n v="1128299"/>
    <d v="2021-08-26T00:00:00"/>
    <x v="2"/>
    <x v="26"/>
    <s v="Albuquerque"/>
    <s v="Women's Street Footwear"/>
    <n v="46"/>
    <n v="163"/>
    <n v="7498"/>
    <n v="2999.2"/>
    <n v="0.39999999999999997"/>
    <s v="Outlet"/>
  </r>
  <r>
    <s v="Kohl's"/>
    <n v="1128299"/>
    <d v="2021-08-26T00:00:00"/>
    <x v="2"/>
    <x v="26"/>
    <s v="Albuquerque"/>
    <s v="Women's Athletic Footwear"/>
    <n v="46"/>
    <n v="152"/>
    <n v="6992"/>
    <n v="2587.04"/>
    <n v="0.37"/>
    <s v="Outlet"/>
  </r>
  <r>
    <s v="Kohl's"/>
    <n v="1128299"/>
    <d v="2021-08-26T00:00:00"/>
    <x v="2"/>
    <x v="26"/>
    <s v="Albuquerque"/>
    <s v="Men's Apparel"/>
    <n v="48"/>
    <n v="162"/>
    <n v="7776"/>
    <n v="2643.8399999999997"/>
    <n v="0.33999999999999997"/>
    <s v="Outlet"/>
  </r>
  <r>
    <s v="Kohl's"/>
    <n v="1128299"/>
    <d v="2021-08-26T00:00:00"/>
    <x v="2"/>
    <x v="26"/>
    <s v="Albuquerque"/>
    <s v="Women's Apparel"/>
    <n v="50"/>
    <n v="153"/>
    <n v="7650"/>
    <n v="2448"/>
    <n v="0.32"/>
    <s v="Outlet"/>
  </r>
  <r>
    <s v="Kohl's"/>
    <n v="1128299"/>
    <d v="2021-09-27T00:00:00"/>
    <x v="2"/>
    <x v="26"/>
    <s v="Albuquerque"/>
    <s v="Men's Street Footwear"/>
    <n v="37"/>
    <n v="206"/>
    <n v="7622"/>
    <n v="3201.24"/>
    <n v="0.42"/>
    <s v="Outlet"/>
  </r>
  <r>
    <s v="Kohl's"/>
    <n v="1128299"/>
    <d v="2021-09-27T00:00:00"/>
    <x v="2"/>
    <x v="26"/>
    <s v="Albuquerque"/>
    <s v="Men's Athletic Footwear"/>
    <n v="39"/>
    <n v="188"/>
    <n v="7332"/>
    <n v="3372.7200000000003"/>
    <n v="0.46"/>
    <s v="Outlet"/>
  </r>
  <r>
    <s v="Kohl's"/>
    <n v="1128299"/>
    <d v="2021-09-27T00:00:00"/>
    <x v="2"/>
    <x v="26"/>
    <s v="Albuquerque"/>
    <s v="Women's Street Footwear"/>
    <n v="39"/>
    <n v="147"/>
    <n v="5733"/>
    <n v="2407.86"/>
    <n v="0.42"/>
    <s v="Outlet"/>
  </r>
  <r>
    <s v="Kohl's"/>
    <n v="1128299"/>
    <d v="2021-09-27T00:00:00"/>
    <x v="2"/>
    <x v="26"/>
    <s v="Albuquerque"/>
    <s v="Women's Athletic Footwear"/>
    <n v="37"/>
    <n v="145"/>
    <n v="5365"/>
    <n v="2199.65"/>
    <n v="0.41"/>
    <s v="Outlet"/>
  </r>
  <r>
    <s v="Kohl's"/>
    <n v="1128299"/>
    <d v="2021-09-27T00:00:00"/>
    <x v="2"/>
    <x v="26"/>
    <s v="Albuquerque"/>
    <s v="Men's Apparel"/>
    <n v="40"/>
    <n v="145"/>
    <n v="5800"/>
    <n v="2029.9999999999998"/>
    <n v="0.35"/>
    <s v="Outlet"/>
  </r>
  <r>
    <s v="Kohl's"/>
    <n v="1128299"/>
    <d v="2021-09-27T00:00:00"/>
    <x v="2"/>
    <x v="26"/>
    <s v="Albuquerque"/>
    <s v="Women's Apparel"/>
    <n v="48"/>
    <n v="157"/>
    <n v="7536"/>
    <n v="2260.7999999999997"/>
    <n v="0.3"/>
    <s v="Outlet"/>
  </r>
  <r>
    <s v="Kohl's"/>
    <n v="1128299"/>
    <d v="2021-10-26T00:00:00"/>
    <x v="2"/>
    <x v="26"/>
    <s v="Albuquerque"/>
    <s v="Men's Street Footwear"/>
    <n v="35"/>
    <n v="171"/>
    <n v="5985"/>
    <n v="2214.4499999999998"/>
    <n v="0.37"/>
    <s v="Outlet"/>
  </r>
  <r>
    <s v="Kohl's"/>
    <n v="1128299"/>
    <d v="2021-10-26T00:00:00"/>
    <x v="2"/>
    <x v="26"/>
    <s v="Albuquerque"/>
    <s v="Men's Athletic Footwear"/>
    <n v="38"/>
    <n v="182"/>
    <n v="6916"/>
    <n v="2973.8800000000006"/>
    <n v="0.43000000000000005"/>
    <s v="Outlet"/>
  </r>
  <r>
    <s v="Kohl's"/>
    <n v="1128299"/>
    <d v="2021-10-26T00:00:00"/>
    <x v="2"/>
    <x v="26"/>
    <s v="Albuquerque"/>
    <s v="Women's Street Footwear"/>
    <n v="34"/>
    <n v="120"/>
    <n v="4080"/>
    <n v="1631.9999999999998"/>
    <n v="0.39999999999999997"/>
    <s v="Outlet"/>
  </r>
  <r>
    <s v="Kohl's"/>
    <n v="1128299"/>
    <d v="2021-10-26T00:00:00"/>
    <x v="2"/>
    <x v="26"/>
    <s v="Albuquerque"/>
    <s v="Women's Athletic Footwear"/>
    <n v="35"/>
    <n v="112"/>
    <n v="3920"/>
    <n v="1646.3999999999999"/>
    <n v="0.42"/>
    <s v="Outlet"/>
  </r>
  <r>
    <s v="Kohl's"/>
    <n v="1128299"/>
    <d v="2021-10-26T00:00:00"/>
    <x v="2"/>
    <x v="26"/>
    <s v="Albuquerque"/>
    <s v="Men's Apparel"/>
    <n v="41"/>
    <n v="114"/>
    <n v="4674"/>
    <n v="1542.4199999999998"/>
    <n v="0.32999999999999996"/>
    <s v="Outlet"/>
  </r>
  <r>
    <s v="Kohl's"/>
    <n v="1128299"/>
    <d v="2021-10-26T00:00:00"/>
    <x v="2"/>
    <x v="26"/>
    <s v="Albuquerque"/>
    <s v="Women's Apparel"/>
    <n v="57"/>
    <n v="131"/>
    <n v="7467"/>
    <n v="2314.77"/>
    <n v="0.31"/>
    <s v="Outlet"/>
  </r>
  <r>
    <s v="Kohl's"/>
    <n v="1128299"/>
    <d v="2021-11-26T00:00:00"/>
    <x v="2"/>
    <x v="26"/>
    <s v="Albuquerque"/>
    <s v="Men's Street Footwear"/>
    <n v="47"/>
    <n v="176"/>
    <n v="8272"/>
    <n v="3391.52"/>
    <n v="0.41"/>
    <s v="Outlet"/>
  </r>
  <r>
    <s v="Kohl's"/>
    <n v="1128299"/>
    <d v="2021-11-26T00:00:00"/>
    <x v="2"/>
    <x v="26"/>
    <s v="Albuquerque"/>
    <s v="Men's Athletic Footwear"/>
    <n v="44"/>
    <n v="180"/>
    <n v="7920"/>
    <n v="3405.6000000000004"/>
    <n v="0.43000000000000005"/>
    <s v="Outlet"/>
  </r>
  <r>
    <s v="Kohl's"/>
    <n v="1128299"/>
    <d v="2021-11-26T00:00:00"/>
    <x v="2"/>
    <x v="26"/>
    <s v="Albuquerque"/>
    <s v="Women's Street Footwear"/>
    <n v="46"/>
    <n v="149"/>
    <n v="6854"/>
    <n v="2535.98"/>
    <n v="0.37"/>
    <s v="Outlet"/>
  </r>
  <r>
    <s v="Kohl's"/>
    <n v="1128299"/>
    <d v="2021-11-26T00:00:00"/>
    <x v="2"/>
    <x v="26"/>
    <s v="Albuquerque"/>
    <s v="Women's Athletic Footwear"/>
    <n v="40"/>
    <n v="136"/>
    <n v="5440"/>
    <n v="2230.4"/>
    <n v="0.41"/>
    <s v="Outlet"/>
  </r>
  <r>
    <s v="Kohl's"/>
    <n v="1128299"/>
    <d v="2021-11-26T00:00:00"/>
    <x v="2"/>
    <x v="26"/>
    <s v="Albuquerque"/>
    <s v="Men's Apparel"/>
    <n v="54"/>
    <n v="131"/>
    <n v="7074"/>
    <n v="2617.38"/>
    <n v="0.37"/>
    <s v="Outlet"/>
  </r>
  <r>
    <s v="Kohl's"/>
    <n v="1128299"/>
    <d v="2021-11-26T00:00:00"/>
    <x v="2"/>
    <x v="26"/>
    <s v="Albuquerque"/>
    <s v="Women's Apparel"/>
    <n v="56"/>
    <n v="170"/>
    <n v="9520"/>
    <n v="2856"/>
    <n v="0.3"/>
    <s v="Outlet"/>
  </r>
  <r>
    <s v="Kohl's"/>
    <n v="1128299"/>
    <d v="2021-12-25T00:00:00"/>
    <x v="2"/>
    <x v="26"/>
    <s v="Albuquerque"/>
    <s v="Men's Street Footwear"/>
    <n v="44"/>
    <n v="238"/>
    <n v="10472"/>
    <n v="4398.24"/>
    <n v="0.42"/>
    <s v="Outlet"/>
  </r>
  <r>
    <s v="Kohl's"/>
    <n v="1128299"/>
    <d v="2021-12-25T00:00:00"/>
    <x v="2"/>
    <x v="26"/>
    <s v="Albuquerque"/>
    <s v="Men's Athletic Footwear"/>
    <n v="47"/>
    <n v="217"/>
    <n v="10199"/>
    <n v="4793.5300000000007"/>
    <n v="0.47000000000000003"/>
    <s v="Outlet"/>
  </r>
  <r>
    <s v="Sports Direct"/>
    <n v="1128299"/>
    <d v="2021-12-25T00:00:00"/>
    <x v="2"/>
    <x v="26"/>
    <s v="Albuquerque"/>
    <s v="Women's Street Footwear"/>
    <n v="44"/>
    <n v="150"/>
    <n v="6600"/>
    <n v="2706"/>
    <n v="0.41"/>
    <s v="Outlet"/>
  </r>
  <r>
    <s v="Sports Direct"/>
    <n v="1128299"/>
    <d v="2021-12-25T00:00:00"/>
    <x v="2"/>
    <x v="26"/>
    <s v="Albuquerque"/>
    <s v="Women's Athletic Footwear"/>
    <n v="45"/>
    <n v="160"/>
    <n v="7200"/>
    <n v="2879.9999999999995"/>
    <n v="0.39999999999999997"/>
    <s v="Outlet"/>
  </r>
  <r>
    <s v="Sports Direct"/>
    <n v="1128299"/>
    <d v="2021-12-25T00:00:00"/>
    <x v="2"/>
    <x v="26"/>
    <s v="Albuquerque"/>
    <s v="Men's Apparel"/>
    <n v="55"/>
    <n v="128"/>
    <n v="7040"/>
    <n v="2323.1999999999998"/>
    <n v="0.32999999999999996"/>
    <s v="Outlet"/>
  </r>
  <r>
    <s v="Sports Direct"/>
    <n v="1128299"/>
    <d v="2021-12-25T00:00:00"/>
    <x v="2"/>
    <x v="26"/>
    <s v="Albuquerque"/>
    <s v="Women's Apparel"/>
    <n v="56"/>
    <n v="173"/>
    <n v="9688"/>
    <n v="2615.7600000000002"/>
    <n v="0.27"/>
    <s v="Outlet"/>
  </r>
  <r>
    <s v="Sports Direct"/>
    <n v="1128299"/>
    <d v="2021-01-13T00:00:00"/>
    <x v="2"/>
    <x v="26"/>
    <s v="Albuquerque"/>
    <s v="Men's Street Footwear"/>
    <n v="24"/>
    <n v="149"/>
    <n v="3576"/>
    <n v="1644.96"/>
    <n v="0.46"/>
    <s v="Outlet"/>
  </r>
  <r>
    <s v="Sports Direct"/>
    <n v="1128299"/>
    <d v="2021-01-13T00:00:00"/>
    <x v="2"/>
    <x v="26"/>
    <s v="Albuquerque"/>
    <s v="Men's Athletic Footwear"/>
    <n v="27"/>
    <n v="140"/>
    <n v="3780"/>
    <n v="1776.6000000000001"/>
    <n v="0.47000000000000003"/>
    <s v="Outlet"/>
  </r>
  <r>
    <s v="Sports Direct"/>
    <n v="1128299"/>
    <d v="2021-01-13T00:00:00"/>
    <x v="2"/>
    <x v="26"/>
    <s v="Albuquerque"/>
    <s v="Women's Street Footwear"/>
    <n v="32"/>
    <n v="140"/>
    <n v="4480"/>
    <n v="1881.6"/>
    <n v="0.42"/>
    <s v="Outlet"/>
  </r>
  <r>
    <s v="Sports Direct"/>
    <n v="1128299"/>
    <d v="2021-01-13T00:00:00"/>
    <x v="2"/>
    <x v="26"/>
    <s v="Albuquerque"/>
    <s v="Women's Athletic Footwear"/>
    <n v="28"/>
    <n v="99"/>
    <n v="2772"/>
    <n v="1164.24"/>
    <n v="0.42000000000000004"/>
    <s v="Outlet"/>
  </r>
  <r>
    <s v="Sports Direct"/>
    <n v="1128299"/>
    <d v="2021-01-13T00:00:00"/>
    <x v="2"/>
    <x v="26"/>
    <s v="Albuquerque"/>
    <s v="Men's Apparel"/>
    <n v="35"/>
    <n v="75"/>
    <n v="2625"/>
    <n v="1050"/>
    <n v="0.39999999999999997"/>
    <s v="Outlet"/>
  </r>
  <r>
    <s v="Sports Direct"/>
    <n v="1128299"/>
    <d v="2021-01-13T00:00:00"/>
    <x v="2"/>
    <x v="26"/>
    <s v="Albuquerque"/>
    <s v="Women's Apparel"/>
    <n v="28"/>
    <n v="140"/>
    <n v="3920"/>
    <n v="1254.4000000000001"/>
    <n v="0.32"/>
    <s v="Outlet"/>
  </r>
  <r>
    <s v="Sports Direct"/>
    <n v="1128299"/>
    <d v="2021-02-13T00:00:00"/>
    <x v="2"/>
    <x v="26"/>
    <s v="Albuquerque"/>
    <s v="Men's Street Footwear"/>
    <n v="23"/>
    <n v="150"/>
    <n v="3450"/>
    <n v="1483.5000000000002"/>
    <n v="0.43000000000000005"/>
    <s v="Outlet"/>
  </r>
  <r>
    <s v="Sports Direct"/>
    <n v="1128299"/>
    <d v="2021-02-13T00:00:00"/>
    <x v="2"/>
    <x v="26"/>
    <s v="Albuquerque"/>
    <s v="Men's Athletic Footwear"/>
    <n v="27"/>
    <n v="124"/>
    <n v="3348"/>
    <n v="1540.0800000000002"/>
    <n v="0.46"/>
    <s v="Outlet"/>
  </r>
  <r>
    <s v="Sports Direct"/>
    <n v="1128299"/>
    <d v="2021-02-13T00:00:00"/>
    <x v="2"/>
    <x v="26"/>
    <s v="Albuquerque"/>
    <s v="Women's Street Footwear"/>
    <n v="28"/>
    <n v="120"/>
    <n v="3360"/>
    <n v="1377.6"/>
    <n v="0.41"/>
    <s v="Outlet"/>
  </r>
  <r>
    <s v="Sports Direct"/>
    <n v="1128299"/>
    <d v="2021-02-13T00:00:00"/>
    <x v="4"/>
    <x v="27"/>
    <s v="Atlanta"/>
    <s v="Women's Athletic Footwear"/>
    <n v="30"/>
    <n v="80"/>
    <n v="2400"/>
    <n v="1056"/>
    <n v="0.44"/>
    <s v="Outlet"/>
  </r>
  <r>
    <s v="Sports Direct"/>
    <n v="1128299"/>
    <d v="2021-02-13T00:00:00"/>
    <x v="4"/>
    <x v="27"/>
    <s v="Atlanta"/>
    <s v="Men's Apparel"/>
    <n v="34"/>
    <n v="60"/>
    <n v="2040"/>
    <n v="795.59999999999991"/>
    <n v="0.38999999999999996"/>
    <s v="Outlet"/>
  </r>
  <r>
    <s v="Sports Direct"/>
    <n v="1128299"/>
    <d v="2021-02-13T00:00:00"/>
    <x v="4"/>
    <x v="27"/>
    <s v="Atlanta"/>
    <s v="Women's Apparel"/>
    <n v="28"/>
    <n v="131"/>
    <n v="3668"/>
    <n v="1063.72"/>
    <n v="0.28999999999999998"/>
    <s v="Outlet"/>
  </r>
  <r>
    <s v="Sports Direct"/>
    <n v="1128299"/>
    <d v="2021-03-12T00:00:00"/>
    <x v="4"/>
    <x v="27"/>
    <s v="Atlanta"/>
    <s v="Men's Street Footwear"/>
    <n v="30"/>
    <n v="163"/>
    <n v="4890"/>
    <n v="2102.7000000000003"/>
    <n v="0.43000000000000005"/>
    <s v="Outlet"/>
  </r>
  <r>
    <s v="Sports Direct"/>
    <n v="1128299"/>
    <d v="2021-03-12T00:00:00"/>
    <x v="4"/>
    <x v="27"/>
    <s v="Atlanta"/>
    <s v="Men's Athletic Footwear"/>
    <n v="37"/>
    <n v="113"/>
    <n v="4181"/>
    <n v="1839.64"/>
    <n v="0.44"/>
    <s v="Outlet"/>
  </r>
  <r>
    <s v="Sports Direct"/>
    <n v="1128299"/>
    <d v="2021-03-12T00:00:00"/>
    <x v="4"/>
    <x v="27"/>
    <s v="Atlanta"/>
    <s v="Women's Street Footwear"/>
    <n v="39"/>
    <n v="124"/>
    <n v="4836"/>
    <n v="1837.68"/>
    <n v="0.38"/>
    <s v="Outlet"/>
  </r>
  <r>
    <s v="Sports Direct"/>
    <n v="1128299"/>
    <d v="2021-03-12T00:00:00"/>
    <x v="4"/>
    <x v="27"/>
    <s v="Atlanta"/>
    <s v="Women's Athletic Footwear"/>
    <n v="38"/>
    <n v="78"/>
    <n v="2964"/>
    <n v="1333.8"/>
    <n v="0.45"/>
    <s v="Outlet"/>
  </r>
  <r>
    <s v="Sports Direct"/>
    <n v="1128299"/>
    <d v="2021-03-12T00:00:00"/>
    <x v="4"/>
    <x v="27"/>
    <s v="Atlanta"/>
    <s v="Men's Apparel"/>
    <n v="41"/>
    <n v="45"/>
    <n v="1845"/>
    <n v="756.44999999999993"/>
    <n v="0.41"/>
    <s v="Outlet"/>
  </r>
  <r>
    <s v="Sports Direct"/>
    <n v="1128299"/>
    <d v="2021-03-12T00:00:00"/>
    <x v="4"/>
    <x v="27"/>
    <s v="Atlanta"/>
    <s v="Women's Apparel"/>
    <n v="40"/>
    <n v="112"/>
    <n v="4480"/>
    <n v="1299.1999999999998"/>
    <n v="0.28999999999999998"/>
    <s v="Outlet"/>
  </r>
  <r>
    <s v="Sports Direct"/>
    <n v="1128299"/>
    <d v="2021-04-13T00:00:00"/>
    <x v="4"/>
    <x v="27"/>
    <s v="Atlanta"/>
    <s v="Men's Street Footwear"/>
    <n v="37"/>
    <n v="179"/>
    <n v="6623"/>
    <n v="2847.8900000000003"/>
    <n v="0.43000000000000005"/>
    <s v="Outlet"/>
  </r>
  <r>
    <s v="Sports Direct"/>
    <n v="1128299"/>
    <d v="2021-04-13T00:00:00"/>
    <x v="4"/>
    <x v="27"/>
    <s v="Atlanta"/>
    <s v="Men's Athletic Footwear"/>
    <n v="40"/>
    <n v="111"/>
    <n v="4440"/>
    <n v="1864.8000000000002"/>
    <n v="0.42000000000000004"/>
    <s v="Outlet"/>
  </r>
  <r>
    <s v="Sports Direct"/>
    <n v="1128299"/>
    <d v="2021-04-13T00:00:00"/>
    <x v="4"/>
    <x v="27"/>
    <s v="Atlanta"/>
    <s v="Women's Street Footwear"/>
    <n v="36"/>
    <n v="113"/>
    <n v="4068"/>
    <n v="1505.16"/>
    <n v="0.37"/>
    <s v="Outlet"/>
  </r>
  <r>
    <s v="Sports Direct"/>
    <n v="1128299"/>
    <d v="2021-04-13T00:00:00"/>
    <x v="4"/>
    <x v="27"/>
    <s v="Atlanta"/>
    <s v="Women's Athletic Footwear"/>
    <n v="40"/>
    <n v="96"/>
    <n v="3840"/>
    <n v="1728"/>
    <n v="0.45"/>
    <s v="Outlet"/>
  </r>
  <r>
    <s v="Sports Direct"/>
    <n v="1128299"/>
    <d v="2021-04-13T00:00:00"/>
    <x v="4"/>
    <x v="27"/>
    <s v="Atlanta"/>
    <s v="Men's Apparel"/>
    <n v="38"/>
    <n v="56"/>
    <n v="2128"/>
    <n v="893.76"/>
    <n v="0.42"/>
    <s v="Outlet"/>
  </r>
  <r>
    <s v="Sports Direct"/>
    <n v="1128299"/>
    <d v="2021-04-13T00:00:00"/>
    <x v="4"/>
    <x v="27"/>
    <s v="Atlanta"/>
    <s v="Women's Apparel"/>
    <n v="56"/>
    <n v="112"/>
    <n v="6272"/>
    <n v="1756.16"/>
    <n v="0.28000000000000003"/>
    <s v="Outlet"/>
  </r>
  <r>
    <s v="Sports Direct"/>
    <n v="1128299"/>
    <d v="2021-05-14T00:00:00"/>
    <x v="4"/>
    <x v="27"/>
    <s v="Atlanta"/>
    <s v="Men's Street Footwear"/>
    <n v="37"/>
    <n v="187"/>
    <n v="6919"/>
    <n v="3182.7400000000002"/>
    <n v="0.46"/>
    <s v="Outlet"/>
  </r>
  <r>
    <s v="Sports Direct"/>
    <n v="1128299"/>
    <d v="2021-05-14T00:00:00"/>
    <x v="4"/>
    <x v="27"/>
    <s v="Atlanta"/>
    <s v="Men's Athletic Footwear"/>
    <n v="36"/>
    <n v="136"/>
    <n v="4896"/>
    <n v="2203.2000000000003"/>
    <n v="0.45"/>
    <s v="Outlet"/>
  </r>
  <r>
    <s v="Sports Direct"/>
    <n v="1128299"/>
    <d v="2021-05-14T00:00:00"/>
    <x v="4"/>
    <x v="27"/>
    <s v="Atlanta"/>
    <s v="Women's Street Footwear"/>
    <n v="40"/>
    <n v="145"/>
    <n v="5800"/>
    <n v="2261.9999999999995"/>
    <n v="0.38999999999999996"/>
    <s v="Outlet"/>
  </r>
  <r>
    <s v="Sports Direct"/>
    <n v="1128299"/>
    <d v="2021-05-14T00:00:00"/>
    <x v="4"/>
    <x v="27"/>
    <s v="Atlanta"/>
    <s v="Women's Athletic Footwear"/>
    <n v="34"/>
    <n v="114"/>
    <n v="3876"/>
    <n v="1666.6800000000003"/>
    <n v="0.43000000000000005"/>
    <s v="Outlet"/>
  </r>
  <r>
    <s v="Sports Direct"/>
    <n v="1128299"/>
    <d v="2021-05-14T00:00:00"/>
    <x v="4"/>
    <x v="27"/>
    <s v="Atlanta"/>
    <s v="Men's Apparel"/>
    <n v="39"/>
    <n v="74"/>
    <n v="2886"/>
    <n v="1212.1199999999999"/>
    <n v="0.42"/>
    <s v="Outlet"/>
  </r>
  <r>
    <s v="Sports Direct"/>
    <n v="1128299"/>
    <d v="2021-05-14T00:00:00"/>
    <x v="4"/>
    <x v="27"/>
    <s v="Atlanta"/>
    <s v="Women's Apparel"/>
    <n v="53"/>
    <n v="124"/>
    <n v="6572"/>
    <n v="2037.32"/>
    <n v="0.31"/>
    <s v="Outlet"/>
  </r>
  <r>
    <s v="Sports Direct"/>
    <n v="1128299"/>
    <d v="2021-06-13T00:00:00"/>
    <x v="4"/>
    <x v="27"/>
    <s v="Atlanta"/>
    <s v="Men's Street Footwear"/>
    <n v="35"/>
    <n v="203"/>
    <n v="7105"/>
    <n v="3055.1500000000005"/>
    <n v="0.43000000000000005"/>
    <s v="Outlet"/>
  </r>
  <r>
    <s v="Sports Direct"/>
    <n v="1128299"/>
    <d v="2021-06-13T00:00:00"/>
    <x v="4"/>
    <x v="27"/>
    <s v="Atlanta"/>
    <s v="Men's Athletic Footwear"/>
    <n v="41"/>
    <n v="163"/>
    <n v="6683"/>
    <n v="2940.52"/>
    <n v="0.44"/>
    <s v="Outlet"/>
  </r>
  <r>
    <s v="Sports Direct"/>
    <n v="1128299"/>
    <d v="2021-06-13T00:00:00"/>
    <x v="4"/>
    <x v="27"/>
    <s v="Atlanta"/>
    <s v="Women's Street Footwear"/>
    <n v="39"/>
    <n v="158"/>
    <n v="6162"/>
    <n v="2341.56"/>
    <n v="0.38"/>
    <s v="Outlet"/>
  </r>
  <r>
    <s v="Sports Direct"/>
    <n v="1128299"/>
    <d v="2021-06-13T00:00:00"/>
    <x v="4"/>
    <x v="27"/>
    <s v="Atlanta"/>
    <s v="Women's Athletic Footwear"/>
    <n v="33"/>
    <n v="132"/>
    <n v="4356"/>
    <n v="1873.0800000000002"/>
    <n v="0.43000000000000005"/>
    <s v="Outlet"/>
  </r>
  <r>
    <s v="Sports Direct"/>
    <n v="1128299"/>
    <d v="2021-06-13T00:00:00"/>
    <x v="4"/>
    <x v="27"/>
    <s v="Atlanta"/>
    <s v="Men's Apparel"/>
    <n v="42"/>
    <n v="94"/>
    <n v="3948"/>
    <n v="1539.7199999999998"/>
    <n v="0.38999999999999996"/>
    <s v="Outlet"/>
  </r>
  <r>
    <s v="Sports Direct"/>
    <n v="1128299"/>
    <d v="2021-06-13T00:00:00"/>
    <x v="4"/>
    <x v="27"/>
    <s v="Atlanta"/>
    <s v="Women's Apparel"/>
    <n v="53"/>
    <n v="190"/>
    <n v="10070"/>
    <n v="3222.4"/>
    <n v="0.32"/>
    <s v="Outlet"/>
  </r>
  <r>
    <s v="Sports Direct"/>
    <n v="1128299"/>
    <d v="2021-07-12T00:00:00"/>
    <x v="4"/>
    <x v="27"/>
    <s v="Atlanta"/>
    <s v="Men's Street Footwear"/>
    <n v="37"/>
    <n v="218"/>
    <n v="8066"/>
    <n v="3710.36"/>
    <n v="0.46"/>
    <s v="Outlet"/>
  </r>
  <r>
    <s v="Sports Direct"/>
    <n v="1128299"/>
    <d v="2021-07-12T00:00:00"/>
    <x v="4"/>
    <x v="27"/>
    <s v="Atlanta"/>
    <s v="Men's Athletic Footwear"/>
    <n v="37"/>
    <n v="173"/>
    <n v="6401"/>
    <n v="2944.46"/>
    <n v="0.46"/>
    <s v="Outlet"/>
  </r>
  <r>
    <s v="Sports Direct"/>
    <n v="1128299"/>
    <d v="2021-07-12T00:00:00"/>
    <x v="4"/>
    <x v="27"/>
    <s v="Atlanta"/>
    <s v="Women's Street Footwear"/>
    <n v="41"/>
    <n v="184"/>
    <n v="7544"/>
    <n v="3093.04"/>
    <n v="0.41"/>
    <s v="Outlet"/>
  </r>
  <r>
    <s v="Sports Direct"/>
    <n v="1128299"/>
    <d v="2021-07-12T00:00:00"/>
    <x v="4"/>
    <x v="27"/>
    <s v="Atlanta"/>
    <s v="Women's Athletic Footwear"/>
    <n v="39"/>
    <n v="128"/>
    <n v="4992"/>
    <n v="2246.4"/>
    <n v="0.45"/>
    <s v="Outlet"/>
  </r>
  <r>
    <s v="Sports Direct"/>
    <n v="1128299"/>
    <d v="2021-07-12T00:00:00"/>
    <x v="4"/>
    <x v="27"/>
    <s v="Atlanta"/>
    <s v="Men's Apparel"/>
    <n v="39"/>
    <n v="162"/>
    <n v="6318"/>
    <n v="2400.84"/>
    <n v="0.38"/>
    <s v="Outlet"/>
  </r>
  <r>
    <s v="Sports Direct"/>
    <n v="1128299"/>
    <d v="2021-07-12T00:00:00"/>
    <x v="4"/>
    <x v="27"/>
    <s v="Atlanta"/>
    <s v="Women's Apparel"/>
    <n v="51"/>
    <n v="157"/>
    <n v="8007"/>
    <n v="2322.0299999999997"/>
    <n v="0.28999999999999998"/>
    <s v="Outlet"/>
  </r>
  <r>
    <s v="Sports Direct"/>
    <n v="1128299"/>
    <d v="2021-08-13T00:00:00"/>
    <x v="4"/>
    <x v="27"/>
    <s v="Atlanta"/>
    <s v="Men's Street Footwear"/>
    <n v="39"/>
    <n v="209"/>
    <n v="8151"/>
    <n v="3749.46"/>
    <n v="0.46"/>
    <s v="Outlet"/>
  </r>
  <r>
    <s v="Sports Direct"/>
    <n v="1128299"/>
    <d v="2021-08-13T00:00:00"/>
    <x v="4"/>
    <x v="27"/>
    <s v="Atlanta"/>
    <s v="Men's Athletic Footwear"/>
    <n v="44"/>
    <n v="200"/>
    <n v="8800"/>
    <n v="3696.0000000000005"/>
    <n v="0.42000000000000004"/>
    <s v="Outlet"/>
  </r>
  <r>
    <s v="Sports Direct"/>
    <n v="1128299"/>
    <d v="2021-08-13T00:00:00"/>
    <x v="4"/>
    <x v="27"/>
    <s v="Atlanta"/>
    <s v="Women's Street Footwear"/>
    <n v="42"/>
    <n v="150"/>
    <n v="6300"/>
    <n v="2646"/>
    <n v="0.42"/>
    <s v="Outlet"/>
  </r>
  <r>
    <s v="Sports Direct"/>
    <n v="1128299"/>
    <d v="2021-08-13T00:00:00"/>
    <x v="4"/>
    <x v="27"/>
    <s v="Atlanta"/>
    <s v="Women's Athletic Footwear"/>
    <n v="42"/>
    <n v="149"/>
    <n v="6258"/>
    <n v="2816.1"/>
    <n v="0.45"/>
    <s v="Outlet"/>
  </r>
  <r>
    <s v="Sports Direct"/>
    <n v="1128299"/>
    <d v="2021-08-13T00:00:00"/>
    <x v="4"/>
    <x v="27"/>
    <s v="Atlanta"/>
    <s v="Men's Apparel"/>
    <n v="51"/>
    <n v="140"/>
    <n v="7140"/>
    <n v="2784.6"/>
    <n v="0.38999999999999996"/>
    <s v="Outlet"/>
  </r>
  <r>
    <s v="Sports Direct"/>
    <n v="1128299"/>
    <d v="2021-08-13T00:00:00"/>
    <x v="4"/>
    <x v="27"/>
    <s v="Atlanta"/>
    <s v="Women's Apparel"/>
    <n v="50"/>
    <n v="128"/>
    <n v="6400"/>
    <n v="1855.9999999999998"/>
    <n v="0.28999999999999998"/>
    <s v="Outlet"/>
  </r>
  <r>
    <s v="Sports Direct"/>
    <n v="1128299"/>
    <d v="2021-09-14T00:00:00"/>
    <x v="4"/>
    <x v="27"/>
    <s v="Atlanta"/>
    <s v="Men's Street Footwear"/>
    <n v="31"/>
    <n v="204"/>
    <n v="6324"/>
    <n v="2909.04"/>
    <n v="0.46"/>
    <s v="Outlet"/>
  </r>
  <r>
    <s v="Sports Direct"/>
    <n v="1128299"/>
    <d v="2021-09-14T00:00:00"/>
    <x v="4"/>
    <x v="27"/>
    <s v="Atlanta"/>
    <s v="Men's Athletic Footwear"/>
    <n v="38"/>
    <n v="198"/>
    <n v="7524"/>
    <n v="3310.56"/>
    <n v="0.44"/>
    <s v="Outlet"/>
  </r>
  <r>
    <s v="Sports Direct"/>
    <n v="1128299"/>
    <d v="2021-09-14T00:00:00"/>
    <x v="4"/>
    <x v="27"/>
    <s v="Atlanta"/>
    <s v="Women's Street Footwear"/>
    <n v="32"/>
    <n v="135"/>
    <n v="4320"/>
    <n v="1598.4"/>
    <n v="0.37"/>
    <s v="Outlet"/>
  </r>
  <r>
    <s v="Sports Direct"/>
    <n v="1128299"/>
    <d v="2021-09-14T00:00:00"/>
    <x v="4"/>
    <x v="27"/>
    <s v="Atlanta"/>
    <s v="Women's Athletic Footwear"/>
    <n v="35"/>
    <n v="120"/>
    <n v="4200"/>
    <n v="1932"/>
    <n v="0.46"/>
    <s v="Outlet"/>
  </r>
  <r>
    <s v="Sports Direct"/>
    <n v="1128299"/>
    <d v="2021-09-14T00:00:00"/>
    <x v="4"/>
    <x v="27"/>
    <s v="Atlanta"/>
    <s v="Men's Apparel"/>
    <n v="36"/>
    <n v="132"/>
    <n v="4752"/>
    <n v="1758.24"/>
    <n v="0.37"/>
    <s v="Outlet"/>
  </r>
  <r>
    <s v="Sports Direct"/>
    <n v="1128299"/>
    <d v="2021-09-14T00:00:00"/>
    <x v="4"/>
    <x v="27"/>
    <s v="Atlanta"/>
    <s v="Women's Apparel"/>
    <n v="46"/>
    <n v="135"/>
    <n v="6210"/>
    <n v="1863"/>
    <n v="0.3"/>
    <s v="Outlet"/>
  </r>
  <r>
    <s v="Sports Direct"/>
    <n v="1128299"/>
    <d v="2021-10-13T00:00:00"/>
    <x v="4"/>
    <x v="27"/>
    <s v="Atlanta"/>
    <s v="Men's Street Footwear"/>
    <n v="34"/>
    <n v="173"/>
    <n v="5882"/>
    <n v="2705.7200000000003"/>
    <n v="0.46"/>
    <s v="Outlet"/>
  </r>
  <r>
    <s v="Sports Direct"/>
    <n v="1128299"/>
    <d v="2021-10-13T00:00:00"/>
    <x v="4"/>
    <x v="27"/>
    <s v="Atlanta"/>
    <s v="Men's Athletic Footwear"/>
    <n v="34"/>
    <n v="173"/>
    <n v="5882"/>
    <n v="2470.44"/>
    <n v="0.42000000000000004"/>
    <s v="Outlet"/>
  </r>
  <r>
    <s v="Sports Direct"/>
    <n v="1128299"/>
    <d v="2021-10-13T00:00:00"/>
    <x v="4"/>
    <x v="27"/>
    <s v="Atlanta"/>
    <s v="Women's Street Footwear"/>
    <n v="32"/>
    <n v="123"/>
    <n v="3936"/>
    <n v="1495.68"/>
    <n v="0.38"/>
    <s v="Outlet"/>
  </r>
  <r>
    <s v="Sports Direct"/>
    <n v="1128299"/>
    <d v="2021-10-13T00:00:00"/>
    <x v="4"/>
    <x v="27"/>
    <s v="Atlanta"/>
    <s v="Women's Athletic Footwear"/>
    <n v="32"/>
    <n v="114"/>
    <n v="3648"/>
    <n v="1605.1200000000001"/>
    <n v="0.44"/>
    <s v="Outlet"/>
  </r>
  <r>
    <s v="Sports Direct"/>
    <n v="1128299"/>
    <d v="2021-10-13T00:00:00"/>
    <x v="4"/>
    <x v="27"/>
    <s v="Atlanta"/>
    <s v="Men's Apparel"/>
    <n v="41"/>
    <n v="102"/>
    <n v="4182"/>
    <n v="1672.8"/>
    <n v="0.39999999999999997"/>
    <s v="Outlet"/>
  </r>
  <r>
    <s v="Sports Direct"/>
    <n v="1128299"/>
    <d v="2021-10-13T00:00:00"/>
    <x v="4"/>
    <x v="27"/>
    <s v="Atlanta"/>
    <s v="Women's Apparel"/>
    <n v="46"/>
    <n v="109"/>
    <n v="5014"/>
    <n v="1554.34"/>
    <n v="0.31"/>
    <s v="Outlet"/>
  </r>
  <r>
    <s v="Sports Direct"/>
    <n v="1128299"/>
    <d v="2021-11-13T00:00:00"/>
    <x v="4"/>
    <x v="27"/>
    <s v="Atlanta"/>
    <s v="Men's Street Footwear"/>
    <n v="36"/>
    <n v="173"/>
    <n v="6228"/>
    <n v="2615.7600000000002"/>
    <n v="0.42000000000000004"/>
    <s v="Outlet"/>
  </r>
  <r>
    <s v="Sports Direct"/>
    <n v="1128299"/>
    <d v="2021-11-13T00:00:00"/>
    <x v="4"/>
    <x v="27"/>
    <s v="Atlanta"/>
    <s v="Men's Athletic Footwear"/>
    <n v="40"/>
    <n v="184"/>
    <n v="7360"/>
    <n v="3238.4"/>
    <n v="0.44"/>
    <s v="Outlet"/>
  </r>
  <r>
    <s v="Sports Direct"/>
    <n v="1128299"/>
    <d v="2021-11-13T00:00:00"/>
    <x v="4"/>
    <x v="27"/>
    <s v="Atlanta"/>
    <s v="Women's Street Footwear"/>
    <n v="39"/>
    <n v="145"/>
    <n v="5655"/>
    <n v="2262"/>
    <n v="0.39999999999999997"/>
    <s v="Outlet"/>
  </r>
  <r>
    <s v="Sports Direct"/>
    <n v="1128299"/>
    <d v="2021-11-13T00:00:00"/>
    <x v="4"/>
    <x v="27"/>
    <s v="Atlanta"/>
    <s v="Women's Athletic Footwear"/>
    <n v="37"/>
    <n v="140"/>
    <n v="5180"/>
    <n v="2382.8000000000002"/>
    <n v="0.46"/>
    <s v="Outlet"/>
  </r>
  <r>
    <s v="Sports Direct"/>
    <n v="1128299"/>
    <d v="2021-11-13T00:00:00"/>
    <x v="4"/>
    <x v="27"/>
    <s v="Atlanta"/>
    <s v="Men's Apparel"/>
    <n v="47"/>
    <n v="119"/>
    <n v="5593"/>
    <n v="2125.34"/>
    <n v="0.38"/>
    <s v="Outlet"/>
  </r>
  <r>
    <s v="Sports Direct"/>
    <n v="1128299"/>
    <d v="2021-11-13T00:00:00"/>
    <x v="4"/>
    <x v="27"/>
    <s v="Atlanta"/>
    <s v="Women's Apparel"/>
    <n v="46"/>
    <n v="157"/>
    <n v="7222"/>
    <n v="2094.3799999999997"/>
    <n v="0.28999999999999998"/>
    <s v="Outlet"/>
  </r>
  <r>
    <s v="Sports Direct"/>
    <n v="1128299"/>
    <d v="2021-12-12T00:00:00"/>
    <x v="4"/>
    <x v="27"/>
    <s v="Atlanta"/>
    <s v="Men's Street Footwear"/>
    <n v="42"/>
    <n v="209"/>
    <n v="8778"/>
    <n v="4125.66"/>
    <n v="0.47000000000000003"/>
    <s v="Outlet"/>
  </r>
  <r>
    <s v="Sports Direct"/>
    <n v="1128299"/>
    <d v="2021-12-12T00:00:00"/>
    <x v="4"/>
    <x v="27"/>
    <s v="Atlanta"/>
    <s v="Men's Athletic Footwear"/>
    <n v="39"/>
    <n v="223"/>
    <n v="8697"/>
    <n v="4087.59"/>
    <n v="0.47000000000000003"/>
    <s v="Outlet"/>
  </r>
  <r>
    <s v="Foot Locker"/>
    <n v="1128299"/>
    <d v="2021-12-12T00:00:00"/>
    <x v="4"/>
    <x v="27"/>
    <s v="Atlanta"/>
    <s v="Women's Street Footwear"/>
    <n v="36"/>
    <n v="147"/>
    <n v="5292"/>
    <n v="2222.64"/>
    <n v="0.42"/>
    <s v="Outlet"/>
  </r>
  <r>
    <s v="Foot Locker"/>
    <n v="1128299"/>
    <d v="2021-12-12T00:00:00"/>
    <x v="4"/>
    <x v="27"/>
    <s v="Atlanta"/>
    <s v="Women's Athletic Footwear"/>
    <n v="40"/>
    <n v="143"/>
    <n v="5720"/>
    <n v="2459.6000000000004"/>
    <n v="0.43000000000000005"/>
    <s v="Outlet"/>
  </r>
  <r>
    <s v="Foot Locker"/>
    <n v="1128299"/>
    <d v="2021-12-12T00:00:00"/>
    <x v="4"/>
    <x v="27"/>
    <s v="Atlanta"/>
    <s v="Men's Apparel"/>
    <n v="44"/>
    <n v="120"/>
    <n v="5280"/>
    <n v="2006.4"/>
    <n v="0.38"/>
    <s v="Outlet"/>
  </r>
  <r>
    <s v="Foot Locker"/>
    <n v="1128299"/>
    <d v="2021-12-12T00:00:00"/>
    <x v="4"/>
    <x v="27"/>
    <s v="Atlanta"/>
    <s v="Women's Apparel"/>
    <n v="47"/>
    <n v="160"/>
    <n v="7520"/>
    <n v="2256"/>
    <n v="0.3"/>
    <s v="Outlet"/>
  </r>
  <r>
    <s v="Foot Locker"/>
    <n v="1185732"/>
    <d v="2021-01-09T00:00:00"/>
    <x v="4"/>
    <x v="27"/>
    <s v="Atlanta"/>
    <s v="Men's Street Footwear"/>
    <n v="26"/>
    <n v="349"/>
    <n v="9074"/>
    <n v="4264.7800000000007"/>
    <n v="0.47000000000000003"/>
    <s v="Outlet"/>
  </r>
  <r>
    <s v="Foot Locker"/>
    <n v="1185732"/>
    <d v="2021-01-09T00:00:00"/>
    <x v="4"/>
    <x v="27"/>
    <s v="Atlanta"/>
    <s v="Men's Athletic Footwear"/>
    <n v="30"/>
    <n v="256"/>
    <n v="7680"/>
    <n v="3071.9999999999995"/>
    <n v="0.39999999999999997"/>
    <s v="Outlet"/>
  </r>
  <r>
    <s v="Foot Locker"/>
    <n v="1185732"/>
    <d v="2021-01-09T00:00:00"/>
    <x v="4"/>
    <x v="27"/>
    <s v="Atlanta"/>
    <s v="Women's Street Footwear"/>
    <n v="24"/>
    <n v="264"/>
    <n v="6336"/>
    <n v="2027.52"/>
    <n v="0.32"/>
    <s v="Outlet"/>
  </r>
  <r>
    <s v="Foot Locker"/>
    <n v="1185732"/>
    <d v="2021-01-09T00:00:00"/>
    <x v="4"/>
    <x v="27"/>
    <s v="Atlanta"/>
    <s v="Women's Athletic Footwear"/>
    <n v="25"/>
    <n v="209"/>
    <n v="5225"/>
    <n v="1828.7499999999998"/>
    <n v="0.35"/>
    <s v="Outlet"/>
  </r>
  <r>
    <s v="Foot Locker"/>
    <n v="1185732"/>
    <d v="2021-01-09T00:00:00"/>
    <x v="4"/>
    <x v="27"/>
    <s v="Atlanta"/>
    <s v="Men's Apparel"/>
    <n v="35"/>
    <n v="247"/>
    <n v="8645"/>
    <n v="3371.5499999999997"/>
    <n v="0.38999999999999996"/>
    <s v="Outlet"/>
  </r>
  <r>
    <s v="Foot Locker"/>
    <n v="1185732"/>
    <d v="2021-01-09T00:00:00"/>
    <x v="4"/>
    <x v="27"/>
    <s v="Atlanta"/>
    <s v="Women's Apparel"/>
    <n v="30"/>
    <n v="281"/>
    <n v="8430"/>
    <n v="4467.9000000000005"/>
    <n v="0.53"/>
    <s v="Outlet"/>
  </r>
  <r>
    <s v="Foot Locker"/>
    <n v="1185732"/>
    <d v="2021-02-07T00:00:00"/>
    <x v="4"/>
    <x v="27"/>
    <s v="Atlanta"/>
    <s v="Men's Street Footwear"/>
    <n v="31"/>
    <n v="376"/>
    <n v="11656"/>
    <n v="5594.88"/>
    <n v="0.48"/>
    <s v="Outlet"/>
  </r>
  <r>
    <s v="Foot Locker"/>
    <n v="1185732"/>
    <d v="2021-02-07T00:00:00"/>
    <x v="4"/>
    <x v="27"/>
    <s v="Atlanta"/>
    <s v="Men's Athletic Footwear"/>
    <n v="27"/>
    <n v="247"/>
    <n v="6669"/>
    <n v="2534.2200000000003"/>
    <n v="0.38"/>
    <s v="Outlet"/>
  </r>
  <r>
    <s v="Foot Locker"/>
    <n v="1185732"/>
    <d v="2021-02-07T00:00:00"/>
    <x v="4"/>
    <x v="27"/>
    <s v="Atlanta"/>
    <s v="Women's Street Footwear"/>
    <n v="21"/>
    <n v="248"/>
    <n v="5208"/>
    <n v="1562.3999999999999"/>
    <n v="0.3"/>
    <s v="Outlet"/>
  </r>
  <r>
    <s v="Foot Locker"/>
    <n v="1185732"/>
    <d v="2021-02-18T00:00:00"/>
    <x v="1"/>
    <x v="32"/>
    <s v="Jackson"/>
    <s v="Women's Athletic Footwear"/>
    <n v="19"/>
    <n v="98"/>
    <n v="1862"/>
    <n v="856.52"/>
    <n v="0.46"/>
    <s v="Outlet"/>
  </r>
  <r>
    <s v="Foot Locker"/>
    <n v="1185732"/>
    <d v="2021-02-18T00:00:00"/>
    <x v="1"/>
    <x v="32"/>
    <s v="Jackson"/>
    <s v="Men's Apparel"/>
    <n v="26"/>
    <n v="136"/>
    <n v="3536"/>
    <n v="1379.04"/>
    <n v="0.38999999999999996"/>
    <s v="Outlet"/>
  </r>
  <r>
    <s v="Foot Locker"/>
    <n v="1185732"/>
    <d v="2021-02-18T00:00:00"/>
    <x v="1"/>
    <x v="32"/>
    <s v="Jackson"/>
    <s v="Women's Apparel"/>
    <n v="20"/>
    <n v="160"/>
    <n v="3200"/>
    <n v="1824.0000000000002"/>
    <n v="0.57000000000000006"/>
    <s v="Outlet"/>
  </r>
  <r>
    <s v="Foot Locker"/>
    <n v="1185732"/>
    <d v="2021-03-16T00:00:00"/>
    <x v="1"/>
    <x v="32"/>
    <s v="Jackson"/>
    <s v="Men's Street Footwear"/>
    <n v="20"/>
    <n v="223"/>
    <n v="4460"/>
    <n v="2051.6"/>
    <n v="0.46"/>
    <s v="Outlet"/>
  </r>
  <r>
    <s v="Foot Locker"/>
    <n v="1185732"/>
    <d v="2021-03-16T00:00:00"/>
    <x v="1"/>
    <x v="32"/>
    <s v="Jackson"/>
    <s v="Men's Athletic Footwear"/>
    <n v="20"/>
    <n v="128"/>
    <n v="2560"/>
    <n v="998.39999999999986"/>
    <n v="0.38999999999999996"/>
    <s v="Outlet"/>
  </r>
  <r>
    <s v="Foot Locker"/>
    <n v="1185732"/>
    <d v="2021-03-16T00:00:00"/>
    <x v="1"/>
    <x v="32"/>
    <s v="Jackson"/>
    <s v="Women's Street Footwear"/>
    <n v="11"/>
    <n v="136"/>
    <n v="1496"/>
    <n v="703.12"/>
    <n v="0.47000000000000003"/>
    <s v="Outlet"/>
  </r>
  <r>
    <s v="Foot Locker"/>
    <n v="1185732"/>
    <d v="2021-03-16T00:00:00"/>
    <x v="1"/>
    <x v="32"/>
    <s v="Jackson"/>
    <s v="Women's Athletic Footwear"/>
    <n v="15"/>
    <n v="85"/>
    <n v="1275"/>
    <n v="573.75"/>
    <n v="0.45"/>
    <s v="Outlet"/>
  </r>
  <r>
    <s v="Foot Locker"/>
    <n v="1185732"/>
    <d v="2021-03-16T00:00:00"/>
    <x v="1"/>
    <x v="32"/>
    <s v="Jackson"/>
    <s v="Men's Apparel"/>
    <n v="25"/>
    <n v="104"/>
    <n v="2600"/>
    <n v="962"/>
    <n v="0.37"/>
    <s v="Outlet"/>
  </r>
  <r>
    <s v="Foot Locker"/>
    <n v="1185732"/>
    <d v="2021-03-16T00:00:00"/>
    <x v="1"/>
    <x v="32"/>
    <s v="Jackson"/>
    <s v="Women's Apparel"/>
    <n v="17"/>
    <n v="136"/>
    <n v="2312"/>
    <n v="1248.48"/>
    <n v="0.54"/>
    <s v="Outlet"/>
  </r>
  <r>
    <s v="Foot Locker"/>
    <n v="1185732"/>
    <d v="2021-04-17T00:00:00"/>
    <x v="1"/>
    <x v="32"/>
    <s v="Jackson"/>
    <s v="Men's Street Footwear"/>
    <n v="19"/>
    <n v="223"/>
    <n v="4237"/>
    <n v="1864.28"/>
    <n v="0.44"/>
    <s v="Outlet"/>
  </r>
  <r>
    <s v="Foot Locker"/>
    <n v="1185732"/>
    <d v="2021-04-17T00:00:00"/>
    <x v="1"/>
    <x v="32"/>
    <s v="Jackson"/>
    <s v="Men's Athletic Footwear"/>
    <n v="20"/>
    <n v="116"/>
    <n v="2320"/>
    <n v="927.99999999999989"/>
    <n v="0.39999999999999997"/>
    <s v="Outlet"/>
  </r>
  <r>
    <s v="Foot Locker"/>
    <n v="1185732"/>
    <d v="2021-04-17T00:00:00"/>
    <x v="1"/>
    <x v="32"/>
    <s v="Jackson"/>
    <s v="Women's Street Footwear"/>
    <n v="11"/>
    <n v="124"/>
    <n v="1364"/>
    <n v="613.80000000000007"/>
    <n v="0.45"/>
    <s v="Outlet"/>
  </r>
  <r>
    <s v="Foot Locker"/>
    <n v="1185732"/>
    <d v="2021-04-17T00:00:00"/>
    <x v="1"/>
    <x v="32"/>
    <s v="Jackson"/>
    <s v="Women's Athletic Footwear"/>
    <n v="16"/>
    <n v="96"/>
    <n v="1536"/>
    <n v="660.48"/>
    <n v="0.43000000000000005"/>
    <s v="Outlet"/>
  </r>
  <r>
    <s v="Foot Locker"/>
    <n v="1185732"/>
    <d v="2021-04-17T00:00:00"/>
    <x v="1"/>
    <x v="32"/>
    <s v="Jackson"/>
    <s v="Men's Apparel"/>
    <n v="30"/>
    <n v="98"/>
    <n v="2940"/>
    <n v="1176"/>
    <n v="0.39999999999999997"/>
    <s v="Outlet"/>
  </r>
  <r>
    <s v="Foot Locker"/>
    <n v="1185732"/>
    <d v="2021-04-17T00:00:00"/>
    <x v="1"/>
    <x v="32"/>
    <s v="Jackson"/>
    <s v="Women's Apparel"/>
    <n v="22"/>
    <n v="147"/>
    <n v="3234"/>
    <n v="1714.02"/>
    <n v="0.53"/>
    <s v="Outlet"/>
  </r>
  <r>
    <s v="Foot Locker"/>
    <n v="1185732"/>
    <d v="2021-05-16T00:00:00"/>
    <x v="1"/>
    <x v="32"/>
    <s v="Jackson"/>
    <s v="Men's Street Footwear"/>
    <n v="27"/>
    <n v="238"/>
    <n v="6426"/>
    <n v="2698.92"/>
    <n v="0.42000000000000004"/>
    <s v="Outlet"/>
  </r>
  <r>
    <s v="Foot Locker"/>
    <n v="1185732"/>
    <d v="2021-05-16T00:00:00"/>
    <x v="1"/>
    <x v="32"/>
    <s v="Jackson"/>
    <s v="Men's Athletic Footwear"/>
    <n v="28"/>
    <n v="140"/>
    <n v="3920"/>
    <n v="1607.1999999999998"/>
    <n v="0.41"/>
    <s v="Outlet"/>
  </r>
  <r>
    <s v="Foot Locker"/>
    <n v="1185732"/>
    <d v="2021-05-16T00:00:00"/>
    <x v="1"/>
    <x v="32"/>
    <s v="Jackson"/>
    <s v="Women's Street Footwear"/>
    <n v="26"/>
    <n v="136"/>
    <n v="3536"/>
    <n v="1520.4800000000002"/>
    <n v="0.43000000000000005"/>
    <s v="Outlet"/>
  </r>
  <r>
    <s v="Foot Locker"/>
    <n v="1185732"/>
    <d v="2021-05-16T00:00:00"/>
    <x v="1"/>
    <x v="32"/>
    <s v="Jackson"/>
    <s v="Women's Athletic Footwear"/>
    <n v="24"/>
    <n v="116"/>
    <n v="2784"/>
    <n v="1280.6400000000001"/>
    <n v="0.46"/>
    <s v="Outlet"/>
  </r>
  <r>
    <s v="Foot Locker"/>
    <n v="1185732"/>
    <d v="2021-05-16T00:00:00"/>
    <x v="1"/>
    <x v="32"/>
    <s v="Jackson"/>
    <s v="Men's Apparel"/>
    <n v="34"/>
    <n v="132"/>
    <n v="4488"/>
    <n v="1795.1999999999998"/>
    <n v="0.39999999999999997"/>
    <s v="Outlet"/>
  </r>
  <r>
    <s v="Foot Locker"/>
    <n v="1185732"/>
    <d v="2021-05-16T00:00:00"/>
    <x v="1"/>
    <x v="32"/>
    <s v="Jackson"/>
    <s v="Women's Apparel"/>
    <n v="35"/>
    <n v="150"/>
    <n v="5250"/>
    <n v="2940.0000000000005"/>
    <n v="0.56000000000000005"/>
    <s v="Outlet"/>
  </r>
  <r>
    <s v="Foot Locker"/>
    <n v="1185732"/>
    <d v="2021-06-18T00:00:00"/>
    <x v="1"/>
    <x v="32"/>
    <s v="Jackson"/>
    <s v="Men's Street Footwear"/>
    <n v="31"/>
    <n v="263"/>
    <n v="8153"/>
    <n v="3587.32"/>
    <n v="0.44"/>
    <s v="Outlet"/>
  </r>
  <r>
    <s v="Foot Locker"/>
    <n v="1185732"/>
    <d v="2021-06-18T00:00:00"/>
    <x v="1"/>
    <x v="32"/>
    <s v="Jackson"/>
    <s v="Men's Athletic Footwear"/>
    <n v="29"/>
    <n v="150"/>
    <n v="4350"/>
    <n v="1696.4999999999998"/>
    <n v="0.38999999999999996"/>
    <s v="Outlet"/>
  </r>
  <r>
    <s v="Foot Locker"/>
    <n v="1185732"/>
    <d v="2021-06-18T00:00:00"/>
    <x v="1"/>
    <x v="32"/>
    <s v="Jackson"/>
    <s v="Women's Street Footwear"/>
    <n v="33"/>
    <n v="157"/>
    <n v="5181"/>
    <n v="2383.2600000000002"/>
    <n v="0.46"/>
    <s v="Outlet"/>
  </r>
  <r>
    <s v="Foot Locker"/>
    <n v="1185732"/>
    <d v="2021-06-18T00:00:00"/>
    <x v="1"/>
    <x v="32"/>
    <s v="Jackson"/>
    <s v="Women's Athletic Footwear"/>
    <n v="34"/>
    <n v="149"/>
    <n v="5066"/>
    <n v="2178.38"/>
    <n v="0.43000000000000005"/>
    <s v="Outlet"/>
  </r>
  <r>
    <s v="Foot Locker"/>
    <n v="1185732"/>
    <d v="2021-06-18T00:00:00"/>
    <x v="1"/>
    <x v="32"/>
    <s v="Jackson"/>
    <s v="Men's Apparel"/>
    <n v="47"/>
    <n v="135"/>
    <n v="6345"/>
    <n v="2411.1"/>
    <n v="0.38"/>
    <s v="Outlet"/>
  </r>
  <r>
    <s v="Foot Locker"/>
    <n v="1185732"/>
    <d v="2021-06-18T00:00:00"/>
    <x v="1"/>
    <x v="32"/>
    <s v="Jackson"/>
    <s v="Women's Apparel"/>
    <n v="51"/>
    <n v="219"/>
    <n v="11169"/>
    <n v="5919.5700000000006"/>
    <n v="0.53"/>
    <s v="Outlet"/>
  </r>
  <r>
    <s v="Foot Locker"/>
    <n v="1185732"/>
    <d v="2021-07-16T00:00:00"/>
    <x v="1"/>
    <x v="32"/>
    <s v="Jackson"/>
    <s v="Men's Street Footwear"/>
    <n v="47"/>
    <n v="289"/>
    <n v="13583"/>
    <n v="6248.18"/>
    <n v="0.46"/>
    <s v="Outlet"/>
  </r>
  <r>
    <s v="Walmart"/>
    <n v="1185732"/>
    <d v="2021-07-16T00:00:00"/>
    <x v="1"/>
    <x v="32"/>
    <s v="Jackson"/>
    <s v="Men's Athletic Footwear"/>
    <n v="42"/>
    <n v="192"/>
    <n v="8064"/>
    <n v="3064.32"/>
    <n v="0.38"/>
    <s v="Outlet"/>
  </r>
  <r>
    <s v="Walmart"/>
    <n v="1185732"/>
    <d v="2021-07-16T00:00:00"/>
    <x v="1"/>
    <x v="32"/>
    <s v="Jackson"/>
    <s v="Women's Street Footwear"/>
    <n v="37"/>
    <n v="168"/>
    <n v="6216"/>
    <n v="2610.7200000000003"/>
    <n v="0.42000000000000004"/>
    <s v="Outlet"/>
  </r>
  <r>
    <s v="Walmart"/>
    <n v="1185732"/>
    <d v="2021-07-16T00:00:00"/>
    <x v="1"/>
    <x v="32"/>
    <s v="Jackson"/>
    <s v="Women's Athletic Footwear"/>
    <n v="33"/>
    <n v="143"/>
    <n v="4719"/>
    <n v="2029.1700000000003"/>
    <n v="0.43000000000000005"/>
    <s v="Outlet"/>
  </r>
  <r>
    <s v="Walmart"/>
    <n v="1185732"/>
    <d v="2021-07-16T00:00:00"/>
    <x v="1"/>
    <x v="32"/>
    <s v="Jackson"/>
    <s v="Men's Apparel"/>
    <n v="46"/>
    <n v="150"/>
    <n v="6900"/>
    <n v="2553"/>
    <n v="0.37"/>
    <s v="Outlet"/>
  </r>
  <r>
    <s v="Walmart"/>
    <n v="1185732"/>
    <d v="2021-07-16T00:00:00"/>
    <x v="1"/>
    <x v="32"/>
    <s v="Jackson"/>
    <s v="Women's Apparel"/>
    <n v="49"/>
    <n v="209"/>
    <n v="10241"/>
    <n v="5427.7300000000005"/>
    <n v="0.53"/>
    <s v="Outlet"/>
  </r>
  <r>
    <s v="Walmart"/>
    <n v="1185732"/>
    <d v="2021-08-17T00:00:00"/>
    <x v="1"/>
    <x v="32"/>
    <s v="Jackson"/>
    <s v="Men's Street Footwear"/>
    <n v="41"/>
    <n v="256"/>
    <n v="10496"/>
    <n v="4723.2"/>
    <n v="0.45"/>
    <s v="Outlet"/>
  </r>
  <r>
    <s v="Walmart"/>
    <n v="1185732"/>
    <d v="2021-08-17T00:00:00"/>
    <x v="1"/>
    <x v="32"/>
    <s v="Jackson"/>
    <s v="Men's Athletic Footwear"/>
    <n v="44"/>
    <n v="198"/>
    <n v="8712"/>
    <n v="3571.9199999999996"/>
    <n v="0.41"/>
    <s v="Outlet"/>
  </r>
  <r>
    <s v="Walmart"/>
    <n v="1185732"/>
    <d v="2021-08-17T00:00:00"/>
    <x v="1"/>
    <x v="32"/>
    <s v="Jackson"/>
    <s v="Women's Street Footwear"/>
    <n v="37"/>
    <n v="179"/>
    <n v="6623"/>
    <n v="2914.12"/>
    <n v="0.44"/>
    <s v="Outlet"/>
  </r>
  <r>
    <s v="Walmart"/>
    <n v="1185732"/>
    <d v="2021-08-17T00:00:00"/>
    <x v="1"/>
    <x v="32"/>
    <s v="Jackson"/>
    <s v="Women's Athletic Footwear"/>
    <n v="32"/>
    <n v="147"/>
    <n v="4704"/>
    <n v="1975.6800000000003"/>
    <n v="0.42000000000000004"/>
    <s v="Outlet"/>
  </r>
  <r>
    <s v="Walmart"/>
    <n v="1185732"/>
    <d v="2021-08-17T00:00:00"/>
    <x v="1"/>
    <x v="32"/>
    <s v="Jackson"/>
    <s v="Men's Apparel"/>
    <n v="35"/>
    <n v="158"/>
    <n v="5530"/>
    <n v="2322.6"/>
    <n v="0.42"/>
    <s v="Outlet"/>
  </r>
  <r>
    <s v="Walmart"/>
    <n v="1185732"/>
    <d v="2021-08-17T00:00:00"/>
    <x v="1"/>
    <x v="32"/>
    <s v="Jackson"/>
    <s v="Women's Apparel"/>
    <n v="42"/>
    <n v="206"/>
    <n v="8652"/>
    <n v="4758.6000000000004"/>
    <n v="0.55000000000000004"/>
    <s v="Outlet"/>
  </r>
  <r>
    <s v="Walmart"/>
    <n v="1185732"/>
    <d v="2021-09-16T00:00:00"/>
    <x v="1"/>
    <x v="32"/>
    <s v="Jackson"/>
    <s v="Men's Street Footwear"/>
    <n v="40"/>
    <n v="232"/>
    <n v="9280"/>
    <n v="4083.2"/>
    <n v="0.44"/>
    <s v="Outlet"/>
  </r>
  <r>
    <s v="Walmart"/>
    <n v="1185732"/>
    <d v="2021-09-16T00:00:00"/>
    <x v="1"/>
    <x v="32"/>
    <s v="Jackson"/>
    <s v="Men's Athletic Footwear"/>
    <n v="33"/>
    <n v="158"/>
    <n v="5214"/>
    <n v="2137.7399999999998"/>
    <n v="0.41"/>
    <s v="Outlet"/>
  </r>
  <r>
    <s v="Walmart"/>
    <n v="1185732"/>
    <d v="2021-09-16T00:00:00"/>
    <x v="1"/>
    <x v="32"/>
    <s v="Jackson"/>
    <s v="Women's Street Footwear"/>
    <n v="15"/>
    <n v="145"/>
    <n v="2175"/>
    <n v="1022.2500000000001"/>
    <n v="0.47000000000000003"/>
    <s v="Outlet"/>
  </r>
  <r>
    <s v="Walmart"/>
    <n v="1185732"/>
    <d v="2021-09-16T00:00:00"/>
    <x v="1"/>
    <x v="32"/>
    <s v="Jackson"/>
    <s v="Women's Athletic Footwear"/>
    <n v="16"/>
    <n v="120"/>
    <n v="1920"/>
    <n v="864"/>
    <n v="0.45"/>
    <s v="Outlet"/>
  </r>
  <r>
    <s v="Walmart"/>
    <n v="1185732"/>
    <d v="2021-09-16T00:00:00"/>
    <x v="1"/>
    <x v="32"/>
    <s v="Jackson"/>
    <s v="Men's Apparel"/>
    <n v="22"/>
    <n v="132"/>
    <n v="2904"/>
    <n v="1103.52"/>
    <n v="0.38"/>
    <s v="Outlet"/>
  </r>
  <r>
    <s v="Walmart"/>
    <n v="1185732"/>
    <d v="2021-09-16T00:00:00"/>
    <x v="1"/>
    <x v="32"/>
    <s v="Jackson"/>
    <s v="Women's Apparel"/>
    <n v="26"/>
    <n v="160"/>
    <n v="4160"/>
    <n v="2329.6000000000004"/>
    <n v="0.56000000000000005"/>
    <s v="Outlet"/>
  </r>
  <r>
    <s v="Walmart"/>
    <n v="1185732"/>
    <d v="2021-10-18T00:00:00"/>
    <x v="1"/>
    <x v="32"/>
    <s v="Jackson"/>
    <s v="Men's Street Footwear"/>
    <n v="24"/>
    <n v="216"/>
    <n v="5184"/>
    <n v="2384.6400000000003"/>
    <n v="0.46"/>
    <s v="Outlet"/>
  </r>
  <r>
    <s v="Walmart"/>
    <n v="1185732"/>
    <d v="2021-10-18T00:00:00"/>
    <x v="1"/>
    <x v="32"/>
    <s v="Jackson"/>
    <s v="Men's Athletic Footwear"/>
    <n v="17"/>
    <n v="165"/>
    <n v="2805"/>
    <n v="1037.8499999999999"/>
    <n v="0.37"/>
    <s v="Outlet"/>
  </r>
  <r>
    <s v="Walmart"/>
    <n v="1185732"/>
    <d v="2021-10-18T00:00:00"/>
    <x v="1"/>
    <x v="32"/>
    <s v="Jackson"/>
    <s v="Women's Street Footwear"/>
    <n v="19"/>
    <n v="120"/>
    <n v="2280"/>
    <n v="1071.6000000000001"/>
    <n v="0.47000000000000003"/>
    <s v="Outlet"/>
  </r>
  <r>
    <s v="Walmart"/>
    <n v="1185732"/>
    <d v="2021-10-18T00:00:00"/>
    <x v="1"/>
    <x v="32"/>
    <s v="Jackson"/>
    <s v="Women's Athletic Footwear"/>
    <n v="20"/>
    <n v="109"/>
    <n v="2180"/>
    <n v="981"/>
    <n v="0.45"/>
    <s v="Outlet"/>
  </r>
  <r>
    <s v="Walmart"/>
    <n v="1185732"/>
    <d v="2021-10-18T00:00:00"/>
    <x v="1"/>
    <x v="32"/>
    <s v="Jackson"/>
    <s v="Men's Apparel"/>
    <n v="25"/>
    <n v="105"/>
    <n v="2625"/>
    <n v="1102.5"/>
    <n v="0.42"/>
    <s v="Outlet"/>
  </r>
  <r>
    <s v="Sports Direct"/>
    <n v="1185732"/>
    <d v="2021-10-18T00:00:00"/>
    <x v="1"/>
    <x v="32"/>
    <s v="Jackson"/>
    <s v="Women's Apparel"/>
    <n v="27"/>
    <n v="162"/>
    <n v="4374"/>
    <n v="2361.96"/>
    <n v="0.54"/>
    <s v="Outlet"/>
  </r>
  <r>
    <s v="Sports Direct"/>
    <n v="1185732"/>
    <d v="2021-11-17T00:00:00"/>
    <x v="1"/>
    <x v="32"/>
    <s v="Jackson"/>
    <s v="Men's Street Footwear"/>
    <n v="22"/>
    <n v="206"/>
    <n v="4532"/>
    <n v="1994.08"/>
    <n v="0.44"/>
    <s v="Outlet"/>
  </r>
  <r>
    <s v="Sports Direct"/>
    <n v="1185732"/>
    <d v="2021-11-17T00:00:00"/>
    <x v="1"/>
    <x v="32"/>
    <s v="Jackson"/>
    <s v="Men's Athletic Footwear"/>
    <n v="15"/>
    <n v="153"/>
    <n v="2295"/>
    <n v="872.1"/>
    <n v="0.38"/>
    <s v="Outlet"/>
  </r>
  <r>
    <s v="Sports Direct"/>
    <n v="1185732"/>
    <d v="2021-11-17T00:00:00"/>
    <x v="1"/>
    <x v="32"/>
    <s v="Jackson"/>
    <s v="Women's Street Footwear"/>
    <n v="22"/>
    <n v="119"/>
    <n v="2618"/>
    <n v="1099.5600000000002"/>
    <n v="0.42000000000000004"/>
    <s v="Outlet"/>
  </r>
  <r>
    <s v="Sports Direct"/>
    <n v="1185732"/>
    <d v="2021-11-17T00:00:00"/>
    <x v="1"/>
    <x v="32"/>
    <s v="Jackson"/>
    <s v="Women's Athletic Footwear"/>
    <n v="43"/>
    <n v="153"/>
    <n v="6579"/>
    <n v="2894.76"/>
    <n v="0.44"/>
    <s v="Outlet"/>
  </r>
  <r>
    <s v="Sports Direct"/>
    <n v="1185732"/>
    <d v="2021-11-17T00:00:00"/>
    <x v="1"/>
    <x v="32"/>
    <s v="Jackson"/>
    <s v="Men's Apparel"/>
    <n v="59"/>
    <n v="132"/>
    <n v="7788"/>
    <n v="3115.2"/>
    <n v="0.39999999999999997"/>
    <s v="Outlet"/>
  </r>
  <r>
    <s v="Sports Direct"/>
    <n v="1185732"/>
    <d v="2021-11-17T00:00:00"/>
    <x v="1"/>
    <x v="32"/>
    <s v="Jackson"/>
    <s v="Women's Apparel"/>
    <n v="51"/>
    <n v="168"/>
    <n v="8568"/>
    <n v="4883.76"/>
    <n v="0.57000000000000006"/>
    <s v="Outlet"/>
  </r>
  <r>
    <s v="Sports Direct"/>
    <n v="1185732"/>
    <d v="2021-12-16T00:00:00"/>
    <x v="1"/>
    <x v="32"/>
    <s v="Jackson"/>
    <s v="Men's Street Footwear"/>
    <n v="48"/>
    <n v="256"/>
    <n v="12288"/>
    <n v="5775.3600000000006"/>
    <n v="0.47000000000000003"/>
    <s v="Outlet"/>
  </r>
  <r>
    <s v="Sports Direct"/>
    <n v="1185732"/>
    <d v="2021-12-16T00:00:00"/>
    <x v="1"/>
    <x v="32"/>
    <s v="Jackson"/>
    <s v="Men's Athletic Footwear"/>
    <n v="44"/>
    <n v="201"/>
    <n v="8844"/>
    <n v="3272.2799999999997"/>
    <n v="0.37"/>
    <s v="Outlet"/>
  </r>
  <r>
    <s v="Sports Direct"/>
    <n v="1185732"/>
    <d v="2021-12-16T00:00:00"/>
    <x v="1"/>
    <x v="32"/>
    <s v="Jackson"/>
    <s v="Women's Street Footwear"/>
    <n v="43"/>
    <n v="158"/>
    <n v="6794"/>
    <n v="3057.3"/>
    <n v="0.45"/>
    <s v="Outlet"/>
  </r>
  <r>
    <s v="Sports Direct"/>
    <n v="1185732"/>
    <d v="2021-12-16T00:00:00"/>
    <x v="1"/>
    <x v="32"/>
    <s v="Jackson"/>
    <s v="Women's Athletic Footwear"/>
    <n v="41"/>
    <n v="143"/>
    <n v="5863"/>
    <n v="2755.61"/>
    <n v="0.47000000000000003"/>
    <s v="Outlet"/>
  </r>
  <r>
    <s v="Sports Direct"/>
    <n v="1185732"/>
    <d v="2021-12-16T00:00:00"/>
    <x v="1"/>
    <x v="32"/>
    <s v="Jackson"/>
    <s v="Men's Apparel"/>
    <n v="54"/>
    <n v="157"/>
    <n v="8478"/>
    <n v="3221.64"/>
    <n v="0.38"/>
    <s v="Outlet"/>
  </r>
  <r>
    <s v="Sports Direct"/>
    <n v="1185732"/>
    <d v="2021-12-16T00:00:00"/>
    <x v="1"/>
    <x v="32"/>
    <s v="Jackson"/>
    <s v="Women's Apparel"/>
    <n v="53"/>
    <n v="178"/>
    <n v="9434"/>
    <n v="5188.7000000000007"/>
    <n v="0.55000000000000004"/>
    <s v="Outlet"/>
  </r>
  <r>
    <s v="Sports Direct"/>
    <n v="1197831"/>
    <d v="2021-01-23T00:00:00"/>
    <x v="1"/>
    <x v="32"/>
    <s v="Jackson"/>
    <s v="Men's Street Footwear"/>
    <n v="17"/>
    <n v="215"/>
    <n v="3655"/>
    <n v="1608.2"/>
    <n v="0.44"/>
    <s v="Outlet"/>
  </r>
  <r>
    <s v="Sports Direct"/>
    <n v="1197831"/>
    <d v="2021-01-23T00:00:00"/>
    <x v="1"/>
    <x v="32"/>
    <s v="Jackson"/>
    <s v="Men's Athletic Footwear"/>
    <n v="18"/>
    <n v="135"/>
    <n v="2430"/>
    <n v="971.99999999999989"/>
    <n v="0.39999999999999997"/>
    <s v="Outlet"/>
  </r>
  <r>
    <s v="Sports Direct"/>
    <n v="1197831"/>
    <d v="2021-01-23T00:00:00"/>
    <x v="1"/>
    <x v="32"/>
    <s v="Jackson"/>
    <s v="Women's Street Footwear"/>
    <n v="11"/>
    <n v="140"/>
    <n v="1540"/>
    <n v="677.6"/>
    <n v="0.44"/>
    <s v="Outlet"/>
  </r>
  <r>
    <s v="Sports Direct"/>
    <n v="1197831"/>
    <d v="2021-01-23T00:00:00"/>
    <x v="1"/>
    <x v="32"/>
    <s v="Jackson"/>
    <s v="Women's Athletic Footwear"/>
    <n v="13"/>
    <n v="102"/>
    <n v="1326"/>
    <n v="623.22"/>
    <n v="0.47000000000000003"/>
    <s v="Outlet"/>
  </r>
  <r>
    <s v="Sports Direct"/>
    <n v="1197831"/>
    <d v="2021-01-23T00:00:00"/>
    <x v="1"/>
    <x v="32"/>
    <s v="Jackson"/>
    <s v="Men's Apparel"/>
    <n v="26"/>
    <n v="123"/>
    <n v="3198"/>
    <n v="1215.24"/>
    <n v="0.38"/>
    <s v="Outlet"/>
  </r>
  <r>
    <s v="Sports Direct"/>
    <n v="1197831"/>
    <d v="2021-01-23T00:00:00"/>
    <x v="1"/>
    <x v="32"/>
    <s v="Jackson"/>
    <s v="Women's Apparel"/>
    <n v="18"/>
    <n v="158"/>
    <n v="2844"/>
    <n v="1222.92"/>
    <n v="0.43000000000000005"/>
    <s v="Outlet"/>
  </r>
  <r>
    <s v="Sports Direct"/>
    <n v="1197831"/>
    <d v="2021-02-21T00:00:00"/>
    <x v="1"/>
    <x v="32"/>
    <s v="Jackson"/>
    <s v="Men's Street Footwear"/>
    <n v="17"/>
    <n v="210"/>
    <n v="3570"/>
    <n v="1606.5"/>
    <n v="0.45"/>
    <s v="Outlet"/>
  </r>
  <r>
    <s v="Sports Direct"/>
    <n v="1197831"/>
    <d v="2021-02-21T00:00:00"/>
    <x v="1"/>
    <x v="32"/>
    <s v="Jackson"/>
    <s v="Men's Athletic Footwear"/>
    <n v="17"/>
    <n v="112"/>
    <n v="1904"/>
    <n v="742.56"/>
    <n v="0.38999999999999996"/>
    <s v="Outlet"/>
  </r>
  <r>
    <s v="Sports Direct"/>
    <n v="1197831"/>
    <d v="2021-02-21T00:00:00"/>
    <x v="1"/>
    <x v="32"/>
    <s v="Jackson"/>
    <s v="Women's Street Footwear"/>
    <n v="11"/>
    <n v="136"/>
    <n v="1496"/>
    <n v="628.32000000000005"/>
    <n v="0.42000000000000004"/>
    <s v="Outlet"/>
  </r>
  <r>
    <s v="Walmart"/>
    <n v="1197831"/>
    <d v="2021-02-21T00:00:00"/>
    <x v="1"/>
    <x v="33"/>
    <s v="Little Rock"/>
    <s v="Women's Athletic Footwear"/>
    <n v="15"/>
    <n v="78"/>
    <n v="1170"/>
    <n v="549.9"/>
    <n v="0.47000000000000003"/>
    <s v="Outlet"/>
  </r>
  <r>
    <s v="Walmart"/>
    <n v="1197831"/>
    <d v="2021-02-21T00:00:00"/>
    <x v="1"/>
    <x v="33"/>
    <s v="Little Rock"/>
    <s v="Men's Apparel"/>
    <n v="23"/>
    <n v="111"/>
    <n v="2553"/>
    <n v="944.61"/>
    <n v="0.37"/>
    <s v="Outlet"/>
  </r>
  <r>
    <s v="Walmart"/>
    <n v="1197831"/>
    <d v="2021-02-21T00:00:00"/>
    <x v="1"/>
    <x v="33"/>
    <s v="Little Rock"/>
    <s v="Women's Apparel"/>
    <n v="16"/>
    <n v="145"/>
    <n v="2320"/>
    <n v="974.40000000000009"/>
    <n v="0.42000000000000004"/>
    <s v="Outlet"/>
  </r>
  <r>
    <s v="Walmart"/>
    <n v="1197831"/>
    <d v="2021-03-19T00:00:00"/>
    <x v="1"/>
    <x v="33"/>
    <s v="Little Rock"/>
    <s v="Men's Street Footwear"/>
    <n v="15"/>
    <n v="206"/>
    <n v="3090"/>
    <n v="1452.3000000000002"/>
    <n v="0.47000000000000003"/>
    <s v="Outlet"/>
  </r>
  <r>
    <s v="Walmart"/>
    <n v="1197831"/>
    <d v="2021-03-19T00:00:00"/>
    <x v="1"/>
    <x v="33"/>
    <s v="Little Rock"/>
    <s v="Men's Athletic Footwear"/>
    <n v="14"/>
    <n v="107"/>
    <n v="1498"/>
    <n v="554.26"/>
    <n v="0.37"/>
    <s v="Outlet"/>
  </r>
  <r>
    <s v="Walmart"/>
    <n v="1197831"/>
    <d v="2021-03-19T00:00:00"/>
    <x v="1"/>
    <x v="33"/>
    <s v="Little Rock"/>
    <s v="Women's Street Footwear"/>
    <n v="8"/>
    <n v="112"/>
    <n v="896"/>
    <n v="403.2"/>
    <n v="0.45"/>
    <s v="Outlet"/>
  </r>
  <r>
    <s v="Walmart"/>
    <n v="1197831"/>
    <d v="2021-03-19T00:00:00"/>
    <x v="1"/>
    <x v="33"/>
    <s v="Little Rock"/>
    <s v="Women's Athletic Footwear"/>
    <n v="15"/>
    <n v="70"/>
    <n v="1050"/>
    <n v="493.50000000000006"/>
    <n v="0.47000000000000003"/>
    <s v="Outlet"/>
  </r>
  <r>
    <s v="Walmart"/>
    <n v="1197831"/>
    <d v="2021-03-19T00:00:00"/>
    <x v="1"/>
    <x v="33"/>
    <s v="Little Rock"/>
    <s v="Men's Apparel"/>
    <n v="24"/>
    <n v="88"/>
    <n v="2112"/>
    <n v="844.8"/>
    <n v="0.39999999999999997"/>
    <s v="Outlet"/>
  </r>
  <r>
    <s v="Walmart"/>
    <n v="1197831"/>
    <d v="2021-03-19T00:00:00"/>
    <x v="1"/>
    <x v="33"/>
    <s v="Little Rock"/>
    <s v="Women's Apparel"/>
    <n v="20"/>
    <n v="112"/>
    <n v="2240"/>
    <n v="1030.4000000000001"/>
    <n v="0.46"/>
    <s v="Outlet"/>
  </r>
  <r>
    <s v="Walmart"/>
    <n v="1197831"/>
    <d v="2021-04-20T00:00:00"/>
    <x v="1"/>
    <x v="33"/>
    <s v="Little Rock"/>
    <s v="Men's Street Footwear"/>
    <n v="19"/>
    <n v="204"/>
    <n v="3876"/>
    <n v="1744.2"/>
    <n v="0.45"/>
    <s v="Outlet"/>
  </r>
  <r>
    <s v="Walmart"/>
    <n v="1197831"/>
    <d v="2021-04-20T00:00:00"/>
    <x v="1"/>
    <x v="33"/>
    <s v="Little Rock"/>
    <s v="Men's Athletic Footwear"/>
    <n v="20"/>
    <n v="102"/>
    <n v="2040"/>
    <n v="815.99999999999989"/>
    <n v="0.39999999999999997"/>
    <s v="Outlet"/>
  </r>
  <r>
    <s v="Walmart"/>
    <n v="1197831"/>
    <d v="2021-04-20T00:00:00"/>
    <x v="1"/>
    <x v="33"/>
    <s v="Little Rock"/>
    <s v="Women's Street Footwear"/>
    <n v="11"/>
    <n v="96"/>
    <n v="1056"/>
    <n v="496.32000000000005"/>
    <n v="0.47000000000000003"/>
    <s v="Outlet"/>
  </r>
  <r>
    <s v="Walmart"/>
    <n v="1197831"/>
    <d v="2021-04-20T00:00:00"/>
    <x v="1"/>
    <x v="33"/>
    <s v="Little Rock"/>
    <s v="Women's Athletic Footwear"/>
    <n v="13"/>
    <n v="77"/>
    <n v="1001"/>
    <n v="470.47"/>
    <n v="0.47000000000000003"/>
    <s v="Outlet"/>
  </r>
  <r>
    <s v="Walmart"/>
    <n v="1197831"/>
    <d v="2021-04-20T00:00:00"/>
    <x v="1"/>
    <x v="33"/>
    <s v="Little Rock"/>
    <s v="Men's Apparel"/>
    <n v="31"/>
    <n v="75"/>
    <n v="2325"/>
    <n v="860.25"/>
    <n v="0.37"/>
    <s v="Outlet"/>
  </r>
  <r>
    <s v="Walmart"/>
    <n v="1197831"/>
    <d v="2021-04-20T00:00:00"/>
    <x v="1"/>
    <x v="33"/>
    <s v="Little Rock"/>
    <s v="Women's Apparel"/>
    <n v="24"/>
    <n v="120"/>
    <n v="2880"/>
    <n v="1267.2"/>
    <n v="0.44"/>
    <s v="Outlet"/>
  </r>
  <r>
    <s v="Walmart"/>
    <n v="1197831"/>
    <d v="2021-05-19T00:00:00"/>
    <x v="1"/>
    <x v="33"/>
    <s v="Little Rock"/>
    <s v="Men's Street Footwear"/>
    <n v="26"/>
    <n v="228"/>
    <n v="5928"/>
    <n v="2726.88"/>
    <n v="0.46"/>
    <s v="Outlet"/>
  </r>
  <r>
    <s v="Walmart"/>
    <n v="1197831"/>
    <d v="2021-05-19T00:00:00"/>
    <x v="1"/>
    <x v="33"/>
    <s v="Little Rock"/>
    <s v="Men's Athletic Footwear"/>
    <n v="28"/>
    <n v="116"/>
    <n v="3248"/>
    <n v="1364.1599999999999"/>
    <n v="0.42"/>
    <s v="Outlet"/>
  </r>
  <r>
    <s v="Walmart"/>
    <n v="1197831"/>
    <d v="2021-05-19T00:00:00"/>
    <x v="1"/>
    <x v="33"/>
    <s v="Little Rock"/>
    <s v="Women's Street Footwear"/>
    <n v="27"/>
    <n v="119"/>
    <n v="3213"/>
    <n v="1413.72"/>
    <n v="0.44"/>
    <s v="Outlet"/>
  </r>
  <r>
    <s v="Walmart"/>
    <n v="1197831"/>
    <d v="2021-05-19T00:00:00"/>
    <x v="1"/>
    <x v="33"/>
    <s v="Little Rock"/>
    <s v="Women's Athletic Footwear"/>
    <n v="24"/>
    <n v="90"/>
    <n v="2160"/>
    <n v="1015.2"/>
    <n v="0.47000000000000003"/>
    <s v="Outlet"/>
  </r>
  <r>
    <s v="Walmart"/>
    <n v="1197831"/>
    <d v="2021-05-19T00:00:00"/>
    <x v="1"/>
    <x v="33"/>
    <s v="Little Rock"/>
    <s v="Men's Apparel"/>
    <n v="32"/>
    <n v="111"/>
    <n v="3552"/>
    <n v="1385.2799999999997"/>
    <n v="0.38999999999999996"/>
    <s v="Outlet"/>
  </r>
  <r>
    <s v="Walmart"/>
    <n v="1197831"/>
    <d v="2021-05-19T00:00:00"/>
    <x v="1"/>
    <x v="33"/>
    <s v="Little Rock"/>
    <s v="Women's Apparel"/>
    <n v="33"/>
    <n v="145"/>
    <n v="4785"/>
    <n v="2248.9500000000003"/>
    <n v="0.47000000000000003"/>
    <s v="Outlet"/>
  </r>
  <r>
    <s v="Walmart"/>
    <n v="1197831"/>
    <d v="2021-06-21T00:00:00"/>
    <x v="1"/>
    <x v="33"/>
    <s v="Little Rock"/>
    <s v="Men's Street Footwear"/>
    <n v="28"/>
    <n v="236"/>
    <n v="6608"/>
    <n v="2907.52"/>
    <n v="0.44"/>
    <s v="Outlet"/>
  </r>
  <r>
    <s v="Walmart"/>
    <n v="1197831"/>
    <d v="2021-06-21T00:00:00"/>
    <x v="1"/>
    <x v="33"/>
    <s v="Little Rock"/>
    <s v="Men's Athletic Footwear"/>
    <n v="25"/>
    <n v="149"/>
    <n v="3725"/>
    <n v="1452.7499999999998"/>
    <n v="0.38999999999999996"/>
    <s v="Outlet"/>
  </r>
  <r>
    <s v="Walmart"/>
    <n v="1197831"/>
    <d v="2021-06-21T00:00:00"/>
    <x v="1"/>
    <x v="33"/>
    <s v="Little Rock"/>
    <s v="Women's Street Footwear"/>
    <n v="28"/>
    <n v="124"/>
    <n v="3472"/>
    <n v="1562.4"/>
    <n v="0.45"/>
    <s v="Outlet"/>
  </r>
  <r>
    <s v="Walmart"/>
    <n v="1197831"/>
    <d v="2021-06-21T00:00:00"/>
    <x v="1"/>
    <x v="33"/>
    <s v="Little Rock"/>
    <s v="Women's Athletic Footwear"/>
    <n v="29"/>
    <n v="124"/>
    <n v="3596"/>
    <n v="1582.24"/>
    <n v="0.44"/>
    <s v="Outlet"/>
  </r>
  <r>
    <s v="Walmart"/>
    <n v="1197831"/>
    <d v="2021-06-21T00:00:00"/>
    <x v="1"/>
    <x v="33"/>
    <s v="Little Rock"/>
    <s v="Men's Apparel"/>
    <n v="37"/>
    <n v="116"/>
    <n v="4292"/>
    <n v="1673.8799999999999"/>
    <n v="0.38999999999999996"/>
    <s v="Outlet"/>
  </r>
  <r>
    <s v="Walmart"/>
    <n v="1197831"/>
    <d v="2021-06-21T00:00:00"/>
    <x v="1"/>
    <x v="33"/>
    <s v="Little Rock"/>
    <s v="Women's Apparel"/>
    <n v="48"/>
    <n v="165"/>
    <n v="7920"/>
    <n v="3405.6000000000004"/>
    <n v="0.43000000000000005"/>
    <s v="Outlet"/>
  </r>
  <r>
    <s v="Walmart"/>
    <n v="1197831"/>
    <d v="2021-07-19T00:00:00"/>
    <x v="1"/>
    <x v="33"/>
    <s v="Little Rock"/>
    <s v="Men's Street Footwear"/>
    <n v="39"/>
    <n v="271"/>
    <n v="10569"/>
    <n v="4438.9800000000005"/>
    <n v="0.42000000000000004"/>
    <s v="Outlet"/>
  </r>
  <r>
    <s v="Walmart"/>
    <n v="1197831"/>
    <d v="2021-07-19T00:00:00"/>
    <x v="1"/>
    <x v="33"/>
    <s v="Little Rock"/>
    <s v="Men's Athletic Footwear"/>
    <n v="36"/>
    <n v="163"/>
    <n v="5868"/>
    <n v="2171.16"/>
    <n v="0.37"/>
    <s v="Outlet"/>
  </r>
  <r>
    <s v="Walmart"/>
    <n v="1197831"/>
    <d v="2021-07-19T00:00:00"/>
    <x v="1"/>
    <x v="33"/>
    <s v="Little Rock"/>
    <s v="Women's Street Footwear"/>
    <n v="32"/>
    <n v="140"/>
    <n v="4480"/>
    <n v="1971.2"/>
    <n v="0.44"/>
    <s v="Outlet"/>
  </r>
  <r>
    <s v="Walmart"/>
    <n v="1197831"/>
    <d v="2021-07-19T00:00:00"/>
    <x v="1"/>
    <x v="33"/>
    <s v="Little Rock"/>
    <s v="Women's Athletic Footwear"/>
    <n v="35"/>
    <n v="120"/>
    <n v="4200"/>
    <n v="1806.0000000000002"/>
    <n v="0.43000000000000005"/>
    <s v="Outlet"/>
  </r>
  <r>
    <s v="Walmart"/>
    <n v="1197831"/>
    <d v="2021-07-19T00:00:00"/>
    <x v="1"/>
    <x v="33"/>
    <s v="Little Rock"/>
    <s v="Men's Apparel"/>
    <n v="40"/>
    <n v="149"/>
    <n v="5960"/>
    <n v="2384"/>
    <n v="0.39999999999999997"/>
    <s v="Outlet"/>
  </r>
  <r>
    <s v="Walmart"/>
    <n v="1197831"/>
    <d v="2021-07-19T00:00:00"/>
    <x v="1"/>
    <x v="33"/>
    <s v="Little Rock"/>
    <s v="Women's Apparel"/>
    <n v="50"/>
    <n v="198"/>
    <n v="9900"/>
    <n v="4554"/>
    <n v="0.46"/>
    <s v="Outlet"/>
  </r>
  <r>
    <s v="Walmart"/>
    <n v="1197831"/>
    <d v="2021-08-20T00:00:00"/>
    <x v="1"/>
    <x v="33"/>
    <s v="Little Rock"/>
    <s v="Men's Street Footwear"/>
    <n v="43"/>
    <n v="233"/>
    <n v="10019"/>
    <n v="4508.55"/>
    <n v="0.45"/>
    <s v="Outlet"/>
  </r>
  <r>
    <s v="Walmart"/>
    <n v="1197831"/>
    <d v="2021-08-20T00:00:00"/>
    <x v="1"/>
    <x v="33"/>
    <s v="Little Rock"/>
    <s v="Men's Athletic Footwear"/>
    <n v="42"/>
    <n v="163"/>
    <n v="6846"/>
    <n v="2669.9399999999996"/>
    <n v="0.38999999999999996"/>
    <s v="Outlet"/>
  </r>
  <r>
    <s v="Walmart"/>
    <n v="1197831"/>
    <d v="2021-08-20T00:00:00"/>
    <x v="1"/>
    <x v="33"/>
    <s v="Little Rock"/>
    <s v="Women's Street Footwear"/>
    <n v="40"/>
    <n v="135"/>
    <n v="5400"/>
    <n v="2376"/>
    <n v="0.44"/>
    <s v="Outlet"/>
  </r>
  <r>
    <s v="Walmart"/>
    <n v="1197831"/>
    <d v="2021-08-20T00:00:00"/>
    <x v="1"/>
    <x v="33"/>
    <s v="Little Rock"/>
    <s v="Women's Athletic Footwear"/>
    <n v="29"/>
    <n v="132"/>
    <n v="3828"/>
    <n v="1722.6000000000001"/>
    <n v="0.45"/>
    <s v="Outlet"/>
  </r>
  <r>
    <s v="Walmart"/>
    <n v="1197831"/>
    <d v="2021-08-20T00:00:00"/>
    <x v="1"/>
    <x v="33"/>
    <s v="Little Rock"/>
    <s v="Men's Apparel"/>
    <n v="40"/>
    <n v="113"/>
    <n v="4520"/>
    <n v="1672.4"/>
    <n v="0.37"/>
    <s v="Outlet"/>
  </r>
  <r>
    <s v="Walmart"/>
    <n v="1197831"/>
    <d v="2021-08-20T00:00:00"/>
    <x v="1"/>
    <x v="33"/>
    <s v="Little Rock"/>
    <s v="Women's Apparel"/>
    <n v="40"/>
    <n v="193"/>
    <n v="7720"/>
    <n v="3628.4"/>
    <n v="0.47000000000000003"/>
    <s v="Outlet"/>
  </r>
  <r>
    <s v="Walmart"/>
    <n v="1197831"/>
    <d v="2021-09-19T00:00:00"/>
    <x v="1"/>
    <x v="33"/>
    <s v="Little Rock"/>
    <s v="Men's Street Footwear"/>
    <n v="35"/>
    <n v="221"/>
    <n v="7735"/>
    <n v="3326.05"/>
    <n v="0.43000000000000005"/>
    <s v="Outlet"/>
  </r>
  <r>
    <s v="Walmart"/>
    <n v="1197831"/>
    <d v="2021-09-19T00:00:00"/>
    <x v="1"/>
    <x v="33"/>
    <s v="Little Rock"/>
    <s v="Men's Athletic Footwear"/>
    <n v="26"/>
    <n v="135"/>
    <n v="3510"/>
    <n v="1439.1"/>
    <n v="0.41"/>
    <s v="Outlet"/>
  </r>
  <r>
    <s v="Walmart"/>
    <n v="1197831"/>
    <d v="2021-09-19T00:00:00"/>
    <x v="1"/>
    <x v="33"/>
    <s v="Little Rock"/>
    <s v="Women's Street Footwear"/>
    <n v="11"/>
    <n v="123"/>
    <n v="1353"/>
    <n v="635.91000000000008"/>
    <n v="0.47000000000000003"/>
    <s v="Outlet"/>
  </r>
  <r>
    <s v="Walmart"/>
    <n v="1197831"/>
    <d v="2021-09-19T00:00:00"/>
    <x v="1"/>
    <x v="33"/>
    <s v="Little Rock"/>
    <s v="Women's Athletic Footwear"/>
    <n v="12"/>
    <n v="104"/>
    <n v="1248"/>
    <n v="524.16000000000008"/>
    <n v="0.42000000000000004"/>
    <s v="Outlet"/>
  </r>
  <r>
    <s v="Walmart"/>
    <n v="1197831"/>
    <d v="2021-09-19T00:00:00"/>
    <x v="1"/>
    <x v="33"/>
    <s v="Little Rock"/>
    <s v="Men's Apparel"/>
    <n v="18"/>
    <n v="111"/>
    <n v="1998"/>
    <n v="779.21999999999991"/>
    <n v="0.38999999999999996"/>
    <s v="Outlet"/>
  </r>
  <r>
    <s v="Walmart"/>
    <n v="1197831"/>
    <d v="2021-09-19T00:00:00"/>
    <x v="1"/>
    <x v="33"/>
    <s v="Little Rock"/>
    <s v="Women's Apparel"/>
    <n v="22"/>
    <n v="140"/>
    <n v="3080"/>
    <n v="1293.6000000000001"/>
    <n v="0.42000000000000004"/>
    <s v="Outlet"/>
  </r>
  <r>
    <s v="Walmart"/>
    <n v="1197831"/>
    <d v="2021-10-21T00:00:00"/>
    <x v="1"/>
    <x v="33"/>
    <s v="Little Rock"/>
    <s v="Men's Street Footwear"/>
    <n v="21"/>
    <n v="180"/>
    <n v="3780"/>
    <n v="1701"/>
    <n v="0.45"/>
    <s v="Outlet"/>
  </r>
  <r>
    <s v="Walmart"/>
    <n v="1197831"/>
    <d v="2021-10-21T00:00:00"/>
    <x v="1"/>
    <x v="33"/>
    <s v="Little Rock"/>
    <s v="Men's Athletic Footwear"/>
    <n v="14"/>
    <n v="132"/>
    <n v="1848"/>
    <n v="739.19999999999993"/>
    <n v="0.39999999999999997"/>
    <s v="Outlet"/>
  </r>
  <r>
    <s v="Walmart"/>
    <n v="1197831"/>
    <d v="2021-10-21T00:00:00"/>
    <x v="1"/>
    <x v="33"/>
    <s v="Little Rock"/>
    <s v="Women's Street Footwear"/>
    <n v="16"/>
    <n v="99"/>
    <n v="1584"/>
    <n v="728.64"/>
    <n v="0.46"/>
    <s v="Outlet"/>
  </r>
  <r>
    <s v="Walmart"/>
    <n v="1197831"/>
    <d v="2021-10-21T00:00:00"/>
    <x v="1"/>
    <x v="33"/>
    <s v="Little Rock"/>
    <s v="Women's Athletic Footwear"/>
    <n v="15"/>
    <n v="94"/>
    <n v="1410"/>
    <n v="634.5"/>
    <n v="0.45"/>
    <s v="Outlet"/>
  </r>
  <r>
    <s v="Walmart"/>
    <n v="1197831"/>
    <d v="2021-10-21T00:00:00"/>
    <x v="1"/>
    <x v="33"/>
    <s v="Little Rock"/>
    <s v="Men's Apparel"/>
    <n v="21"/>
    <n v="91"/>
    <n v="1911"/>
    <n v="707.06999999999994"/>
    <n v="0.37"/>
    <s v="Outlet"/>
  </r>
  <r>
    <s v="West Gear"/>
    <n v="1197831"/>
    <d v="2021-10-21T00:00:00"/>
    <x v="1"/>
    <x v="33"/>
    <s v="Little Rock"/>
    <s v="Women's Apparel"/>
    <n v="20"/>
    <n v="132"/>
    <n v="2640"/>
    <n v="1188"/>
    <n v="0.45"/>
    <s v="Outlet"/>
  </r>
  <r>
    <s v="West Gear"/>
    <n v="1197831"/>
    <d v="2021-11-20T00:00:00"/>
    <x v="1"/>
    <x v="33"/>
    <s v="Little Rock"/>
    <s v="Men's Street Footwear"/>
    <n v="18"/>
    <n v="176"/>
    <n v="3168"/>
    <n v="1457.28"/>
    <n v="0.46"/>
    <s v="Outlet"/>
  </r>
  <r>
    <s v="West Gear"/>
    <n v="1197831"/>
    <d v="2021-11-20T00:00:00"/>
    <x v="1"/>
    <x v="33"/>
    <s v="Little Rock"/>
    <s v="Men's Athletic Footwear"/>
    <n v="11"/>
    <n v="116"/>
    <n v="1276"/>
    <n v="535.91999999999996"/>
    <n v="0.42"/>
    <s v="Outlet"/>
  </r>
  <r>
    <s v="West Gear"/>
    <n v="1197831"/>
    <d v="2021-11-20T00:00:00"/>
    <x v="1"/>
    <x v="33"/>
    <s v="Little Rock"/>
    <s v="Women's Street Footwear"/>
    <n v="19"/>
    <n v="102"/>
    <n v="1938"/>
    <n v="833.34000000000015"/>
    <n v="0.43000000000000005"/>
    <s v="Outlet"/>
  </r>
  <r>
    <s v="West Gear"/>
    <n v="1197831"/>
    <d v="2021-11-20T00:00:00"/>
    <x v="1"/>
    <x v="33"/>
    <s v="Little Rock"/>
    <s v="Women's Athletic Footwear"/>
    <n v="41"/>
    <n v="128"/>
    <n v="5248"/>
    <n v="2309.12"/>
    <n v="0.44"/>
    <s v="Outlet"/>
  </r>
  <r>
    <s v="West Gear"/>
    <n v="1197831"/>
    <d v="2021-11-20T00:00:00"/>
    <x v="1"/>
    <x v="33"/>
    <s v="Little Rock"/>
    <s v="Men's Apparel"/>
    <n v="56"/>
    <n v="105"/>
    <n v="5880"/>
    <n v="2410.7999999999997"/>
    <n v="0.41"/>
    <s v="Outlet"/>
  </r>
  <r>
    <s v="West Gear"/>
    <n v="1197831"/>
    <d v="2021-11-20T00:00:00"/>
    <x v="1"/>
    <x v="33"/>
    <s v="Little Rock"/>
    <s v="Women's Apparel"/>
    <n v="53"/>
    <n v="135"/>
    <n v="7155"/>
    <n v="3219.75"/>
    <n v="0.45"/>
    <s v="Outlet"/>
  </r>
  <r>
    <s v="West Gear"/>
    <n v="1197831"/>
    <d v="2021-12-19T00:00:00"/>
    <x v="1"/>
    <x v="33"/>
    <s v="Little Rock"/>
    <s v="Men's Street Footwear"/>
    <n v="55"/>
    <n v="238"/>
    <n v="13090"/>
    <n v="6021.4000000000005"/>
    <n v="0.46"/>
    <s v="Outlet"/>
  </r>
  <r>
    <s v="West Gear"/>
    <n v="1197831"/>
    <d v="2021-12-19T00:00:00"/>
    <x v="1"/>
    <x v="33"/>
    <s v="Little Rock"/>
    <s v="Men's Athletic Footwear"/>
    <n v="46"/>
    <n v="155"/>
    <n v="7130"/>
    <n v="2851.9999999999995"/>
    <n v="0.39999999999999997"/>
    <s v="Outlet"/>
  </r>
  <r>
    <s v="West Gear"/>
    <n v="1197831"/>
    <d v="2021-12-19T00:00:00"/>
    <x v="1"/>
    <x v="33"/>
    <s v="Little Rock"/>
    <s v="Women's Street Footwear"/>
    <n v="43"/>
    <n v="149"/>
    <n v="6407"/>
    <n v="2819.08"/>
    <n v="0.44"/>
    <s v="Outlet"/>
  </r>
  <r>
    <s v="West Gear"/>
    <n v="1197831"/>
    <d v="2021-12-19T00:00:00"/>
    <x v="1"/>
    <x v="33"/>
    <s v="Little Rock"/>
    <s v="Women's Athletic Footwear"/>
    <n v="40"/>
    <n v="124"/>
    <n v="4960"/>
    <n v="2281.6"/>
    <n v="0.46"/>
    <s v="Outlet"/>
  </r>
  <r>
    <s v="West Gear"/>
    <n v="1197831"/>
    <d v="2021-12-19T00:00:00"/>
    <x v="1"/>
    <x v="33"/>
    <s v="Little Rock"/>
    <s v="Men's Apparel"/>
    <n v="50"/>
    <n v="132"/>
    <n v="6600"/>
    <n v="2640"/>
    <n v="0.39999999999999997"/>
    <s v="Outlet"/>
  </r>
  <r>
    <s v="West Gear"/>
    <n v="1197831"/>
    <d v="2021-12-19T00:00:00"/>
    <x v="1"/>
    <x v="33"/>
    <s v="Little Rock"/>
    <s v="Women's Apparel"/>
    <n v="55"/>
    <n v="170"/>
    <n v="9350"/>
    <n v="4207.5"/>
    <n v="0.45"/>
    <s v="Outlet"/>
  </r>
  <r>
    <s v="West Gear"/>
    <n v="1197831"/>
    <d v="2021-01-23T00:00:00"/>
    <x v="1"/>
    <x v="33"/>
    <s v="Little Rock"/>
    <s v="Men's Street Footwear"/>
    <n v="17"/>
    <n v="178"/>
    <n v="3026"/>
    <n v="1422.22"/>
    <n v="0.47000000000000003"/>
    <s v="Outlet"/>
  </r>
  <r>
    <s v="West Gear"/>
    <n v="1197831"/>
    <d v="2021-01-23T00:00:00"/>
    <x v="1"/>
    <x v="33"/>
    <s v="Little Rock"/>
    <s v="Men's Athletic Footwear"/>
    <n v="18"/>
    <n v="124"/>
    <n v="2232"/>
    <n v="848.16"/>
    <n v="0.38"/>
    <s v="Outlet"/>
  </r>
  <r>
    <s v="West Gear"/>
    <n v="1197831"/>
    <d v="2021-01-23T00:00:00"/>
    <x v="1"/>
    <x v="33"/>
    <s v="Little Rock"/>
    <s v="Women's Street Footwear"/>
    <n v="10"/>
    <n v="131"/>
    <n v="1310"/>
    <n v="563.30000000000007"/>
    <n v="0.43000000000000005"/>
    <s v="Outlet"/>
  </r>
  <r>
    <s v="West Gear"/>
    <n v="1197831"/>
    <d v="2021-01-23T00:00:00"/>
    <x v="1"/>
    <x v="33"/>
    <s v="Little Rock"/>
    <s v="Women's Athletic Footwear"/>
    <n v="13"/>
    <n v="74"/>
    <n v="962"/>
    <n v="413.66"/>
    <n v="0.43000000000000005"/>
    <s v="Outlet"/>
  </r>
  <r>
    <s v="West Gear"/>
    <n v="1197831"/>
    <d v="2021-01-23T00:00:00"/>
    <x v="1"/>
    <x v="33"/>
    <s v="Little Rock"/>
    <s v="Men's Apparel"/>
    <n v="23"/>
    <n v="91"/>
    <n v="2093"/>
    <n v="858.13"/>
    <n v="0.41"/>
    <s v="Outlet"/>
  </r>
  <r>
    <s v="West Gear"/>
    <n v="1197831"/>
    <d v="2021-01-23T00:00:00"/>
    <x v="1"/>
    <x v="33"/>
    <s v="Little Rock"/>
    <s v="Women's Apparel"/>
    <n v="18"/>
    <n v="124"/>
    <n v="2232"/>
    <n v="1004.4"/>
    <n v="0.45"/>
    <s v="Outlet"/>
  </r>
  <r>
    <s v="West Gear"/>
    <n v="1197831"/>
    <d v="2021-02-21T00:00:00"/>
    <x v="1"/>
    <x v="33"/>
    <s v="Little Rock"/>
    <s v="Men's Street Footwear"/>
    <n v="18"/>
    <n v="206"/>
    <n v="3708"/>
    <n v="1631.52"/>
    <n v="0.44"/>
    <s v="Outlet"/>
  </r>
  <r>
    <s v="West Gear"/>
    <n v="1197831"/>
    <d v="2021-02-21T00:00:00"/>
    <x v="1"/>
    <x v="33"/>
    <s v="Little Rock"/>
    <s v="Men's Athletic Footwear"/>
    <n v="17"/>
    <n v="83"/>
    <n v="1411"/>
    <n v="550.29"/>
    <n v="0.38999999999999996"/>
    <s v="Outlet"/>
  </r>
  <r>
    <s v="West Gear"/>
    <n v="1197831"/>
    <d v="2021-02-21T00:00:00"/>
    <x v="1"/>
    <x v="33"/>
    <s v="Little Rock"/>
    <s v="Women's Street Footwear"/>
    <n v="12"/>
    <n v="98"/>
    <n v="1176"/>
    <n v="552.72"/>
    <n v="0.47000000000000003"/>
    <s v="Outlet"/>
  </r>
  <r>
    <s v="West Gear"/>
    <n v="1197831"/>
    <d v="2021-02-21T00:00:00"/>
    <x v="1"/>
    <x v="34"/>
    <s v="Oklahoma City"/>
    <s v="Women's Athletic Footwear"/>
    <n v="15"/>
    <n v="58"/>
    <n v="870"/>
    <n v="400.20000000000005"/>
    <n v="0.46"/>
    <s v="Outlet"/>
  </r>
  <r>
    <s v="West Gear"/>
    <n v="1197831"/>
    <d v="2021-02-21T00:00:00"/>
    <x v="1"/>
    <x v="34"/>
    <s v="Oklahoma City"/>
    <s v="Men's Apparel"/>
    <n v="24"/>
    <n v="85"/>
    <n v="2040"/>
    <n v="815.99999999999989"/>
    <n v="0.39999999999999997"/>
    <s v="Outlet"/>
  </r>
  <r>
    <s v="West Gear"/>
    <n v="1197831"/>
    <d v="2021-02-21T00:00:00"/>
    <x v="1"/>
    <x v="34"/>
    <s v="Oklahoma City"/>
    <s v="Women's Apparel"/>
    <n v="14"/>
    <n v="112"/>
    <n v="1568"/>
    <n v="721.28000000000009"/>
    <n v="0.46"/>
    <s v="Outlet"/>
  </r>
  <r>
    <s v="West Gear"/>
    <n v="1197831"/>
    <d v="2021-03-19T00:00:00"/>
    <x v="1"/>
    <x v="34"/>
    <s v="Oklahoma City"/>
    <s v="Men's Street Footwear"/>
    <n v="14"/>
    <n v="182"/>
    <n v="2548"/>
    <n v="1172.0800000000002"/>
    <n v="0.46"/>
    <s v="Outlet"/>
  </r>
  <r>
    <s v="West Gear"/>
    <n v="1197831"/>
    <d v="2021-03-19T00:00:00"/>
    <x v="1"/>
    <x v="34"/>
    <s v="Oklahoma City"/>
    <s v="Men's Athletic Footwear"/>
    <n v="15"/>
    <n v="78"/>
    <n v="1170"/>
    <n v="479.7"/>
    <n v="0.41"/>
    <s v="Outlet"/>
  </r>
  <r>
    <s v="West Gear"/>
    <n v="1197831"/>
    <d v="2021-03-19T00:00:00"/>
    <x v="1"/>
    <x v="34"/>
    <s v="Oklahoma City"/>
    <s v="Women's Street Footwear"/>
    <n v="7"/>
    <n v="83"/>
    <n v="581"/>
    <n v="261.45"/>
    <n v="0.45"/>
    <s v="Outlet"/>
  </r>
  <r>
    <s v="West Gear"/>
    <n v="1197831"/>
    <d v="2021-03-19T00:00:00"/>
    <x v="1"/>
    <x v="34"/>
    <s v="Oklahoma City"/>
    <s v="Women's Athletic Footwear"/>
    <n v="16"/>
    <n v="39"/>
    <n v="624"/>
    <n v="293.28000000000003"/>
    <n v="0.47000000000000003"/>
    <s v="Outlet"/>
  </r>
  <r>
    <s v="West Gear"/>
    <n v="1197831"/>
    <d v="2021-03-19T00:00:00"/>
    <x v="1"/>
    <x v="34"/>
    <s v="Oklahoma City"/>
    <s v="Men's Apparel"/>
    <n v="26"/>
    <n v="61"/>
    <n v="1586"/>
    <n v="666.12"/>
    <n v="0.42"/>
    <s v="Outlet"/>
  </r>
  <r>
    <s v="West Gear"/>
    <n v="1197831"/>
    <d v="2021-03-19T00:00:00"/>
    <x v="1"/>
    <x v="34"/>
    <s v="Oklahoma City"/>
    <s v="Women's Apparel"/>
    <n v="18"/>
    <n v="88"/>
    <n v="1584"/>
    <n v="728.64"/>
    <n v="0.46"/>
    <s v="Outlet"/>
  </r>
  <r>
    <s v="West Gear"/>
    <n v="1197831"/>
    <d v="2021-04-20T00:00:00"/>
    <x v="1"/>
    <x v="34"/>
    <s v="Oklahoma City"/>
    <s v="Men's Street Footwear"/>
    <n v="20"/>
    <n v="184"/>
    <n v="3680"/>
    <n v="1692.8000000000002"/>
    <n v="0.46"/>
    <s v="Outlet"/>
  </r>
  <r>
    <s v="West Gear"/>
    <n v="1197831"/>
    <d v="2021-04-20T00:00:00"/>
    <x v="1"/>
    <x v="34"/>
    <s v="Oklahoma City"/>
    <s v="Men's Athletic Footwear"/>
    <n v="18"/>
    <n v="79"/>
    <n v="1422"/>
    <n v="554.57999999999993"/>
    <n v="0.38999999999999996"/>
    <s v="Outlet"/>
  </r>
  <r>
    <s v="West Gear"/>
    <n v="1197831"/>
    <d v="2021-04-20T00:00:00"/>
    <x v="1"/>
    <x v="34"/>
    <s v="Oklahoma City"/>
    <s v="Women's Street Footwear"/>
    <n v="10"/>
    <n v="70"/>
    <n v="700"/>
    <n v="322"/>
    <n v="0.46"/>
    <s v="Outlet"/>
  </r>
  <r>
    <s v="West Gear"/>
    <n v="1197831"/>
    <d v="2021-04-20T00:00:00"/>
    <x v="1"/>
    <x v="34"/>
    <s v="Oklahoma City"/>
    <s v="Women's Athletic Footwear"/>
    <n v="15"/>
    <n v="47"/>
    <n v="705"/>
    <n v="303.15000000000003"/>
    <n v="0.43000000000000005"/>
    <s v="Outlet"/>
  </r>
  <r>
    <s v="West Gear"/>
    <n v="1197831"/>
    <d v="2021-04-20T00:00:00"/>
    <x v="1"/>
    <x v="34"/>
    <s v="Oklahoma City"/>
    <s v="Men's Apparel"/>
    <n v="27"/>
    <n v="54"/>
    <n v="1458"/>
    <n v="568.61999999999989"/>
    <n v="0.38999999999999996"/>
    <s v="Outlet"/>
  </r>
  <r>
    <s v="West Gear"/>
    <n v="1197831"/>
    <d v="2021-04-20T00:00:00"/>
    <x v="1"/>
    <x v="34"/>
    <s v="Oklahoma City"/>
    <s v="Women's Apparel"/>
    <n v="22"/>
    <n v="111"/>
    <n v="2442"/>
    <n v="1050.0600000000002"/>
    <n v="0.43000000000000005"/>
    <s v="Outlet"/>
  </r>
  <r>
    <s v="West Gear"/>
    <n v="1197831"/>
    <d v="2021-05-19T00:00:00"/>
    <x v="1"/>
    <x v="34"/>
    <s v="Oklahoma City"/>
    <s v="Men's Street Footwear"/>
    <n v="28"/>
    <n v="179"/>
    <n v="5012"/>
    <n v="2155.1600000000003"/>
    <n v="0.43000000000000005"/>
    <s v="Outlet"/>
  </r>
  <r>
    <s v="West Gear"/>
    <n v="1197831"/>
    <d v="2021-05-19T00:00:00"/>
    <x v="1"/>
    <x v="34"/>
    <s v="Oklahoma City"/>
    <s v="Men's Athletic Footwear"/>
    <n v="29"/>
    <n v="93"/>
    <n v="2697"/>
    <n v="1024.8599999999999"/>
    <n v="0.38"/>
    <s v="Outlet"/>
  </r>
  <r>
    <s v="West Gear"/>
    <n v="1197831"/>
    <d v="2021-05-19T00:00:00"/>
    <x v="1"/>
    <x v="34"/>
    <s v="Oklahoma City"/>
    <s v="Women's Street Footwear"/>
    <n v="27"/>
    <n v="88"/>
    <n v="2376"/>
    <n v="997.92000000000007"/>
    <n v="0.42000000000000004"/>
    <s v="Outlet"/>
  </r>
  <r>
    <s v="West Gear"/>
    <n v="1197831"/>
    <d v="2021-05-19T00:00:00"/>
    <x v="1"/>
    <x v="34"/>
    <s v="Oklahoma City"/>
    <s v="Women's Athletic Footwear"/>
    <n v="26"/>
    <n v="74"/>
    <n v="1924"/>
    <n v="808.08"/>
    <n v="0.42000000000000004"/>
    <s v="Outlet"/>
  </r>
  <r>
    <s v="West Gear"/>
    <n v="1197831"/>
    <d v="2021-05-19T00:00:00"/>
    <x v="1"/>
    <x v="34"/>
    <s v="Oklahoma City"/>
    <s v="Men's Apparel"/>
    <n v="33"/>
    <n v="80"/>
    <n v="2640"/>
    <n v="1082.3999999999999"/>
    <n v="0.41"/>
    <s v="Outlet"/>
  </r>
  <r>
    <s v="West Gear"/>
    <n v="1197831"/>
    <d v="2021-05-19T00:00:00"/>
    <x v="1"/>
    <x v="34"/>
    <s v="Oklahoma City"/>
    <s v="Women's Apparel"/>
    <n v="33"/>
    <n v="116"/>
    <n v="3828"/>
    <n v="1722.6000000000001"/>
    <n v="0.45"/>
    <s v="Outlet"/>
  </r>
  <r>
    <s v="West Gear"/>
    <n v="1197831"/>
    <d v="2021-06-21T00:00:00"/>
    <x v="1"/>
    <x v="34"/>
    <s v="Oklahoma City"/>
    <s v="Men's Street Footwear"/>
    <n v="32"/>
    <n v="192"/>
    <n v="6144"/>
    <n v="2826.2400000000002"/>
    <n v="0.46"/>
    <s v="Outlet"/>
  </r>
  <r>
    <s v="West Gear"/>
    <n v="1197831"/>
    <d v="2021-06-21T00:00:00"/>
    <x v="1"/>
    <x v="34"/>
    <s v="Oklahoma City"/>
    <s v="Men's Athletic Footwear"/>
    <n v="25"/>
    <n v="123"/>
    <n v="3075"/>
    <n v="1199.2499999999998"/>
    <n v="0.38999999999999996"/>
    <s v="Outlet"/>
  </r>
  <r>
    <s v="West Gear"/>
    <n v="1197831"/>
    <d v="2021-06-21T00:00:00"/>
    <x v="1"/>
    <x v="34"/>
    <s v="Oklahoma City"/>
    <s v="Women's Street Footwear"/>
    <n v="27"/>
    <n v="107"/>
    <n v="2889"/>
    <n v="1242.2700000000002"/>
    <n v="0.43000000000000005"/>
    <s v="Outlet"/>
  </r>
  <r>
    <s v="West Gear"/>
    <n v="1197831"/>
    <d v="2021-06-21T00:00:00"/>
    <x v="1"/>
    <x v="34"/>
    <s v="Oklahoma City"/>
    <s v="Women's Athletic Footwear"/>
    <n v="29"/>
    <n v="102"/>
    <n v="2958"/>
    <n v="1331.1000000000001"/>
    <n v="0.45"/>
    <s v="Outlet"/>
  </r>
  <r>
    <s v="West Gear"/>
    <n v="1197831"/>
    <d v="2021-06-21T00:00:00"/>
    <x v="1"/>
    <x v="34"/>
    <s v="Oklahoma City"/>
    <s v="Men's Apparel"/>
    <n v="41"/>
    <n v="105"/>
    <n v="4305"/>
    <n v="1635.9"/>
    <n v="0.38"/>
    <s v="Outlet"/>
  </r>
  <r>
    <s v="West Gear"/>
    <n v="1197831"/>
    <d v="2021-06-21T00:00:00"/>
    <x v="1"/>
    <x v="34"/>
    <s v="Oklahoma City"/>
    <s v="Women's Apparel"/>
    <n v="40"/>
    <n v="143"/>
    <n v="5720"/>
    <n v="2402.4"/>
    <n v="0.42000000000000004"/>
    <s v="Outlet"/>
  </r>
  <r>
    <s v="West Gear"/>
    <n v="1197831"/>
    <d v="2021-07-19T00:00:00"/>
    <x v="1"/>
    <x v="34"/>
    <s v="Oklahoma City"/>
    <s v="Men's Street Footwear"/>
    <n v="43"/>
    <n v="238"/>
    <n v="10234"/>
    <n v="4298.2800000000007"/>
    <n v="0.42000000000000004"/>
    <s v="Outlet"/>
  </r>
  <r>
    <s v="West Gear"/>
    <n v="1197831"/>
    <d v="2021-07-19T00:00:00"/>
    <x v="1"/>
    <x v="34"/>
    <s v="Oklahoma City"/>
    <s v="Men's Athletic Footwear"/>
    <n v="35"/>
    <n v="135"/>
    <n v="4725"/>
    <n v="1795.5"/>
    <n v="0.38"/>
    <s v="Outlet"/>
  </r>
  <r>
    <s v="West Gear"/>
    <n v="1197831"/>
    <d v="2021-07-19T00:00:00"/>
    <x v="1"/>
    <x v="34"/>
    <s v="Oklahoma City"/>
    <s v="Women's Street Footwear"/>
    <n v="33"/>
    <n v="131"/>
    <n v="4323"/>
    <n v="1858.89"/>
    <n v="0.43000000000000005"/>
    <s v="Outlet"/>
  </r>
  <r>
    <s v="West Gear"/>
    <n v="1197831"/>
    <d v="2021-07-19T00:00:00"/>
    <x v="1"/>
    <x v="34"/>
    <s v="Oklahoma City"/>
    <s v="Women's Athletic Footwear"/>
    <n v="36"/>
    <n v="107"/>
    <n v="3852"/>
    <n v="1771.92"/>
    <n v="0.46"/>
    <s v="Outlet"/>
  </r>
  <r>
    <s v="West Gear"/>
    <n v="1197831"/>
    <d v="2021-07-19T00:00:00"/>
    <x v="1"/>
    <x v="34"/>
    <s v="Oklahoma City"/>
    <s v="Men's Apparel"/>
    <n v="43"/>
    <n v="116"/>
    <n v="4988"/>
    <n v="2045.08"/>
    <n v="0.41"/>
    <s v="Outlet"/>
  </r>
  <r>
    <s v="West Gear"/>
    <n v="1197831"/>
    <d v="2021-07-19T00:00:00"/>
    <x v="1"/>
    <x v="34"/>
    <s v="Oklahoma City"/>
    <s v="Women's Apparel"/>
    <n v="45"/>
    <n v="163"/>
    <n v="7335"/>
    <n v="3447.4500000000003"/>
    <n v="0.47000000000000003"/>
    <s v="Outlet"/>
  </r>
  <r>
    <s v="West Gear"/>
    <n v="1197831"/>
    <d v="2021-08-20T00:00:00"/>
    <x v="1"/>
    <x v="34"/>
    <s v="Oklahoma City"/>
    <s v="Men's Street Footwear"/>
    <n v="41"/>
    <n v="230"/>
    <n v="9430"/>
    <n v="3960.6000000000004"/>
    <n v="0.42000000000000004"/>
    <s v="Outlet"/>
  </r>
  <r>
    <s v="West Gear"/>
    <n v="1197831"/>
    <d v="2021-08-20T00:00:00"/>
    <x v="1"/>
    <x v="34"/>
    <s v="Oklahoma City"/>
    <s v="Men's Athletic Footwear"/>
    <n v="37"/>
    <n v="140"/>
    <n v="5180"/>
    <n v="2175.6"/>
    <n v="0.42"/>
    <s v="Outlet"/>
  </r>
  <r>
    <s v="West Gear"/>
    <n v="1197831"/>
    <d v="2021-08-20T00:00:00"/>
    <x v="1"/>
    <x v="34"/>
    <s v="Oklahoma City"/>
    <s v="Women's Street Footwear"/>
    <n v="38"/>
    <n v="113"/>
    <n v="4294"/>
    <n v="2018.18"/>
    <n v="0.47000000000000003"/>
    <s v="Outlet"/>
  </r>
  <r>
    <s v="West Gear"/>
    <n v="1197831"/>
    <d v="2021-08-20T00:00:00"/>
    <x v="1"/>
    <x v="34"/>
    <s v="Oklahoma City"/>
    <s v="Women's Athletic Footwear"/>
    <n v="32"/>
    <n v="111"/>
    <n v="3552"/>
    <n v="1491.8400000000001"/>
    <n v="0.42000000000000004"/>
    <s v="Outlet"/>
  </r>
  <r>
    <s v="West Gear"/>
    <n v="1197831"/>
    <d v="2021-08-20T00:00:00"/>
    <x v="1"/>
    <x v="34"/>
    <s v="Oklahoma City"/>
    <s v="Men's Apparel"/>
    <n v="40"/>
    <n v="105"/>
    <n v="4200"/>
    <n v="1554"/>
    <n v="0.37"/>
    <s v="Outlet"/>
  </r>
  <r>
    <s v="West Gear"/>
    <n v="1197831"/>
    <d v="2021-08-20T00:00:00"/>
    <x v="1"/>
    <x v="34"/>
    <s v="Oklahoma City"/>
    <s v="Women's Apparel"/>
    <n v="40"/>
    <n v="166"/>
    <n v="6640"/>
    <n v="3120.8"/>
    <n v="0.47000000000000003"/>
    <s v="Outlet"/>
  </r>
  <r>
    <s v="West Gear"/>
    <n v="1197831"/>
    <d v="2021-09-19T00:00:00"/>
    <x v="1"/>
    <x v="34"/>
    <s v="Oklahoma City"/>
    <s v="Men's Street Footwear"/>
    <n v="35"/>
    <n v="196"/>
    <n v="6860"/>
    <n v="3155.6000000000004"/>
    <n v="0.46"/>
    <s v="Outlet"/>
  </r>
  <r>
    <s v="West Gear"/>
    <n v="1197831"/>
    <d v="2021-09-19T00:00:00"/>
    <x v="1"/>
    <x v="34"/>
    <s v="Oklahoma City"/>
    <s v="Men's Athletic Footwear"/>
    <n v="28"/>
    <n v="128"/>
    <n v="3584"/>
    <n v="1469.4399999999998"/>
    <n v="0.41"/>
    <s v="Outlet"/>
  </r>
  <r>
    <s v="West Gear"/>
    <n v="1197831"/>
    <d v="2021-09-19T00:00:00"/>
    <x v="1"/>
    <x v="34"/>
    <s v="Oklahoma City"/>
    <s v="Women's Street Footwear"/>
    <n v="12"/>
    <n v="91"/>
    <n v="1092"/>
    <n v="458.64000000000004"/>
    <n v="0.42000000000000004"/>
    <s v="Outlet"/>
  </r>
  <r>
    <s v="West Gear"/>
    <n v="1197831"/>
    <d v="2021-09-19T00:00:00"/>
    <x v="1"/>
    <x v="34"/>
    <s v="Oklahoma City"/>
    <s v="Women's Athletic Footwear"/>
    <n v="12"/>
    <n v="83"/>
    <n v="996"/>
    <n v="418.32000000000005"/>
    <n v="0.42000000000000004"/>
    <s v="Outlet"/>
  </r>
  <r>
    <s v="West Gear"/>
    <n v="1197831"/>
    <d v="2021-09-19T00:00:00"/>
    <x v="1"/>
    <x v="34"/>
    <s v="Oklahoma City"/>
    <s v="Men's Apparel"/>
    <n v="20"/>
    <n v="78"/>
    <n v="1560"/>
    <n v="592.79999999999995"/>
    <n v="0.38"/>
    <s v="Outlet"/>
  </r>
  <r>
    <s v="West Gear"/>
    <n v="1197831"/>
    <d v="2021-09-19T00:00:00"/>
    <x v="1"/>
    <x v="34"/>
    <s v="Oklahoma City"/>
    <s v="Women's Apparel"/>
    <n v="23"/>
    <n v="119"/>
    <n v="2737"/>
    <n v="1286.3900000000001"/>
    <n v="0.47000000000000003"/>
    <s v="Outlet"/>
  </r>
  <r>
    <s v="West Gear"/>
    <n v="1197831"/>
    <d v="2021-10-21T00:00:00"/>
    <x v="1"/>
    <x v="34"/>
    <s v="Oklahoma City"/>
    <s v="Men's Street Footwear"/>
    <n v="20"/>
    <n v="173"/>
    <n v="3460"/>
    <n v="1626.2"/>
    <n v="0.47000000000000003"/>
    <s v="Outlet"/>
  </r>
  <r>
    <s v="West Gear"/>
    <n v="1197831"/>
    <d v="2021-10-21T00:00:00"/>
    <x v="1"/>
    <x v="34"/>
    <s v="Oklahoma City"/>
    <s v="Men's Athletic Footwear"/>
    <n v="14"/>
    <n v="112"/>
    <n v="1568"/>
    <n v="658.56"/>
    <n v="0.42"/>
    <s v="Outlet"/>
  </r>
  <r>
    <s v="West Gear"/>
    <n v="1197831"/>
    <d v="2021-10-21T00:00:00"/>
    <x v="1"/>
    <x v="34"/>
    <s v="Oklahoma City"/>
    <s v="Women's Street Footwear"/>
    <n v="14"/>
    <n v="74"/>
    <n v="1036"/>
    <n v="435.12000000000006"/>
    <n v="0.42000000000000004"/>
    <s v="Outlet"/>
  </r>
  <r>
    <s v="West Gear"/>
    <n v="1197831"/>
    <d v="2021-10-21T00:00:00"/>
    <x v="1"/>
    <x v="34"/>
    <s v="Oklahoma City"/>
    <s v="Women's Athletic Footwear"/>
    <n v="15"/>
    <n v="62"/>
    <n v="930"/>
    <n v="390.6"/>
    <n v="0.42000000000000004"/>
    <s v="Outlet"/>
  </r>
  <r>
    <s v="West Gear"/>
    <n v="1197831"/>
    <d v="2021-10-21T00:00:00"/>
    <x v="1"/>
    <x v="34"/>
    <s v="Oklahoma City"/>
    <s v="Men's Apparel"/>
    <n v="22"/>
    <n v="68"/>
    <n v="1496"/>
    <n v="568.48"/>
    <n v="0.38"/>
    <s v="Outlet"/>
  </r>
  <r>
    <s v="Kohl's"/>
    <n v="1197831"/>
    <d v="2021-10-21T00:00:00"/>
    <x v="1"/>
    <x v="34"/>
    <s v="Oklahoma City"/>
    <s v="Women's Apparel"/>
    <n v="22"/>
    <n v="101"/>
    <n v="2222"/>
    <n v="1044.3400000000001"/>
    <n v="0.47000000000000003"/>
    <s v="Outlet"/>
  </r>
  <r>
    <s v="Kohl's"/>
    <n v="1197831"/>
    <d v="2021-11-20T00:00:00"/>
    <x v="1"/>
    <x v="34"/>
    <s v="Oklahoma City"/>
    <s v="Men's Street Footwear"/>
    <n v="16"/>
    <n v="166"/>
    <n v="2656"/>
    <n v="1168.6400000000001"/>
    <n v="0.44"/>
    <s v="Outlet"/>
  </r>
  <r>
    <s v="Kohl's"/>
    <n v="1197831"/>
    <d v="2021-11-20T00:00:00"/>
    <x v="1"/>
    <x v="34"/>
    <s v="Oklahoma City"/>
    <s v="Men's Athletic Footwear"/>
    <n v="11"/>
    <n v="96"/>
    <n v="1056"/>
    <n v="401.28000000000003"/>
    <n v="0.38"/>
    <s v="Outlet"/>
  </r>
  <r>
    <s v="Kohl's"/>
    <n v="1197831"/>
    <d v="2021-11-20T00:00:00"/>
    <x v="1"/>
    <x v="34"/>
    <s v="Oklahoma City"/>
    <s v="Women's Street Footwear"/>
    <n v="19"/>
    <n v="81"/>
    <n v="1539"/>
    <n v="661.7700000000001"/>
    <n v="0.43000000000000005"/>
    <s v="Outlet"/>
  </r>
  <r>
    <s v="Kohl's"/>
    <n v="1197831"/>
    <d v="2021-11-20T00:00:00"/>
    <x v="1"/>
    <x v="34"/>
    <s v="Oklahoma City"/>
    <s v="Women's Athletic Footwear"/>
    <n v="37"/>
    <n v="90"/>
    <n v="3330"/>
    <n v="1565.1000000000001"/>
    <n v="0.47000000000000003"/>
    <s v="Outlet"/>
  </r>
  <r>
    <s v="Kohl's"/>
    <n v="1197831"/>
    <d v="2021-11-20T00:00:00"/>
    <x v="1"/>
    <x v="34"/>
    <s v="Oklahoma City"/>
    <s v="Men's Apparel"/>
    <n v="60"/>
    <n v="85"/>
    <n v="5100"/>
    <n v="2039.9999999999998"/>
    <n v="0.39999999999999997"/>
    <s v="Outlet"/>
  </r>
  <r>
    <s v="Kohl's"/>
    <n v="1197831"/>
    <d v="2021-11-20T00:00:00"/>
    <x v="1"/>
    <x v="34"/>
    <s v="Oklahoma City"/>
    <s v="Women's Apparel"/>
    <n v="60"/>
    <n v="128"/>
    <n v="7680"/>
    <n v="3302.4000000000005"/>
    <n v="0.43000000000000005"/>
    <s v="Outlet"/>
  </r>
  <r>
    <s v="Kohl's"/>
    <n v="1197831"/>
    <d v="2021-12-19T00:00:00"/>
    <x v="1"/>
    <x v="34"/>
    <s v="Oklahoma City"/>
    <s v="Men's Street Footwear"/>
    <n v="55"/>
    <n v="200"/>
    <n v="11000"/>
    <n v="4620"/>
    <n v="0.42000000000000004"/>
    <s v="Outlet"/>
  </r>
  <r>
    <s v="Kohl's"/>
    <n v="1197831"/>
    <d v="2021-12-19T00:00:00"/>
    <x v="1"/>
    <x v="34"/>
    <s v="Oklahoma City"/>
    <s v="Men's Athletic Footwear"/>
    <n v="47"/>
    <n v="149"/>
    <n v="7003"/>
    <n v="2661.14"/>
    <n v="0.38"/>
    <s v="Outlet"/>
  </r>
  <r>
    <s v="Kohl's"/>
    <n v="1197831"/>
    <d v="2021-12-19T00:00:00"/>
    <x v="1"/>
    <x v="34"/>
    <s v="Oklahoma City"/>
    <s v="Women's Street Footwear"/>
    <n v="44"/>
    <n v="131"/>
    <n v="5764"/>
    <n v="2593.8000000000002"/>
    <n v="0.45"/>
    <s v="Outlet"/>
  </r>
  <r>
    <s v="Kohl's"/>
    <n v="1197831"/>
    <d v="2021-12-19T00:00:00"/>
    <x v="1"/>
    <x v="34"/>
    <s v="Oklahoma City"/>
    <s v="Women's Athletic Footwear"/>
    <n v="45"/>
    <n v="114"/>
    <n v="5130"/>
    <n v="2308.5"/>
    <n v="0.45"/>
    <s v="Outlet"/>
  </r>
  <r>
    <s v="Kohl's"/>
    <n v="1197831"/>
    <d v="2021-12-19T00:00:00"/>
    <x v="1"/>
    <x v="34"/>
    <s v="Oklahoma City"/>
    <s v="Men's Apparel"/>
    <n v="55"/>
    <n v="98"/>
    <n v="5390"/>
    <n v="2156"/>
    <n v="0.39999999999999997"/>
    <s v="Outlet"/>
  </r>
  <r>
    <s v="Kohl's"/>
    <n v="1197831"/>
    <d v="2021-12-19T00:00:00"/>
    <x v="1"/>
    <x v="34"/>
    <s v="Oklahoma City"/>
    <s v="Women's Apparel"/>
    <n v="51"/>
    <n v="128"/>
    <n v="6528"/>
    <n v="2807.0400000000004"/>
    <n v="0.43000000000000005"/>
    <s v="Outlet"/>
  </r>
  <r>
    <s v="Kohl's"/>
    <n v="1197831"/>
    <d v="2021-01-16T00:00:00"/>
    <x v="1"/>
    <x v="34"/>
    <s v="Oklahoma City"/>
    <s v="Men's Street Footwear"/>
    <n v="17"/>
    <n v="176"/>
    <n v="2992"/>
    <n v="1136.96"/>
    <n v="0.38"/>
    <s v="Outlet"/>
  </r>
  <r>
    <s v="Kohl's"/>
    <n v="1197831"/>
    <d v="2021-01-16T00:00:00"/>
    <x v="1"/>
    <x v="34"/>
    <s v="Oklahoma City"/>
    <s v="Men's Athletic Footwear"/>
    <n v="16"/>
    <n v="105"/>
    <n v="1680"/>
    <n v="638.4"/>
    <n v="0.38"/>
    <s v="Outlet"/>
  </r>
  <r>
    <s v="Kohl's"/>
    <n v="1197831"/>
    <d v="2021-01-16T00:00:00"/>
    <x v="1"/>
    <x v="34"/>
    <s v="Oklahoma City"/>
    <s v="Women's Street Footwear"/>
    <n v="12"/>
    <n v="116"/>
    <n v="1392"/>
    <n v="556.79999999999995"/>
    <n v="0.39999999999999997"/>
    <s v="Outlet"/>
  </r>
  <r>
    <s v="Kohl's"/>
    <n v="1197831"/>
    <d v="2021-01-16T00:00:00"/>
    <x v="1"/>
    <x v="34"/>
    <s v="Oklahoma City"/>
    <s v="Women's Athletic Footwear"/>
    <n v="16"/>
    <n v="70"/>
    <n v="1120"/>
    <n v="447.99999999999994"/>
    <n v="0.39999999999999997"/>
    <s v="Outlet"/>
  </r>
  <r>
    <s v="Kohl's"/>
    <n v="1197831"/>
    <d v="2021-01-16T00:00:00"/>
    <x v="1"/>
    <x v="34"/>
    <s v="Oklahoma City"/>
    <s v="Men's Apparel"/>
    <n v="28"/>
    <n v="88"/>
    <n v="2464"/>
    <n v="1010.2399999999999"/>
    <n v="0.41"/>
    <s v="Outlet"/>
  </r>
  <r>
    <s v="Kohl's"/>
    <n v="1197831"/>
    <d v="2021-01-16T00:00:00"/>
    <x v="1"/>
    <x v="34"/>
    <s v="Oklahoma City"/>
    <s v="Women's Apparel"/>
    <n v="17"/>
    <n v="119"/>
    <n v="2023"/>
    <n v="748.51"/>
    <n v="0.37"/>
    <s v="Outlet"/>
  </r>
  <r>
    <s v="Kohl's"/>
    <n v="1197831"/>
    <d v="2021-02-14T00:00:00"/>
    <x v="1"/>
    <x v="34"/>
    <s v="Oklahoma City"/>
    <s v="Men's Street Footwear"/>
    <n v="18"/>
    <n v="204"/>
    <n v="3672"/>
    <n v="1468.8"/>
    <n v="0.39999999999999997"/>
    <s v="Outlet"/>
  </r>
  <r>
    <s v="Kohl's"/>
    <n v="1197831"/>
    <d v="2021-02-14T00:00:00"/>
    <x v="1"/>
    <x v="34"/>
    <s v="Oklahoma City"/>
    <s v="Men's Athletic Footwear"/>
    <n v="17"/>
    <n v="75"/>
    <n v="1275"/>
    <n v="522.75"/>
    <n v="0.41"/>
    <s v="Outlet"/>
  </r>
  <r>
    <s v="Kohl's"/>
    <n v="1197831"/>
    <d v="2021-02-14T00:00:00"/>
    <x v="1"/>
    <x v="34"/>
    <s v="Oklahoma City"/>
    <s v="Women's Street Footwear"/>
    <n v="11"/>
    <n v="90"/>
    <n v="990"/>
    <n v="386.09999999999997"/>
    <n v="0.38999999999999996"/>
    <s v="Outlet"/>
  </r>
  <r>
    <s v="Sports Direct"/>
    <n v="1185732"/>
    <d v="2021-02-05T00:00:00"/>
    <x v="0"/>
    <x v="45"/>
    <s v="Hartford"/>
    <s v="Women's Athletic Footwear"/>
    <n v="24"/>
    <n v="39"/>
    <n v="936"/>
    <n v="308.87999999999994"/>
    <n v="0.32999999999999996"/>
    <s v="Outlet"/>
  </r>
  <r>
    <s v="Sports Direct"/>
    <n v="1185732"/>
    <d v="2021-02-05T00:00:00"/>
    <x v="0"/>
    <x v="45"/>
    <s v="Hartford"/>
    <s v="Men's Apparel"/>
    <n v="39"/>
    <n v="66"/>
    <n v="2574"/>
    <n v="952.38"/>
    <n v="0.37"/>
    <s v="Outlet"/>
  </r>
  <r>
    <s v="Sports Direct"/>
    <n v="1185732"/>
    <d v="2021-02-05T00:00:00"/>
    <x v="0"/>
    <x v="45"/>
    <s v="Hartford"/>
    <s v="Women's Apparel"/>
    <n v="32"/>
    <n v="96"/>
    <n v="3072"/>
    <n v="1198.08"/>
    <n v="0.38999999999999996"/>
    <s v="Outlet"/>
  </r>
  <r>
    <s v="Sports Direct"/>
    <n v="1185732"/>
    <d v="2021-03-03T00:00:00"/>
    <x v="0"/>
    <x v="45"/>
    <s v="Hartford"/>
    <s v="Men's Street Footwear"/>
    <n v="26"/>
    <n v="182"/>
    <n v="4732"/>
    <n v="2034.7600000000002"/>
    <n v="0.43000000000000005"/>
    <s v="Outlet"/>
  </r>
  <r>
    <s v="Sports Direct"/>
    <n v="1185732"/>
    <d v="2021-03-03T00:00:00"/>
    <x v="0"/>
    <x v="45"/>
    <s v="Hartford"/>
    <s v="Men's Athletic Footwear"/>
    <n v="32"/>
    <n v="68"/>
    <n v="2176"/>
    <n v="979.2"/>
    <n v="0.45"/>
    <s v="Outlet"/>
  </r>
  <r>
    <s v="Sports Direct"/>
    <n v="1185732"/>
    <d v="2021-03-03T00:00:00"/>
    <x v="0"/>
    <x v="45"/>
    <s v="Hartford"/>
    <s v="Women's Street Footwear"/>
    <n v="23"/>
    <n v="75"/>
    <n v="1725"/>
    <n v="552"/>
    <n v="0.32"/>
    <s v="Outlet"/>
  </r>
  <r>
    <s v="Sports Direct"/>
    <n v="1185732"/>
    <d v="2021-03-03T00:00:00"/>
    <x v="0"/>
    <x v="45"/>
    <s v="Hartford"/>
    <s v="Women's Athletic Footwear"/>
    <n v="27"/>
    <n v="34"/>
    <n v="918"/>
    <n v="293.76"/>
    <n v="0.32"/>
    <s v="Outlet"/>
  </r>
  <r>
    <s v="Sports Direct"/>
    <n v="1185732"/>
    <d v="2021-03-03T00:00:00"/>
    <x v="0"/>
    <x v="45"/>
    <s v="Hartford"/>
    <s v="Men's Apparel"/>
    <n v="39"/>
    <n v="53"/>
    <n v="2067"/>
    <n v="702.78"/>
    <n v="0.33999999999999997"/>
    <s v="Outlet"/>
  </r>
  <r>
    <s v="Sports Direct"/>
    <n v="1185732"/>
    <d v="2021-03-03T00:00:00"/>
    <x v="0"/>
    <x v="45"/>
    <s v="Hartford"/>
    <s v="Women's Apparel"/>
    <n v="29"/>
    <n v="85"/>
    <n v="2465"/>
    <n v="961.34999999999991"/>
    <n v="0.38999999999999996"/>
    <s v="Outlet"/>
  </r>
  <r>
    <s v="Sports Direct"/>
    <n v="1185732"/>
    <d v="2021-04-04T00:00:00"/>
    <x v="0"/>
    <x v="45"/>
    <s v="Hartford"/>
    <s v="Men's Street Footwear"/>
    <n v="28"/>
    <n v="155"/>
    <n v="4340"/>
    <n v="1996.4"/>
    <n v="0.46"/>
    <s v="Outlet"/>
  </r>
  <r>
    <s v="Sports Direct"/>
    <n v="1185732"/>
    <d v="2021-04-04T00:00:00"/>
    <x v="0"/>
    <x v="45"/>
    <s v="Hartford"/>
    <s v="Men's Athletic Footwear"/>
    <n v="30"/>
    <n v="64"/>
    <n v="1920"/>
    <n v="844.8"/>
    <n v="0.44"/>
    <s v="Outlet"/>
  </r>
  <r>
    <s v="Sports Direct"/>
    <n v="1185732"/>
    <d v="2021-04-04T00:00:00"/>
    <x v="0"/>
    <x v="45"/>
    <s v="Hartford"/>
    <s v="Women's Street Footwear"/>
    <n v="20"/>
    <n v="64"/>
    <n v="1280"/>
    <n v="460.79999999999995"/>
    <n v="0.36"/>
    <s v="Outlet"/>
  </r>
  <r>
    <s v="Sports Direct"/>
    <n v="1185732"/>
    <d v="2021-04-04T00:00:00"/>
    <x v="0"/>
    <x v="45"/>
    <s v="Hartford"/>
    <s v="Women's Athletic Footwear"/>
    <n v="26"/>
    <n v="41"/>
    <n v="1066"/>
    <n v="341.12"/>
    <n v="0.32"/>
    <s v="Outlet"/>
  </r>
  <r>
    <s v="Sports Direct"/>
    <n v="1185732"/>
    <d v="2021-04-04T00:00:00"/>
    <x v="0"/>
    <x v="45"/>
    <s v="Hartford"/>
    <s v="Men's Apparel"/>
    <n v="37"/>
    <n v="40"/>
    <n v="1480"/>
    <n v="503.19999999999993"/>
    <n v="0.33999999999999997"/>
    <s v="Outlet"/>
  </r>
  <r>
    <s v="Sports Direct"/>
    <n v="1185732"/>
    <d v="2021-04-04T00:00:00"/>
    <x v="0"/>
    <x v="45"/>
    <s v="Hartford"/>
    <s v="Women's Apparel"/>
    <n v="26"/>
    <n v="94"/>
    <n v="2444"/>
    <n v="1026.48"/>
    <n v="0.42"/>
    <s v="Outlet"/>
  </r>
  <r>
    <s v="Sports Direct"/>
    <n v="1185732"/>
    <d v="2021-05-03T00:00:00"/>
    <x v="0"/>
    <x v="45"/>
    <s v="Hartford"/>
    <s v="Men's Street Footwear"/>
    <n v="40"/>
    <n v="191"/>
    <n v="7640"/>
    <n v="3361.6"/>
    <n v="0.44"/>
    <s v="Outlet"/>
  </r>
  <r>
    <s v="Sports Direct"/>
    <n v="1185732"/>
    <d v="2021-05-03T00:00:00"/>
    <x v="0"/>
    <x v="45"/>
    <s v="Hartford"/>
    <s v="Men's Athletic Footwear"/>
    <n v="35"/>
    <n v="83"/>
    <n v="2905"/>
    <n v="1278.2"/>
    <n v="0.44"/>
    <s v="Outlet"/>
  </r>
  <r>
    <s v="Sports Direct"/>
    <n v="1185732"/>
    <d v="2021-05-03T00:00:00"/>
    <x v="0"/>
    <x v="45"/>
    <s v="Hartford"/>
    <s v="Women's Street Footwear"/>
    <n v="32"/>
    <n v="83"/>
    <n v="2656"/>
    <n v="903.04"/>
    <n v="0.33999999999999997"/>
    <s v="Outlet"/>
  </r>
  <r>
    <s v="Sports Direct"/>
    <n v="1185732"/>
    <d v="2021-05-03T00:00:00"/>
    <x v="0"/>
    <x v="45"/>
    <s v="Hartford"/>
    <s v="Women's Athletic Footwear"/>
    <n v="32"/>
    <n v="74"/>
    <n v="2368"/>
    <n v="781.43999999999994"/>
    <n v="0.32999999999999996"/>
    <s v="Outlet"/>
  </r>
  <r>
    <s v="Sports Direct"/>
    <n v="1185732"/>
    <d v="2021-05-03T00:00:00"/>
    <x v="0"/>
    <x v="45"/>
    <s v="Hartford"/>
    <s v="Men's Apparel"/>
    <n v="37"/>
    <n v="83"/>
    <n v="3071"/>
    <n v="1074.8499999999999"/>
    <n v="0.35"/>
    <s v="Outlet"/>
  </r>
  <r>
    <s v="Sports Direct"/>
    <n v="1185732"/>
    <d v="2021-05-03T00:00:00"/>
    <x v="0"/>
    <x v="45"/>
    <s v="Hartford"/>
    <s v="Women's Apparel"/>
    <n v="41"/>
    <n v="128"/>
    <n v="5248"/>
    <n v="2204.16"/>
    <n v="0.42"/>
    <s v="Outlet"/>
  </r>
  <r>
    <s v="Sports Direct"/>
    <n v="1185732"/>
    <d v="2021-06-05T00:00:00"/>
    <x v="0"/>
    <x v="45"/>
    <s v="Hartford"/>
    <s v="Men's Street Footwear"/>
    <n v="40"/>
    <n v="206"/>
    <n v="8240"/>
    <n v="3872.8"/>
    <n v="0.47000000000000003"/>
    <s v="Outlet"/>
  </r>
  <r>
    <s v="Sports Direct"/>
    <n v="1185732"/>
    <d v="2021-06-05T00:00:00"/>
    <x v="0"/>
    <x v="45"/>
    <s v="Hartford"/>
    <s v="Men's Athletic Footwear"/>
    <n v="38"/>
    <n v="124"/>
    <n v="4712"/>
    <n v="2214.6400000000003"/>
    <n v="0.47000000000000003"/>
    <s v="Outlet"/>
  </r>
  <r>
    <s v="Sports Direct"/>
    <n v="1185732"/>
    <d v="2021-06-05T00:00:00"/>
    <x v="0"/>
    <x v="45"/>
    <s v="Hartford"/>
    <s v="Women's Street Footwear"/>
    <n v="35"/>
    <n v="96"/>
    <n v="3360"/>
    <n v="1108.8"/>
    <n v="0.32999999999999996"/>
    <s v="Outlet"/>
  </r>
  <r>
    <s v="Sports Direct"/>
    <n v="1185732"/>
    <d v="2021-06-05T00:00:00"/>
    <x v="0"/>
    <x v="45"/>
    <s v="Hartford"/>
    <s v="Women's Athletic Footwear"/>
    <n v="35"/>
    <n v="85"/>
    <n v="2975"/>
    <n v="1041.25"/>
    <n v="0.35"/>
    <s v="Outlet"/>
  </r>
  <r>
    <s v="Sports Direct"/>
    <n v="1185732"/>
    <d v="2021-06-05T00:00:00"/>
    <x v="0"/>
    <x v="45"/>
    <s v="Hartford"/>
    <s v="Men's Apparel"/>
    <n v="36"/>
    <n v="91"/>
    <n v="3276"/>
    <n v="1048.32"/>
    <n v="0.32"/>
    <s v="Outlet"/>
  </r>
  <r>
    <s v="Sports Direct"/>
    <n v="1185732"/>
    <d v="2021-06-05T00:00:00"/>
    <x v="0"/>
    <x v="45"/>
    <s v="Hartford"/>
    <s v="Women's Apparel"/>
    <n v="39"/>
    <n v="128"/>
    <n v="4992"/>
    <n v="1946.8799999999999"/>
    <n v="0.38999999999999996"/>
    <s v="Outlet"/>
  </r>
  <r>
    <s v="Sports Direct"/>
    <n v="1185732"/>
    <d v="2021-07-03T00:00:00"/>
    <x v="0"/>
    <x v="45"/>
    <s v="Hartford"/>
    <s v="Men's Street Footwear"/>
    <n v="42"/>
    <n v="195"/>
    <n v="8190"/>
    <n v="3685.5"/>
    <n v="0.45"/>
    <s v="Outlet"/>
  </r>
  <r>
    <s v="Sports Direct"/>
    <n v="1185732"/>
    <d v="2021-07-03T00:00:00"/>
    <x v="0"/>
    <x v="45"/>
    <s v="Hartford"/>
    <s v="Men's Athletic Footwear"/>
    <n v="38"/>
    <n v="120"/>
    <n v="4560"/>
    <n v="1915.2000000000003"/>
    <n v="0.42000000000000004"/>
    <s v="Outlet"/>
  </r>
  <r>
    <s v="Sports Direct"/>
    <n v="1185732"/>
    <d v="2021-07-03T00:00:00"/>
    <x v="0"/>
    <x v="45"/>
    <s v="Hartford"/>
    <s v="Women's Street Footwear"/>
    <n v="29"/>
    <n v="111"/>
    <n v="3219"/>
    <n v="1094.4599999999998"/>
    <n v="0.33999999999999997"/>
    <s v="Outlet"/>
  </r>
  <r>
    <s v="Sports Direct"/>
    <n v="1185732"/>
    <d v="2021-07-03T00:00:00"/>
    <x v="0"/>
    <x v="45"/>
    <s v="Hartford"/>
    <s v="Women's Athletic Footwear"/>
    <n v="34"/>
    <n v="94"/>
    <n v="3196"/>
    <n v="1150.56"/>
    <n v="0.36"/>
    <s v="Outlet"/>
  </r>
  <r>
    <s v="Sports Direct"/>
    <n v="1185732"/>
    <d v="2021-07-03T00:00:00"/>
    <x v="0"/>
    <x v="45"/>
    <s v="Hartford"/>
    <s v="Men's Apparel"/>
    <n v="43"/>
    <n v="93"/>
    <n v="3999"/>
    <n v="1319.6699999999998"/>
    <n v="0.32999999999999996"/>
    <s v="Outlet"/>
  </r>
  <r>
    <s v="Sports Direct"/>
    <n v="1185732"/>
    <d v="2021-07-03T00:00:00"/>
    <x v="0"/>
    <x v="45"/>
    <s v="Hartford"/>
    <s v="Women's Apparel"/>
    <n v="40"/>
    <n v="152"/>
    <n v="6080"/>
    <n v="2310.4"/>
    <n v="0.38"/>
    <s v="Outlet"/>
  </r>
  <r>
    <s v="Sports Direct"/>
    <n v="1185732"/>
    <d v="2021-08-04T00:00:00"/>
    <x v="0"/>
    <x v="45"/>
    <s v="Hartford"/>
    <s v="Men's Street Footwear"/>
    <n v="40"/>
    <n v="194"/>
    <n v="7760"/>
    <n v="3259.2000000000003"/>
    <n v="0.42000000000000004"/>
    <s v="Outlet"/>
  </r>
  <r>
    <s v="Sports Direct"/>
    <n v="1185732"/>
    <d v="2021-08-04T00:00:00"/>
    <x v="0"/>
    <x v="45"/>
    <s v="Hartford"/>
    <s v="Men's Athletic Footwear"/>
    <n v="34"/>
    <n v="128"/>
    <n v="4352"/>
    <n v="1871.3600000000001"/>
    <n v="0.43000000000000005"/>
    <s v="Outlet"/>
  </r>
  <r>
    <s v="Sports Direct"/>
    <n v="1185732"/>
    <d v="2021-08-04T00:00:00"/>
    <x v="0"/>
    <x v="45"/>
    <s v="Hartford"/>
    <s v="Women's Street Footwear"/>
    <n v="36"/>
    <n v="107"/>
    <n v="3852"/>
    <n v="1348.1999999999998"/>
    <n v="0.35"/>
    <s v="Outlet"/>
  </r>
  <r>
    <s v="Sports Direct"/>
    <n v="1185732"/>
    <d v="2021-08-04T00:00:00"/>
    <x v="0"/>
    <x v="45"/>
    <s v="Hartford"/>
    <s v="Women's Athletic Footwear"/>
    <n v="32"/>
    <n v="72"/>
    <n v="2304"/>
    <n v="760.31999999999994"/>
    <n v="0.32999999999999996"/>
    <s v="Outlet"/>
  </r>
  <r>
    <s v="Sports Direct"/>
    <n v="1185732"/>
    <d v="2021-08-04T00:00:00"/>
    <x v="0"/>
    <x v="45"/>
    <s v="Hartford"/>
    <s v="Men's Apparel"/>
    <n v="43"/>
    <n v="62"/>
    <n v="2666"/>
    <n v="879.77999999999986"/>
    <n v="0.32999999999999996"/>
    <s v="Outlet"/>
  </r>
  <r>
    <s v="Sports Direct"/>
    <n v="1185732"/>
    <d v="2021-08-04T00:00:00"/>
    <x v="0"/>
    <x v="45"/>
    <s v="Hartford"/>
    <s v="Women's Apparel"/>
    <n v="44"/>
    <n v="124"/>
    <n v="5456"/>
    <n v="2073.2800000000002"/>
    <n v="0.38"/>
    <s v="Outlet"/>
  </r>
  <r>
    <s v="Sports Direct"/>
    <n v="1185732"/>
    <d v="2021-09-03T00:00:00"/>
    <x v="0"/>
    <x v="45"/>
    <s v="Hartford"/>
    <s v="Men's Street Footwear"/>
    <n v="43"/>
    <n v="170"/>
    <n v="7310"/>
    <n v="3435.7000000000003"/>
    <n v="0.47000000000000003"/>
    <s v="Outlet"/>
  </r>
  <r>
    <s v="Sports Direct"/>
    <n v="1185732"/>
    <d v="2021-09-03T00:00:00"/>
    <x v="0"/>
    <x v="45"/>
    <s v="Hartford"/>
    <s v="Men's Athletic Footwear"/>
    <n v="40"/>
    <n v="93"/>
    <n v="3720"/>
    <n v="1748.4"/>
    <n v="0.47000000000000003"/>
    <s v="Outlet"/>
  </r>
  <r>
    <s v="Sports Direct"/>
    <n v="1185732"/>
    <d v="2021-09-03T00:00:00"/>
    <x v="0"/>
    <x v="45"/>
    <s v="Hartford"/>
    <s v="Women's Street Footwear"/>
    <n v="33"/>
    <n v="64"/>
    <n v="2112"/>
    <n v="675.84"/>
    <n v="0.32"/>
    <s v="Outlet"/>
  </r>
  <r>
    <s v="Sports Direct"/>
    <n v="1185732"/>
    <d v="2021-09-03T00:00:00"/>
    <x v="0"/>
    <x v="45"/>
    <s v="Hartford"/>
    <s v="Women's Athletic Footwear"/>
    <n v="30"/>
    <n v="58"/>
    <n v="1740"/>
    <n v="591.59999999999991"/>
    <n v="0.33999999999999997"/>
    <s v="Outlet"/>
  </r>
  <r>
    <s v="Sports Direct"/>
    <n v="1185732"/>
    <d v="2021-09-03T00:00:00"/>
    <x v="0"/>
    <x v="45"/>
    <s v="Hartford"/>
    <s v="Men's Apparel"/>
    <n v="41"/>
    <n v="58"/>
    <n v="2378"/>
    <n v="856.07999999999993"/>
    <n v="0.36"/>
    <s v="Outlet"/>
  </r>
  <r>
    <s v="Sports Direct"/>
    <n v="1185732"/>
    <d v="2021-09-03T00:00:00"/>
    <x v="0"/>
    <x v="45"/>
    <s v="Hartford"/>
    <s v="Women's Apparel"/>
    <n v="45"/>
    <n v="83"/>
    <n v="3735"/>
    <n v="1568.7"/>
    <n v="0.42"/>
    <s v="Outlet"/>
  </r>
  <r>
    <s v="Sports Direct"/>
    <n v="1185732"/>
    <d v="2021-10-05T00:00:00"/>
    <x v="0"/>
    <x v="45"/>
    <s v="Hartford"/>
    <s v="Men's Street Footwear"/>
    <n v="46"/>
    <n v="153"/>
    <n v="7038"/>
    <n v="2955.9600000000005"/>
    <n v="0.42000000000000004"/>
    <s v="Outlet"/>
  </r>
  <r>
    <s v="Sports Direct"/>
    <n v="1185732"/>
    <d v="2021-10-05T00:00:00"/>
    <x v="0"/>
    <x v="45"/>
    <s v="Hartford"/>
    <s v="Men's Athletic Footwear"/>
    <n v="39"/>
    <n v="94"/>
    <n v="3666"/>
    <n v="1613.04"/>
    <n v="0.44"/>
    <s v="Outlet"/>
  </r>
  <r>
    <s v="Sports Direct"/>
    <n v="1185732"/>
    <d v="2021-10-05T00:00:00"/>
    <x v="0"/>
    <x v="45"/>
    <s v="Hartford"/>
    <s v="Women's Street Footwear"/>
    <n v="36"/>
    <n v="61"/>
    <n v="2196"/>
    <n v="812.52"/>
    <n v="0.37"/>
    <s v="Outlet"/>
  </r>
  <r>
    <s v="Sports Direct"/>
    <n v="1185732"/>
    <d v="2021-10-05T00:00:00"/>
    <x v="0"/>
    <x v="45"/>
    <s v="Hartford"/>
    <s v="Women's Athletic Footwear"/>
    <n v="43"/>
    <n v="45"/>
    <n v="1935"/>
    <n v="696.6"/>
    <n v="0.36"/>
    <s v="Outlet"/>
  </r>
  <r>
    <s v="Sports Direct"/>
    <n v="1185732"/>
    <d v="2021-10-05T00:00:00"/>
    <x v="0"/>
    <x v="45"/>
    <s v="Hartford"/>
    <s v="Men's Apparel"/>
    <n v="50"/>
    <n v="45"/>
    <n v="2250"/>
    <n v="742.49999999999989"/>
    <n v="0.32999999999999996"/>
    <s v="Outlet"/>
  </r>
  <r>
    <s v="Foot Locker"/>
    <n v="1185732"/>
    <d v="2021-10-05T00:00:00"/>
    <x v="0"/>
    <x v="45"/>
    <s v="Hartford"/>
    <s v="Women's Apparel"/>
    <n v="46"/>
    <n v="94"/>
    <n v="4324"/>
    <n v="1816.08"/>
    <n v="0.42"/>
    <s v="Outlet"/>
  </r>
  <r>
    <s v="Foot Locker"/>
    <n v="1185732"/>
    <d v="2021-11-04T00:00:00"/>
    <x v="0"/>
    <x v="45"/>
    <s v="Hartford"/>
    <s v="Men's Street Footwear"/>
    <n v="51"/>
    <n v="149"/>
    <n v="7599"/>
    <n v="3267.57"/>
    <n v="0.43000000000000005"/>
    <s v="Outlet"/>
  </r>
  <r>
    <s v="Foot Locker"/>
    <n v="1185732"/>
    <d v="2021-11-04T00:00:00"/>
    <x v="0"/>
    <x v="45"/>
    <s v="Hartford"/>
    <s v="Men's Athletic Footwear"/>
    <n v="37"/>
    <n v="105"/>
    <n v="3885"/>
    <n v="1787.1000000000001"/>
    <n v="0.46"/>
    <s v="Outlet"/>
  </r>
  <r>
    <s v="Foot Locker"/>
    <n v="1185732"/>
    <d v="2021-11-04T00:00:00"/>
    <x v="0"/>
    <x v="45"/>
    <s v="Hartford"/>
    <s v="Women's Street Footwear"/>
    <n v="36"/>
    <n v="103"/>
    <n v="3708"/>
    <n v="1371.96"/>
    <n v="0.37"/>
    <s v="Outlet"/>
  </r>
  <r>
    <s v="Foot Locker"/>
    <n v="1185732"/>
    <d v="2021-11-04T00:00:00"/>
    <x v="0"/>
    <x v="45"/>
    <s v="Hartford"/>
    <s v="Women's Athletic Footwear"/>
    <n v="39"/>
    <n v="83"/>
    <n v="3237"/>
    <n v="1197.69"/>
    <n v="0.37"/>
    <s v="Outlet"/>
  </r>
  <r>
    <s v="Foot Locker"/>
    <n v="1185732"/>
    <d v="2021-11-04T00:00:00"/>
    <x v="0"/>
    <x v="45"/>
    <s v="Hartford"/>
    <s v="Men's Apparel"/>
    <n v="44"/>
    <n v="88"/>
    <n v="3872"/>
    <n v="1393.9199999999998"/>
    <n v="0.36"/>
    <s v="Outlet"/>
  </r>
  <r>
    <s v="Foot Locker"/>
    <n v="1185732"/>
    <d v="2021-11-04T00:00:00"/>
    <x v="0"/>
    <x v="45"/>
    <s v="Hartford"/>
    <s v="Women's Apparel"/>
    <n v="52"/>
    <n v="116"/>
    <n v="6032"/>
    <n v="2352.4799999999996"/>
    <n v="0.38999999999999996"/>
    <s v="Outlet"/>
  </r>
  <r>
    <s v="Foot Locker"/>
    <n v="1185732"/>
    <d v="2021-12-03T00:00:00"/>
    <x v="0"/>
    <x v="45"/>
    <s v="Hartford"/>
    <s v="Men's Street Footwear"/>
    <n v="45"/>
    <n v="173"/>
    <n v="7785"/>
    <n v="3269.7000000000003"/>
    <n v="0.42000000000000004"/>
    <s v="Outlet"/>
  </r>
  <r>
    <s v="Foot Locker"/>
    <n v="1185732"/>
    <d v="2021-12-03T00:00:00"/>
    <x v="0"/>
    <x v="45"/>
    <s v="Hartford"/>
    <s v="Men's Athletic Footwear"/>
    <n v="37"/>
    <n v="131"/>
    <n v="4847"/>
    <n v="2181.15"/>
    <n v="0.45"/>
    <s v="Outlet"/>
  </r>
  <r>
    <s v="Foot Locker"/>
    <n v="1185732"/>
    <d v="2021-12-03T00:00:00"/>
    <x v="0"/>
    <x v="45"/>
    <s v="Hartford"/>
    <s v="Women's Street Footwear"/>
    <n v="43"/>
    <n v="116"/>
    <n v="4988"/>
    <n v="1646.0399999999997"/>
    <n v="0.32999999999999996"/>
    <s v="Outlet"/>
  </r>
  <r>
    <s v="Foot Locker"/>
    <n v="1185732"/>
    <d v="2021-12-03T00:00:00"/>
    <x v="0"/>
    <x v="45"/>
    <s v="Hartford"/>
    <s v="Women's Athletic Footwear"/>
    <n v="38"/>
    <n v="96"/>
    <n v="3648"/>
    <n v="1276.8"/>
    <n v="0.35"/>
    <s v="Outlet"/>
  </r>
  <r>
    <s v="Foot Locker"/>
    <n v="1185732"/>
    <d v="2021-12-03T00:00:00"/>
    <x v="0"/>
    <x v="45"/>
    <s v="Hartford"/>
    <s v="Men's Apparel"/>
    <n v="42"/>
    <n v="99"/>
    <n v="4158"/>
    <n v="1455.3"/>
    <n v="0.35"/>
    <s v="Outlet"/>
  </r>
  <r>
    <s v="Foot Locker"/>
    <n v="1185732"/>
    <d v="2021-12-03T00:00:00"/>
    <x v="0"/>
    <x v="45"/>
    <s v="Hartford"/>
    <s v="Women's Apparel"/>
    <n v="52"/>
    <n v="120"/>
    <n v="6240"/>
    <n v="2308.8000000000002"/>
    <n v="0.37"/>
    <s v="Outlet"/>
  </r>
  <r>
    <s v="Foot Locker"/>
    <n v="1185732"/>
    <d v="2021-01-10T00:00:00"/>
    <x v="0"/>
    <x v="45"/>
    <s v="Hartford"/>
    <s v="Men's Street Footwear"/>
    <n v="23"/>
    <n v="149"/>
    <n v="3427"/>
    <n v="1439.34"/>
    <n v="0.42"/>
    <s v="Outlet"/>
  </r>
  <r>
    <s v="Foot Locker"/>
    <n v="1185732"/>
    <d v="2021-01-10T00:00:00"/>
    <x v="0"/>
    <x v="45"/>
    <s v="Hartford"/>
    <s v="Men's Athletic Footwear"/>
    <n v="28"/>
    <n v="79"/>
    <n v="2212"/>
    <n v="884.8"/>
    <n v="0.39999999999999997"/>
    <s v="Outlet"/>
  </r>
  <r>
    <s v="Foot Locker"/>
    <n v="1185732"/>
    <d v="2021-01-10T00:00:00"/>
    <x v="0"/>
    <x v="45"/>
    <s v="Hartford"/>
    <s v="Women's Street Footwear"/>
    <n v="19"/>
    <n v="72"/>
    <n v="1368"/>
    <n v="574.56000000000006"/>
    <n v="0.42000000000000004"/>
    <s v="Outlet"/>
  </r>
  <r>
    <s v="Foot Locker"/>
    <n v="1185732"/>
    <d v="2021-01-10T00:00:00"/>
    <x v="0"/>
    <x v="45"/>
    <s v="Hartford"/>
    <s v="Women's Athletic Footwear"/>
    <n v="24"/>
    <n v="24"/>
    <n v="576"/>
    <n v="264.96000000000004"/>
    <n v="0.46"/>
    <s v="Outlet"/>
  </r>
  <r>
    <s v="Foot Locker"/>
    <n v="1185732"/>
    <d v="2021-01-10T00:00:00"/>
    <x v="0"/>
    <x v="45"/>
    <s v="Hartford"/>
    <s v="Men's Apparel"/>
    <n v="34"/>
    <n v="44"/>
    <n v="1496"/>
    <n v="538.55999999999995"/>
    <n v="0.36"/>
    <s v="Outlet"/>
  </r>
  <r>
    <s v="Foot Locker"/>
    <n v="1185732"/>
    <d v="2021-01-10T00:00:00"/>
    <x v="0"/>
    <x v="45"/>
    <s v="Hartford"/>
    <s v="Women's Apparel"/>
    <n v="26"/>
    <n v="72"/>
    <n v="1872"/>
    <n v="879.84"/>
    <n v="0.47000000000000003"/>
    <s v="Outlet"/>
  </r>
  <r>
    <s v="Foot Locker"/>
    <n v="1185732"/>
    <d v="2021-02-08T00:00:00"/>
    <x v="0"/>
    <x v="45"/>
    <s v="Hartford"/>
    <s v="Men's Street Footwear"/>
    <n v="24"/>
    <n v="162"/>
    <n v="3888"/>
    <n v="1555.1999999999998"/>
    <n v="0.39999999999999997"/>
    <s v="Outlet"/>
  </r>
  <r>
    <s v="Foot Locker"/>
    <n v="1185732"/>
    <d v="2021-02-08T00:00:00"/>
    <x v="0"/>
    <x v="45"/>
    <s v="Hartford"/>
    <s v="Men's Athletic Footwear"/>
    <n v="24"/>
    <n v="41"/>
    <n v="984"/>
    <n v="383.75999999999993"/>
    <n v="0.38999999999999996"/>
    <s v="Outlet"/>
  </r>
  <r>
    <s v="Foot Locker"/>
    <n v="1185732"/>
    <d v="2021-02-08T00:00:00"/>
    <x v="0"/>
    <x v="45"/>
    <s v="Hartford"/>
    <s v="Women's Street Footwear"/>
    <n v="18"/>
    <n v="53"/>
    <n v="954"/>
    <n v="410.22"/>
    <n v="0.43000000000000005"/>
    <s v="Outlet"/>
  </r>
  <r>
    <s v="Foot Locker"/>
    <n v="1185732"/>
    <d v="2021-02-08T00:00:00"/>
    <x v="0"/>
    <x v="46"/>
    <s v="Providence"/>
    <s v="Women's Athletic Footwear"/>
    <n v="20"/>
    <n v="16"/>
    <n v="320"/>
    <n v="144"/>
    <n v="0.45"/>
    <s v="Outlet"/>
  </r>
  <r>
    <s v="Foot Locker"/>
    <n v="1185732"/>
    <d v="2021-02-08T00:00:00"/>
    <x v="0"/>
    <x v="46"/>
    <s v="Providence"/>
    <s v="Men's Apparel"/>
    <n v="34"/>
    <n v="40"/>
    <n v="1360"/>
    <n v="489.59999999999997"/>
    <n v="0.36"/>
    <s v="Outlet"/>
  </r>
  <r>
    <s v="Foot Locker"/>
    <n v="1185732"/>
    <d v="2021-02-08T00:00:00"/>
    <x v="0"/>
    <x v="46"/>
    <s v="Providence"/>
    <s v="Women's Apparel"/>
    <n v="27"/>
    <n v="77"/>
    <n v="2079"/>
    <n v="977.13000000000011"/>
    <n v="0.47000000000000003"/>
    <s v="Outlet"/>
  </r>
  <r>
    <s v="Foot Locker"/>
    <n v="1185732"/>
    <d v="2021-03-06T00:00:00"/>
    <x v="0"/>
    <x v="46"/>
    <s v="Providence"/>
    <s v="Men's Street Footwear"/>
    <n v="26"/>
    <n v="156"/>
    <n v="4056"/>
    <n v="1500.72"/>
    <n v="0.37"/>
    <s v="Outlet"/>
  </r>
  <r>
    <s v="Foot Locker"/>
    <n v="1185732"/>
    <d v="2021-03-06T00:00:00"/>
    <x v="0"/>
    <x v="46"/>
    <s v="Providence"/>
    <s v="Men's Athletic Footwear"/>
    <n v="27"/>
    <n v="45"/>
    <n v="1215"/>
    <n v="473.84999999999997"/>
    <n v="0.38999999999999996"/>
    <s v="Outlet"/>
  </r>
  <r>
    <s v="Foot Locker"/>
    <n v="1185732"/>
    <d v="2021-03-06T00:00:00"/>
    <x v="0"/>
    <x v="46"/>
    <s v="Providence"/>
    <s v="Women's Street Footwear"/>
    <n v="17"/>
    <n v="56"/>
    <n v="952"/>
    <n v="447.44000000000005"/>
    <n v="0.47000000000000003"/>
    <s v="Outlet"/>
  </r>
  <r>
    <s v="Foot Locker"/>
    <n v="1185732"/>
    <d v="2021-03-06T00:00:00"/>
    <x v="0"/>
    <x v="46"/>
    <s v="Providence"/>
    <s v="Women's Athletic Footwear"/>
    <n v="20"/>
    <n v="8"/>
    <n v="160"/>
    <n v="75.2"/>
    <n v="0.47000000000000003"/>
    <s v="Outlet"/>
  </r>
  <r>
    <s v="Foot Locker"/>
    <n v="1185732"/>
    <d v="2021-03-06T00:00:00"/>
    <x v="0"/>
    <x v="46"/>
    <s v="Providence"/>
    <s v="Men's Apparel"/>
    <n v="33"/>
    <n v="25"/>
    <n v="825"/>
    <n v="297"/>
    <n v="0.36"/>
    <s v="Outlet"/>
  </r>
  <r>
    <s v="Foot Locker"/>
    <n v="1185732"/>
    <d v="2021-03-06T00:00:00"/>
    <x v="0"/>
    <x v="46"/>
    <s v="Providence"/>
    <s v="Women's Apparel"/>
    <n v="25"/>
    <n v="58"/>
    <n v="1450"/>
    <n v="638"/>
    <n v="0.44"/>
    <s v="Outlet"/>
  </r>
  <r>
    <s v="Foot Locker"/>
    <n v="1185732"/>
    <d v="2021-04-07T00:00:00"/>
    <x v="0"/>
    <x v="46"/>
    <s v="Providence"/>
    <s v="Men's Street Footwear"/>
    <n v="28"/>
    <n v="132"/>
    <n v="3696"/>
    <n v="1552.32"/>
    <n v="0.42"/>
    <s v="Outlet"/>
  </r>
  <r>
    <s v="Foot Locker"/>
    <n v="1185732"/>
    <d v="2021-04-07T00:00:00"/>
    <x v="0"/>
    <x v="46"/>
    <s v="Providence"/>
    <s v="Men's Athletic Footwear"/>
    <n v="23"/>
    <n v="40"/>
    <n v="920"/>
    <n v="367.99999999999994"/>
    <n v="0.39999999999999997"/>
    <s v="Outlet"/>
  </r>
  <r>
    <s v="Foot Locker"/>
    <n v="1185732"/>
    <d v="2021-04-07T00:00:00"/>
    <x v="0"/>
    <x v="46"/>
    <s v="Providence"/>
    <s v="Women's Street Footwear"/>
    <n v="16"/>
    <n v="44"/>
    <n v="704"/>
    <n v="295.68"/>
    <n v="0.42000000000000004"/>
    <s v="Outlet"/>
  </r>
  <r>
    <s v="Foot Locker"/>
    <n v="1185732"/>
    <d v="2021-04-07T00:00:00"/>
    <x v="0"/>
    <x v="46"/>
    <s v="Providence"/>
    <s v="Women's Athletic Footwear"/>
    <n v="21"/>
    <n v="17"/>
    <n v="357"/>
    <n v="160.65"/>
    <n v="0.45"/>
    <s v="Outlet"/>
  </r>
  <r>
    <s v="Foot Locker"/>
    <n v="1185732"/>
    <d v="2021-04-07T00:00:00"/>
    <x v="0"/>
    <x v="46"/>
    <s v="Providence"/>
    <s v="Men's Apparel"/>
    <n v="33"/>
    <n v="15"/>
    <n v="495"/>
    <n v="158.4"/>
    <n v="0.32"/>
    <s v="Outlet"/>
  </r>
  <r>
    <s v="Foot Locker"/>
    <n v="1185732"/>
    <d v="2021-04-07T00:00:00"/>
    <x v="0"/>
    <x v="46"/>
    <s v="Providence"/>
    <s v="Women's Apparel"/>
    <n v="26"/>
    <n v="60"/>
    <n v="1560"/>
    <n v="686.4"/>
    <n v="0.44"/>
    <s v="Outlet"/>
  </r>
  <r>
    <s v="Foot Locker"/>
    <n v="1185732"/>
    <d v="2021-05-06T00:00:00"/>
    <x v="0"/>
    <x v="46"/>
    <s v="Providence"/>
    <s v="Men's Street Footwear"/>
    <n v="39"/>
    <n v="150"/>
    <n v="5850"/>
    <n v="2398.5"/>
    <n v="0.41"/>
    <s v="Outlet"/>
  </r>
  <r>
    <s v="Foot Locker"/>
    <n v="1185732"/>
    <d v="2021-05-06T00:00:00"/>
    <x v="0"/>
    <x v="46"/>
    <s v="Providence"/>
    <s v="Men's Athletic Footwear"/>
    <n v="32"/>
    <n v="58"/>
    <n v="1856"/>
    <n v="686.72"/>
    <n v="0.37"/>
    <s v="Outlet"/>
  </r>
  <r>
    <s v="Foot Locker"/>
    <n v="1185732"/>
    <d v="2021-05-06T00:00:00"/>
    <x v="0"/>
    <x v="46"/>
    <s v="Providence"/>
    <s v="Women's Street Footwear"/>
    <n v="32"/>
    <n v="60"/>
    <n v="1920"/>
    <n v="806.40000000000009"/>
    <n v="0.42000000000000004"/>
    <s v="Outlet"/>
  </r>
  <r>
    <s v="Foot Locker"/>
    <n v="1185732"/>
    <d v="2021-05-06T00:00:00"/>
    <x v="0"/>
    <x v="46"/>
    <s v="Providence"/>
    <s v="Women's Athletic Footwear"/>
    <n v="27"/>
    <n v="51"/>
    <n v="1377"/>
    <n v="633.42000000000007"/>
    <n v="0.46"/>
    <s v="Outlet"/>
  </r>
  <r>
    <s v="Foot Locker"/>
    <n v="1185732"/>
    <d v="2021-05-06T00:00:00"/>
    <x v="0"/>
    <x v="46"/>
    <s v="Providence"/>
    <s v="Men's Apparel"/>
    <n v="40"/>
    <n v="54"/>
    <n v="2160"/>
    <n v="799.2"/>
    <n v="0.37"/>
    <s v="Outlet"/>
  </r>
  <r>
    <s v="Foot Locker"/>
    <n v="1185732"/>
    <d v="2021-05-06T00:00:00"/>
    <x v="0"/>
    <x v="46"/>
    <s v="Providence"/>
    <s v="Women's Apparel"/>
    <n v="36"/>
    <n v="93"/>
    <n v="3348"/>
    <n v="1473.1200000000001"/>
    <n v="0.44"/>
    <s v="Outlet"/>
  </r>
  <r>
    <s v="Foot Locker"/>
    <n v="1185732"/>
    <d v="2021-06-08T00:00:00"/>
    <x v="0"/>
    <x v="46"/>
    <s v="Providence"/>
    <s v="Men's Street Footwear"/>
    <n v="36"/>
    <n v="176"/>
    <n v="6336"/>
    <n v="2534.3999999999996"/>
    <n v="0.39999999999999997"/>
    <s v="Outlet"/>
  </r>
  <r>
    <s v="Foot Locker"/>
    <n v="1185732"/>
    <d v="2021-06-08T00:00:00"/>
    <x v="0"/>
    <x v="46"/>
    <s v="Providence"/>
    <s v="Men's Athletic Footwear"/>
    <n v="35"/>
    <n v="105"/>
    <n v="3675"/>
    <n v="1433.2499999999998"/>
    <n v="0.38999999999999996"/>
    <s v="Outlet"/>
  </r>
  <r>
    <s v="Foot Locker"/>
    <n v="1185732"/>
    <d v="2021-06-08T00:00:00"/>
    <x v="0"/>
    <x v="46"/>
    <s v="Providence"/>
    <s v="Women's Street Footwear"/>
    <n v="32"/>
    <n v="74"/>
    <n v="2368"/>
    <n v="994.56000000000006"/>
    <n v="0.42000000000000004"/>
    <s v="Outlet"/>
  </r>
  <r>
    <s v="Foot Locker"/>
    <n v="1185732"/>
    <d v="2021-06-08T00:00:00"/>
    <x v="0"/>
    <x v="46"/>
    <s v="Providence"/>
    <s v="Women's Athletic Footwear"/>
    <n v="26"/>
    <n v="70"/>
    <n v="1820"/>
    <n v="837.2"/>
    <n v="0.46"/>
    <s v="Outlet"/>
  </r>
  <r>
    <s v="Foot Locker"/>
    <n v="1185732"/>
    <d v="2021-06-08T00:00:00"/>
    <x v="0"/>
    <x v="46"/>
    <s v="Providence"/>
    <s v="Men's Apparel"/>
    <n v="39"/>
    <n v="66"/>
    <n v="2574"/>
    <n v="900.9"/>
    <n v="0.35"/>
    <s v="Outlet"/>
  </r>
  <r>
    <s v="Foot Locker"/>
    <n v="1185732"/>
    <d v="2021-06-08T00:00:00"/>
    <x v="0"/>
    <x v="46"/>
    <s v="Providence"/>
    <s v="Women's Apparel"/>
    <n v="43"/>
    <n v="119"/>
    <n v="5117"/>
    <n v="2302.65"/>
    <n v="0.45"/>
    <s v="Outlet"/>
  </r>
  <r>
    <s v="Foot Locker"/>
    <n v="1185732"/>
    <d v="2021-07-06T00:00:00"/>
    <x v="0"/>
    <x v="46"/>
    <s v="Providence"/>
    <s v="Men's Street Footwear"/>
    <n v="38"/>
    <n v="173"/>
    <n v="6574"/>
    <n v="2498.12"/>
    <n v="0.38"/>
    <s v="Outlet"/>
  </r>
  <r>
    <s v="Foot Locker"/>
    <n v="1185732"/>
    <d v="2021-07-06T00:00:00"/>
    <x v="0"/>
    <x v="46"/>
    <s v="Providence"/>
    <s v="Men's Athletic Footwear"/>
    <n v="32"/>
    <n v="114"/>
    <n v="3648"/>
    <n v="1349.76"/>
    <n v="0.37"/>
    <s v="Outlet"/>
  </r>
  <r>
    <s v="Foot Locker"/>
    <n v="1185732"/>
    <d v="2021-07-06T00:00:00"/>
    <x v="0"/>
    <x v="46"/>
    <s v="Providence"/>
    <s v="Women's Street Footwear"/>
    <n v="27"/>
    <n v="78"/>
    <n v="2106"/>
    <n v="947.7"/>
    <n v="0.45"/>
    <s v="Outlet"/>
  </r>
  <r>
    <s v="Foot Locker"/>
    <n v="1185732"/>
    <d v="2021-07-06T00:00:00"/>
    <x v="0"/>
    <x v="46"/>
    <s v="Providence"/>
    <s v="Women's Athletic Footwear"/>
    <n v="31"/>
    <n v="60"/>
    <n v="1860"/>
    <n v="855.6"/>
    <n v="0.46"/>
    <s v="Outlet"/>
  </r>
  <r>
    <s v="Foot Locker"/>
    <n v="1185732"/>
    <d v="2021-07-06T00:00:00"/>
    <x v="0"/>
    <x v="46"/>
    <s v="Providence"/>
    <s v="Men's Apparel"/>
    <n v="33"/>
    <n v="68"/>
    <n v="2244"/>
    <n v="762.95999999999992"/>
    <n v="0.33999999999999997"/>
    <s v="Outlet"/>
  </r>
  <r>
    <s v="Foot Locker"/>
    <n v="1185732"/>
    <d v="2021-07-06T00:00:00"/>
    <x v="0"/>
    <x v="46"/>
    <s v="Providence"/>
    <s v="Women's Apparel"/>
    <n v="38"/>
    <n v="136"/>
    <n v="5168"/>
    <n v="2170.5600000000004"/>
    <n v="0.42000000000000004"/>
    <s v="Outlet"/>
  </r>
  <r>
    <s v="Foot Locker"/>
    <n v="1185732"/>
    <d v="2021-08-07T00:00:00"/>
    <x v="0"/>
    <x v="46"/>
    <s v="Providence"/>
    <s v="Men's Street Footwear"/>
    <n v="38"/>
    <n v="182"/>
    <n v="6916"/>
    <n v="2835.56"/>
    <n v="0.41"/>
    <s v="Outlet"/>
  </r>
  <r>
    <s v="Foot Locker"/>
    <n v="1185732"/>
    <d v="2021-08-07T00:00:00"/>
    <x v="0"/>
    <x v="46"/>
    <s v="Providence"/>
    <s v="Men's Athletic Footwear"/>
    <n v="31"/>
    <n v="111"/>
    <n v="3441"/>
    <n v="1307.58"/>
    <n v="0.38"/>
    <s v="Outlet"/>
  </r>
  <r>
    <s v="Foot Locker"/>
    <n v="1185732"/>
    <d v="2021-08-07T00:00:00"/>
    <x v="0"/>
    <x v="46"/>
    <s v="Providence"/>
    <s v="Women's Street Footwear"/>
    <n v="30"/>
    <n v="85"/>
    <n v="2550"/>
    <n v="1096.5000000000002"/>
    <n v="0.43000000000000005"/>
    <s v="Outlet"/>
  </r>
  <r>
    <s v="Foot Locker"/>
    <n v="1185732"/>
    <d v="2021-08-07T00:00:00"/>
    <x v="0"/>
    <x v="46"/>
    <s v="Providence"/>
    <s v="Women's Athletic Footwear"/>
    <n v="29"/>
    <n v="47"/>
    <n v="1363"/>
    <n v="586.09"/>
    <n v="0.43000000000000005"/>
    <s v="Outlet"/>
  </r>
  <r>
    <s v="Foot Locker"/>
    <n v="1185732"/>
    <d v="2021-08-07T00:00:00"/>
    <x v="0"/>
    <x v="46"/>
    <s v="Providence"/>
    <s v="Men's Apparel"/>
    <n v="37"/>
    <n v="40"/>
    <n v="1480"/>
    <n v="532.79999999999995"/>
    <n v="0.36"/>
    <s v="Outlet"/>
  </r>
  <r>
    <s v="Foot Locker"/>
    <n v="1185732"/>
    <d v="2021-08-07T00:00:00"/>
    <x v="0"/>
    <x v="46"/>
    <s v="Providence"/>
    <s v="Women's Apparel"/>
    <n v="38"/>
    <n v="96"/>
    <n v="3648"/>
    <n v="1714.5600000000002"/>
    <n v="0.47000000000000003"/>
    <s v="Outlet"/>
  </r>
  <r>
    <s v="Foot Locker"/>
    <n v="1185732"/>
    <d v="2021-09-06T00:00:00"/>
    <x v="0"/>
    <x v="46"/>
    <s v="Providence"/>
    <s v="Men's Street Footwear"/>
    <n v="39"/>
    <n v="128"/>
    <n v="4992"/>
    <n v="2096.64"/>
    <n v="0.42"/>
    <s v="Outlet"/>
  </r>
  <r>
    <s v="Foot Locker"/>
    <n v="1185732"/>
    <d v="2021-09-06T00:00:00"/>
    <x v="0"/>
    <x v="46"/>
    <s v="Providence"/>
    <s v="Men's Athletic Footwear"/>
    <n v="30"/>
    <n v="79"/>
    <n v="2370"/>
    <n v="876.9"/>
    <n v="0.37"/>
    <s v="Outlet"/>
  </r>
  <r>
    <s v="Foot Locker"/>
    <n v="1185732"/>
    <d v="2021-09-06T00:00:00"/>
    <x v="0"/>
    <x v="46"/>
    <s v="Providence"/>
    <s v="Women's Street Footwear"/>
    <n v="29"/>
    <n v="39"/>
    <n v="1131"/>
    <n v="486.33000000000004"/>
    <n v="0.43000000000000005"/>
    <s v="Outlet"/>
  </r>
  <r>
    <s v="Foot Locker"/>
    <n v="1185732"/>
    <d v="2021-09-06T00:00:00"/>
    <x v="0"/>
    <x v="46"/>
    <s v="Providence"/>
    <s v="Women's Athletic Footwear"/>
    <n v="30"/>
    <n v="32"/>
    <n v="960"/>
    <n v="441.6"/>
    <n v="0.46"/>
    <s v="Outlet"/>
  </r>
  <r>
    <s v="Foot Locker"/>
    <n v="1185732"/>
    <d v="2021-09-06T00:00:00"/>
    <x v="0"/>
    <x v="46"/>
    <s v="Providence"/>
    <s v="Men's Apparel"/>
    <n v="34"/>
    <n v="33"/>
    <n v="1122"/>
    <n v="403.91999999999996"/>
    <n v="0.36"/>
    <s v="Outlet"/>
  </r>
  <r>
    <s v="Foot Locker"/>
    <n v="1185732"/>
    <d v="2021-09-06T00:00:00"/>
    <x v="0"/>
    <x v="46"/>
    <s v="Providence"/>
    <s v="Women's Apparel"/>
    <n v="41"/>
    <n v="64"/>
    <n v="2624"/>
    <n v="1180.8"/>
    <n v="0.45"/>
    <s v="Outlet"/>
  </r>
  <r>
    <s v="Foot Locker"/>
    <n v="1185732"/>
    <d v="2021-10-08T00:00:00"/>
    <x v="0"/>
    <x v="46"/>
    <s v="Providence"/>
    <s v="Men's Street Footwear"/>
    <n v="37"/>
    <n v="113"/>
    <n v="4181"/>
    <n v="1714.2099999999998"/>
    <n v="0.41"/>
    <s v="Outlet"/>
  </r>
  <r>
    <s v="Foot Locker"/>
    <n v="1185732"/>
    <d v="2021-10-08T00:00:00"/>
    <x v="0"/>
    <x v="46"/>
    <s v="Providence"/>
    <s v="Men's Athletic Footwear"/>
    <n v="38"/>
    <n v="68"/>
    <n v="2584"/>
    <n v="981.92"/>
    <n v="0.38"/>
    <s v="Outlet"/>
  </r>
  <r>
    <s v="Foot Locker"/>
    <n v="1185732"/>
    <d v="2021-10-08T00:00:00"/>
    <x v="0"/>
    <x v="46"/>
    <s v="Providence"/>
    <s v="Women's Street Footwear"/>
    <n v="40"/>
    <n v="30"/>
    <n v="1200"/>
    <n v="528"/>
    <n v="0.44"/>
    <s v="Outlet"/>
  </r>
  <r>
    <s v="Foot Locker"/>
    <n v="1185732"/>
    <d v="2021-10-08T00:00:00"/>
    <x v="0"/>
    <x v="46"/>
    <s v="Providence"/>
    <s v="Women's Athletic Footwear"/>
    <n v="39"/>
    <n v="23"/>
    <n v="897"/>
    <n v="403.65000000000003"/>
    <n v="0.45"/>
    <s v="Outlet"/>
  </r>
  <r>
    <s v="Foot Locker"/>
    <n v="1185732"/>
    <d v="2021-10-08T00:00:00"/>
    <x v="0"/>
    <x v="46"/>
    <s v="Providence"/>
    <s v="Men's Apparel"/>
    <n v="40"/>
    <n v="23"/>
    <n v="920"/>
    <n v="303.59999999999997"/>
    <n v="0.32999999999999996"/>
    <s v="Outlet"/>
  </r>
  <r>
    <s v="Sports Direct"/>
    <n v="1185732"/>
    <d v="2021-10-08T00:00:00"/>
    <x v="0"/>
    <x v="46"/>
    <s v="Providence"/>
    <s v="Women's Apparel"/>
    <n v="47"/>
    <n v="66"/>
    <n v="3102"/>
    <n v="1364.88"/>
    <n v="0.44"/>
    <s v="Outlet"/>
  </r>
  <r>
    <s v="Sports Direct"/>
    <n v="1185732"/>
    <d v="2021-11-07T00:00:00"/>
    <x v="0"/>
    <x v="46"/>
    <s v="Providence"/>
    <s v="Men's Street Footwear"/>
    <n v="40"/>
    <n v="105"/>
    <n v="4200"/>
    <n v="1764"/>
    <n v="0.42"/>
    <s v="Outlet"/>
  </r>
  <r>
    <s v="Sports Direct"/>
    <n v="1185732"/>
    <d v="2021-11-07T00:00:00"/>
    <x v="0"/>
    <x v="46"/>
    <s v="Providence"/>
    <s v="Men's Athletic Footwear"/>
    <n v="40"/>
    <n v="74"/>
    <n v="2960"/>
    <n v="1243.2"/>
    <n v="0.42"/>
    <s v="Outlet"/>
  </r>
  <r>
    <s v="Sports Direct"/>
    <n v="1185732"/>
    <d v="2021-11-07T00:00:00"/>
    <x v="0"/>
    <x v="46"/>
    <s v="Providence"/>
    <s v="Women's Street Footwear"/>
    <n v="37"/>
    <n v="68"/>
    <n v="2516"/>
    <n v="1132.2"/>
    <n v="0.45"/>
    <s v="Outlet"/>
  </r>
  <r>
    <s v="Sports Direct"/>
    <n v="1185732"/>
    <d v="2021-11-07T00:00:00"/>
    <x v="0"/>
    <x v="46"/>
    <s v="Providence"/>
    <s v="Women's Athletic Footwear"/>
    <n v="36"/>
    <n v="68"/>
    <n v="2448"/>
    <n v="1101.6000000000001"/>
    <n v="0.45"/>
    <s v="Outlet"/>
  </r>
  <r>
    <s v="Sports Direct"/>
    <n v="1185732"/>
    <d v="2021-11-07T00:00:00"/>
    <x v="0"/>
    <x v="46"/>
    <s v="Providence"/>
    <s v="Men's Apparel"/>
    <n v="43"/>
    <n v="61"/>
    <n v="2623"/>
    <n v="865.58999999999992"/>
    <n v="0.32999999999999996"/>
    <s v="Outlet"/>
  </r>
  <r>
    <s v="Sports Direct"/>
    <n v="1185732"/>
    <d v="2021-11-07T00:00:00"/>
    <x v="0"/>
    <x v="46"/>
    <s v="Providence"/>
    <s v="Women's Apparel"/>
    <n v="46"/>
    <n v="83"/>
    <n v="3818"/>
    <n v="1679.92"/>
    <n v="0.44"/>
    <s v="Outlet"/>
  </r>
  <r>
    <s v="Sports Direct"/>
    <n v="1185732"/>
    <d v="2021-12-06T00:00:00"/>
    <x v="0"/>
    <x v="46"/>
    <s v="Providence"/>
    <s v="Men's Street Footwear"/>
    <n v="48"/>
    <n v="160"/>
    <n v="7680"/>
    <n v="2995.2"/>
    <n v="0.38999999999999996"/>
    <s v="Outlet"/>
  </r>
  <r>
    <s v="Sports Direct"/>
    <n v="1185732"/>
    <d v="2021-12-06T00:00:00"/>
    <x v="0"/>
    <x v="46"/>
    <s v="Providence"/>
    <s v="Men's Athletic Footwear"/>
    <n v="37"/>
    <n v="102"/>
    <n v="3774"/>
    <n v="1396.3799999999999"/>
    <n v="0.37"/>
    <s v="Outlet"/>
  </r>
  <r>
    <s v="Sports Direct"/>
    <n v="1185732"/>
    <d v="2021-12-06T00:00:00"/>
    <x v="0"/>
    <x v="46"/>
    <s v="Providence"/>
    <s v="Women's Street Footwear"/>
    <n v="40"/>
    <n v="88"/>
    <n v="3520"/>
    <n v="1654.4"/>
    <n v="0.47000000000000003"/>
    <s v="Outlet"/>
  </r>
  <r>
    <s v="Sports Direct"/>
    <n v="1185732"/>
    <d v="2021-12-06T00:00:00"/>
    <x v="0"/>
    <x v="46"/>
    <s v="Providence"/>
    <s v="Women's Athletic Footwear"/>
    <n v="34"/>
    <n v="77"/>
    <n v="2618"/>
    <n v="1125.7400000000002"/>
    <n v="0.43000000000000005"/>
    <s v="Outlet"/>
  </r>
  <r>
    <s v="Sports Direct"/>
    <n v="1185732"/>
    <d v="2021-12-06T00:00:00"/>
    <x v="0"/>
    <x v="46"/>
    <s v="Providence"/>
    <s v="Men's Apparel"/>
    <n v="41"/>
    <n v="74"/>
    <n v="3034"/>
    <n v="1122.58"/>
    <n v="0.37"/>
    <s v="Outlet"/>
  </r>
  <r>
    <s v="Sports Direct"/>
    <n v="1185732"/>
    <d v="2021-12-06T00:00:00"/>
    <x v="0"/>
    <x v="46"/>
    <s v="Providence"/>
    <s v="Women's Apparel"/>
    <n v="51"/>
    <n v="111"/>
    <n v="5661"/>
    <n v="2434.2300000000005"/>
    <n v="0.43000000000000005"/>
    <s v="Outlet"/>
  </r>
  <r>
    <s v="Sports Direct"/>
    <n v="1185732"/>
    <d v="2021-01-17T00:00:00"/>
    <x v="0"/>
    <x v="46"/>
    <s v="Providence"/>
    <s v="Men's Street Footwear"/>
    <n v="28"/>
    <n v="140"/>
    <n v="3920"/>
    <n v="1293.5999999999999"/>
    <n v="0.32999999999999996"/>
    <s v="Outlet"/>
  </r>
  <r>
    <s v="Sports Direct"/>
    <n v="1185732"/>
    <d v="2021-01-17T00:00:00"/>
    <x v="0"/>
    <x v="46"/>
    <s v="Providence"/>
    <s v="Men's Athletic Footwear"/>
    <n v="28"/>
    <n v="88"/>
    <n v="2464"/>
    <n v="837.75999999999988"/>
    <n v="0.33999999999999997"/>
    <s v="Outlet"/>
  </r>
  <r>
    <s v="Sports Direct"/>
    <n v="1185732"/>
    <d v="2021-01-17T00:00:00"/>
    <x v="0"/>
    <x v="46"/>
    <s v="Providence"/>
    <s v="Women's Street Footwear"/>
    <n v="22"/>
    <n v="75"/>
    <n v="1650"/>
    <n v="478.49999999999994"/>
    <n v="0.28999999999999998"/>
    <s v="Outlet"/>
  </r>
  <r>
    <s v="Sports Direct"/>
    <n v="1185732"/>
    <d v="2021-01-17T00:00:00"/>
    <x v="0"/>
    <x v="46"/>
    <s v="Providence"/>
    <s v="Women's Athletic Footwear"/>
    <n v="25"/>
    <n v="33"/>
    <n v="825"/>
    <n v="255.75"/>
    <n v="0.31"/>
    <s v="Outlet"/>
  </r>
  <r>
    <s v="Sports Direct"/>
    <n v="1185732"/>
    <d v="2021-01-17T00:00:00"/>
    <x v="0"/>
    <x v="46"/>
    <s v="Providence"/>
    <s v="Men's Apparel"/>
    <n v="39"/>
    <n v="47"/>
    <n v="1833"/>
    <n v="586.56000000000006"/>
    <n v="0.32"/>
    <s v="Outlet"/>
  </r>
  <r>
    <s v="Sports Direct"/>
    <n v="1185732"/>
    <d v="2021-01-17T00:00:00"/>
    <x v="0"/>
    <x v="46"/>
    <s v="Providence"/>
    <s v="Women's Apparel"/>
    <n v="26"/>
    <n v="83"/>
    <n v="2158"/>
    <n v="733.71999999999991"/>
    <n v="0.33999999999999997"/>
    <s v="Outlet"/>
  </r>
  <r>
    <s v="Sports Direct"/>
    <n v="1185732"/>
    <d v="2021-02-15T00:00:00"/>
    <x v="0"/>
    <x v="46"/>
    <s v="Providence"/>
    <s v="Men's Street Footwear"/>
    <n v="26"/>
    <n v="155"/>
    <n v="4030"/>
    <n v="1491.1"/>
    <n v="0.37"/>
    <s v="Outlet"/>
  </r>
  <r>
    <s v="Sports Direct"/>
    <n v="1185732"/>
    <d v="2021-02-15T00:00:00"/>
    <x v="0"/>
    <x v="46"/>
    <s v="Providence"/>
    <s v="Men's Athletic Footwear"/>
    <n v="31"/>
    <n v="53"/>
    <n v="1643"/>
    <n v="575.04999999999995"/>
    <n v="0.35"/>
    <s v="Outlet"/>
  </r>
  <r>
    <s v="Sports Direct"/>
    <n v="1185732"/>
    <d v="2021-02-15T00:00:00"/>
    <x v="0"/>
    <x v="46"/>
    <s v="Providence"/>
    <s v="Women's Street Footwear"/>
    <n v="24"/>
    <n v="70"/>
    <n v="1680"/>
    <n v="487.2"/>
    <n v="0.28999999999999998"/>
    <s v="Outlet"/>
  </r>
  <r>
    <s v="Sports Direct"/>
    <n v="1185732"/>
    <d v="2021-02-15T00:00:00"/>
    <x v="0"/>
    <x v="47"/>
    <s v="Boston"/>
    <s v="Women's Athletic Footwear"/>
    <n v="27"/>
    <n v="75"/>
    <n v="2025"/>
    <n v="648"/>
    <n v="0.32"/>
    <s v="Outlet"/>
  </r>
  <r>
    <s v="Sports Direct"/>
    <n v="1185732"/>
    <d v="2021-02-15T00:00:00"/>
    <x v="0"/>
    <x v="47"/>
    <s v="Boston"/>
    <s v="Men's Apparel"/>
    <n v="36"/>
    <n v="53"/>
    <n v="1908"/>
    <n v="515.16000000000008"/>
    <n v="0.27"/>
    <s v="Outlet"/>
  </r>
  <r>
    <s v="Sports Direct"/>
    <n v="1185732"/>
    <d v="2021-02-15T00:00:00"/>
    <x v="0"/>
    <x v="47"/>
    <s v="Boston"/>
    <s v="Women's Apparel"/>
    <n v="30"/>
    <n v="80"/>
    <n v="2400"/>
    <n v="768"/>
    <n v="0.32"/>
    <s v="Outlet"/>
  </r>
  <r>
    <s v="Sports Direct"/>
    <n v="1185732"/>
    <d v="2021-03-13T00:00:00"/>
    <x v="0"/>
    <x v="47"/>
    <s v="Boston"/>
    <s v="Men's Street Footwear"/>
    <n v="28"/>
    <n v="155"/>
    <n v="4340"/>
    <n v="1475.6"/>
    <n v="0.33999999999999997"/>
    <s v="Outlet"/>
  </r>
  <r>
    <s v="Sports Direct"/>
    <n v="1185732"/>
    <d v="2021-03-13T00:00:00"/>
    <x v="0"/>
    <x v="47"/>
    <s v="Boston"/>
    <s v="Men's Athletic Footwear"/>
    <n v="31"/>
    <n v="61"/>
    <n v="1891"/>
    <n v="642.93999999999994"/>
    <n v="0.33999999999999997"/>
    <s v="Outlet"/>
  </r>
  <r>
    <s v="Sports Direct"/>
    <n v="1185732"/>
    <d v="2021-03-13T00:00:00"/>
    <x v="0"/>
    <x v="47"/>
    <s v="Boston"/>
    <s v="Women's Street Footwear"/>
    <n v="23"/>
    <n v="60"/>
    <n v="1380"/>
    <n v="441.6"/>
    <n v="0.32"/>
    <s v="Outlet"/>
  </r>
  <r>
    <s v="Sports Direct"/>
    <n v="1185732"/>
    <d v="2021-03-13T00:00:00"/>
    <x v="0"/>
    <x v="47"/>
    <s v="Boston"/>
    <s v="Women's Athletic Footwear"/>
    <n v="25"/>
    <n v="93"/>
    <n v="2325"/>
    <n v="651.00000000000011"/>
    <n v="0.28000000000000003"/>
    <s v="Outlet"/>
  </r>
  <r>
    <s v="Sports Direct"/>
    <n v="1185732"/>
    <d v="2021-03-13T00:00:00"/>
    <x v="0"/>
    <x v="47"/>
    <s v="Boston"/>
    <s v="Men's Apparel"/>
    <n v="36"/>
    <n v="31"/>
    <n v="1116"/>
    <n v="334.8"/>
    <n v="0.3"/>
    <s v="Outlet"/>
  </r>
  <r>
    <s v="Sports Direct"/>
    <n v="1185732"/>
    <d v="2021-03-13T00:00:00"/>
    <x v="0"/>
    <x v="47"/>
    <s v="Boston"/>
    <s v="Women's Apparel"/>
    <n v="31"/>
    <n v="68"/>
    <n v="2108"/>
    <n v="779.96"/>
    <n v="0.37"/>
    <s v="Outlet"/>
  </r>
  <r>
    <s v="Sports Direct"/>
    <n v="1185732"/>
    <d v="2021-04-14T00:00:00"/>
    <x v="0"/>
    <x v="47"/>
    <s v="Boston"/>
    <s v="Men's Street Footwear"/>
    <n v="28"/>
    <n v="149"/>
    <n v="4172"/>
    <n v="1376.7599999999998"/>
    <n v="0.32999999999999996"/>
    <s v="Outlet"/>
  </r>
  <r>
    <s v="Sports Direct"/>
    <n v="1185732"/>
    <d v="2021-04-14T00:00:00"/>
    <x v="0"/>
    <x v="47"/>
    <s v="Boston"/>
    <s v="Men's Athletic Footwear"/>
    <n v="28"/>
    <n v="51"/>
    <n v="1428"/>
    <n v="514.07999999999993"/>
    <n v="0.36"/>
    <s v="Outlet"/>
  </r>
  <r>
    <s v="Sports Direct"/>
    <n v="1185732"/>
    <d v="2021-04-14T00:00:00"/>
    <x v="0"/>
    <x v="47"/>
    <s v="Boston"/>
    <s v="Women's Street Footwear"/>
    <n v="22"/>
    <n v="51"/>
    <n v="1122"/>
    <n v="347.82"/>
    <n v="0.31"/>
    <s v="Outlet"/>
  </r>
  <r>
    <s v="Sports Direct"/>
    <n v="1185732"/>
    <d v="2021-04-14T00:00:00"/>
    <x v="0"/>
    <x v="47"/>
    <s v="Boston"/>
    <s v="Women's Athletic Footwear"/>
    <n v="23"/>
    <n v="39"/>
    <n v="897"/>
    <n v="251.16000000000003"/>
    <n v="0.28000000000000003"/>
    <s v="Outlet"/>
  </r>
  <r>
    <s v="Sports Direct"/>
    <n v="1185732"/>
    <d v="2021-04-14T00:00:00"/>
    <x v="0"/>
    <x v="47"/>
    <s v="Boston"/>
    <s v="Men's Apparel"/>
    <n v="33"/>
    <n v="44"/>
    <n v="1452"/>
    <n v="392.04"/>
    <n v="0.27"/>
    <s v="Outlet"/>
  </r>
  <r>
    <s v="Sports Direct"/>
    <n v="1185732"/>
    <d v="2021-04-14T00:00:00"/>
    <x v="0"/>
    <x v="47"/>
    <s v="Boston"/>
    <s v="Women's Apparel"/>
    <n v="30"/>
    <n v="94"/>
    <n v="2820"/>
    <n v="1015.1999999999999"/>
    <n v="0.36"/>
    <s v="Outlet"/>
  </r>
  <r>
    <s v="Sports Direct"/>
    <n v="1185732"/>
    <d v="2021-05-13T00:00:00"/>
    <x v="0"/>
    <x v="47"/>
    <s v="Boston"/>
    <s v="Men's Street Footwear"/>
    <n v="41"/>
    <n v="173"/>
    <n v="7093"/>
    <n v="2553.48"/>
    <n v="0.36"/>
    <s v="Outlet"/>
  </r>
  <r>
    <s v="Sports Direct"/>
    <n v="1185732"/>
    <d v="2021-05-13T00:00:00"/>
    <x v="0"/>
    <x v="47"/>
    <s v="Boston"/>
    <s v="Men's Athletic Footwear"/>
    <n v="34"/>
    <n v="68"/>
    <n v="2312"/>
    <n v="832.31999999999994"/>
    <n v="0.36"/>
    <s v="Outlet"/>
  </r>
  <r>
    <s v="Sports Direct"/>
    <n v="1185732"/>
    <d v="2021-05-13T00:00:00"/>
    <x v="0"/>
    <x v="47"/>
    <s v="Boston"/>
    <s v="Women's Street Footwear"/>
    <n v="30"/>
    <n v="68"/>
    <n v="2040"/>
    <n v="632.4"/>
    <n v="0.31"/>
    <s v="Outlet"/>
  </r>
  <r>
    <s v="Sports Direct"/>
    <n v="1185732"/>
    <d v="2021-05-13T00:00:00"/>
    <x v="0"/>
    <x v="47"/>
    <s v="Boston"/>
    <s v="Women's Athletic Footwear"/>
    <n v="32"/>
    <n v="54"/>
    <n v="1728"/>
    <n v="518.4"/>
    <n v="0.3"/>
    <s v="Outlet"/>
  </r>
  <r>
    <s v="Sports Direct"/>
    <n v="1185732"/>
    <d v="2021-05-13T00:00:00"/>
    <x v="0"/>
    <x v="47"/>
    <s v="Boston"/>
    <s v="Men's Apparel"/>
    <n v="39"/>
    <n v="60"/>
    <n v="2340"/>
    <n v="655.20000000000005"/>
    <n v="0.28000000000000003"/>
    <s v="Outlet"/>
  </r>
  <r>
    <s v="Sports Direct"/>
    <n v="1185732"/>
    <d v="2021-05-13T00:00:00"/>
    <x v="0"/>
    <x v="47"/>
    <s v="Boston"/>
    <s v="Women's Apparel"/>
    <n v="43"/>
    <n v="104"/>
    <n v="4472"/>
    <n v="1520.4799999999998"/>
    <n v="0.33999999999999997"/>
    <s v="Outlet"/>
  </r>
  <r>
    <s v="Sports Direct"/>
    <n v="1185732"/>
    <d v="2021-06-15T00:00:00"/>
    <x v="0"/>
    <x v="47"/>
    <s v="Boston"/>
    <s v="Men's Street Footwear"/>
    <n v="39"/>
    <n v="196"/>
    <n v="7644"/>
    <n v="2675.3999999999996"/>
    <n v="0.35"/>
    <s v="Outlet"/>
  </r>
  <r>
    <s v="Sports Direct"/>
    <n v="1185732"/>
    <d v="2021-06-15T00:00:00"/>
    <x v="0"/>
    <x v="47"/>
    <s v="Boston"/>
    <s v="Men's Athletic Footwear"/>
    <n v="36"/>
    <n v="114"/>
    <n v="4104"/>
    <n v="1313.28"/>
    <n v="0.32"/>
    <s v="Outlet"/>
  </r>
  <r>
    <s v="Sports Direct"/>
    <n v="1185732"/>
    <d v="2021-06-15T00:00:00"/>
    <x v="0"/>
    <x v="47"/>
    <s v="Boston"/>
    <s v="Women's Street Footwear"/>
    <n v="36"/>
    <n v="75"/>
    <n v="2700"/>
    <n v="837"/>
    <n v="0.31"/>
    <s v="Outlet"/>
  </r>
  <r>
    <s v="Sports Direct"/>
    <n v="1185732"/>
    <d v="2021-06-15T00:00:00"/>
    <x v="0"/>
    <x v="47"/>
    <s v="Boston"/>
    <s v="Women's Athletic Footwear"/>
    <n v="34"/>
    <n v="72"/>
    <n v="2448"/>
    <n v="685.44"/>
    <n v="0.28000000000000003"/>
    <s v="Outlet"/>
  </r>
  <r>
    <s v="Sports Direct"/>
    <n v="1185732"/>
    <d v="2021-06-15T00:00:00"/>
    <x v="0"/>
    <x v="47"/>
    <s v="Boston"/>
    <s v="Men's Apparel"/>
    <n v="39"/>
    <n v="74"/>
    <n v="2886"/>
    <n v="923.52"/>
    <n v="0.32"/>
    <s v="Outlet"/>
  </r>
  <r>
    <s v="Sports Direct"/>
    <n v="1185732"/>
    <d v="2021-06-15T00:00:00"/>
    <x v="0"/>
    <x v="47"/>
    <s v="Boston"/>
    <s v="Women's Apparel"/>
    <n v="47"/>
    <n v="120"/>
    <n v="5640"/>
    <n v="1973.9999999999998"/>
    <n v="0.35"/>
    <s v="Outlet"/>
  </r>
  <r>
    <s v="Sports Direct"/>
    <n v="1185732"/>
    <d v="2021-07-13T00:00:00"/>
    <x v="0"/>
    <x v="47"/>
    <s v="Boston"/>
    <s v="Men's Street Footwear"/>
    <n v="37"/>
    <n v="180"/>
    <n v="6660"/>
    <n v="2197.7999999999997"/>
    <n v="0.32999999999999996"/>
    <s v="Outlet"/>
  </r>
  <r>
    <s v="Sports Direct"/>
    <n v="1185732"/>
    <d v="2021-07-13T00:00:00"/>
    <x v="0"/>
    <x v="47"/>
    <s v="Boston"/>
    <s v="Men's Athletic Footwear"/>
    <n v="36"/>
    <n v="105"/>
    <n v="3780"/>
    <n v="1398.6"/>
    <n v="0.37"/>
    <s v="Outlet"/>
  </r>
  <r>
    <s v="Sports Direct"/>
    <n v="1185732"/>
    <d v="2021-07-13T00:00:00"/>
    <x v="0"/>
    <x v="47"/>
    <s v="Boston"/>
    <s v="Women's Street Footwear"/>
    <n v="32"/>
    <n v="88"/>
    <n v="2816"/>
    <n v="844.8"/>
    <n v="0.3"/>
    <s v="Outlet"/>
  </r>
  <r>
    <s v="Sports Direct"/>
    <n v="1185732"/>
    <d v="2021-07-13T00:00:00"/>
    <x v="0"/>
    <x v="47"/>
    <s v="Boston"/>
    <s v="Women's Athletic Footwear"/>
    <n v="34"/>
    <n v="77"/>
    <n v="2618"/>
    <n v="837.76"/>
    <n v="0.32"/>
    <s v="Outlet"/>
  </r>
  <r>
    <s v="Sports Direct"/>
    <n v="1185732"/>
    <d v="2021-07-13T00:00:00"/>
    <x v="0"/>
    <x v="47"/>
    <s v="Boston"/>
    <s v="Men's Apparel"/>
    <n v="41"/>
    <n v="80"/>
    <n v="3280"/>
    <n v="1016.8"/>
    <n v="0.31"/>
    <s v="Outlet"/>
  </r>
  <r>
    <s v="Sports Direct"/>
    <n v="1185732"/>
    <d v="2021-07-13T00:00:00"/>
    <x v="0"/>
    <x v="47"/>
    <s v="Boston"/>
    <s v="Women's Apparel"/>
    <n v="41"/>
    <n v="132"/>
    <n v="5412"/>
    <n v="1731.8400000000001"/>
    <n v="0.32"/>
    <s v="Outlet"/>
  </r>
  <r>
    <s v="Sports Direct"/>
    <n v="1185732"/>
    <d v="2021-08-14T00:00:00"/>
    <x v="0"/>
    <x v="47"/>
    <s v="Boston"/>
    <s v="Men's Street Footwear"/>
    <n v="40"/>
    <n v="196"/>
    <n v="7840"/>
    <n v="2587.1999999999998"/>
    <n v="0.32999999999999996"/>
    <s v="Outlet"/>
  </r>
  <r>
    <s v="Sports Direct"/>
    <n v="1185732"/>
    <d v="2021-08-14T00:00:00"/>
    <x v="0"/>
    <x v="47"/>
    <s v="Boston"/>
    <s v="Men's Athletic Footwear"/>
    <n v="33"/>
    <n v="112"/>
    <n v="3696"/>
    <n v="1182.72"/>
    <n v="0.32"/>
    <s v="Outlet"/>
  </r>
  <r>
    <s v="Sports Direct"/>
    <n v="1185732"/>
    <d v="2021-08-14T00:00:00"/>
    <x v="0"/>
    <x v="47"/>
    <s v="Boston"/>
    <s v="Women's Street Footwear"/>
    <n v="29"/>
    <n v="85"/>
    <n v="2465"/>
    <n v="764.15"/>
    <n v="0.31"/>
    <s v="Outlet"/>
  </r>
  <r>
    <s v="Sports Direct"/>
    <n v="1185732"/>
    <d v="2021-08-14T00:00:00"/>
    <x v="0"/>
    <x v="47"/>
    <s v="Boston"/>
    <s v="Women's Athletic Footwear"/>
    <n v="31"/>
    <n v="58"/>
    <n v="1798"/>
    <n v="503.44000000000005"/>
    <n v="0.28000000000000003"/>
    <s v="Outlet"/>
  </r>
  <r>
    <s v="Sports Direct"/>
    <n v="1185732"/>
    <d v="2021-08-14T00:00:00"/>
    <x v="0"/>
    <x v="47"/>
    <s v="Boston"/>
    <s v="Men's Apparel"/>
    <n v="40"/>
    <n v="51"/>
    <n v="2040"/>
    <n v="550.80000000000007"/>
    <n v="0.27"/>
    <s v="Outlet"/>
  </r>
  <r>
    <s v="Sports Direct"/>
    <n v="1185732"/>
    <d v="2021-08-14T00:00:00"/>
    <x v="0"/>
    <x v="47"/>
    <s v="Boston"/>
    <s v="Women's Apparel"/>
    <n v="46"/>
    <n v="98"/>
    <n v="4508"/>
    <n v="1577.8"/>
    <n v="0.35"/>
    <s v="Outlet"/>
  </r>
  <r>
    <s v="Sports Direct"/>
    <n v="1185732"/>
    <d v="2021-09-13T00:00:00"/>
    <x v="0"/>
    <x v="47"/>
    <s v="Boston"/>
    <s v="Men's Street Footwear"/>
    <n v="36"/>
    <n v="153"/>
    <n v="5508"/>
    <n v="1872.7199999999998"/>
    <n v="0.33999999999999997"/>
    <s v="Outlet"/>
  </r>
  <r>
    <s v="Sports Direct"/>
    <n v="1185732"/>
    <d v="2021-09-13T00:00:00"/>
    <x v="0"/>
    <x v="47"/>
    <s v="Boston"/>
    <s v="Men's Athletic Footwear"/>
    <n v="35"/>
    <n v="88"/>
    <n v="3080"/>
    <n v="1139.5999999999999"/>
    <n v="0.37"/>
    <s v="Outlet"/>
  </r>
  <r>
    <s v="Sports Direct"/>
    <n v="1185732"/>
    <d v="2021-09-13T00:00:00"/>
    <x v="0"/>
    <x v="47"/>
    <s v="Boston"/>
    <s v="Women's Street Footwear"/>
    <n v="30"/>
    <n v="47"/>
    <n v="1410"/>
    <n v="423"/>
    <n v="0.3"/>
    <s v="Outlet"/>
  </r>
  <r>
    <s v="Sports Direct"/>
    <n v="1185732"/>
    <d v="2021-09-13T00:00:00"/>
    <x v="0"/>
    <x v="47"/>
    <s v="Boston"/>
    <s v="Women's Athletic Footwear"/>
    <n v="34"/>
    <n v="39"/>
    <n v="1326"/>
    <n v="358.02000000000004"/>
    <n v="0.27"/>
    <s v="Outlet"/>
  </r>
  <r>
    <s v="Sports Direct"/>
    <n v="1185732"/>
    <d v="2021-09-13T00:00:00"/>
    <x v="0"/>
    <x v="47"/>
    <s v="Boston"/>
    <s v="Men's Apparel"/>
    <n v="39"/>
    <n v="41"/>
    <n v="1599"/>
    <n v="495.69"/>
    <n v="0.31"/>
    <s v="Outlet"/>
  </r>
  <r>
    <s v="Sports Direct"/>
    <n v="1185732"/>
    <d v="2021-09-13T00:00:00"/>
    <x v="0"/>
    <x v="47"/>
    <s v="Boston"/>
    <s v="Women's Apparel"/>
    <n v="41"/>
    <n v="77"/>
    <n v="3157"/>
    <n v="1041.81"/>
    <n v="0.32999999999999996"/>
    <s v="Outlet"/>
  </r>
  <r>
    <s v="Sports Direct"/>
    <n v="1185732"/>
    <d v="2021-10-15T00:00:00"/>
    <x v="0"/>
    <x v="47"/>
    <s v="Boston"/>
    <s v="Men's Street Footwear"/>
    <n v="40"/>
    <n v="132"/>
    <n v="5280"/>
    <n v="1742.3999999999999"/>
    <n v="0.32999999999999996"/>
    <s v="Outlet"/>
  </r>
  <r>
    <s v="Sports Direct"/>
    <n v="1185732"/>
    <d v="2021-10-15T00:00:00"/>
    <x v="0"/>
    <x v="47"/>
    <s v="Boston"/>
    <s v="Men's Athletic Footwear"/>
    <n v="37"/>
    <n v="68"/>
    <n v="2516"/>
    <n v="880.59999999999991"/>
    <n v="0.35"/>
    <s v="Outlet"/>
  </r>
  <r>
    <s v="Sports Direct"/>
    <n v="1185732"/>
    <d v="2021-10-15T00:00:00"/>
    <x v="0"/>
    <x v="47"/>
    <s v="Boston"/>
    <s v="Women's Street Footwear"/>
    <n v="41"/>
    <n v="38"/>
    <n v="1558"/>
    <n v="467.4"/>
    <n v="0.3"/>
    <s v="Outlet"/>
  </r>
  <r>
    <s v="Sports Direct"/>
    <n v="1185732"/>
    <d v="2021-10-15T00:00:00"/>
    <x v="0"/>
    <x v="47"/>
    <s v="Boston"/>
    <s v="Women's Athletic Footwear"/>
    <n v="38"/>
    <n v="32"/>
    <n v="1216"/>
    <n v="328.32000000000005"/>
    <n v="0.27"/>
    <s v="Outlet"/>
  </r>
  <r>
    <s v="Sports Direct"/>
    <n v="1185732"/>
    <d v="2021-10-15T00:00:00"/>
    <x v="0"/>
    <x v="47"/>
    <s v="Boston"/>
    <s v="Men's Apparel"/>
    <n v="51"/>
    <n v="34"/>
    <n v="1734"/>
    <n v="485.52000000000004"/>
    <n v="0.28000000000000003"/>
    <s v="Outlet"/>
  </r>
  <r>
    <s v="Amazon"/>
    <n v="1185732"/>
    <d v="2021-10-15T00:00:00"/>
    <x v="0"/>
    <x v="47"/>
    <s v="Boston"/>
    <s v="Women's Apparel"/>
    <n v="51"/>
    <n v="68"/>
    <n v="3468"/>
    <n v="1213.8"/>
    <n v="0.35"/>
    <s v="Outlet"/>
  </r>
  <r>
    <s v="Amazon"/>
    <n v="1185732"/>
    <d v="2021-11-14T00:00:00"/>
    <x v="0"/>
    <x v="47"/>
    <s v="Boston"/>
    <s v="Men's Street Footwear"/>
    <n v="49"/>
    <n v="120"/>
    <n v="5880"/>
    <n v="2058"/>
    <n v="0.35"/>
    <s v="Outlet"/>
  </r>
  <r>
    <s v="Amazon"/>
    <n v="1185732"/>
    <d v="2021-11-14T00:00:00"/>
    <x v="0"/>
    <x v="47"/>
    <s v="Boston"/>
    <s v="Men's Athletic Footwear"/>
    <n v="40"/>
    <n v="102"/>
    <n v="4080"/>
    <n v="1428"/>
    <n v="0.35"/>
    <s v="Outlet"/>
  </r>
  <r>
    <s v="Amazon"/>
    <n v="1185732"/>
    <d v="2021-11-14T00:00:00"/>
    <x v="0"/>
    <x v="47"/>
    <s v="Boston"/>
    <s v="Women's Street Footwear"/>
    <n v="44"/>
    <n v="91"/>
    <n v="4004"/>
    <n v="1201.2"/>
    <n v="0.3"/>
    <s v="Outlet"/>
  </r>
  <r>
    <s v="Amazon"/>
    <n v="1185732"/>
    <d v="2021-11-14T00:00:00"/>
    <x v="0"/>
    <x v="47"/>
    <s v="Boston"/>
    <s v="Women's Athletic Footwear"/>
    <n v="42"/>
    <n v="83"/>
    <n v="3486"/>
    <n v="1010.9399999999999"/>
    <n v="0.28999999999999998"/>
    <s v="Outlet"/>
  </r>
  <r>
    <s v="Amazon"/>
    <n v="1185732"/>
    <d v="2021-11-14T00:00:00"/>
    <x v="0"/>
    <x v="47"/>
    <s v="Boston"/>
    <s v="Men's Apparel"/>
    <n v="50"/>
    <n v="78"/>
    <n v="3900"/>
    <n v="1248"/>
    <n v="0.32"/>
    <s v="Outlet"/>
  </r>
  <r>
    <s v="Amazon"/>
    <n v="1185732"/>
    <d v="2021-11-14T00:00:00"/>
    <x v="0"/>
    <x v="47"/>
    <s v="Boston"/>
    <s v="Women's Apparel"/>
    <n v="48"/>
    <n v="123"/>
    <n v="5904"/>
    <n v="2066.4"/>
    <n v="0.35"/>
    <s v="Outlet"/>
  </r>
  <r>
    <s v="Amazon"/>
    <n v="1185732"/>
    <d v="2021-12-13T00:00:00"/>
    <x v="0"/>
    <x v="47"/>
    <s v="Boston"/>
    <s v="Men's Street Footwear"/>
    <n v="51"/>
    <n v="178"/>
    <n v="9078"/>
    <n v="3177.2999999999997"/>
    <n v="0.35"/>
    <s v="Outlet"/>
  </r>
  <r>
    <s v="Amazon"/>
    <n v="1185732"/>
    <d v="2021-12-13T00:00:00"/>
    <x v="0"/>
    <x v="47"/>
    <s v="Boston"/>
    <s v="Men's Athletic Footwear"/>
    <n v="37"/>
    <n v="113"/>
    <n v="4181"/>
    <n v="1337.92"/>
    <n v="0.32"/>
    <s v="Outlet"/>
  </r>
  <r>
    <s v="Amazon"/>
    <n v="1185732"/>
    <d v="2021-12-13T00:00:00"/>
    <x v="0"/>
    <x v="47"/>
    <s v="Boston"/>
    <s v="Women's Street Footwear"/>
    <n v="36"/>
    <n v="112"/>
    <n v="4032"/>
    <n v="1088.6400000000001"/>
    <n v="0.27"/>
    <s v="Outlet"/>
  </r>
  <r>
    <s v="Amazon"/>
    <n v="1185732"/>
    <d v="2021-12-13T00:00:00"/>
    <x v="0"/>
    <x v="47"/>
    <s v="Boston"/>
    <s v="Women's Athletic Footwear"/>
    <n v="43"/>
    <n v="105"/>
    <n v="4515"/>
    <n v="1264.2"/>
    <n v="0.28000000000000003"/>
    <s v="Outlet"/>
  </r>
  <r>
    <s v="Amazon"/>
    <n v="1185732"/>
    <d v="2021-12-13T00:00:00"/>
    <x v="0"/>
    <x v="47"/>
    <s v="Boston"/>
    <s v="Men's Apparel"/>
    <n v="52"/>
    <n v="90"/>
    <n v="4680"/>
    <n v="1357.1999999999998"/>
    <n v="0.28999999999999998"/>
    <s v="Outlet"/>
  </r>
  <r>
    <s v="Amazon"/>
    <n v="1185732"/>
    <d v="2021-12-13T00:00:00"/>
    <x v="0"/>
    <x v="47"/>
    <s v="Boston"/>
    <s v="Women's Apparel"/>
    <n v="51"/>
    <n v="128"/>
    <n v="6528"/>
    <n v="2154.2399999999998"/>
    <n v="0.32999999999999996"/>
    <s v="Outlet"/>
  </r>
  <r>
    <s v="Amazon"/>
    <n v="1185732"/>
    <d v="2021-01-14T00:00:00"/>
    <x v="0"/>
    <x v="47"/>
    <s v="Boston"/>
    <s v="Men's Street Footwear"/>
    <n v="35"/>
    <n v="179"/>
    <n v="6265"/>
    <n v="3257.8"/>
    <n v="0.52"/>
    <s v="Outlet"/>
  </r>
  <r>
    <s v="Amazon"/>
    <n v="1185732"/>
    <d v="2021-01-14T00:00:00"/>
    <x v="0"/>
    <x v="47"/>
    <s v="Boston"/>
    <s v="Men's Athletic Footwear"/>
    <n v="36"/>
    <n v="107"/>
    <n v="3852"/>
    <n v="1887.48"/>
    <n v="0.49"/>
    <s v="Outlet"/>
  </r>
  <r>
    <s v="Amazon"/>
    <n v="1185732"/>
    <d v="2021-01-14T00:00:00"/>
    <x v="0"/>
    <x v="47"/>
    <s v="Boston"/>
    <s v="Women's Street Footwear"/>
    <n v="27"/>
    <n v="101"/>
    <n v="2727"/>
    <n v="1090.8"/>
    <n v="0.39999999999999997"/>
    <s v="Outlet"/>
  </r>
  <r>
    <s v="Amazon"/>
    <n v="1185732"/>
    <d v="2021-01-14T00:00:00"/>
    <x v="0"/>
    <x v="47"/>
    <s v="Boston"/>
    <s v="Women's Athletic Footwear"/>
    <n v="29"/>
    <n v="53"/>
    <n v="1537"/>
    <n v="599.42999999999995"/>
    <n v="0.38999999999999996"/>
    <s v="Outlet"/>
  </r>
  <r>
    <s v="Amazon"/>
    <n v="1185732"/>
    <d v="2021-01-14T00:00:00"/>
    <x v="0"/>
    <x v="47"/>
    <s v="Boston"/>
    <s v="Men's Apparel"/>
    <n v="37"/>
    <n v="70"/>
    <n v="2590"/>
    <n v="1061.8999999999999"/>
    <n v="0.41"/>
    <s v="Outlet"/>
  </r>
  <r>
    <s v="Amazon"/>
    <n v="1185732"/>
    <d v="2021-01-14T00:00:00"/>
    <x v="0"/>
    <x v="47"/>
    <s v="Boston"/>
    <s v="Women's Apparel"/>
    <n v="34"/>
    <n v="104"/>
    <n v="3536"/>
    <n v="1520.4799999999998"/>
    <n v="0.42999999999999994"/>
    <s v="Outlet"/>
  </r>
  <r>
    <s v="Amazon"/>
    <n v="1185732"/>
    <d v="2021-02-12T00:00:00"/>
    <x v="0"/>
    <x v="47"/>
    <s v="Boston"/>
    <s v="Men's Street Footwear"/>
    <n v="33"/>
    <n v="184"/>
    <n v="6072"/>
    <n v="2853.84"/>
    <n v="0.47000000000000003"/>
    <s v="Outlet"/>
  </r>
  <r>
    <s v="Amazon"/>
    <n v="1185732"/>
    <d v="2021-02-12T00:00:00"/>
    <x v="0"/>
    <x v="47"/>
    <s v="Boston"/>
    <s v="Men's Athletic Footwear"/>
    <n v="33"/>
    <n v="72"/>
    <n v="2376"/>
    <n v="1116.72"/>
    <n v="0.47000000000000003"/>
    <s v="Outlet"/>
  </r>
  <r>
    <s v="Amazon"/>
    <n v="1185732"/>
    <d v="2021-02-12T00:00:00"/>
    <x v="0"/>
    <x v="47"/>
    <s v="Boston"/>
    <s v="Women's Street Footwear"/>
    <n v="25"/>
    <n v="85"/>
    <n v="2125"/>
    <n v="849.99999999999989"/>
    <n v="0.39999999999999997"/>
    <s v="Outlet"/>
  </r>
  <r>
    <s v="Amazon"/>
    <n v="1185732"/>
    <d v="2021-02-12T00:00:00"/>
    <x v="0"/>
    <x v="48"/>
    <s v="Burlington"/>
    <s v="Women's Athletic Footwear"/>
    <n v="30"/>
    <n v="48"/>
    <n v="1440"/>
    <n v="547.20000000000005"/>
    <n v="0.38"/>
    <s v="Outlet"/>
  </r>
  <r>
    <s v="Amazon"/>
    <n v="1185732"/>
    <d v="2021-02-12T00:00:00"/>
    <x v="0"/>
    <x v="48"/>
    <s v="Burlington"/>
    <s v="Men's Apparel"/>
    <n v="36"/>
    <n v="68"/>
    <n v="2448"/>
    <n v="954.71999999999991"/>
    <n v="0.38999999999999996"/>
    <s v="Outlet"/>
  </r>
  <r>
    <s v="Amazon"/>
    <n v="1185732"/>
    <d v="2021-02-12T00:00:00"/>
    <x v="0"/>
    <x v="48"/>
    <s v="Burlington"/>
    <s v="Women's Apparel"/>
    <n v="35"/>
    <n v="107"/>
    <n v="3745"/>
    <n v="1760.1499999999999"/>
    <n v="0.47"/>
    <s v="Outlet"/>
  </r>
  <r>
    <s v="Amazon"/>
    <n v="1185732"/>
    <d v="2021-03-10T00:00:00"/>
    <x v="0"/>
    <x v="48"/>
    <s v="Burlington"/>
    <s v="Men's Street Footwear"/>
    <n v="35"/>
    <n v="185"/>
    <n v="6475"/>
    <n v="3172.75"/>
    <n v="0.49"/>
    <s v="Outlet"/>
  </r>
  <r>
    <s v="Amazon"/>
    <n v="1185732"/>
    <d v="2021-03-10T00:00:00"/>
    <x v="0"/>
    <x v="48"/>
    <s v="Burlington"/>
    <s v="Men's Athletic Footwear"/>
    <n v="36"/>
    <n v="80"/>
    <n v="2880"/>
    <n v="1440"/>
    <n v="0.5"/>
    <s v="Outlet"/>
  </r>
  <r>
    <s v="Amazon"/>
    <n v="1185732"/>
    <d v="2021-03-10T00:00:00"/>
    <x v="0"/>
    <x v="48"/>
    <s v="Burlington"/>
    <s v="Women's Street Footwear"/>
    <n v="23"/>
    <n v="85"/>
    <n v="1955"/>
    <n v="742.9"/>
    <n v="0.38"/>
    <s v="Outlet"/>
  </r>
  <r>
    <s v="Amazon"/>
    <n v="1185732"/>
    <d v="2021-03-10T00:00:00"/>
    <x v="0"/>
    <x v="48"/>
    <s v="Burlington"/>
    <s v="Women's Athletic Footwear"/>
    <n v="30"/>
    <n v="39"/>
    <n v="1170"/>
    <n v="467.99999999999994"/>
    <n v="0.39999999999999997"/>
    <s v="Outlet"/>
  </r>
  <r>
    <s v="Amazon"/>
    <n v="1185732"/>
    <d v="2021-03-10T00:00:00"/>
    <x v="0"/>
    <x v="48"/>
    <s v="Burlington"/>
    <s v="Men's Apparel"/>
    <n v="36"/>
    <n v="56"/>
    <n v="2016"/>
    <n v="786.2399999999999"/>
    <n v="0.38999999999999996"/>
    <s v="Outlet"/>
  </r>
  <r>
    <s v="Amazon"/>
    <n v="1185732"/>
    <d v="2021-03-10T00:00:00"/>
    <x v="0"/>
    <x v="48"/>
    <s v="Burlington"/>
    <s v="Women's Apparel"/>
    <n v="29"/>
    <n v="96"/>
    <n v="2784"/>
    <n v="1280.6399999999999"/>
    <n v="0.45999999999999996"/>
    <s v="Outlet"/>
  </r>
  <r>
    <s v="Amazon"/>
    <n v="1185732"/>
    <d v="2021-04-11T00:00:00"/>
    <x v="0"/>
    <x v="48"/>
    <s v="Burlington"/>
    <s v="Men's Street Footwear"/>
    <n v="30"/>
    <n v="168"/>
    <n v="5040"/>
    <n v="2620.8000000000002"/>
    <n v="0.52"/>
    <s v="Outlet"/>
  </r>
  <r>
    <s v="Amazon"/>
    <n v="1185732"/>
    <d v="2021-04-11T00:00:00"/>
    <x v="0"/>
    <x v="48"/>
    <s v="Burlington"/>
    <s v="Men's Athletic Footwear"/>
    <n v="35"/>
    <n v="68"/>
    <n v="2380"/>
    <n v="1118.6000000000001"/>
    <n v="0.47000000000000003"/>
    <s v="Outlet"/>
  </r>
  <r>
    <s v="Amazon"/>
    <n v="1185732"/>
    <d v="2021-04-11T00:00:00"/>
    <x v="0"/>
    <x v="48"/>
    <s v="Burlington"/>
    <s v="Women's Street Footwear"/>
    <n v="25"/>
    <n v="74"/>
    <n v="1850"/>
    <n v="777"/>
    <n v="0.42"/>
    <s v="Outlet"/>
  </r>
  <r>
    <s v="Amazon"/>
    <n v="1185732"/>
    <d v="2021-04-11T00:00:00"/>
    <x v="0"/>
    <x v="48"/>
    <s v="Burlington"/>
    <s v="Women's Athletic Footwear"/>
    <n v="30"/>
    <n v="50"/>
    <n v="1500"/>
    <n v="600"/>
    <n v="0.39999999999999997"/>
    <s v="Outlet"/>
  </r>
  <r>
    <s v="Amazon"/>
    <n v="1185732"/>
    <d v="2021-04-11T00:00:00"/>
    <x v="0"/>
    <x v="48"/>
    <s v="Burlington"/>
    <s v="Men's Apparel"/>
    <n v="41"/>
    <n v="53"/>
    <n v="2173"/>
    <n v="912.66"/>
    <n v="0.42"/>
    <s v="Outlet"/>
  </r>
  <r>
    <s v="Amazon"/>
    <n v="1185732"/>
    <d v="2021-04-11T00:00:00"/>
    <x v="0"/>
    <x v="48"/>
    <s v="Burlington"/>
    <s v="Women's Apparel"/>
    <n v="36"/>
    <n v="90"/>
    <n v="3240"/>
    <n v="1425.6"/>
    <n v="0.43999999999999995"/>
    <s v="Outlet"/>
  </r>
  <r>
    <s v="Amazon"/>
    <n v="1185732"/>
    <d v="2021-05-10T00:00:00"/>
    <x v="0"/>
    <x v="48"/>
    <s v="Burlington"/>
    <s v="Men's Street Footwear"/>
    <n v="48"/>
    <n v="177"/>
    <n v="8496"/>
    <n v="4332.96"/>
    <n v="0.51"/>
    <s v="Outlet"/>
  </r>
  <r>
    <s v="Amazon"/>
    <n v="1185732"/>
    <d v="2021-05-10T00:00:00"/>
    <x v="0"/>
    <x v="48"/>
    <s v="Burlington"/>
    <s v="Men's Athletic Footwear"/>
    <n v="41"/>
    <n v="94"/>
    <n v="3854"/>
    <n v="1965.54"/>
    <n v="0.51"/>
    <s v="Outlet"/>
  </r>
  <r>
    <s v="Amazon"/>
    <n v="1185732"/>
    <d v="2021-05-10T00:00:00"/>
    <x v="0"/>
    <x v="48"/>
    <s v="Burlington"/>
    <s v="Women's Street Footwear"/>
    <n v="37"/>
    <n v="96"/>
    <n v="3552"/>
    <n v="1314.24"/>
    <n v="0.37"/>
    <s v="Outlet"/>
  </r>
  <r>
    <s v="Amazon"/>
    <n v="1185732"/>
    <d v="2021-05-10T00:00:00"/>
    <x v="0"/>
    <x v="48"/>
    <s v="Burlington"/>
    <s v="Women's Athletic Footwear"/>
    <n v="40"/>
    <n v="83"/>
    <n v="3320"/>
    <n v="1328"/>
    <n v="0.39999999999999997"/>
    <s v="Outlet"/>
  </r>
  <r>
    <s v="Amazon"/>
    <n v="1185732"/>
    <d v="2021-05-10T00:00:00"/>
    <x v="0"/>
    <x v="48"/>
    <s v="Burlington"/>
    <s v="Men's Apparel"/>
    <n v="46"/>
    <n v="91"/>
    <n v="4186"/>
    <n v="1716.26"/>
    <n v="0.41"/>
    <s v="Outlet"/>
  </r>
  <r>
    <s v="Amazon"/>
    <n v="1185732"/>
    <d v="2021-05-10T00:00:00"/>
    <x v="0"/>
    <x v="48"/>
    <s v="Burlington"/>
    <s v="Women's Apparel"/>
    <n v="47"/>
    <n v="120"/>
    <n v="5640"/>
    <n v="2594.3999999999996"/>
    <n v="0.45999999999999996"/>
    <s v="Outlet"/>
  </r>
  <r>
    <s v="Amazon"/>
    <n v="1185732"/>
    <d v="2021-06-12T00:00:00"/>
    <x v="0"/>
    <x v="48"/>
    <s v="Burlington"/>
    <s v="Men's Street Footwear"/>
    <n v="47"/>
    <n v="195"/>
    <n v="9165"/>
    <n v="4490.8500000000004"/>
    <n v="0.49"/>
    <s v="Outlet"/>
  </r>
  <r>
    <s v="Amazon"/>
    <n v="1185732"/>
    <d v="2021-06-12T00:00:00"/>
    <x v="0"/>
    <x v="48"/>
    <s v="Burlington"/>
    <s v="Men's Athletic Footwear"/>
    <n v="44"/>
    <n v="120"/>
    <n v="5280"/>
    <n v="2640"/>
    <n v="0.5"/>
    <s v="Outlet"/>
  </r>
  <r>
    <s v="Amazon"/>
    <n v="1185732"/>
    <d v="2021-06-12T00:00:00"/>
    <x v="0"/>
    <x v="48"/>
    <s v="Burlington"/>
    <s v="Women's Street Footwear"/>
    <n v="35"/>
    <n v="104"/>
    <n v="3640"/>
    <n v="1419.6"/>
    <n v="0.38999999999999996"/>
    <s v="Outlet"/>
  </r>
  <r>
    <s v="Amazon"/>
    <n v="1185732"/>
    <d v="2021-06-12T00:00:00"/>
    <x v="0"/>
    <x v="48"/>
    <s v="Burlington"/>
    <s v="Women's Athletic Footwear"/>
    <n v="38"/>
    <n v="102"/>
    <n v="3876"/>
    <n v="1550.3999999999999"/>
    <n v="0.39999999999999997"/>
    <s v="Outlet"/>
  </r>
  <r>
    <s v="Amazon"/>
    <n v="1185732"/>
    <d v="2021-06-12T00:00:00"/>
    <x v="0"/>
    <x v="48"/>
    <s v="Burlington"/>
    <s v="Men's Apparel"/>
    <n v="44"/>
    <n v="105"/>
    <n v="4620"/>
    <n v="1894.1999999999998"/>
    <n v="0.41"/>
    <s v="Outlet"/>
  </r>
  <r>
    <s v="Amazon"/>
    <n v="1185732"/>
    <d v="2021-06-12T00:00:00"/>
    <x v="0"/>
    <x v="48"/>
    <s v="Burlington"/>
    <s v="Women's Apparel"/>
    <n v="49"/>
    <n v="158"/>
    <n v="7742"/>
    <n v="3483.8999999999996"/>
    <n v="0.44999999999999996"/>
    <s v="Outlet"/>
  </r>
  <r>
    <s v="Amazon"/>
    <n v="1185732"/>
    <d v="2021-07-10T00:00:00"/>
    <x v="0"/>
    <x v="48"/>
    <s v="Burlington"/>
    <s v="Men's Street Footwear"/>
    <n v="45"/>
    <n v="209"/>
    <n v="9405"/>
    <n v="4890.6000000000004"/>
    <n v="0.52"/>
    <s v="Outlet"/>
  </r>
  <r>
    <s v="Amazon"/>
    <n v="1185732"/>
    <d v="2021-07-10T00:00:00"/>
    <x v="0"/>
    <x v="48"/>
    <s v="Burlington"/>
    <s v="Men's Athletic Footwear"/>
    <n v="42"/>
    <n v="145"/>
    <n v="6090"/>
    <n v="3045"/>
    <n v="0.5"/>
    <s v="Outlet"/>
  </r>
  <r>
    <s v="Amazon"/>
    <n v="1185732"/>
    <d v="2021-07-10T00:00:00"/>
    <x v="0"/>
    <x v="48"/>
    <s v="Burlington"/>
    <s v="Women's Street Footwear"/>
    <n v="33"/>
    <n v="109"/>
    <n v="3597"/>
    <n v="1330.8899999999999"/>
    <n v="0.37"/>
    <s v="Outlet"/>
  </r>
  <r>
    <s v="Amazon"/>
    <n v="1185732"/>
    <d v="2021-07-10T00:00:00"/>
    <x v="0"/>
    <x v="48"/>
    <s v="Burlington"/>
    <s v="Women's Athletic Footwear"/>
    <n v="36"/>
    <n v="96"/>
    <n v="3456"/>
    <n v="1451.52"/>
    <n v="0.42"/>
    <s v="Outlet"/>
  </r>
  <r>
    <s v="Amazon"/>
    <n v="1185732"/>
    <d v="2021-07-10T00:00:00"/>
    <x v="0"/>
    <x v="48"/>
    <s v="Burlington"/>
    <s v="Men's Apparel"/>
    <n v="39"/>
    <n v="114"/>
    <n v="4446"/>
    <n v="1689.48"/>
    <n v="0.38"/>
    <s v="Outlet"/>
  </r>
  <r>
    <s v="Amazon"/>
    <n v="1185732"/>
    <d v="2021-07-10T00:00:00"/>
    <x v="0"/>
    <x v="48"/>
    <s v="Burlington"/>
    <s v="Women's Apparel"/>
    <n v="49"/>
    <n v="175"/>
    <n v="8575"/>
    <n v="4030.2499999999995"/>
    <n v="0.47"/>
    <s v="Outlet"/>
  </r>
  <r>
    <s v="Amazon"/>
    <n v="1185732"/>
    <d v="2021-08-11T00:00:00"/>
    <x v="0"/>
    <x v="48"/>
    <s v="Burlington"/>
    <s v="Men's Street Footwear"/>
    <n v="42"/>
    <n v="215"/>
    <n v="9030"/>
    <n v="4605.3"/>
    <n v="0.51"/>
    <s v="Outlet"/>
  </r>
  <r>
    <s v="Amazon"/>
    <n v="1185732"/>
    <d v="2021-08-11T00:00:00"/>
    <x v="0"/>
    <x v="48"/>
    <s v="Burlington"/>
    <s v="Men's Athletic Footwear"/>
    <n v="43"/>
    <n v="149"/>
    <n v="6407"/>
    <n v="3331.6400000000003"/>
    <n v="0.52"/>
    <s v="Outlet"/>
  </r>
  <r>
    <s v="Amazon"/>
    <n v="1185732"/>
    <d v="2021-08-11T00:00:00"/>
    <x v="0"/>
    <x v="48"/>
    <s v="Burlington"/>
    <s v="Women's Street Footwear"/>
    <n v="34"/>
    <n v="116"/>
    <n v="3944"/>
    <n v="1538.1599999999999"/>
    <n v="0.38999999999999996"/>
    <s v="Outlet"/>
  </r>
  <r>
    <s v="Amazon"/>
    <n v="1185732"/>
    <d v="2021-08-11T00:00:00"/>
    <x v="0"/>
    <x v="48"/>
    <s v="Burlington"/>
    <s v="Women's Athletic Footwear"/>
    <n v="40"/>
    <n v="85"/>
    <n v="3400"/>
    <n v="1428"/>
    <n v="0.42"/>
    <s v="Outlet"/>
  </r>
  <r>
    <s v="Amazon"/>
    <n v="1185732"/>
    <d v="2021-08-11T00:00:00"/>
    <x v="0"/>
    <x v="48"/>
    <s v="Burlington"/>
    <s v="Men's Apparel"/>
    <n v="43"/>
    <n v="72"/>
    <n v="3096"/>
    <n v="1207.4399999999998"/>
    <n v="0.38999999999999996"/>
    <s v="Outlet"/>
  </r>
  <r>
    <s v="Amazon"/>
    <n v="1185732"/>
    <d v="2021-08-11T00:00:00"/>
    <x v="0"/>
    <x v="48"/>
    <s v="Burlington"/>
    <s v="Women's Apparel"/>
    <n v="44"/>
    <n v="136"/>
    <n v="5984"/>
    <n v="2573.1199999999994"/>
    <n v="0.42999999999999994"/>
    <s v="Outlet"/>
  </r>
  <r>
    <s v="Amazon"/>
    <n v="1185732"/>
    <d v="2021-09-10T00:00:00"/>
    <x v="0"/>
    <x v="48"/>
    <s v="Burlington"/>
    <s v="Men's Street Footwear"/>
    <n v="44"/>
    <n v="179"/>
    <n v="7876"/>
    <n v="3859.24"/>
    <n v="0.49"/>
    <s v="Outlet"/>
  </r>
  <r>
    <s v="Amazon"/>
    <n v="1185732"/>
    <d v="2021-09-10T00:00:00"/>
    <x v="0"/>
    <x v="48"/>
    <s v="Burlington"/>
    <s v="Men's Athletic Footwear"/>
    <n v="42"/>
    <n v="111"/>
    <n v="4662"/>
    <n v="2377.62"/>
    <n v="0.51"/>
    <s v="Outlet"/>
  </r>
  <r>
    <s v="Amazon"/>
    <n v="1185732"/>
    <d v="2021-09-10T00:00:00"/>
    <x v="0"/>
    <x v="48"/>
    <s v="Burlington"/>
    <s v="Women's Street Footwear"/>
    <n v="40"/>
    <n v="72"/>
    <n v="2880"/>
    <n v="1209.5999999999999"/>
    <n v="0.42"/>
    <s v="Outlet"/>
  </r>
  <r>
    <s v="Amazon"/>
    <n v="1185732"/>
    <d v="2021-09-10T00:00:00"/>
    <x v="0"/>
    <x v="48"/>
    <s v="Burlington"/>
    <s v="Women's Athletic Footwear"/>
    <n v="35"/>
    <n v="66"/>
    <n v="2310"/>
    <n v="923.99999999999989"/>
    <n v="0.39999999999999997"/>
    <s v="Outlet"/>
  </r>
  <r>
    <s v="Amazon"/>
    <n v="1185732"/>
    <d v="2021-09-10T00:00:00"/>
    <x v="0"/>
    <x v="48"/>
    <s v="Burlington"/>
    <s v="Men's Apparel"/>
    <n v="48"/>
    <n v="68"/>
    <n v="3264"/>
    <n v="1207.68"/>
    <n v="0.37"/>
    <s v="Outlet"/>
  </r>
  <r>
    <s v="Amazon"/>
    <n v="1185732"/>
    <d v="2021-09-10T00:00:00"/>
    <x v="0"/>
    <x v="48"/>
    <s v="Burlington"/>
    <s v="Women's Apparel"/>
    <n v="45"/>
    <n v="93"/>
    <n v="4185"/>
    <n v="1925.1"/>
    <n v="0.45999999999999996"/>
    <s v="Outlet"/>
  </r>
  <r>
    <s v="Amazon"/>
    <n v="1185732"/>
    <d v="2021-10-12T00:00:00"/>
    <x v="0"/>
    <x v="48"/>
    <s v="Burlington"/>
    <s v="Men's Street Footwear"/>
    <n v="44"/>
    <n v="157"/>
    <n v="6908"/>
    <n v="3246.76"/>
    <n v="0.47000000000000003"/>
    <s v="Outlet"/>
  </r>
  <r>
    <s v="Amazon"/>
    <n v="1185732"/>
    <d v="2021-10-12T00:00:00"/>
    <x v="0"/>
    <x v="48"/>
    <s v="Burlington"/>
    <s v="Men's Athletic Footwear"/>
    <n v="44"/>
    <n v="99"/>
    <n v="4356"/>
    <n v="2134.44"/>
    <n v="0.49"/>
    <s v="Outlet"/>
  </r>
  <r>
    <s v="Amazon"/>
    <n v="1185732"/>
    <d v="2021-10-12T00:00:00"/>
    <x v="0"/>
    <x v="48"/>
    <s v="Burlington"/>
    <s v="Women's Street Footwear"/>
    <n v="40"/>
    <n v="66"/>
    <n v="2640"/>
    <n v="976.8"/>
    <n v="0.37"/>
    <s v="Outlet"/>
  </r>
  <r>
    <s v="Amazon"/>
    <n v="1185732"/>
    <d v="2021-10-12T00:00:00"/>
    <x v="0"/>
    <x v="48"/>
    <s v="Burlington"/>
    <s v="Women's Athletic Footwear"/>
    <n v="46"/>
    <n v="61"/>
    <n v="2806"/>
    <n v="1038.22"/>
    <n v="0.37"/>
    <s v="Outlet"/>
  </r>
  <r>
    <s v="Amazon"/>
    <n v="1185732"/>
    <d v="2021-10-12T00:00:00"/>
    <x v="0"/>
    <x v="48"/>
    <s v="Burlington"/>
    <s v="Men's Apparel"/>
    <n v="55"/>
    <n v="58"/>
    <n v="3190"/>
    <n v="1180.3"/>
    <n v="0.37"/>
    <s v="Outlet"/>
  </r>
  <r>
    <s v="West Gear"/>
    <n v="1185732"/>
    <d v="2021-10-12T00:00:00"/>
    <x v="0"/>
    <x v="48"/>
    <s v="Burlington"/>
    <s v="Women's Apparel"/>
    <n v="54"/>
    <n v="90"/>
    <n v="4860"/>
    <n v="2235.6"/>
    <n v="0.45999999999999996"/>
    <s v="Outlet"/>
  </r>
  <r>
    <s v="West Gear"/>
    <n v="1185732"/>
    <d v="2021-11-11T00:00:00"/>
    <x v="0"/>
    <x v="48"/>
    <s v="Burlington"/>
    <s v="Men's Street Footwear"/>
    <n v="54"/>
    <n v="140"/>
    <n v="7560"/>
    <n v="3780"/>
    <n v="0.5"/>
    <s v="Outlet"/>
  </r>
  <r>
    <s v="West Gear"/>
    <n v="1185732"/>
    <d v="2021-11-11T00:00:00"/>
    <x v="0"/>
    <x v="48"/>
    <s v="Burlington"/>
    <s v="Men's Athletic Footwear"/>
    <n v="47"/>
    <n v="98"/>
    <n v="4606"/>
    <n v="2256.94"/>
    <n v="0.49"/>
    <s v="Outlet"/>
  </r>
  <r>
    <s v="West Gear"/>
    <n v="1185732"/>
    <d v="2021-11-11T00:00:00"/>
    <x v="0"/>
    <x v="48"/>
    <s v="Burlington"/>
    <s v="Women's Street Footwear"/>
    <n v="46"/>
    <n v="102"/>
    <n v="4692"/>
    <n v="1736.04"/>
    <n v="0.37"/>
    <s v="Outlet"/>
  </r>
  <r>
    <s v="Amazon"/>
    <n v="1185732"/>
    <d v="2021-11-11T00:00:00"/>
    <x v="0"/>
    <x v="48"/>
    <s v="Burlington"/>
    <s v="Women's Athletic Footwear"/>
    <n v="42"/>
    <n v="96"/>
    <n v="4032"/>
    <n v="1572.4799999999998"/>
    <n v="0.38999999999999996"/>
    <s v="Outlet"/>
  </r>
  <r>
    <s v="Amazon"/>
    <n v="1185732"/>
    <d v="2021-11-11T00:00:00"/>
    <x v="0"/>
    <x v="48"/>
    <s v="Burlington"/>
    <s v="Men's Apparel"/>
    <n v="50"/>
    <n v="91"/>
    <n v="4550"/>
    <n v="1774.4999999999998"/>
    <n v="0.38999999999999996"/>
    <s v="Outlet"/>
  </r>
  <r>
    <s v="Amazon"/>
    <n v="1185732"/>
    <d v="2021-11-11T00:00:00"/>
    <x v="0"/>
    <x v="48"/>
    <s v="Burlington"/>
    <s v="Women's Apparel"/>
    <n v="57"/>
    <n v="128"/>
    <n v="7296"/>
    <n v="3429.12"/>
    <n v="0.47"/>
    <s v="Outlet"/>
  </r>
  <r>
    <s v="Amazon"/>
    <n v="1185732"/>
    <d v="2021-12-10T00:00:00"/>
    <x v="0"/>
    <x v="48"/>
    <s v="Burlington"/>
    <s v="Men's Street Footwear"/>
    <n v="48"/>
    <n v="186"/>
    <n v="8928"/>
    <n v="4285.4399999999996"/>
    <n v="0.48"/>
    <s v="Outlet"/>
  </r>
  <r>
    <s v="Amazon"/>
    <n v="1185732"/>
    <d v="2021-12-10T00:00:00"/>
    <x v="0"/>
    <x v="48"/>
    <s v="Burlington"/>
    <s v="Men's Athletic Footwear"/>
    <n v="41"/>
    <n v="132"/>
    <n v="5412"/>
    <n v="2760.12"/>
    <n v="0.51"/>
    <s v="Outlet"/>
  </r>
  <r>
    <s v="Amazon"/>
    <n v="1185732"/>
    <d v="2021-12-10T00:00:00"/>
    <x v="0"/>
    <x v="48"/>
    <s v="Burlington"/>
    <s v="Women's Street Footwear"/>
    <n v="44"/>
    <n v="131"/>
    <n v="5764"/>
    <n v="2305.6"/>
    <n v="0.39999999999999997"/>
    <s v="Outlet"/>
  </r>
  <r>
    <s v="Amazon"/>
    <n v="1185732"/>
    <d v="2021-12-10T00:00:00"/>
    <x v="0"/>
    <x v="48"/>
    <s v="Burlington"/>
    <s v="Women's Athletic Footwear"/>
    <n v="44"/>
    <n v="101"/>
    <n v="4444"/>
    <n v="1866.48"/>
    <n v="0.42"/>
    <s v="Outlet"/>
  </r>
  <r>
    <s v="Amazon"/>
    <n v="1185732"/>
    <d v="2021-12-10T00:00:00"/>
    <x v="0"/>
    <x v="48"/>
    <s v="Burlington"/>
    <s v="Men's Apparel"/>
    <n v="48"/>
    <n v="104"/>
    <n v="4992"/>
    <n v="2096.64"/>
    <n v="0.42"/>
    <s v="Outlet"/>
  </r>
  <r>
    <s v="Amazon"/>
    <n v="1185732"/>
    <d v="2021-12-10T00:00:00"/>
    <x v="0"/>
    <x v="48"/>
    <s v="Burlington"/>
    <s v="Women's Apparel"/>
    <n v="60"/>
    <n v="145"/>
    <n v="8700"/>
    <n v="4088.9999999999995"/>
    <n v="0.47"/>
    <s v="Outlet"/>
  </r>
  <r>
    <s v="Amazon"/>
    <n v="1185732"/>
    <d v="2021-01-21T00:00:00"/>
    <x v="0"/>
    <x v="48"/>
    <s v="Burlington"/>
    <s v="Men's Street Footwear"/>
    <n v="34"/>
    <n v="173"/>
    <n v="5882"/>
    <n v="2529.2600000000002"/>
    <n v="0.43000000000000005"/>
    <s v="Outlet"/>
  </r>
  <r>
    <s v="Amazon"/>
    <n v="1185732"/>
    <d v="2021-01-21T00:00:00"/>
    <x v="0"/>
    <x v="48"/>
    <s v="Burlington"/>
    <s v="Men's Athletic Footwear"/>
    <n v="39"/>
    <n v="111"/>
    <n v="4329"/>
    <n v="1861.4700000000003"/>
    <n v="0.43000000000000005"/>
    <s v="Outlet"/>
  </r>
  <r>
    <s v="Amazon"/>
    <n v="1185732"/>
    <d v="2021-01-21T00:00:00"/>
    <x v="0"/>
    <x v="48"/>
    <s v="Burlington"/>
    <s v="Women's Street Footwear"/>
    <n v="28"/>
    <n v="101"/>
    <n v="2828"/>
    <n v="1018.0799999999999"/>
    <n v="0.36"/>
    <s v="Outlet"/>
  </r>
  <r>
    <s v="Amazon"/>
    <n v="1185732"/>
    <d v="2021-01-21T00:00:00"/>
    <x v="0"/>
    <x v="48"/>
    <s v="Burlington"/>
    <s v="Women's Athletic Footwear"/>
    <n v="36"/>
    <n v="60"/>
    <n v="2160"/>
    <n v="691.2"/>
    <n v="0.32"/>
    <s v="Outlet"/>
  </r>
  <r>
    <s v="Amazon"/>
    <n v="1185732"/>
    <d v="2021-01-21T00:00:00"/>
    <x v="0"/>
    <x v="48"/>
    <s v="Burlington"/>
    <s v="Men's Apparel"/>
    <n v="43"/>
    <n v="74"/>
    <n v="3182"/>
    <n v="1050.06"/>
    <n v="0.32999999999999996"/>
    <s v="Outlet"/>
  </r>
  <r>
    <s v="Amazon"/>
    <n v="1185732"/>
    <d v="2021-01-21T00:00:00"/>
    <x v="0"/>
    <x v="48"/>
    <s v="Burlington"/>
    <s v="Women's Apparel"/>
    <n v="35"/>
    <n v="101"/>
    <n v="3535"/>
    <n v="1413.9999999999998"/>
    <n v="0.39999999999999997"/>
    <s v="Outlet"/>
  </r>
  <r>
    <s v="Amazon"/>
    <n v="1185732"/>
    <d v="2021-02-19T00:00:00"/>
    <x v="0"/>
    <x v="48"/>
    <s v="Burlington"/>
    <s v="Men's Street Footwear"/>
    <n v="34"/>
    <n v="186"/>
    <n v="6324"/>
    <n v="2782.56"/>
    <n v="0.44"/>
    <s v="Outlet"/>
  </r>
  <r>
    <s v="Amazon"/>
    <n v="1185732"/>
    <d v="2021-02-19T00:00:00"/>
    <x v="0"/>
    <x v="48"/>
    <s v="Burlington"/>
    <s v="Men's Athletic Footwear"/>
    <n v="37"/>
    <n v="85"/>
    <n v="3145"/>
    <n v="1352.3500000000001"/>
    <n v="0.43000000000000005"/>
    <s v="Outlet"/>
  </r>
  <r>
    <s v="Amazon"/>
    <n v="1185732"/>
    <d v="2021-02-19T00:00:00"/>
    <x v="0"/>
    <x v="48"/>
    <s v="Burlington"/>
    <s v="Women's Street Footwear"/>
    <n v="31"/>
    <n v="96"/>
    <n v="2976"/>
    <n v="1011.8399999999999"/>
    <n v="0.33999999999999997"/>
    <s v="Outlet"/>
  </r>
  <r>
    <s v="Amazon"/>
    <n v="1185732"/>
    <d v="2021-02-19T00:00:00"/>
    <x v="0"/>
    <x v="49"/>
    <s v="Manchester"/>
    <s v="Women's Athletic Footwear"/>
    <n v="31"/>
    <n v="68"/>
    <n v="2108"/>
    <n v="716.71999999999991"/>
    <n v="0.33999999999999997"/>
    <s v="Outlet"/>
  </r>
  <r>
    <s v="Amazon"/>
    <n v="1185732"/>
    <d v="2021-02-19T00:00:00"/>
    <x v="0"/>
    <x v="49"/>
    <s v="Manchester"/>
    <s v="Men's Apparel"/>
    <n v="41"/>
    <n v="96"/>
    <n v="3936"/>
    <n v="1298.8799999999999"/>
    <n v="0.32999999999999996"/>
    <s v="Outlet"/>
  </r>
  <r>
    <s v="Amazon"/>
    <n v="1185732"/>
    <d v="2021-02-19T00:00:00"/>
    <x v="0"/>
    <x v="49"/>
    <s v="Manchester"/>
    <s v="Women's Apparel"/>
    <n v="36"/>
    <n v="124"/>
    <n v="4464"/>
    <n v="1785.6"/>
    <n v="0.39999999999999997"/>
    <s v="Outlet"/>
  </r>
  <r>
    <s v="Amazon"/>
    <n v="1185732"/>
    <d v="2021-03-17T00:00:00"/>
    <x v="0"/>
    <x v="49"/>
    <s v="Manchester"/>
    <s v="Men's Street Footwear"/>
    <n v="39"/>
    <n v="188"/>
    <n v="7332"/>
    <n v="3372.7200000000003"/>
    <n v="0.46"/>
    <s v="Outlet"/>
  </r>
  <r>
    <s v="Amazon"/>
    <n v="1185732"/>
    <d v="2021-03-17T00:00:00"/>
    <x v="0"/>
    <x v="49"/>
    <s v="Manchester"/>
    <s v="Men's Athletic Footwear"/>
    <n v="36"/>
    <n v="88"/>
    <n v="3168"/>
    <n v="1457.28"/>
    <n v="0.46"/>
    <s v="Outlet"/>
  </r>
  <r>
    <s v="Amazon"/>
    <n v="1185732"/>
    <d v="2021-03-17T00:00:00"/>
    <x v="0"/>
    <x v="49"/>
    <s v="Manchester"/>
    <s v="Women's Street Footwear"/>
    <n v="32"/>
    <n v="105"/>
    <n v="3360"/>
    <n v="1142.3999999999999"/>
    <n v="0.33999999999999997"/>
    <s v="Outlet"/>
  </r>
  <r>
    <s v="Amazon"/>
    <n v="1185732"/>
    <d v="2021-03-17T00:00:00"/>
    <x v="0"/>
    <x v="49"/>
    <s v="Manchester"/>
    <s v="Women's Athletic Footwear"/>
    <n v="33"/>
    <n v="45"/>
    <n v="1485"/>
    <n v="549.45000000000005"/>
    <n v="0.37"/>
    <s v="Outlet"/>
  </r>
  <r>
    <s v="Amazon"/>
    <n v="1185732"/>
    <d v="2021-03-17T00:00:00"/>
    <x v="0"/>
    <x v="49"/>
    <s v="Manchester"/>
    <s v="Men's Apparel"/>
    <n v="47"/>
    <n v="60"/>
    <n v="2820"/>
    <n v="930.59999999999991"/>
    <n v="0.32999999999999996"/>
    <s v="Outlet"/>
  </r>
  <r>
    <s v="Amazon"/>
    <n v="1185732"/>
    <d v="2021-03-17T00:00:00"/>
    <x v="0"/>
    <x v="49"/>
    <s v="Manchester"/>
    <s v="Women's Apparel"/>
    <n v="36"/>
    <n v="99"/>
    <n v="3564"/>
    <n v="1354.32"/>
    <n v="0.38"/>
    <s v="Outlet"/>
  </r>
  <r>
    <s v="Amazon"/>
    <n v="1185732"/>
    <d v="2021-04-18T00:00:00"/>
    <x v="0"/>
    <x v="49"/>
    <s v="Manchester"/>
    <s v="Men's Street Footwear"/>
    <n v="33"/>
    <n v="187"/>
    <n v="6171"/>
    <n v="2591.8200000000002"/>
    <n v="0.42000000000000004"/>
    <s v="Outlet"/>
  </r>
  <r>
    <s v="Amazon"/>
    <n v="1185732"/>
    <d v="2021-04-18T00:00:00"/>
    <x v="0"/>
    <x v="49"/>
    <s v="Manchester"/>
    <s v="Men's Athletic Footwear"/>
    <n v="38"/>
    <n v="85"/>
    <n v="3230"/>
    <n v="1356.6000000000001"/>
    <n v="0.42000000000000004"/>
    <s v="Outlet"/>
  </r>
  <r>
    <s v="Amazon"/>
    <n v="1185732"/>
    <d v="2021-04-18T00:00:00"/>
    <x v="0"/>
    <x v="49"/>
    <s v="Manchester"/>
    <s v="Women's Street Footwear"/>
    <n v="26"/>
    <n v="80"/>
    <n v="2080"/>
    <n v="707.19999999999993"/>
    <n v="0.33999999999999997"/>
    <s v="Outlet"/>
  </r>
  <r>
    <s v="Amazon"/>
    <n v="1185732"/>
    <d v="2021-04-18T00:00:00"/>
    <x v="0"/>
    <x v="49"/>
    <s v="Manchester"/>
    <s v="Women's Athletic Footwear"/>
    <n v="35"/>
    <n v="53"/>
    <n v="1855"/>
    <n v="593.6"/>
    <n v="0.32"/>
    <s v="Outlet"/>
  </r>
  <r>
    <s v="Amazon"/>
    <n v="1185732"/>
    <d v="2021-04-18T00:00:00"/>
    <x v="0"/>
    <x v="49"/>
    <s v="Manchester"/>
    <s v="Men's Apparel"/>
    <n v="40"/>
    <n v="61"/>
    <n v="2440"/>
    <n v="805.19999999999993"/>
    <n v="0.32999999999999996"/>
    <s v="Outlet"/>
  </r>
  <r>
    <s v="Amazon"/>
    <n v="1185732"/>
    <d v="2021-04-18T00:00:00"/>
    <x v="0"/>
    <x v="49"/>
    <s v="Manchester"/>
    <s v="Women's Apparel"/>
    <n v="33"/>
    <n v="101"/>
    <n v="3333"/>
    <n v="1233.21"/>
    <n v="0.37"/>
    <s v="Outlet"/>
  </r>
  <r>
    <s v="Amazon"/>
    <n v="1185732"/>
    <d v="2021-05-17T00:00:00"/>
    <x v="0"/>
    <x v="49"/>
    <s v="Manchester"/>
    <s v="Men's Street Footwear"/>
    <n v="47"/>
    <n v="196"/>
    <n v="9212"/>
    <n v="3961.1600000000003"/>
    <n v="0.43000000000000005"/>
    <s v="Outlet"/>
  </r>
  <r>
    <s v="Amazon"/>
    <n v="1185732"/>
    <d v="2021-05-17T00:00:00"/>
    <x v="0"/>
    <x v="49"/>
    <s v="Manchester"/>
    <s v="Men's Athletic Footwear"/>
    <n v="40"/>
    <n v="93"/>
    <n v="3720"/>
    <n v="1599.6000000000001"/>
    <n v="0.43000000000000005"/>
    <s v="Outlet"/>
  </r>
  <r>
    <s v="Amazon"/>
    <n v="1185732"/>
    <d v="2021-05-17T00:00:00"/>
    <x v="0"/>
    <x v="49"/>
    <s v="Manchester"/>
    <s v="Women's Street Footwear"/>
    <n v="42"/>
    <n v="101"/>
    <n v="4242"/>
    <n v="1442.28"/>
    <n v="0.33999999999999997"/>
    <s v="Outlet"/>
  </r>
  <r>
    <s v="Amazon"/>
    <n v="1185732"/>
    <d v="2021-05-17T00:00:00"/>
    <x v="0"/>
    <x v="49"/>
    <s v="Manchester"/>
    <s v="Women's Athletic Footwear"/>
    <n v="41"/>
    <n v="91"/>
    <n v="3731"/>
    <n v="1268.54"/>
    <n v="0.33999999999999997"/>
    <s v="Outlet"/>
  </r>
  <r>
    <s v="Amazon"/>
    <n v="1185732"/>
    <d v="2021-05-17T00:00:00"/>
    <x v="0"/>
    <x v="49"/>
    <s v="Manchester"/>
    <s v="Men's Apparel"/>
    <n v="52"/>
    <n v="90"/>
    <n v="4680"/>
    <n v="1497.6000000000001"/>
    <n v="0.32"/>
    <s v="Outlet"/>
  </r>
  <r>
    <s v="Amazon"/>
    <n v="1185732"/>
    <d v="2021-05-17T00:00:00"/>
    <x v="0"/>
    <x v="49"/>
    <s v="Manchester"/>
    <s v="Women's Apparel"/>
    <n v="46"/>
    <n v="140"/>
    <n v="6440"/>
    <n v="2511.6"/>
    <n v="0.38999999999999996"/>
    <s v="Outlet"/>
  </r>
  <r>
    <s v="Amazon"/>
    <n v="1185732"/>
    <d v="2021-06-19T00:00:00"/>
    <x v="0"/>
    <x v="49"/>
    <s v="Manchester"/>
    <s v="Men's Street Footwear"/>
    <n v="44"/>
    <n v="216"/>
    <n v="9504"/>
    <n v="4371.84"/>
    <n v="0.46"/>
    <s v="Outlet"/>
  </r>
  <r>
    <s v="Amazon"/>
    <n v="1185732"/>
    <d v="2021-06-19T00:00:00"/>
    <x v="0"/>
    <x v="49"/>
    <s v="Manchester"/>
    <s v="Men's Athletic Footwear"/>
    <n v="40"/>
    <n v="140"/>
    <n v="5600"/>
    <n v="2632"/>
    <n v="0.47000000000000003"/>
    <s v="Outlet"/>
  </r>
  <r>
    <s v="Amazon"/>
    <n v="1185732"/>
    <d v="2021-06-19T00:00:00"/>
    <x v="0"/>
    <x v="49"/>
    <s v="Manchester"/>
    <s v="Women's Street Footwear"/>
    <n v="43"/>
    <n v="109"/>
    <n v="4687"/>
    <n v="1687.32"/>
    <n v="0.36"/>
    <s v="Outlet"/>
  </r>
  <r>
    <s v="Amazon"/>
    <n v="1185732"/>
    <d v="2021-06-19T00:00:00"/>
    <x v="0"/>
    <x v="49"/>
    <s v="Manchester"/>
    <s v="Women's Athletic Footwear"/>
    <n v="37"/>
    <n v="104"/>
    <n v="3848"/>
    <n v="1308.32"/>
    <n v="0.33999999999999997"/>
    <s v="Outlet"/>
  </r>
  <r>
    <s v="Amazon"/>
    <n v="1185732"/>
    <d v="2021-06-19T00:00:00"/>
    <x v="0"/>
    <x v="49"/>
    <s v="Manchester"/>
    <s v="Men's Apparel"/>
    <n v="47"/>
    <n v="114"/>
    <n v="5358"/>
    <n v="1982.46"/>
    <n v="0.37"/>
    <s v="Outlet"/>
  </r>
  <r>
    <s v="Amazon"/>
    <n v="1185732"/>
    <d v="2021-06-19T00:00:00"/>
    <x v="0"/>
    <x v="49"/>
    <s v="Manchester"/>
    <s v="Women's Apparel"/>
    <n v="50"/>
    <n v="162"/>
    <n v="8100"/>
    <n v="3402"/>
    <n v="0.42"/>
    <s v="Outlet"/>
  </r>
  <r>
    <s v="Amazon"/>
    <n v="1185732"/>
    <d v="2021-07-17T00:00:00"/>
    <x v="0"/>
    <x v="49"/>
    <s v="Manchester"/>
    <s v="Men's Street Footwear"/>
    <n v="49"/>
    <n v="224"/>
    <n v="10976"/>
    <n v="4609.92"/>
    <n v="0.42000000000000004"/>
    <s v="Outlet"/>
  </r>
  <r>
    <s v="Amazon"/>
    <n v="1185732"/>
    <d v="2021-07-17T00:00:00"/>
    <x v="0"/>
    <x v="49"/>
    <s v="Manchester"/>
    <s v="Men's Athletic Footwear"/>
    <n v="47"/>
    <n v="149"/>
    <n v="7003"/>
    <n v="3081.32"/>
    <n v="0.44"/>
    <s v="Outlet"/>
  </r>
  <r>
    <s v="Amazon"/>
    <n v="1185732"/>
    <d v="2021-07-17T00:00:00"/>
    <x v="0"/>
    <x v="49"/>
    <s v="Manchester"/>
    <s v="Women's Street Footwear"/>
    <n v="37"/>
    <n v="128"/>
    <n v="4736"/>
    <n v="1704.96"/>
    <n v="0.36"/>
    <s v="Outlet"/>
  </r>
  <r>
    <s v="Amazon"/>
    <n v="1185732"/>
    <d v="2021-07-17T00:00:00"/>
    <x v="0"/>
    <x v="49"/>
    <s v="Manchester"/>
    <s v="Women's Athletic Footwear"/>
    <n v="39"/>
    <n v="107"/>
    <n v="4173"/>
    <n v="1460.55"/>
    <n v="0.35"/>
    <s v="Outlet"/>
  </r>
  <r>
    <s v="Amazon"/>
    <n v="1185732"/>
    <d v="2021-07-17T00:00:00"/>
    <x v="0"/>
    <x v="49"/>
    <s v="Manchester"/>
    <s v="Men's Apparel"/>
    <n v="47"/>
    <n v="119"/>
    <n v="5593"/>
    <n v="2069.41"/>
    <n v="0.37"/>
    <s v="Outlet"/>
  </r>
  <r>
    <s v="Amazon"/>
    <n v="1185732"/>
    <d v="2021-07-17T00:00:00"/>
    <x v="0"/>
    <x v="49"/>
    <s v="Manchester"/>
    <s v="Women's Apparel"/>
    <n v="47"/>
    <n v="163"/>
    <n v="7661"/>
    <n v="3064.3999999999996"/>
    <n v="0.39999999999999997"/>
    <s v="Outlet"/>
  </r>
  <r>
    <s v="Amazon"/>
    <n v="1185732"/>
    <d v="2021-08-18T00:00:00"/>
    <x v="0"/>
    <x v="49"/>
    <s v="Manchester"/>
    <s v="Men's Street Footwear"/>
    <n v="48"/>
    <n v="203"/>
    <n v="9744"/>
    <n v="4482.24"/>
    <n v="0.46"/>
    <s v="Outlet"/>
  </r>
  <r>
    <s v="Amazon"/>
    <n v="1185732"/>
    <d v="2021-08-18T00:00:00"/>
    <x v="0"/>
    <x v="49"/>
    <s v="Manchester"/>
    <s v="Men's Athletic Footwear"/>
    <n v="39"/>
    <n v="135"/>
    <n v="5265"/>
    <n v="2474.5500000000002"/>
    <n v="0.47000000000000003"/>
    <s v="Outlet"/>
  </r>
  <r>
    <s v="Amazon"/>
    <n v="1185732"/>
    <d v="2021-08-18T00:00:00"/>
    <x v="0"/>
    <x v="49"/>
    <s v="Manchester"/>
    <s v="Women's Street Footwear"/>
    <n v="39"/>
    <n v="113"/>
    <n v="4407"/>
    <n v="1542.4499999999998"/>
    <n v="0.35"/>
    <s v="Outlet"/>
  </r>
  <r>
    <s v="Amazon"/>
    <n v="1185732"/>
    <d v="2021-08-18T00:00:00"/>
    <x v="0"/>
    <x v="49"/>
    <s v="Manchester"/>
    <s v="Women's Athletic Footwear"/>
    <n v="42"/>
    <n v="88"/>
    <n v="3696"/>
    <n v="1182.72"/>
    <n v="0.32"/>
    <s v="Outlet"/>
  </r>
  <r>
    <s v="Amazon"/>
    <n v="1185732"/>
    <d v="2021-08-18T00:00:00"/>
    <x v="0"/>
    <x v="49"/>
    <s v="Manchester"/>
    <s v="Men's Apparel"/>
    <n v="45"/>
    <n v="80"/>
    <n v="3600"/>
    <n v="1187.9999999999998"/>
    <n v="0.32999999999999996"/>
    <s v="Outlet"/>
  </r>
  <r>
    <s v="Amazon"/>
    <n v="1185732"/>
    <d v="2021-08-18T00:00:00"/>
    <x v="0"/>
    <x v="49"/>
    <s v="Manchester"/>
    <s v="Women's Apparel"/>
    <n v="46"/>
    <n v="145"/>
    <n v="6670"/>
    <n v="2467.9"/>
    <n v="0.37"/>
    <s v="Outlet"/>
  </r>
  <r>
    <s v="Amazon"/>
    <n v="1185732"/>
    <d v="2021-09-17T00:00:00"/>
    <x v="0"/>
    <x v="49"/>
    <s v="Manchester"/>
    <s v="Men's Street Footwear"/>
    <n v="51"/>
    <n v="193"/>
    <n v="9843"/>
    <n v="4330.92"/>
    <n v="0.44"/>
    <s v="Outlet"/>
  </r>
  <r>
    <s v="Amazon"/>
    <n v="1185732"/>
    <d v="2021-09-17T00:00:00"/>
    <x v="0"/>
    <x v="49"/>
    <s v="Manchester"/>
    <s v="Men's Athletic Footwear"/>
    <n v="43"/>
    <n v="116"/>
    <n v="4988"/>
    <n v="2094.96"/>
    <n v="0.42000000000000004"/>
    <s v="Outlet"/>
  </r>
  <r>
    <s v="Amazon"/>
    <n v="1185732"/>
    <d v="2021-09-17T00:00:00"/>
    <x v="0"/>
    <x v="49"/>
    <s v="Manchester"/>
    <s v="Women's Street Footwear"/>
    <n v="43"/>
    <n v="78"/>
    <n v="3354"/>
    <n v="1106.82"/>
    <n v="0.32999999999999996"/>
    <s v="Outlet"/>
  </r>
  <r>
    <s v="Amazon"/>
    <n v="1185732"/>
    <d v="2021-09-17T00:00:00"/>
    <x v="0"/>
    <x v="49"/>
    <s v="Manchester"/>
    <s v="Women's Athletic Footwear"/>
    <n v="41"/>
    <n v="74"/>
    <n v="3034"/>
    <n v="1122.58"/>
    <n v="0.37"/>
    <s v="Outlet"/>
  </r>
  <r>
    <s v="Amazon"/>
    <n v="1185732"/>
    <d v="2021-09-17T00:00:00"/>
    <x v="0"/>
    <x v="49"/>
    <s v="Manchester"/>
    <s v="Men's Apparel"/>
    <n v="48"/>
    <n v="70"/>
    <n v="3360"/>
    <n v="1209.5999999999999"/>
    <n v="0.36"/>
    <s v="Outlet"/>
  </r>
  <r>
    <s v="Amazon"/>
    <n v="1185732"/>
    <d v="2021-09-17T00:00:00"/>
    <x v="0"/>
    <x v="49"/>
    <s v="Manchester"/>
    <s v="Women's Apparel"/>
    <n v="53"/>
    <n v="104"/>
    <n v="5512"/>
    <n v="2039.44"/>
    <n v="0.37"/>
    <s v="Outlet"/>
  </r>
  <r>
    <s v="Foot Locker"/>
    <n v="1185732"/>
    <d v="2021-10-19T00:00:00"/>
    <x v="0"/>
    <x v="49"/>
    <s v="Manchester"/>
    <s v="Men's Street Footwear"/>
    <n v="52"/>
    <n v="162"/>
    <n v="8424"/>
    <n v="3538.0800000000004"/>
    <n v="0.42000000000000004"/>
    <s v="Outlet"/>
  </r>
  <r>
    <s v="Foot Locker"/>
    <n v="1185732"/>
    <d v="2021-10-19T00:00:00"/>
    <x v="0"/>
    <x v="49"/>
    <s v="Manchester"/>
    <s v="Men's Athletic Footwear"/>
    <n v="44"/>
    <n v="99"/>
    <n v="4356"/>
    <n v="1916.64"/>
    <n v="0.44"/>
    <s v="Outlet"/>
  </r>
  <r>
    <s v="Foot Locker"/>
    <n v="1185732"/>
    <d v="2021-10-19T00:00:00"/>
    <x v="0"/>
    <x v="49"/>
    <s v="Manchester"/>
    <s v="Women's Street Footwear"/>
    <n v="52"/>
    <n v="60"/>
    <n v="3120"/>
    <n v="1029.5999999999999"/>
    <n v="0.32999999999999996"/>
    <s v="Outlet"/>
  </r>
  <r>
    <s v="Foot Locker"/>
    <n v="1185732"/>
    <d v="2021-10-19T00:00:00"/>
    <x v="0"/>
    <x v="49"/>
    <s v="Manchester"/>
    <s v="Women's Athletic Footwear"/>
    <n v="44"/>
    <n v="61"/>
    <n v="2684"/>
    <n v="858.88"/>
    <n v="0.32"/>
    <s v="Outlet"/>
  </r>
  <r>
    <s v="Foot Locker"/>
    <n v="1185732"/>
    <d v="2021-10-19T00:00:00"/>
    <x v="0"/>
    <x v="49"/>
    <s v="Manchester"/>
    <s v="Men's Apparel"/>
    <n v="50"/>
    <n v="58"/>
    <n v="2900"/>
    <n v="928"/>
    <n v="0.32"/>
    <s v="Outlet"/>
  </r>
  <r>
    <s v="Foot Locker"/>
    <n v="1185732"/>
    <d v="2021-10-19T00:00:00"/>
    <x v="0"/>
    <x v="49"/>
    <s v="Manchester"/>
    <s v="Women's Apparel"/>
    <n v="64"/>
    <n v="90"/>
    <n v="5760"/>
    <n v="2246.3999999999996"/>
    <n v="0.38999999999999996"/>
    <s v="Outlet"/>
  </r>
  <r>
    <s v="Foot Locker"/>
    <n v="1185732"/>
    <d v="2021-11-18T00:00:00"/>
    <x v="0"/>
    <x v="49"/>
    <s v="Manchester"/>
    <s v="Men's Street Footwear"/>
    <n v="59"/>
    <n v="149"/>
    <n v="8791"/>
    <n v="3780.1300000000006"/>
    <n v="0.43000000000000005"/>
    <s v="Outlet"/>
  </r>
  <r>
    <s v="Foot Locker"/>
    <n v="1185732"/>
    <d v="2021-11-18T00:00:00"/>
    <x v="0"/>
    <x v="49"/>
    <s v="Manchester"/>
    <s v="Men's Athletic Footwear"/>
    <n v="42"/>
    <n v="114"/>
    <n v="4788"/>
    <n v="2058.84"/>
    <n v="0.43000000000000005"/>
    <s v="Outlet"/>
  </r>
  <r>
    <s v="Foot Locker"/>
    <n v="1185732"/>
    <d v="2021-11-18T00:00:00"/>
    <x v="0"/>
    <x v="49"/>
    <s v="Manchester"/>
    <s v="Women's Street Footwear"/>
    <n v="51"/>
    <n v="114"/>
    <n v="5814"/>
    <n v="2034.8999999999999"/>
    <n v="0.35"/>
    <s v="Outlet"/>
  </r>
  <r>
    <s v="Foot Locker"/>
    <n v="1185732"/>
    <d v="2021-11-18T00:00:00"/>
    <x v="0"/>
    <x v="49"/>
    <s v="Manchester"/>
    <s v="Women's Athletic Footwear"/>
    <n v="43"/>
    <n v="114"/>
    <n v="4902"/>
    <n v="1666.6799999999998"/>
    <n v="0.33999999999999997"/>
    <s v="Outlet"/>
  </r>
  <r>
    <s v="Foot Locker"/>
    <n v="1185732"/>
    <d v="2021-11-18T00:00:00"/>
    <x v="0"/>
    <x v="49"/>
    <s v="Manchester"/>
    <s v="Men's Apparel"/>
    <n v="59"/>
    <n v="96"/>
    <n v="5664"/>
    <n v="1925.7599999999998"/>
    <n v="0.33999999999999997"/>
    <s v="Outlet"/>
  </r>
  <r>
    <s v="Foot Locker"/>
    <n v="1185732"/>
    <d v="2021-11-18T00:00:00"/>
    <x v="0"/>
    <x v="49"/>
    <s v="Manchester"/>
    <s v="Women's Apparel"/>
    <n v="61"/>
    <n v="120"/>
    <n v="7320"/>
    <n v="3001.2"/>
    <n v="0.41"/>
    <s v="Outlet"/>
  </r>
  <r>
    <s v="Foot Locker"/>
    <n v="1185732"/>
    <d v="2021-12-17T00:00:00"/>
    <x v="0"/>
    <x v="49"/>
    <s v="Manchester"/>
    <s v="Men's Street Footwear"/>
    <n v="49"/>
    <n v="200"/>
    <n v="9800"/>
    <n v="4606"/>
    <n v="0.47000000000000003"/>
    <s v="Outlet"/>
  </r>
  <r>
    <s v="Foot Locker"/>
    <n v="1185732"/>
    <d v="2021-12-17T00:00:00"/>
    <x v="0"/>
    <x v="49"/>
    <s v="Manchester"/>
    <s v="Men's Athletic Footwear"/>
    <n v="49"/>
    <n v="128"/>
    <n v="6272"/>
    <n v="2634.2400000000002"/>
    <n v="0.42000000000000004"/>
    <s v="Outlet"/>
  </r>
  <r>
    <s v="Foot Locker"/>
    <n v="1185732"/>
    <d v="2021-12-17T00:00:00"/>
    <x v="0"/>
    <x v="49"/>
    <s v="Manchester"/>
    <s v="Women's Street Footwear"/>
    <n v="47"/>
    <n v="128"/>
    <n v="6016"/>
    <n v="2165.7599999999998"/>
    <n v="0.36"/>
    <s v="Outlet"/>
  </r>
  <r>
    <s v="Foot Locker"/>
    <n v="1185732"/>
    <d v="2021-12-17T00:00:00"/>
    <x v="0"/>
    <x v="49"/>
    <s v="Manchester"/>
    <s v="Women's Athletic Footwear"/>
    <n v="49"/>
    <n v="116"/>
    <n v="5684"/>
    <n v="1989.3999999999999"/>
    <n v="0.35"/>
    <s v="Outlet"/>
  </r>
  <r>
    <s v="Foot Locker"/>
    <n v="1185732"/>
    <d v="2021-12-17T00:00:00"/>
    <x v="0"/>
    <x v="49"/>
    <s v="Manchester"/>
    <s v="Men's Apparel"/>
    <n v="50"/>
    <n v="123"/>
    <n v="6150"/>
    <n v="2275.5"/>
    <n v="0.37"/>
    <s v="Outlet"/>
  </r>
  <r>
    <s v="Foot Locker"/>
    <n v="1185732"/>
    <d v="2021-12-17T00:00:00"/>
    <x v="0"/>
    <x v="49"/>
    <s v="Manchester"/>
    <s v="Women's Apparel"/>
    <n v="61"/>
    <n v="144"/>
    <n v="8784"/>
    <n v="3513.6"/>
    <n v="0.39999999999999997"/>
    <s v="Outlet"/>
  </r>
  <r>
    <s v="Foot Locker"/>
    <n v="1185732"/>
    <d v="2021-01-24T00:00:00"/>
    <x v="0"/>
    <x v="49"/>
    <s v="Manchester"/>
    <s v="Men's Street Footwear"/>
    <n v="36"/>
    <n v="165"/>
    <n v="5940"/>
    <n v="2197.8000000000002"/>
    <n v="0.37000000000000005"/>
    <s v="Outlet"/>
  </r>
  <r>
    <s v="Foot Locker"/>
    <n v="1185732"/>
    <d v="2021-01-24T00:00:00"/>
    <x v="0"/>
    <x v="49"/>
    <s v="Manchester"/>
    <s v="Men's Athletic Footwear"/>
    <n v="36"/>
    <n v="93"/>
    <n v="3348"/>
    <n v="1339.2"/>
    <n v="0.4"/>
    <s v="Outlet"/>
  </r>
  <r>
    <s v="Foot Locker"/>
    <n v="1185732"/>
    <d v="2021-01-24T00:00:00"/>
    <x v="0"/>
    <x v="49"/>
    <s v="Manchester"/>
    <s v="Women's Street Footwear"/>
    <n v="35"/>
    <n v="99"/>
    <n v="3465"/>
    <n v="935.55000000000007"/>
    <n v="0.27"/>
    <s v="Outlet"/>
  </r>
  <r>
    <s v="Foot Locker"/>
    <n v="1185732"/>
    <d v="2021-01-24T00:00:00"/>
    <x v="0"/>
    <x v="49"/>
    <s v="Manchester"/>
    <s v="Women's Athletic Footwear"/>
    <n v="33"/>
    <n v="51"/>
    <n v="1683"/>
    <n v="471.24000000000007"/>
    <n v="0.28000000000000003"/>
    <s v="Outlet"/>
  </r>
  <r>
    <s v="Foot Locker"/>
    <n v="1185732"/>
    <d v="2021-01-24T00:00:00"/>
    <x v="0"/>
    <x v="49"/>
    <s v="Manchester"/>
    <s v="Men's Apparel"/>
    <n v="50"/>
    <n v="64"/>
    <n v="3200"/>
    <n v="896.00000000000011"/>
    <n v="0.28000000000000003"/>
    <s v="Outlet"/>
  </r>
  <r>
    <s v="Foot Locker"/>
    <n v="1185732"/>
    <d v="2021-01-24T00:00:00"/>
    <x v="0"/>
    <x v="49"/>
    <s v="Manchester"/>
    <s v="Women's Apparel"/>
    <n v="41"/>
    <n v="105"/>
    <n v="4305"/>
    <n v="1377.6000000000001"/>
    <n v="0.32"/>
    <s v="Outlet"/>
  </r>
  <r>
    <s v="Foot Locker"/>
    <n v="1185732"/>
    <d v="2021-02-22T00:00:00"/>
    <x v="0"/>
    <x v="49"/>
    <s v="Manchester"/>
    <s v="Men's Street Footwear"/>
    <n v="41"/>
    <n v="184"/>
    <n v="7544"/>
    <n v="2791.28"/>
    <n v="0.37000000000000005"/>
    <s v="Outlet"/>
  </r>
  <r>
    <s v="Foot Locker"/>
    <n v="1185732"/>
    <d v="2021-02-22T00:00:00"/>
    <x v="0"/>
    <x v="49"/>
    <s v="Manchester"/>
    <s v="Men's Athletic Footwear"/>
    <n v="42"/>
    <n v="70"/>
    <n v="2940"/>
    <n v="1234.8000000000002"/>
    <n v="0.42000000000000004"/>
    <s v="Outlet"/>
  </r>
  <r>
    <s v="Foot Locker"/>
    <n v="1185732"/>
    <d v="2021-02-22T00:00:00"/>
    <x v="0"/>
    <x v="49"/>
    <s v="Manchester"/>
    <s v="Women's Street Footwear"/>
    <n v="29"/>
    <n v="83"/>
    <n v="2407"/>
    <n v="649.89"/>
    <n v="0.27"/>
    <s v="Outle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s v="Men's Street Footwear"/>
    <n v="50"/>
    <n v="1200"/>
    <n v="600000"/>
    <n v="300000"/>
    <n v="0.5"/>
    <x v="0"/>
  </r>
  <r>
    <x v="0"/>
    <n v="1185732"/>
    <x v="1"/>
    <x v="0"/>
    <x v="0"/>
    <s v="New York"/>
    <s v="Men's Athletic Footwear"/>
    <n v="50"/>
    <n v="1000"/>
    <n v="500000"/>
    <n v="150000"/>
    <n v="0.3"/>
    <x v="0"/>
  </r>
  <r>
    <x v="0"/>
    <n v="1185732"/>
    <x v="2"/>
    <x v="0"/>
    <x v="0"/>
    <s v="New York"/>
    <s v="Women's Street Footwear"/>
    <n v="40"/>
    <n v="1000"/>
    <n v="400000"/>
    <n v="140000"/>
    <n v="0.35"/>
    <x v="0"/>
  </r>
  <r>
    <x v="0"/>
    <n v="1185732"/>
    <x v="3"/>
    <x v="0"/>
    <x v="0"/>
    <s v="New York"/>
    <s v="Women's Athletic Footwear"/>
    <n v="45"/>
    <n v="850"/>
    <n v="382500"/>
    <n v="133875"/>
    <n v="0.35"/>
    <x v="0"/>
  </r>
  <r>
    <x v="0"/>
    <n v="1185732"/>
    <x v="4"/>
    <x v="0"/>
    <x v="0"/>
    <s v="New York"/>
    <s v="Men's Apparel"/>
    <n v="60"/>
    <n v="900"/>
    <n v="540000"/>
    <n v="162000"/>
    <n v="0.3"/>
    <x v="0"/>
  </r>
  <r>
    <x v="0"/>
    <n v="1185732"/>
    <x v="5"/>
    <x v="0"/>
    <x v="0"/>
    <s v="New York"/>
    <s v="Women's Apparel"/>
    <n v="50"/>
    <n v="1000"/>
    <n v="500000"/>
    <n v="125000"/>
    <n v="0.25"/>
    <x v="0"/>
  </r>
  <r>
    <x v="0"/>
    <n v="1185732"/>
    <x v="6"/>
    <x v="0"/>
    <x v="0"/>
    <s v="New York"/>
    <s v="Men's Street Footwear"/>
    <n v="50"/>
    <n v="1250"/>
    <n v="625000"/>
    <n v="312500"/>
    <n v="0.5"/>
    <x v="0"/>
  </r>
  <r>
    <x v="0"/>
    <n v="1185732"/>
    <x v="7"/>
    <x v="0"/>
    <x v="0"/>
    <s v="New York"/>
    <s v="Men's Athletic Footwear"/>
    <n v="50"/>
    <n v="900"/>
    <n v="450000"/>
    <n v="135000"/>
    <n v="0.3"/>
    <x v="1"/>
  </r>
  <r>
    <x v="0"/>
    <n v="1185732"/>
    <x v="8"/>
    <x v="0"/>
    <x v="0"/>
    <s v="New York"/>
    <s v="Women's Street Footwear"/>
    <n v="40"/>
    <n v="950"/>
    <n v="380000"/>
    <n v="133000"/>
    <n v="0.35"/>
    <x v="1"/>
  </r>
  <r>
    <x v="0"/>
    <n v="1185732"/>
    <x v="9"/>
    <x v="0"/>
    <x v="0"/>
    <s v="New York"/>
    <s v="Women's Athletic Footwear"/>
    <n v="45"/>
    <n v="825"/>
    <n v="371250"/>
    <n v="129937.49999999999"/>
    <n v="0.35"/>
    <x v="1"/>
  </r>
  <r>
    <x v="0"/>
    <n v="1185732"/>
    <x v="10"/>
    <x v="0"/>
    <x v="0"/>
    <s v="New York"/>
    <s v="Men's Apparel"/>
    <n v="60"/>
    <n v="900"/>
    <n v="540000"/>
    <n v="162000"/>
    <n v="0.3"/>
    <x v="1"/>
  </r>
  <r>
    <x v="0"/>
    <n v="1185732"/>
    <x v="11"/>
    <x v="0"/>
    <x v="0"/>
    <s v="New York"/>
    <s v="Women's Apparel"/>
    <n v="50"/>
    <n v="1000"/>
    <n v="500000"/>
    <n v="125000"/>
    <n v="0.25"/>
    <x v="1"/>
  </r>
  <r>
    <x v="0"/>
    <n v="1185732"/>
    <x v="12"/>
    <x v="0"/>
    <x v="0"/>
    <s v="New York"/>
    <s v="Men's Street Footwear"/>
    <n v="50"/>
    <n v="1220"/>
    <n v="610000"/>
    <n v="305000"/>
    <n v="0.5"/>
    <x v="1"/>
  </r>
  <r>
    <x v="0"/>
    <n v="1185732"/>
    <x v="13"/>
    <x v="0"/>
    <x v="0"/>
    <s v="New York"/>
    <s v="Men's Athletic Footwear"/>
    <n v="50"/>
    <n v="925"/>
    <n v="462500"/>
    <n v="138750"/>
    <n v="0.3"/>
    <x v="1"/>
  </r>
  <r>
    <x v="0"/>
    <n v="1185732"/>
    <x v="14"/>
    <x v="0"/>
    <x v="0"/>
    <s v="New York"/>
    <s v="Women's Street Footwear"/>
    <n v="40"/>
    <n v="950"/>
    <n v="380000"/>
    <n v="133000"/>
    <n v="0.35"/>
    <x v="1"/>
  </r>
  <r>
    <x v="0"/>
    <n v="1185732"/>
    <x v="15"/>
    <x v="0"/>
    <x v="0"/>
    <s v="New York"/>
    <s v="Women's Athletic Footwear"/>
    <n v="45"/>
    <n v="800"/>
    <n v="360000"/>
    <n v="125999.99999999999"/>
    <n v="0.35"/>
    <x v="1"/>
  </r>
  <r>
    <x v="0"/>
    <n v="1185732"/>
    <x v="16"/>
    <x v="0"/>
    <x v="0"/>
    <s v="New York"/>
    <s v="Men's Apparel"/>
    <n v="60"/>
    <n v="850"/>
    <n v="510000"/>
    <n v="153000"/>
    <n v="0.3"/>
    <x v="1"/>
  </r>
  <r>
    <x v="0"/>
    <n v="1185732"/>
    <x v="17"/>
    <x v="0"/>
    <x v="0"/>
    <s v="New York"/>
    <s v="Women's Apparel"/>
    <n v="50"/>
    <n v="950"/>
    <n v="475000"/>
    <n v="118750"/>
    <n v="0.25"/>
    <x v="1"/>
  </r>
  <r>
    <x v="0"/>
    <n v="1185732"/>
    <x v="18"/>
    <x v="0"/>
    <x v="0"/>
    <s v="New York"/>
    <s v="Men's Street Footwear"/>
    <n v="50"/>
    <n v="1200"/>
    <n v="600000"/>
    <n v="300000"/>
    <n v="0.5"/>
    <x v="1"/>
  </r>
  <r>
    <x v="0"/>
    <n v="1185732"/>
    <x v="19"/>
    <x v="0"/>
    <x v="0"/>
    <s v="New York"/>
    <s v="Men's Athletic Footwear"/>
    <n v="50"/>
    <n v="900"/>
    <n v="450000"/>
    <n v="135000"/>
    <n v="0.3"/>
    <x v="1"/>
  </r>
  <r>
    <x v="0"/>
    <n v="1185732"/>
    <x v="20"/>
    <x v="0"/>
    <x v="0"/>
    <s v="New York"/>
    <s v="Women's Street Footwear"/>
    <n v="40"/>
    <n v="900"/>
    <n v="360000"/>
    <n v="125999.99999999999"/>
    <n v="0.35"/>
    <x v="1"/>
  </r>
  <r>
    <x v="0"/>
    <n v="1185732"/>
    <x v="21"/>
    <x v="0"/>
    <x v="0"/>
    <s v="New York"/>
    <s v="Women's Athletic Footwear"/>
    <n v="45"/>
    <n v="825"/>
    <n v="371250"/>
    <n v="129937.49999999999"/>
    <n v="0.35"/>
    <x v="1"/>
  </r>
  <r>
    <x v="0"/>
    <n v="1185732"/>
    <x v="22"/>
    <x v="0"/>
    <x v="0"/>
    <s v="New York"/>
    <s v="Men's Apparel"/>
    <n v="60"/>
    <n v="825"/>
    <n v="495000"/>
    <n v="148500"/>
    <n v="0.3"/>
    <x v="1"/>
  </r>
  <r>
    <x v="0"/>
    <n v="1185732"/>
    <x v="23"/>
    <x v="0"/>
    <x v="0"/>
    <s v="New York"/>
    <s v="Women's Apparel"/>
    <n v="50"/>
    <n v="950"/>
    <n v="475000"/>
    <n v="118750"/>
    <n v="0.25"/>
    <x v="1"/>
  </r>
  <r>
    <x v="0"/>
    <n v="1185732"/>
    <x v="24"/>
    <x v="0"/>
    <x v="0"/>
    <s v="New York"/>
    <s v="Men's Street Footwear"/>
    <n v="60"/>
    <n v="1220"/>
    <n v="732000"/>
    <n v="366000"/>
    <n v="0.5"/>
    <x v="1"/>
  </r>
  <r>
    <x v="0"/>
    <n v="1185732"/>
    <x v="25"/>
    <x v="0"/>
    <x v="0"/>
    <s v="New York"/>
    <s v="Men's Athletic Footwear"/>
    <n v="55.000000000000007"/>
    <n v="925"/>
    <n v="508750.00000000006"/>
    <n v="152625"/>
    <n v="0.3"/>
    <x v="1"/>
  </r>
  <r>
    <x v="0"/>
    <n v="1185732"/>
    <x v="26"/>
    <x v="0"/>
    <x v="0"/>
    <s v="New York"/>
    <s v="Women's Street Footwear"/>
    <n v="50"/>
    <n v="900"/>
    <n v="450000"/>
    <n v="157500"/>
    <n v="0.35"/>
    <x v="1"/>
  </r>
  <r>
    <x v="0"/>
    <n v="1185732"/>
    <x v="27"/>
    <x v="0"/>
    <x v="0"/>
    <s v="New York"/>
    <s v="Women's Athletic Footwear"/>
    <n v="50"/>
    <n v="850"/>
    <n v="425000"/>
    <n v="148750"/>
    <n v="0.35"/>
    <x v="1"/>
  </r>
  <r>
    <x v="0"/>
    <n v="1185732"/>
    <x v="28"/>
    <x v="0"/>
    <x v="0"/>
    <s v="New York"/>
    <s v="Men's Apparel"/>
    <n v="60"/>
    <n v="875"/>
    <n v="525000"/>
    <n v="157500"/>
    <n v="0.3"/>
    <x v="1"/>
  </r>
  <r>
    <x v="0"/>
    <n v="1185732"/>
    <x v="29"/>
    <x v="0"/>
    <x v="0"/>
    <s v="New York"/>
    <s v="Women's Apparel"/>
    <n v="65"/>
    <n v="1000"/>
    <n v="650000"/>
    <n v="162500"/>
    <n v="0.25"/>
    <x v="1"/>
  </r>
  <r>
    <x v="0"/>
    <n v="1185732"/>
    <x v="30"/>
    <x v="0"/>
    <x v="0"/>
    <s v="New York"/>
    <s v="Men's Street Footwear"/>
    <n v="60"/>
    <n v="1250"/>
    <n v="750000"/>
    <n v="375000"/>
    <n v="0.5"/>
    <x v="1"/>
  </r>
  <r>
    <x v="0"/>
    <n v="1185732"/>
    <x v="31"/>
    <x v="0"/>
    <x v="0"/>
    <s v="New York"/>
    <s v="Men's Athletic Footwear"/>
    <n v="55.000000000000007"/>
    <n v="1000"/>
    <n v="550000.00000000012"/>
    <n v="165000.00000000003"/>
    <n v="0.3"/>
    <x v="1"/>
  </r>
  <r>
    <x v="0"/>
    <n v="1185732"/>
    <x v="32"/>
    <x v="0"/>
    <x v="0"/>
    <s v="New York"/>
    <s v="Women's Street Footwear"/>
    <n v="50"/>
    <n v="925"/>
    <n v="462500"/>
    <n v="161875"/>
    <n v="0.35"/>
    <x v="1"/>
  </r>
  <r>
    <x v="0"/>
    <n v="1185732"/>
    <x v="33"/>
    <x v="0"/>
    <x v="0"/>
    <s v="New York"/>
    <s v="Women's Athletic Footwear"/>
    <n v="50"/>
    <n v="900"/>
    <n v="450000"/>
    <n v="157500"/>
    <n v="0.35"/>
    <x v="1"/>
  </r>
  <r>
    <x v="0"/>
    <n v="1185732"/>
    <x v="34"/>
    <x v="0"/>
    <x v="0"/>
    <s v="New York"/>
    <s v="Men's Apparel"/>
    <n v="60"/>
    <n v="900"/>
    <n v="540000"/>
    <n v="162000"/>
    <n v="0.3"/>
    <x v="1"/>
  </r>
  <r>
    <x v="0"/>
    <n v="1185732"/>
    <x v="35"/>
    <x v="0"/>
    <x v="0"/>
    <s v="New York"/>
    <s v="Women's Apparel"/>
    <n v="65"/>
    <n v="1050"/>
    <n v="682500"/>
    <n v="170625"/>
    <n v="0.25"/>
    <x v="1"/>
  </r>
  <r>
    <x v="0"/>
    <n v="1185732"/>
    <x v="36"/>
    <x v="0"/>
    <x v="0"/>
    <s v="New York"/>
    <s v="Men's Street Footwear"/>
    <n v="60"/>
    <n v="1275"/>
    <n v="765000"/>
    <n v="382500"/>
    <n v="0.5"/>
    <x v="1"/>
  </r>
  <r>
    <x v="0"/>
    <n v="1185732"/>
    <x v="37"/>
    <x v="0"/>
    <x v="0"/>
    <s v="New York"/>
    <s v="Men's Athletic Footwear"/>
    <n v="55.000000000000007"/>
    <n v="1025"/>
    <n v="563750.00000000012"/>
    <n v="169125.00000000003"/>
    <n v="0.3"/>
    <x v="1"/>
  </r>
  <r>
    <x v="0"/>
    <n v="1185732"/>
    <x v="38"/>
    <x v="0"/>
    <x v="0"/>
    <s v="New York"/>
    <s v="Women's Street Footwear"/>
    <n v="50"/>
    <n v="950"/>
    <n v="475000"/>
    <n v="166250"/>
    <n v="0.35"/>
    <x v="1"/>
  </r>
  <r>
    <x v="0"/>
    <n v="1185732"/>
    <x v="39"/>
    <x v="0"/>
    <x v="0"/>
    <s v="New York"/>
    <s v="Women's Athletic Footwear"/>
    <n v="50"/>
    <n v="900"/>
    <n v="450000"/>
    <n v="157500"/>
    <n v="0.35"/>
    <x v="1"/>
  </r>
  <r>
    <x v="0"/>
    <n v="1185732"/>
    <x v="40"/>
    <x v="0"/>
    <x v="0"/>
    <s v="New York"/>
    <s v="Men's Apparel"/>
    <n v="60"/>
    <n v="925"/>
    <n v="555000"/>
    <n v="166500"/>
    <n v="0.3"/>
    <x v="1"/>
  </r>
  <r>
    <x v="0"/>
    <n v="1185732"/>
    <x v="41"/>
    <x v="0"/>
    <x v="0"/>
    <s v="New York"/>
    <s v="Women's Apparel"/>
    <n v="65"/>
    <n v="1100"/>
    <n v="715000"/>
    <n v="178750"/>
    <n v="0.25"/>
    <x v="1"/>
  </r>
  <r>
    <x v="0"/>
    <n v="1185732"/>
    <x v="42"/>
    <x v="0"/>
    <x v="0"/>
    <s v="New York"/>
    <s v="Men's Street Footwear"/>
    <n v="60"/>
    <n v="1250"/>
    <n v="750000"/>
    <n v="375000"/>
    <n v="0.5"/>
    <x v="1"/>
  </r>
  <r>
    <x v="0"/>
    <n v="1185732"/>
    <x v="43"/>
    <x v="0"/>
    <x v="0"/>
    <s v="New York"/>
    <s v="Men's Athletic Footwear"/>
    <n v="55.000000000000007"/>
    <n v="1025"/>
    <n v="563750.00000000012"/>
    <n v="169125.00000000003"/>
    <n v="0.3"/>
    <x v="1"/>
  </r>
  <r>
    <x v="0"/>
    <n v="1185732"/>
    <x v="44"/>
    <x v="0"/>
    <x v="0"/>
    <s v="New York"/>
    <s v="Women's Street Footwear"/>
    <n v="50"/>
    <n v="950"/>
    <n v="475000"/>
    <n v="166250"/>
    <n v="0.35"/>
    <x v="1"/>
  </r>
  <r>
    <x v="0"/>
    <n v="1185732"/>
    <x v="45"/>
    <x v="0"/>
    <x v="0"/>
    <s v="New York"/>
    <s v="Women's Athletic Footwear"/>
    <n v="50"/>
    <n v="925"/>
    <n v="462500"/>
    <n v="161875"/>
    <n v="0.35"/>
    <x v="1"/>
  </r>
  <r>
    <x v="1"/>
    <n v="1185732"/>
    <x v="46"/>
    <x v="0"/>
    <x v="0"/>
    <s v="New York"/>
    <s v="Men's Apparel"/>
    <n v="60"/>
    <n v="900"/>
    <n v="540000"/>
    <n v="162000"/>
    <n v="0.3"/>
    <x v="1"/>
  </r>
  <r>
    <x v="1"/>
    <n v="1185732"/>
    <x v="47"/>
    <x v="0"/>
    <x v="0"/>
    <s v="New York"/>
    <s v="Women's Apparel"/>
    <n v="65"/>
    <n v="1075"/>
    <n v="698750"/>
    <n v="174687.5"/>
    <n v="0.25"/>
    <x v="1"/>
  </r>
  <r>
    <x v="1"/>
    <n v="1185732"/>
    <x v="48"/>
    <x v="0"/>
    <x v="0"/>
    <s v="New York"/>
    <s v="Men's Street Footwear"/>
    <n v="60"/>
    <n v="1200"/>
    <n v="720000"/>
    <n v="360000"/>
    <n v="0.5"/>
    <x v="1"/>
  </r>
  <r>
    <x v="1"/>
    <n v="1185732"/>
    <x v="49"/>
    <x v="0"/>
    <x v="0"/>
    <s v="New York"/>
    <s v="Men's Athletic Footwear"/>
    <n v="55.000000000000007"/>
    <n v="1000"/>
    <n v="550000.00000000012"/>
    <n v="165000.00000000003"/>
    <n v="0.3"/>
    <x v="1"/>
  </r>
  <r>
    <x v="1"/>
    <n v="1185732"/>
    <x v="50"/>
    <x v="0"/>
    <x v="0"/>
    <s v="New York"/>
    <s v="Women's Street Footwear"/>
    <n v="50"/>
    <n v="925"/>
    <n v="462500"/>
    <n v="161875"/>
    <n v="0.35"/>
    <x v="1"/>
  </r>
  <r>
    <x v="1"/>
    <n v="1185732"/>
    <x v="51"/>
    <x v="0"/>
    <x v="0"/>
    <s v="New York"/>
    <s v="Women's Athletic Footwear"/>
    <n v="50"/>
    <n v="900"/>
    <n v="450000"/>
    <n v="157500"/>
    <n v="0.35"/>
    <x v="1"/>
  </r>
  <r>
    <x v="1"/>
    <n v="1185732"/>
    <x v="52"/>
    <x v="0"/>
    <x v="0"/>
    <s v="New York"/>
    <s v="Men's Apparel"/>
    <n v="60"/>
    <n v="900"/>
    <n v="540000"/>
    <n v="162000"/>
    <n v="0.3"/>
    <x v="1"/>
  </r>
  <r>
    <x v="1"/>
    <n v="1185732"/>
    <x v="53"/>
    <x v="0"/>
    <x v="0"/>
    <s v="New York"/>
    <s v="Women's Apparel"/>
    <n v="65"/>
    <n v="1000"/>
    <n v="650000"/>
    <n v="162500"/>
    <n v="0.25"/>
    <x v="1"/>
  </r>
  <r>
    <x v="1"/>
    <n v="1185732"/>
    <x v="54"/>
    <x v="0"/>
    <x v="0"/>
    <s v="New York"/>
    <s v="Men's Apparel"/>
    <n v="65"/>
    <n v="875"/>
    <n v="568750"/>
    <n v="170625"/>
    <n v="0.3"/>
    <x v="1"/>
  </r>
  <r>
    <x v="1"/>
    <n v="1185732"/>
    <x v="55"/>
    <x v="0"/>
    <x v="0"/>
    <s v="New York"/>
    <s v="Women's Apparel"/>
    <n v="70"/>
    <n v="1000"/>
    <n v="700000"/>
    <n v="175000"/>
    <n v="0.25"/>
    <x v="1"/>
  </r>
  <r>
    <x v="1"/>
    <n v="1185732"/>
    <x v="56"/>
    <x v="0"/>
    <x v="0"/>
    <s v="New York"/>
    <s v="Men's Street Footwear"/>
    <n v="65"/>
    <n v="1150"/>
    <n v="747500"/>
    <n v="373750"/>
    <n v="0.5"/>
    <x v="1"/>
  </r>
  <r>
    <x v="1"/>
    <n v="1185732"/>
    <x v="57"/>
    <x v="0"/>
    <x v="0"/>
    <s v="New York"/>
    <s v="Men's Athletic Footwear"/>
    <n v="55.000000000000007"/>
    <n v="975"/>
    <n v="536250.00000000012"/>
    <n v="160875.00000000003"/>
    <n v="0.3"/>
    <x v="1"/>
  </r>
  <r>
    <x v="1"/>
    <n v="1185732"/>
    <x v="58"/>
    <x v="0"/>
    <x v="0"/>
    <s v="New York"/>
    <s v="Women's Street Footwear"/>
    <n v="55.000000000000007"/>
    <n v="920"/>
    <n v="506000.00000000006"/>
    <n v="177100"/>
    <n v="0.35"/>
    <x v="1"/>
  </r>
  <r>
    <x v="1"/>
    <n v="1185732"/>
    <x v="59"/>
    <x v="0"/>
    <x v="0"/>
    <s v="New York"/>
    <s v="Women's Athletic Footwear"/>
    <n v="55.000000000000007"/>
    <n v="900"/>
    <n v="495000.00000000006"/>
    <n v="173250"/>
    <n v="0.35"/>
    <x v="1"/>
  </r>
  <r>
    <x v="1"/>
    <n v="1185732"/>
    <x v="60"/>
    <x v="0"/>
    <x v="0"/>
    <s v="New York"/>
    <s v="Men's Apparel"/>
    <n v="65"/>
    <n v="875"/>
    <n v="568750"/>
    <n v="170625"/>
    <n v="0.3"/>
    <x v="1"/>
  </r>
  <r>
    <x v="1"/>
    <n v="1185732"/>
    <x v="61"/>
    <x v="0"/>
    <x v="0"/>
    <s v="New York"/>
    <s v="Women's Apparel"/>
    <n v="70"/>
    <n v="975"/>
    <n v="682500"/>
    <n v="170625"/>
    <n v="0.25"/>
    <x v="1"/>
  </r>
  <r>
    <x v="1"/>
    <n v="1185732"/>
    <x v="62"/>
    <x v="0"/>
    <x v="0"/>
    <s v="New York"/>
    <s v="Men's Street Footwear"/>
    <n v="65"/>
    <n v="1200"/>
    <n v="780000"/>
    <n v="390000"/>
    <n v="0.5"/>
    <x v="1"/>
  </r>
  <r>
    <x v="1"/>
    <n v="1185732"/>
    <x v="63"/>
    <x v="0"/>
    <x v="0"/>
    <s v="New York"/>
    <s v="Men's Athletic Footwear"/>
    <n v="55.000000000000007"/>
    <n v="1000"/>
    <n v="550000.00000000012"/>
    <n v="165000.00000000003"/>
    <n v="0.3"/>
    <x v="1"/>
  </r>
  <r>
    <x v="1"/>
    <n v="1185732"/>
    <x v="64"/>
    <x v="0"/>
    <x v="0"/>
    <s v="New York"/>
    <s v="Women's Street Footwear"/>
    <n v="55.000000000000007"/>
    <n v="950"/>
    <n v="522500.00000000006"/>
    <n v="182875"/>
    <n v="0.35"/>
    <x v="1"/>
  </r>
  <r>
    <x v="1"/>
    <n v="1185732"/>
    <x v="65"/>
    <x v="0"/>
    <x v="0"/>
    <s v="New York"/>
    <s v="Women's Athletic Footwear"/>
    <n v="55.000000000000007"/>
    <n v="900"/>
    <n v="495000.00000000006"/>
    <n v="173250"/>
    <n v="0.35"/>
    <x v="1"/>
  </r>
  <r>
    <x v="1"/>
    <n v="1185732"/>
    <x v="66"/>
    <x v="0"/>
    <x v="0"/>
    <s v="New York"/>
    <s v="Men's Apparel"/>
    <n v="65"/>
    <n v="900"/>
    <n v="585000"/>
    <n v="175500"/>
    <n v="0.3"/>
    <x v="1"/>
  </r>
  <r>
    <x v="1"/>
    <n v="1185732"/>
    <x v="67"/>
    <x v="0"/>
    <x v="0"/>
    <s v="New York"/>
    <s v="Women's Apparel"/>
    <n v="70"/>
    <n v="1000"/>
    <n v="700000"/>
    <n v="175000"/>
    <n v="0.25"/>
    <x v="1"/>
  </r>
  <r>
    <x v="2"/>
    <n v="1197831"/>
    <x v="68"/>
    <x v="0"/>
    <x v="0"/>
    <s v="New York"/>
    <s v="Men's Street Footwear"/>
    <n v="25"/>
    <n v="900"/>
    <n v="225000"/>
    <n v="78750"/>
    <n v="0.35"/>
    <x v="1"/>
  </r>
  <r>
    <x v="2"/>
    <n v="1197831"/>
    <x v="69"/>
    <x v="0"/>
    <x v="0"/>
    <s v="New York"/>
    <s v="Men's Athletic Footwear"/>
    <n v="35"/>
    <n v="900"/>
    <n v="315000"/>
    <n v="110250"/>
    <n v="0.35"/>
    <x v="1"/>
  </r>
  <r>
    <x v="2"/>
    <n v="1197831"/>
    <x v="70"/>
    <x v="0"/>
    <x v="0"/>
    <s v="New York"/>
    <s v="Women's Street Footwear"/>
    <n v="35"/>
    <n v="700"/>
    <n v="245000"/>
    <n v="85750"/>
    <n v="0.35"/>
    <x v="1"/>
  </r>
  <r>
    <x v="2"/>
    <n v="1197831"/>
    <x v="71"/>
    <x v="0"/>
    <x v="0"/>
    <s v="New York"/>
    <s v="Women's Athletic Footwear"/>
    <n v="35"/>
    <n v="700"/>
    <n v="245000"/>
    <n v="110250"/>
    <n v="0.45"/>
    <x v="1"/>
  </r>
  <r>
    <x v="2"/>
    <n v="1197831"/>
    <x v="72"/>
    <x v="1"/>
    <x v="1"/>
    <s v="Houston"/>
    <s v="Men's Apparel"/>
    <n v="40"/>
    <n v="550"/>
    <n v="220000"/>
    <n v="66000"/>
    <n v="0.3"/>
    <x v="1"/>
  </r>
  <r>
    <x v="2"/>
    <n v="1197831"/>
    <x v="73"/>
    <x v="1"/>
    <x v="1"/>
    <s v="Houston"/>
    <s v="Women's Apparel"/>
    <n v="35"/>
    <n v="700"/>
    <n v="245000"/>
    <n v="122500"/>
    <n v="0.5"/>
    <x v="1"/>
  </r>
  <r>
    <x v="2"/>
    <n v="1197831"/>
    <x v="74"/>
    <x v="1"/>
    <x v="1"/>
    <s v="Houston"/>
    <s v="Men's Street Footwear"/>
    <n v="25"/>
    <n v="850"/>
    <n v="212500"/>
    <n v="74375"/>
    <n v="0.35"/>
    <x v="1"/>
  </r>
  <r>
    <x v="2"/>
    <n v="1197831"/>
    <x v="75"/>
    <x v="1"/>
    <x v="1"/>
    <s v="Houston"/>
    <s v="Men's Athletic Footwear"/>
    <n v="35"/>
    <n v="850"/>
    <n v="297500"/>
    <n v="104125"/>
    <n v="0.35"/>
    <x v="1"/>
  </r>
  <r>
    <x v="2"/>
    <n v="1197831"/>
    <x v="76"/>
    <x v="1"/>
    <x v="1"/>
    <s v="Houston"/>
    <s v="Women's Street Footwear"/>
    <n v="35"/>
    <n v="675"/>
    <n v="236250"/>
    <n v="82687.5"/>
    <n v="0.35"/>
    <x v="1"/>
  </r>
  <r>
    <x v="2"/>
    <n v="1197831"/>
    <x v="77"/>
    <x v="1"/>
    <x v="1"/>
    <s v="Houston"/>
    <s v="Women's Athletic Footwear"/>
    <n v="35"/>
    <n v="625"/>
    <n v="218750"/>
    <n v="98437.5"/>
    <n v="0.45"/>
    <x v="1"/>
  </r>
  <r>
    <x v="2"/>
    <n v="1197831"/>
    <x v="78"/>
    <x v="1"/>
    <x v="1"/>
    <s v="Houston"/>
    <s v="Men's Apparel"/>
    <n v="40"/>
    <n v="500"/>
    <n v="200000"/>
    <n v="60000"/>
    <n v="0.3"/>
    <x v="1"/>
  </r>
  <r>
    <x v="2"/>
    <n v="1197831"/>
    <x v="79"/>
    <x v="1"/>
    <x v="1"/>
    <s v="Houston"/>
    <s v="Women's Apparel"/>
    <n v="35"/>
    <n v="700"/>
    <n v="245000"/>
    <n v="122500"/>
    <n v="0.5"/>
    <x v="1"/>
  </r>
  <r>
    <x v="2"/>
    <n v="1197831"/>
    <x v="80"/>
    <x v="1"/>
    <x v="1"/>
    <s v="Houston"/>
    <s v="Men's Street Footwear"/>
    <n v="30"/>
    <n v="875"/>
    <n v="262500"/>
    <n v="91875"/>
    <n v="0.35"/>
    <x v="1"/>
  </r>
  <r>
    <x v="2"/>
    <n v="1197831"/>
    <x v="81"/>
    <x v="1"/>
    <x v="1"/>
    <s v="Houston"/>
    <s v="Men's Athletic Footwear"/>
    <n v="40"/>
    <n v="875"/>
    <n v="350000"/>
    <n v="122499.99999999999"/>
    <n v="0.35"/>
    <x v="1"/>
  </r>
  <r>
    <x v="2"/>
    <n v="1197831"/>
    <x v="82"/>
    <x v="1"/>
    <x v="1"/>
    <s v="Houston"/>
    <s v="Women's Street Footwear"/>
    <n v="35"/>
    <n v="700"/>
    <n v="245000"/>
    <n v="85750"/>
    <n v="0.35"/>
    <x v="1"/>
  </r>
  <r>
    <x v="2"/>
    <n v="1197831"/>
    <x v="83"/>
    <x v="1"/>
    <x v="1"/>
    <s v="Houston"/>
    <s v="Women's Athletic Footwear"/>
    <n v="40"/>
    <n v="600"/>
    <n v="240000"/>
    <n v="108000"/>
    <n v="0.45"/>
    <x v="1"/>
  </r>
  <r>
    <x v="2"/>
    <n v="1197831"/>
    <x v="84"/>
    <x v="1"/>
    <x v="1"/>
    <s v="Houston"/>
    <s v="Men's Apparel"/>
    <n v="45"/>
    <n v="500"/>
    <n v="225000"/>
    <n v="67500"/>
    <n v="0.3"/>
    <x v="1"/>
  </r>
  <r>
    <x v="2"/>
    <n v="1197831"/>
    <x v="85"/>
    <x v="1"/>
    <x v="1"/>
    <s v="Houston"/>
    <s v="Women's Apparel"/>
    <n v="40"/>
    <n v="650"/>
    <n v="260000"/>
    <n v="130000"/>
    <n v="0.5"/>
    <x v="1"/>
  </r>
  <r>
    <x v="2"/>
    <n v="1197831"/>
    <x v="86"/>
    <x v="1"/>
    <x v="1"/>
    <s v="Houston"/>
    <s v="Men's Street Footwear"/>
    <n v="30"/>
    <n v="900"/>
    <n v="270000"/>
    <n v="94500"/>
    <n v="0.35"/>
    <x v="1"/>
  </r>
  <r>
    <x v="2"/>
    <n v="1197831"/>
    <x v="87"/>
    <x v="1"/>
    <x v="1"/>
    <s v="Houston"/>
    <s v="Men's Athletic Footwear"/>
    <n v="40"/>
    <n v="900"/>
    <n v="360000"/>
    <n v="125999.99999999999"/>
    <n v="0.35"/>
    <x v="1"/>
  </r>
  <r>
    <x v="2"/>
    <n v="1197831"/>
    <x v="88"/>
    <x v="1"/>
    <x v="1"/>
    <s v="Houston"/>
    <s v="Women's Street Footwear"/>
    <n v="35"/>
    <n v="725"/>
    <n v="253750"/>
    <n v="88812.5"/>
    <n v="0.35"/>
    <x v="1"/>
  </r>
  <r>
    <x v="2"/>
    <n v="1197831"/>
    <x v="89"/>
    <x v="1"/>
    <x v="1"/>
    <s v="Houston"/>
    <s v="Women's Athletic Footwear"/>
    <n v="40"/>
    <n v="625"/>
    <n v="250000"/>
    <n v="112500"/>
    <n v="0.45"/>
    <x v="1"/>
  </r>
  <r>
    <x v="1"/>
    <n v="1197831"/>
    <x v="90"/>
    <x v="1"/>
    <x v="1"/>
    <s v="Houston"/>
    <s v="Men's Apparel"/>
    <n v="45"/>
    <n v="525"/>
    <n v="236250"/>
    <n v="70875"/>
    <n v="0.3"/>
    <x v="1"/>
  </r>
  <r>
    <x v="1"/>
    <n v="1197831"/>
    <x v="91"/>
    <x v="1"/>
    <x v="1"/>
    <s v="Houston"/>
    <s v="Women's Apparel"/>
    <n v="40"/>
    <n v="800"/>
    <n v="320000"/>
    <n v="160000"/>
    <n v="0.5"/>
    <x v="1"/>
  </r>
  <r>
    <x v="1"/>
    <n v="1197831"/>
    <x v="92"/>
    <x v="1"/>
    <x v="1"/>
    <s v="Houston"/>
    <s v="Men's Street Footwear"/>
    <n v="30"/>
    <n v="925"/>
    <n v="277500"/>
    <n v="97125"/>
    <n v="0.35"/>
    <x v="1"/>
  </r>
  <r>
    <x v="1"/>
    <n v="1197831"/>
    <x v="93"/>
    <x v="1"/>
    <x v="1"/>
    <s v="Houston"/>
    <s v="Men's Athletic Footwear"/>
    <n v="40"/>
    <n v="925"/>
    <n v="370000"/>
    <n v="129499.99999999999"/>
    <n v="0.35"/>
    <x v="1"/>
  </r>
  <r>
    <x v="1"/>
    <n v="1197831"/>
    <x v="94"/>
    <x v="1"/>
    <x v="1"/>
    <s v="Houston"/>
    <s v="Women's Street Footwear"/>
    <n v="35"/>
    <n v="775"/>
    <n v="271250"/>
    <n v="94937.5"/>
    <n v="0.35"/>
    <x v="1"/>
  </r>
  <r>
    <x v="1"/>
    <n v="1197831"/>
    <x v="95"/>
    <x v="1"/>
    <x v="1"/>
    <s v="Houston"/>
    <s v="Women's Athletic Footwear"/>
    <n v="40"/>
    <n v="700"/>
    <n v="280000"/>
    <n v="126000"/>
    <n v="0.45"/>
    <x v="1"/>
  </r>
  <r>
    <x v="1"/>
    <n v="1197831"/>
    <x v="96"/>
    <x v="1"/>
    <x v="1"/>
    <s v="Houston"/>
    <s v="Men's Apparel"/>
    <n v="45"/>
    <n v="600"/>
    <n v="270000"/>
    <n v="81000"/>
    <n v="0.3"/>
    <x v="1"/>
  </r>
  <r>
    <x v="1"/>
    <n v="1197831"/>
    <x v="97"/>
    <x v="1"/>
    <x v="1"/>
    <s v="Houston"/>
    <s v="Women's Apparel"/>
    <n v="40"/>
    <n v="950"/>
    <n v="380000"/>
    <n v="190000"/>
    <n v="0.5"/>
    <x v="1"/>
  </r>
  <r>
    <x v="1"/>
    <n v="1197831"/>
    <x v="98"/>
    <x v="1"/>
    <x v="1"/>
    <s v="Houston"/>
    <s v="Men's Street Footwear"/>
    <n v="40"/>
    <n v="950"/>
    <n v="380000"/>
    <n v="133000"/>
    <n v="0.35"/>
    <x v="1"/>
  </r>
  <r>
    <x v="1"/>
    <n v="1197831"/>
    <x v="99"/>
    <x v="1"/>
    <x v="1"/>
    <s v="Houston"/>
    <s v="Men's Athletic Footwear"/>
    <n v="45"/>
    <n v="950"/>
    <n v="427500"/>
    <n v="149625"/>
    <n v="0.35"/>
    <x v="1"/>
  </r>
  <r>
    <x v="1"/>
    <n v="1197831"/>
    <x v="100"/>
    <x v="1"/>
    <x v="1"/>
    <s v="Houston"/>
    <s v="Women's Street Footwear"/>
    <n v="40"/>
    <n v="800"/>
    <n v="320000"/>
    <n v="112000"/>
    <n v="0.35"/>
    <x v="1"/>
  </r>
  <r>
    <x v="1"/>
    <n v="1197831"/>
    <x v="101"/>
    <x v="1"/>
    <x v="1"/>
    <s v="Houston"/>
    <s v="Women's Athletic Footwear"/>
    <n v="40"/>
    <n v="750"/>
    <n v="300000"/>
    <n v="135000"/>
    <n v="0.45"/>
    <x v="1"/>
  </r>
  <r>
    <x v="1"/>
    <n v="1197831"/>
    <x v="102"/>
    <x v="1"/>
    <x v="1"/>
    <s v="Houston"/>
    <s v="Men's Apparel"/>
    <n v="45"/>
    <n v="650"/>
    <n v="292500"/>
    <n v="87750"/>
    <n v="0.3"/>
    <x v="1"/>
  </r>
  <r>
    <x v="1"/>
    <n v="1197831"/>
    <x v="103"/>
    <x v="1"/>
    <x v="1"/>
    <s v="Houston"/>
    <s v="Women's Apparel"/>
    <n v="50"/>
    <n v="1000"/>
    <n v="500000"/>
    <n v="250000"/>
    <n v="0.5"/>
    <x v="1"/>
  </r>
  <r>
    <x v="1"/>
    <n v="1197831"/>
    <x v="104"/>
    <x v="1"/>
    <x v="1"/>
    <s v="Houston"/>
    <s v="Men's Street Footwear"/>
    <n v="40"/>
    <n v="950"/>
    <n v="380000"/>
    <n v="133000"/>
    <n v="0.35"/>
    <x v="1"/>
  </r>
  <r>
    <x v="1"/>
    <n v="1197831"/>
    <x v="105"/>
    <x v="1"/>
    <x v="1"/>
    <s v="Houston"/>
    <s v="Men's Athletic Footwear"/>
    <n v="45"/>
    <n v="950"/>
    <n v="427500"/>
    <n v="149625"/>
    <n v="0.35"/>
    <x v="1"/>
  </r>
  <r>
    <x v="1"/>
    <n v="1197831"/>
    <x v="106"/>
    <x v="1"/>
    <x v="1"/>
    <s v="Houston"/>
    <s v="Women's Street Footwear"/>
    <n v="40"/>
    <n v="1100"/>
    <n v="440000"/>
    <n v="154000"/>
    <n v="0.35"/>
    <x v="1"/>
  </r>
  <r>
    <x v="1"/>
    <n v="1197831"/>
    <x v="107"/>
    <x v="1"/>
    <x v="1"/>
    <s v="Houston"/>
    <s v="Women's Athletic Footwear"/>
    <n v="40"/>
    <n v="700"/>
    <n v="280000"/>
    <n v="126000"/>
    <n v="0.45"/>
    <x v="1"/>
  </r>
  <r>
    <x v="1"/>
    <n v="1197831"/>
    <x v="108"/>
    <x v="1"/>
    <x v="1"/>
    <s v="Houston"/>
    <s v="Men's Apparel"/>
    <n v="45"/>
    <n v="700"/>
    <n v="315000"/>
    <n v="94500"/>
    <n v="0.3"/>
    <x v="1"/>
  </r>
  <r>
    <x v="1"/>
    <n v="1197831"/>
    <x v="109"/>
    <x v="1"/>
    <x v="1"/>
    <s v="Houston"/>
    <s v="Women's Apparel"/>
    <n v="50"/>
    <n v="975"/>
    <n v="487500"/>
    <n v="243750"/>
    <n v="0.5"/>
    <x v="1"/>
  </r>
  <r>
    <x v="1"/>
    <n v="1197831"/>
    <x v="110"/>
    <x v="1"/>
    <x v="1"/>
    <s v="Houston"/>
    <s v="Men's Street Footwear"/>
    <n v="40"/>
    <n v="925"/>
    <n v="370000"/>
    <n v="129499.99999999999"/>
    <n v="0.35"/>
    <x v="1"/>
  </r>
  <r>
    <x v="1"/>
    <n v="1197831"/>
    <x v="111"/>
    <x v="1"/>
    <x v="1"/>
    <s v="Houston"/>
    <s v="Men's Athletic Footwear"/>
    <n v="45"/>
    <n v="925"/>
    <n v="416250"/>
    <n v="145687.5"/>
    <n v="0.35"/>
    <x v="1"/>
  </r>
  <r>
    <x v="1"/>
    <n v="1197831"/>
    <x v="112"/>
    <x v="1"/>
    <x v="1"/>
    <s v="Houston"/>
    <s v="Women's Street Footwear"/>
    <n v="40"/>
    <n v="1100"/>
    <n v="440000"/>
    <n v="154000"/>
    <n v="0.35"/>
    <x v="1"/>
  </r>
  <r>
    <x v="1"/>
    <n v="1197831"/>
    <x v="113"/>
    <x v="1"/>
    <x v="1"/>
    <s v="Houston"/>
    <s v="Women's Athletic Footwear"/>
    <n v="40"/>
    <n v="650"/>
    <n v="260000"/>
    <n v="117000"/>
    <n v="0.45"/>
    <x v="1"/>
  </r>
  <r>
    <x v="1"/>
    <n v="1197831"/>
    <x v="114"/>
    <x v="1"/>
    <x v="1"/>
    <s v="Houston"/>
    <s v="Men's Apparel"/>
    <n v="45"/>
    <n v="650"/>
    <n v="292500"/>
    <n v="87750"/>
    <n v="0.3"/>
    <x v="1"/>
  </r>
  <r>
    <x v="1"/>
    <n v="1197831"/>
    <x v="115"/>
    <x v="1"/>
    <x v="1"/>
    <s v="Houston"/>
    <s v="Women's Apparel"/>
    <n v="50"/>
    <n v="900"/>
    <n v="450000"/>
    <n v="225000"/>
    <n v="0.5"/>
    <x v="1"/>
  </r>
  <r>
    <x v="1"/>
    <n v="1197831"/>
    <x v="116"/>
    <x v="1"/>
    <x v="1"/>
    <s v="Houston"/>
    <s v="Men's Street Footwear"/>
    <n v="45"/>
    <n v="850"/>
    <n v="382500"/>
    <n v="133875"/>
    <n v="0.35"/>
    <x v="1"/>
  </r>
  <r>
    <x v="1"/>
    <n v="1197831"/>
    <x v="117"/>
    <x v="1"/>
    <x v="1"/>
    <s v="Houston"/>
    <s v="Men's Athletic Footwear"/>
    <n v="45"/>
    <n v="850"/>
    <n v="382500"/>
    <n v="133875"/>
    <n v="0.35"/>
    <x v="1"/>
  </r>
  <r>
    <x v="1"/>
    <n v="1197831"/>
    <x v="118"/>
    <x v="1"/>
    <x v="1"/>
    <s v="Houston"/>
    <s v="Women's Street Footwear"/>
    <n v="50"/>
    <n v="900"/>
    <n v="450000"/>
    <n v="157500"/>
    <n v="0.35"/>
    <x v="1"/>
  </r>
  <r>
    <x v="1"/>
    <n v="1197831"/>
    <x v="119"/>
    <x v="1"/>
    <x v="1"/>
    <s v="Houston"/>
    <s v="Women's Athletic Footwear"/>
    <n v="50"/>
    <n v="625"/>
    <n v="312500"/>
    <n v="140625"/>
    <n v="0.45"/>
    <x v="1"/>
  </r>
  <r>
    <x v="1"/>
    <n v="1197831"/>
    <x v="120"/>
    <x v="1"/>
    <x v="1"/>
    <s v="Houston"/>
    <s v="Men's Apparel"/>
    <n v="45"/>
    <n v="625"/>
    <n v="281250"/>
    <n v="84375"/>
    <n v="0.3"/>
    <x v="1"/>
  </r>
  <r>
    <x v="1"/>
    <n v="1197831"/>
    <x v="121"/>
    <x v="1"/>
    <x v="1"/>
    <s v="Houston"/>
    <s v="Women's Apparel"/>
    <n v="55.000000000000007"/>
    <n v="850"/>
    <n v="467500.00000000006"/>
    <n v="233750.00000000003"/>
    <n v="0.5"/>
    <x v="1"/>
  </r>
  <r>
    <x v="1"/>
    <n v="1197831"/>
    <x v="122"/>
    <x v="1"/>
    <x v="1"/>
    <s v="Houston"/>
    <s v="Men's Street Footwear"/>
    <n v="45"/>
    <n v="800"/>
    <n v="360000"/>
    <n v="125999.99999999999"/>
    <n v="0.35"/>
    <x v="1"/>
  </r>
  <r>
    <x v="1"/>
    <n v="1197831"/>
    <x v="123"/>
    <x v="1"/>
    <x v="1"/>
    <s v="Houston"/>
    <s v="Men's Athletic Footwear"/>
    <n v="45"/>
    <n v="800"/>
    <n v="360000"/>
    <n v="125999.99999999999"/>
    <n v="0.35"/>
    <x v="1"/>
  </r>
  <r>
    <x v="1"/>
    <n v="1197831"/>
    <x v="124"/>
    <x v="1"/>
    <x v="1"/>
    <s v="Houston"/>
    <s v="Women's Street Footwear"/>
    <n v="50"/>
    <n v="750"/>
    <n v="375000"/>
    <n v="131250"/>
    <n v="0.35"/>
    <x v="1"/>
  </r>
  <r>
    <x v="1"/>
    <n v="1197831"/>
    <x v="125"/>
    <x v="1"/>
    <x v="1"/>
    <s v="Houston"/>
    <s v="Women's Athletic Footwear"/>
    <n v="50"/>
    <n v="600"/>
    <n v="300000"/>
    <n v="135000"/>
    <n v="0.45"/>
    <x v="1"/>
  </r>
  <r>
    <x v="1"/>
    <n v="1197831"/>
    <x v="126"/>
    <x v="1"/>
    <x v="1"/>
    <s v="Houston"/>
    <s v="Men's Apparel"/>
    <n v="45"/>
    <n v="575"/>
    <n v="258750"/>
    <n v="77625"/>
    <n v="0.3"/>
    <x v="1"/>
  </r>
  <r>
    <x v="1"/>
    <n v="1197831"/>
    <x v="127"/>
    <x v="1"/>
    <x v="1"/>
    <s v="Houston"/>
    <s v="Women's Apparel"/>
    <n v="55.000000000000007"/>
    <n v="750"/>
    <n v="412500.00000000006"/>
    <n v="206250.00000000003"/>
    <n v="0.5"/>
    <x v="1"/>
  </r>
  <r>
    <x v="1"/>
    <n v="1197831"/>
    <x v="128"/>
    <x v="1"/>
    <x v="1"/>
    <s v="Houston"/>
    <s v="Men's Street Footwear"/>
    <n v="45"/>
    <n v="900"/>
    <n v="405000"/>
    <n v="141750"/>
    <n v="0.35"/>
    <x v="1"/>
  </r>
  <r>
    <x v="1"/>
    <n v="1197831"/>
    <x v="129"/>
    <x v="1"/>
    <x v="1"/>
    <s v="Houston"/>
    <s v="Men's Athletic Footwear"/>
    <n v="45"/>
    <n v="900"/>
    <n v="405000"/>
    <n v="141750"/>
    <n v="0.35"/>
    <x v="1"/>
  </r>
  <r>
    <x v="1"/>
    <n v="1197831"/>
    <x v="130"/>
    <x v="1"/>
    <x v="1"/>
    <s v="Houston"/>
    <s v="Women's Street Footwear"/>
    <n v="50"/>
    <n v="825"/>
    <n v="412500"/>
    <n v="144375"/>
    <n v="0.35"/>
    <x v="1"/>
  </r>
  <r>
    <x v="1"/>
    <n v="1197831"/>
    <x v="131"/>
    <x v="1"/>
    <x v="1"/>
    <s v="Houston"/>
    <s v="Women's Athletic Footwear"/>
    <n v="50"/>
    <n v="675"/>
    <n v="337500"/>
    <n v="151875"/>
    <n v="0.45"/>
    <x v="1"/>
  </r>
  <r>
    <x v="1"/>
    <n v="1197831"/>
    <x v="132"/>
    <x v="1"/>
    <x v="1"/>
    <s v="Houston"/>
    <s v="Men's Apparel"/>
    <n v="45"/>
    <n v="650"/>
    <n v="292500"/>
    <n v="87750"/>
    <n v="0.3"/>
    <x v="1"/>
  </r>
  <r>
    <x v="1"/>
    <n v="1197831"/>
    <x v="133"/>
    <x v="1"/>
    <x v="1"/>
    <s v="Houston"/>
    <s v="Women's Apparel"/>
    <n v="55.000000000000007"/>
    <n v="850"/>
    <n v="467500.00000000006"/>
    <n v="233750.00000000003"/>
    <n v="0.5"/>
    <x v="1"/>
  </r>
  <r>
    <x v="1"/>
    <n v="1197831"/>
    <x v="134"/>
    <x v="1"/>
    <x v="1"/>
    <s v="Houston"/>
    <s v="Men's Street Footwear"/>
    <n v="45"/>
    <n v="950"/>
    <n v="427500"/>
    <n v="149625"/>
    <n v="0.35"/>
    <x v="1"/>
  </r>
  <r>
    <x v="1"/>
    <n v="1197831"/>
    <x v="135"/>
    <x v="1"/>
    <x v="1"/>
    <s v="Houston"/>
    <s v="Men's Athletic Footwear"/>
    <n v="45"/>
    <n v="950"/>
    <n v="427500"/>
    <n v="149625"/>
    <n v="0.35"/>
    <x v="1"/>
  </r>
  <r>
    <x v="1"/>
    <n v="1197831"/>
    <x v="136"/>
    <x v="1"/>
    <x v="1"/>
    <s v="Houston"/>
    <s v="Women's Street Footwear"/>
    <n v="50"/>
    <n v="850"/>
    <n v="425000"/>
    <n v="148750"/>
    <n v="0.35"/>
    <x v="1"/>
  </r>
  <r>
    <x v="1"/>
    <n v="1197831"/>
    <x v="137"/>
    <x v="1"/>
    <x v="1"/>
    <s v="Houston"/>
    <s v="Women's Athletic Footwear"/>
    <n v="50"/>
    <n v="700"/>
    <n v="350000"/>
    <n v="157500"/>
    <n v="0.45"/>
    <x v="1"/>
  </r>
  <r>
    <x v="1"/>
    <n v="1197831"/>
    <x v="138"/>
    <x v="1"/>
    <x v="1"/>
    <s v="Houston"/>
    <s v="Men's Apparel"/>
    <n v="45"/>
    <n v="650"/>
    <n v="292500"/>
    <n v="87750"/>
    <n v="0.3"/>
    <x v="1"/>
  </r>
  <r>
    <x v="1"/>
    <n v="1197831"/>
    <x v="139"/>
    <x v="1"/>
    <x v="1"/>
    <s v="Houston"/>
    <s v="Women's Apparel"/>
    <n v="55.000000000000007"/>
    <n v="900"/>
    <n v="495000.00000000006"/>
    <n v="247500.00000000003"/>
    <n v="0.5"/>
    <x v="1"/>
  </r>
  <r>
    <x v="3"/>
    <n v="1128299"/>
    <x v="140"/>
    <x v="1"/>
    <x v="1"/>
    <s v="Houston"/>
    <s v="Men's Street Footwear"/>
    <n v="40"/>
    <n v="775"/>
    <n v="310000"/>
    <n v="108500.00000000001"/>
    <n v="0.35000000000000003"/>
    <x v="1"/>
  </r>
  <r>
    <x v="3"/>
    <n v="1128299"/>
    <x v="141"/>
    <x v="1"/>
    <x v="1"/>
    <s v="Houston"/>
    <s v="Men's Athletic Footwear"/>
    <n v="50"/>
    <n v="775"/>
    <n v="387500"/>
    <n v="77500"/>
    <n v="0.2"/>
    <x v="1"/>
  </r>
  <r>
    <x v="3"/>
    <n v="1128299"/>
    <x v="142"/>
    <x v="1"/>
    <x v="1"/>
    <s v="Houston"/>
    <s v="Women's Street Footwear"/>
    <n v="50"/>
    <n v="775"/>
    <n v="387500"/>
    <n v="135625"/>
    <n v="0.35000000000000003"/>
    <x v="1"/>
  </r>
  <r>
    <x v="3"/>
    <n v="1128299"/>
    <x v="143"/>
    <x v="1"/>
    <x v="1"/>
    <s v="Houston"/>
    <s v="Women's Athletic Footwear"/>
    <n v="50"/>
    <n v="625"/>
    <n v="312500"/>
    <n v="93750"/>
    <n v="0.3"/>
    <x v="1"/>
  </r>
  <r>
    <x v="3"/>
    <n v="1128299"/>
    <x v="144"/>
    <x v="2"/>
    <x v="2"/>
    <s v="San Francisco"/>
    <s v="Men's Apparel"/>
    <n v="55.000000000000007"/>
    <n v="575"/>
    <n v="316250.00000000006"/>
    <n v="158125.00000000003"/>
    <n v="0.5"/>
    <x v="1"/>
  </r>
  <r>
    <x v="3"/>
    <n v="1128299"/>
    <x v="145"/>
    <x v="2"/>
    <x v="2"/>
    <s v="San Francisco"/>
    <s v="Women's Apparel"/>
    <n v="50"/>
    <n v="775"/>
    <n v="387500"/>
    <n v="58125.000000000007"/>
    <n v="0.15000000000000002"/>
    <x v="1"/>
  </r>
  <r>
    <x v="3"/>
    <n v="1128299"/>
    <x v="146"/>
    <x v="2"/>
    <x v="2"/>
    <s v="San Francisco"/>
    <s v="Men's Street Footwear"/>
    <n v="40"/>
    <n v="825"/>
    <n v="330000"/>
    <n v="115500.00000000001"/>
    <n v="0.35000000000000003"/>
    <x v="1"/>
  </r>
  <r>
    <x v="3"/>
    <n v="1128299"/>
    <x v="147"/>
    <x v="2"/>
    <x v="2"/>
    <s v="San Francisco"/>
    <s v="Men's Athletic Footwear"/>
    <n v="50"/>
    <n v="725"/>
    <n v="362500"/>
    <n v="72500"/>
    <n v="0.2"/>
    <x v="1"/>
  </r>
  <r>
    <x v="3"/>
    <n v="1128299"/>
    <x v="148"/>
    <x v="2"/>
    <x v="2"/>
    <s v="San Francisco"/>
    <s v="Women's Street Footwear"/>
    <n v="50"/>
    <n v="725"/>
    <n v="362500"/>
    <n v="126875.00000000001"/>
    <n v="0.35000000000000003"/>
    <x v="1"/>
  </r>
  <r>
    <x v="3"/>
    <n v="1128299"/>
    <x v="149"/>
    <x v="2"/>
    <x v="2"/>
    <s v="San Francisco"/>
    <s v="Women's Athletic Footwear"/>
    <n v="50"/>
    <n v="575"/>
    <n v="287500"/>
    <n v="86250"/>
    <n v="0.3"/>
    <x v="1"/>
  </r>
  <r>
    <x v="3"/>
    <n v="1128299"/>
    <x v="150"/>
    <x v="2"/>
    <x v="2"/>
    <s v="San Francisco"/>
    <s v="Men's Apparel"/>
    <n v="55.000000000000007"/>
    <n v="500"/>
    <n v="275000.00000000006"/>
    <n v="137500.00000000003"/>
    <n v="0.5"/>
    <x v="1"/>
  </r>
  <r>
    <x v="3"/>
    <n v="1128299"/>
    <x v="151"/>
    <x v="2"/>
    <x v="2"/>
    <s v="San Francisco"/>
    <s v="Women's Apparel"/>
    <n v="50"/>
    <n v="700"/>
    <n v="350000"/>
    <n v="52500.000000000007"/>
    <n v="0.15000000000000002"/>
    <x v="1"/>
  </r>
  <r>
    <x v="3"/>
    <n v="1128299"/>
    <x v="152"/>
    <x v="2"/>
    <x v="2"/>
    <s v="San Francisco"/>
    <s v="Men's Street Footwear"/>
    <n v="50"/>
    <n v="850"/>
    <n v="425000"/>
    <n v="148750"/>
    <n v="0.35000000000000003"/>
    <x v="1"/>
  </r>
  <r>
    <x v="3"/>
    <n v="1128299"/>
    <x v="153"/>
    <x v="2"/>
    <x v="2"/>
    <s v="San Francisco"/>
    <s v="Men's Athletic Footwear"/>
    <n v="60"/>
    <n v="700"/>
    <n v="420000"/>
    <n v="84000"/>
    <n v="0.2"/>
    <x v="1"/>
  </r>
  <r>
    <x v="3"/>
    <n v="1128299"/>
    <x v="154"/>
    <x v="2"/>
    <x v="2"/>
    <s v="San Francisco"/>
    <s v="Women's Street Footwear"/>
    <n v="60"/>
    <n v="700"/>
    <n v="420000"/>
    <n v="147000"/>
    <n v="0.35000000000000003"/>
    <x v="1"/>
  </r>
  <r>
    <x v="3"/>
    <n v="1128299"/>
    <x v="155"/>
    <x v="2"/>
    <x v="2"/>
    <s v="San Francisco"/>
    <s v="Women's Athletic Footwear"/>
    <n v="60"/>
    <n v="600"/>
    <n v="360000"/>
    <n v="108000"/>
    <n v="0.3"/>
    <x v="1"/>
  </r>
  <r>
    <x v="3"/>
    <n v="1128299"/>
    <x v="156"/>
    <x v="2"/>
    <x v="2"/>
    <s v="San Francisco"/>
    <s v="Men's Apparel"/>
    <n v="65"/>
    <n v="500"/>
    <n v="325000"/>
    <n v="162500"/>
    <n v="0.5"/>
    <x v="1"/>
  </r>
  <r>
    <x v="3"/>
    <n v="1128299"/>
    <x v="157"/>
    <x v="2"/>
    <x v="2"/>
    <s v="San Francisco"/>
    <s v="Women's Apparel"/>
    <n v="60"/>
    <n v="700"/>
    <n v="420000"/>
    <n v="63000.000000000007"/>
    <n v="0.15000000000000002"/>
    <x v="1"/>
  </r>
  <r>
    <x v="3"/>
    <n v="1128299"/>
    <x v="158"/>
    <x v="2"/>
    <x v="2"/>
    <s v="San Francisco"/>
    <s v="Men's Street Footwear"/>
    <n v="60"/>
    <n v="875"/>
    <n v="525000"/>
    <n v="183750.00000000003"/>
    <n v="0.35000000000000003"/>
    <x v="1"/>
  </r>
  <r>
    <x v="3"/>
    <n v="1128299"/>
    <x v="159"/>
    <x v="2"/>
    <x v="2"/>
    <s v="San Francisco"/>
    <s v="Men's Athletic Footwear"/>
    <n v="65"/>
    <n v="675"/>
    <n v="438750"/>
    <n v="87750"/>
    <n v="0.2"/>
    <x v="1"/>
  </r>
  <r>
    <x v="3"/>
    <n v="1128299"/>
    <x v="160"/>
    <x v="2"/>
    <x v="2"/>
    <s v="San Francisco"/>
    <s v="Women's Street Footwear"/>
    <n v="65"/>
    <n v="725"/>
    <n v="471250"/>
    <n v="164937.50000000003"/>
    <n v="0.35000000000000003"/>
    <x v="1"/>
  </r>
  <r>
    <x v="3"/>
    <n v="1128299"/>
    <x v="161"/>
    <x v="2"/>
    <x v="2"/>
    <s v="San Francisco"/>
    <s v="Women's Athletic Footwear"/>
    <n v="60"/>
    <n v="625"/>
    <n v="375000"/>
    <n v="112500"/>
    <n v="0.3"/>
    <x v="1"/>
  </r>
  <r>
    <x v="3"/>
    <n v="1128299"/>
    <x v="162"/>
    <x v="2"/>
    <x v="2"/>
    <s v="San Francisco"/>
    <s v="Men's Apparel"/>
    <n v="65"/>
    <n v="525"/>
    <n v="341250"/>
    <n v="170625"/>
    <n v="0.5"/>
    <x v="1"/>
  </r>
  <r>
    <x v="3"/>
    <n v="1128299"/>
    <x v="163"/>
    <x v="2"/>
    <x v="2"/>
    <s v="San Francisco"/>
    <s v="Women's Apparel"/>
    <n v="80"/>
    <n v="700"/>
    <n v="560000"/>
    <n v="84000.000000000015"/>
    <n v="0.15000000000000002"/>
    <x v="1"/>
  </r>
  <r>
    <x v="3"/>
    <n v="1128299"/>
    <x v="164"/>
    <x v="2"/>
    <x v="2"/>
    <s v="San Francisco"/>
    <s v="Men's Street Footwear"/>
    <n v="60"/>
    <n v="900"/>
    <n v="540000"/>
    <n v="216000"/>
    <n v="0.4"/>
    <x v="1"/>
  </r>
  <r>
    <x v="3"/>
    <n v="1128299"/>
    <x v="165"/>
    <x v="2"/>
    <x v="2"/>
    <s v="San Francisco"/>
    <s v="Men's Athletic Footwear"/>
    <n v="65"/>
    <n v="750"/>
    <n v="487500"/>
    <n v="121875"/>
    <n v="0.25"/>
    <x v="1"/>
  </r>
  <r>
    <x v="3"/>
    <n v="1128299"/>
    <x v="166"/>
    <x v="2"/>
    <x v="2"/>
    <s v="San Francisco"/>
    <s v="Women's Street Footwear"/>
    <n v="65"/>
    <n v="750"/>
    <n v="487500"/>
    <n v="195000"/>
    <n v="0.4"/>
    <x v="1"/>
  </r>
  <r>
    <x v="3"/>
    <n v="1128299"/>
    <x v="167"/>
    <x v="2"/>
    <x v="2"/>
    <s v="San Francisco"/>
    <s v="Women's Athletic Footwear"/>
    <n v="60"/>
    <n v="650"/>
    <n v="390000"/>
    <n v="136500"/>
    <n v="0.35"/>
    <x v="1"/>
  </r>
  <r>
    <x v="3"/>
    <n v="1128299"/>
    <x v="168"/>
    <x v="2"/>
    <x v="2"/>
    <s v="San Francisco"/>
    <s v="Men's Apparel"/>
    <n v="65"/>
    <n v="550"/>
    <n v="357500"/>
    <n v="196625.00000000003"/>
    <n v="0.55000000000000004"/>
    <x v="1"/>
  </r>
  <r>
    <x v="3"/>
    <n v="1128299"/>
    <x v="169"/>
    <x v="2"/>
    <x v="2"/>
    <s v="San Francisco"/>
    <s v="Women's Apparel"/>
    <n v="80"/>
    <n v="725"/>
    <n v="580000"/>
    <n v="116000"/>
    <n v="0.2"/>
    <x v="1"/>
  </r>
  <r>
    <x v="3"/>
    <n v="1128299"/>
    <x v="170"/>
    <x v="2"/>
    <x v="2"/>
    <s v="San Francisco"/>
    <s v="Men's Street Footwear"/>
    <n v="60"/>
    <n v="975"/>
    <n v="585000"/>
    <n v="234000"/>
    <n v="0.4"/>
    <x v="1"/>
  </r>
  <r>
    <x v="3"/>
    <n v="1128299"/>
    <x v="171"/>
    <x v="2"/>
    <x v="2"/>
    <s v="San Francisco"/>
    <s v="Men's Athletic Footwear"/>
    <n v="65"/>
    <n v="825"/>
    <n v="536250"/>
    <n v="134062.5"/>
    <n v="0.25"/>
    <x v="1"/>
  </r>
  <r>
    <x v="3"/>
    <n v="1128299"/>
    <x v="172"/>
    <x v="2"/>
    <x v="2"/>
    <s v="San Francisco"/>
    <s v="Women's Street Footwear"/>
    <n v="65"/>
    <n v="825"/>
    <n v="536250"/>
    <n v="214500"/>
    <n v="0.4"/>
    <x v="1"/>
  </r>
  <r>
    <x v="3"/>
    <n v="1128299"/>
    <x v="173"/>
    <x v="2"/>
    <x v="2"/>
    <s v="San Francisco"/>
    <s v="Women's Athletic Footwear"/>
    <n v="60"/>
    <n v="700"/>
    <n v="420000"/>
    <n v="147000"/>
    <n v="0.35"/>
    <x v="1"/>
  </r>
  <r>
    <x v="3"/>
    <n v="1128299"/>
    <x v="174"/>
    <x v="2"/>
    <x v="2"/>
    <s v="San Francisco"/>
    <s v="Men's Apparel"/>
    <n v="65"/>
    <n v="575"/>
    <n v="373750"/>
    <n v="205562.50000000003"/>
    <n v="0.55000000000000004"/>
    <x v="1"/>
  </r>
  <r>
    <x v="3"/>
    <n v="1128299"/>
    <x v="175"/>
    <x v="2"/>
    <x v="2"/>
    <s v="San Francisco"/>
    <s v="Women's Apparel"/>
    <n v="80"/>
    <n v="875"/>
    <n v="700000"/>
    <n v="140000"/>
    <n v="0.2"/>
    <x v="1"/>
  </r>
  <r>
    <x v="3"/>
    <n v="1128299"/>
    <x v="176"/>
    <x v="2"/>
    <x v="2"/>
    <s v="San Francisco"/>
    <s v="Men's Street Footwear"/>
    <n v="60"/>
    <n v="1025"/>
    <n v="615000"/>
    <n v="215250.00000000003"/>
    <n v="0.35000000000000003"/>
    <x v="1"/>
  </r>
  <r>
    <x v="3"/>
    <n v="1128299"/>
    <x v="177"/>
    <x v="2"/>
    <x v="2"/>
    <s v="San Francisco"/>
    <s v="Men's Athletic Footwear"/>
    <n v="65"/>
    <n v="875"/>
    <n v="568750"/>
    <n v="113750"/>
    <n v="0.2"/>
    <x v="1"/>
  </r>
  <r>
    <x v="3"/>
    <n v="1128299"/>
    <x v="178"/>
    <x v="2"/>
    <x v="2"/>
    <s v="San Francisco"/>
    <s v="Women's Street Footwear"/>
    <n v="65"/>
    <n v="825"/>
    <n v="536250"/>
    <n v="187687.50000000003"/>
    <n v="0.35000000000000003"/>
    <x v="1"/>
  </r>
  <r>
    <x v="3"/>
    <n v="1128299"/>
    <x v="179"/>
    <x v="2"/>
    <x v="2"/>
    <s v="San Francisco"/>
    <s v="Women's Athletic Footwear"/>
    <n v="60"/>
    <n v="725"/>
    <n v="435000"/>
    <n v="130500"/>
    <n v="0.3"/>
    <x v="1"/>
  </r>
  <r>
    <x v="3"/>
    <n v="1128299"/>
    <x v="180"/>
    <x v="2"/>
    <x v="2"/>
    <s v="San Francisco"/>
    <s v="Men's Apparel"/>
    <n v="65"/>
    <n v="775"/>
    <n v="503750"/>
    <n v="251875"/>
    <n v="0.5"/>
    <x v="1"/>
  </r>
  <r>
    <x v="3"/>
    <n v="1128299"/>
    <x v="181"/>
    <x v="2"/>
    <x v="2"/>
    <s v="San Francisco"/>
    <s v="Women's Apparel"/>
    <n v="80"/>
    <n v="775"/>
    <n v="620000"/>
    <n v="93000.000000000015"/>
    <n v="0.15000000000000002"/>
    <x v="1"/>
  </r>
  <r>
    <x v="3"/>
    <n v="1128299"/>
    <x v="182"/>
    <x v="2"/>
    <x v="2"/>
    <s v="San Francisco"/>
    <s v="Men's Street Footwear"/>
    <n v="65"/>
    <n v="975"/>
    <n v="633750"/>
    <n v="221812.50000000003"/>
    <n v="0.35000000000000003"/>
    <x v="1"/>
  </r>
  <r>
    <x v="3"/>
    <n v="1128299"/>
    <x v="183"/>
    <x v="2"/>
    <x v="2"/>
    <s v="San Francisco"/>
    <s v="Men's Athletic Footwear"/>
    <n v="70"/>
    <n v="925"/>
    <n v="647500"/>
    <n v="129500"/>
    <n v="0.2"/>
    <x v="1"/>
  </r>
  <r>
    <x v="3"/>
    <n v="1128299"/>
    <x v="184"/>
    <x v="2"/>
    <x v="2"/>
    <s v="San Francisco"/>
    <s v="Women's Street Footwear"/>
    <n v="65"/>
    <n v="800"/>
    <n v="520000"/>
    <n v="182000.00000000003"/>
    <n v="0.35000000000000003"/>
    <x v="1"/>
  </r>
  <r>
    <x v="3"/>
    <n v="1128299"/>
    <x v="185"/>
    <x v="2"/>
    <x v="2"/>
    <s v="San Francisco"/>
    <s v="Women's Athletic Footwear"/>
    <n v="65"/>
    <n v="750"/>
    <n v="487500"/>
    <n v="146250"/>
    <n v="0.3"/>
    <x v="1"/>
  </r>
  <r>
    <x v="3"/>
    <n v="1128299"/>
    <x v="186"/>
    <x v="2"/>
    <x v="2"/>
    <s v="San Francisco"/>
    <s v="Men's Apparel"/>
    <n v="75"/>
    <n v="750"/>
    <n v="562500"/>
    <n v="281250"/>
    <n v="0.5"/>
    <x v="1"/>
  </r>
  <r>
    <x v="3"/>
    <n v="1128299"/>
    <x v="187"/>
    <x v="2"/>
    <x v="2"/>
    <s v="San Francisco"/>
    <s v="Women's Apparel"/>
    <n v="80"/>
    <n v="725"/>
    <n v="580000"/>
    <n v="87000.000000000015"/>
    <n v="0.15000000000000002"/>
    <x v="1"/>
  </r>
  <r>
    <x v="3"/>
    <n v="1128299"/>
    <x v="188"/>
    <x v="2"/>
    <x v="2"/>
    <s v="San Francisco"/>
    <s v="Men's Street Footwear"/>
    <n v="55.000000000000007"/>
    <n v="925"/>
    <n v="508750.00000000006"/>
    <n v="152625.00000000003"/>
    <n v="0.30000000000000004"/>
    <x v="1"/>
  </r>
  <r>
    <x v="3"/>
    <n v="1128299"/>
    <x v="189"/>
    <x v="2"/>
    <x v="2"/>
    <s v="San Francisco"/>
    <s v="Men's Athletic Footwear"/>
    <n v="60.000000000000007"/>
    <n v="925"/>
    <n v="555000.00000000012"/>
    <n v="83250.000000000015"/>
    <n v="0.15"/>
    <x v="1"/>
  </r>
  <r>
    <x v="3"/>
    <n v="1128299"/>
    <x v="190"/>
    <x v="2"/>
    <x v="2"/>
    <s v="San Francisco"/>
    <s v="Women's Street Footwear"/>
    <n v="55.000000000000007"/>
    <n v="775"/>
    <n v="426250.00000000006"/>
    <n v="127875.00000000004"/>
    <n v="0.30000000000000004"/>
    <x v="1"/>
  </r>
  <r>
    <x v="3"/>
    <n v="1128299"/>
    <x v="191"/>
    <x v="2"/>
    <x v="2"/>
    <s v="San Francisco"/>
    <s v="Women's Athletic Footwear"/>
    <n v="55.000000000000007"/>
    <n v="725"/>
    <n v="398750.00000000006"/>
    <n v="99687.5"/>
    <n v="0.24999999999999997"/>
    <x v="1"/>
  </r>
  <r>
    <x v="3"/>
    <n v="1128299"/>
    <x v="192"/>
    <x v="2"/>
    <x v="2"/>
    <s v="San Francisco"/>
    <s v="Men's Apparel"/>
    <n v="65"/>
    <n v="725"/>
    <n v="471250"/>
    <n v="212062.50000000003"/>
    <n v="0.45000000000000007"/>
    <x v="1"/>
  </r>
  <r>
    <x v="3"/>
    <n v="1128299"/>
    <x v="193"/>
    <x v="2"/>
    <x v="2"/>
    <s v="San Francisco"/>
    <s v="Women's Apparel"/>
    <n v="70"/>
    <n v="775"/>
    <n v="542500"/>
    <n v="54250"/>
    <n v="0.1"/>
    <x v="1"/>
  </r>
  <r>
    <x v="3"/>
    <n v="1128299"/>
    <x v="194"/>
    <x v="2"/>
    <x v="2"/>
    <s v="San Francisco"/>
    <s v="Men's Street Footwear"/>
    <n v="55.000000000000007"/>
    <n v="875"/>
    <n v="481250.00000000006"/>
    <n v="144375.00000000003"/>
    <n v="0.30000000000000004"/>
    <x v="1"/>
  </r>
  <r>
    <x v="3"/>
    <n v="1128299"/>
    <x v="195"/>
    <x v="2"/>
    <x v="2"/>
    <s v="San Francisco"/>
    <s v="Men's Athletic Footwear"/>
    <n v="60.000000000000007"/>
    <n v="875"/>
    <n v="525000.00000000012"/>
    <n v="78750.000000000015"/>
    <n v="0.15"/>
    <x v="1"/>
  </r>
  <r>
    <x v="3"/>
    <n v="1128299"/>
    <x v="196"/>
    <x v="2"/>
    <x v="2"/>
    <s v="San Francisco"/>
    <s v="Women's Street Footwear"/>
    <n v="55.000000000000007"/>
    <n v="700"/>
    <n v="385000.00000000006"/>
    <n v="115500.00000000003"/>
    <n v="0.30000000000000004"/>
    <x v="1"/>
  </r>
  <r>
    <x v="3"/>
    <n v="1128299"/>
    <x v="197"/>
    <x v="2"/>
    <x v="2"/>
    <s v="San Francisco"/>
    <s v="Women's Athletic Footwear"/>
    <n v="55.000000000000007"/>
    <n v="675"/>
    <n v="371250.00000000006"/>
    <n v="92812.5"/>
    <n v="0.24999999999999997"/>
    <x v="1"/>
  </r>
  <r>
    <x v="3"/>
    <n v="1128299"/>
    <x v="198"/>
    <x v="2"/>
    <x v="2"/>
    <s v="San Francisco"/>
    <s v="Men's Apparel"/>
    <n v="65"/>
    <n v="650"/>
    <n v="422500"/>
    <n v="190125.00000000003"/>
    <n v="0.45000000000000007"/>
    <x v="1"/>
  </r>
  <r>
    <x v="3"/>
    <n v="1128299"/>
    <x v="199"/>
    <x v="2"/>
    <x v="2"/>
    <s v="San Francisco"/>
    <s v="Women's Apparel"/>
    <n v="70"/>
    <n v="700"/>
    <n v="490000"/>
    <n v="49000"/>
    <n v="0.1"/>
    <x v="1"/>
  </r>
  <r>
    <x v="3"/>
    <n v="1128299"/>
    <x v="200"/>
    <x v="2"/>
    <x v="2"/>
    <s v="San Francisco"/>
    <s v="Men's Street Footwear"/>
    <n v="55.000000000000007"/>
    <n v="875"/>
    <n v="481250.00000000006"/>
    <n v="144375.00000000003"/>
    <n v="0.30000000000000004"/>
    <x v="1"/>
  </r>
  <r>
    <x v="3"/>
    <n v="1128299"/>
    <x v="201"/>
    <x v="2"/>
    <x v="2"/>
    <s v="San Francisco"/>
    <s v="Men's Athletic Footwear"/>
    <n v="60.000000000000007"/>
    <n v="875"/>
    <n v="525000.00000000012"/>
    <n v="78750.000000000015"/>
    <n v="0.15"/>
    <x v="1"/>
  </r>
  <r>
    <x v="3"/>
    <n v="1128299"/>
    <x v="202"/>
    <x v="2"/>
    <x v="2"/>
    <s v="San Francisco"/>
    <s v="Women's Street Footwear"/>
    <n v="55.000000000000007"/>
    <n v="725"/>
    <n v="398750.00000000006"/>
    <n v="119625.00000000003"/>
    <n v="0.30000000000000004"/>
    <x v="1"/>
  </r>
  <r>
    <x v="3"/>
    <n v="1128299"/>
    <x v="203"/>
    <x v="2"/>
    <x v="2"/>
    <s v="San Francisco"/>
    <s v="Women's Athletic Footwear"/>
    <n v="55.000000000000007"/>
    <n v="700"/>
    <n v="385000.00000000006"/>
    <n v="96250"/>
    <n v="0.24999999999999997"/>
    <x v="1"/>
  </r>
  <r>
    <x v="3"/>
    <n v="1128299"/>
    <x v="204"/>
    <x v="2"/>
    <x v="2"/>
    <s v="San Francisco"/>
    <s v="Men's Apparel"/>
    <n v="65"/>
    <n v="650"/>
    <n v="422500"/>
    <n v="190125.00000000003"/>
    <n v="0.45000000000000007"/>
    <x v="1"/>
  </r>
  <r>
    <x v="3"/>
    <n v="1128299"/>
    <x v="205"/>
    <x v="2"/>
    <x v="2"/>
    <s v="San Francisco"/>
    <s v="Women's Apparel"/>
    <n v="70"/>
    <n v="775"/>
    <n v="542500"/>
    <n v="54250"/>
    <n v="0.1"/>
    <x v="1"/>
  </r>
  <r>
    <x v="3"/>
    <n v="1128299"/>
    <x v="206"/>
    <x v="2"/>
    <x v="2"/>
    <s v="San Francisco"/>
    <s v="Men's Street Footwear"/>
    <n v="55.000000000000007"/>
    <n v="975"/>
    <n v="536250.00000000012"/>
    <n v="160875.00000000006"/>
    <n v="0.30000000000000004"/>
    <x v="1"/>
  </r>
  <r>
    <x v="3"/>
    <n v="1128299"/>
    <x v="207"/>
    <x v="2"/>
    <x v="2"/>
    <s v="San Francisco"/>
    <s v="Men's Athletic Footwear"/>
    <n v="60.000000000000007"/>
    <n v="975"/>
    <n v="585000.00000000012"/>
    <n v="87750.000000000015"/>
    <n v="0.15"/>
    <x v="1"/>
  </r>
  <r>
    <x v="3"/>
    <n v="1128299"/>
    <x v="208"/>
    <x v="2"/>
    <x v="2"/>
    <s v="San Francisco"/>
    <s v="Women's Street Footwear"/>
    <n v="55.000000000000007"/>
    <n v="775"/>
    <n v="426250.00000000006"/>
    <n v="127875.00000000004"/>
    <n v="0.30000000000000004"/>
    <x v="1"/>
  </r>
  <r>
    <x v="3"/>
    <n v="1128299"/>
    <x v="209"/>
    <x v="2"/>
    <x v="2"/>
    <s v="San Francisco"/>
    <s v="Women's Athletic Footwear"/>
    <n v="55.000000000000007"/>
    <n v="775"/>
    <n v="426250.00000000006"/>
    <n v="106562.5"/>
    <n v="0.24999999999999997"/>
    <x v="1"/>
  </r>
  <r>
    <x v="3"/>
    <n v="1128299"/>
    <x v="210"/>
    <x v="2"/>
    <x v="2"/>
    <s v="San Francisco"/>
    <s v="Men's Apparel"/>
    <n v="65"/>
    <n v="700"/>
    <n v="455000"/>
    <n v="204750.00000000003"/>
    <n v="0.45000000000000007"/>
    <x v="1"/>
  </r>
  <r>
    <x v="3"/>
    <n v="1128299"/>
    <x v="211"/>
    <x v="2"/>
    <x v="2"/>
    <s v="San Francisco"/>
    <s v="Women's Apparel"/>
    <n v="70"/>
    <n v="800"/>
    <n v="560000"/>
    <n v="56000"/>
    <n v="0.1"/>
    <x v="1"/>
  </r>
  <r>
    <x v="4"/>
    <n v="1189833"/>
    <x v="212"/>
    <x v="2"/>
    <x v="2"/>
    <s v="San Francisco"/>
    <s v="Men's Street Footwear"/>
    <n v="35"/>
    <n v="700"/>
    <n v="245000"/>
    <n v="98000"/>
    <n v="0.4"/>
    <x v="1"/>
  </r>
  <r>
    <x v="4"/>
    <n v="1189833"/>
    <x v="213"/>
    <x v="2"/>
    <x v="2"/>
    <s v="San Francisco"/>
    <s v="Men's Athletic Footwear"/>
    <n v="45"/>
    <n v="700"/>
    <n v="315000"/>
    <n v="78750"/>
    <n v="0.25"/>
    <x v="1"/>
  </r>
  <r>
    <x v="4"/>
    <n v="1189833"/>
    <x v="214"/>
    <x v="2"/>
    <x v="2"/>
    <s v="San Francisco"/>
    <s v="Women's Street Footwear"/>
    <n v="45"/>
    <n v="700"/>
    <n v="315000"/>
    <n v="126000"/>
    <n v="0.4"/>
    <x v="1"/>
  </r>
  <r>
    <x v="4"/>
    <n v="1189833"/>
    <x v="215"/>
    <x v="2"/>
    <x v="2"/>
    <s v="San Francisco"/>
    <s v="Women's Athletic Footwear"/>
    <n v="45"/>
    <n v="550"/>
    <n v="247500"/>
    <n v="86625"/>
    <n v="0.35"/>
    <x v="1"/>
  </r>
  <r>
    <x v="4"/>
    <n v="1189833"/>
    <x v="216"/>
    <x v="2"/>
    <x v="2"/>
    <s v="Los Angeles"/>
    <s v="Men's Apparel"/>
    <n v="50"/>
    <n v="500"/>
    <n v="250000"/>
    <n v="137500"/>
    <n v="0.55000000000000004"/>
    <x v="1"/>
  </r>
  <r>
    <x v="4"/>
    <n v="1189833"/>
    <x v="217"/>
    <x v="2"/>
    <x v="2"/>
    <s v="Los Angeles"/>
    <s v="Women's Apparel"/>
    <n v="45"/>
    <n v="700"/>
    <n v="315000"/>
    <n v="63000"/>
    <n v="0.2"/>
    <x v="1"/>
  </r>
  <r>
    <x v="4"/>
    <n v="1189833"/>
    <x v="218"/>
    <x v="2"/>
    <x v="2"/>
    <s v="Los Angeles"/>
    <s v="Men's Street Footwear"/>
    <n v="35"/>
    <n v="750"/>
    <n v="262500"/>
    <n v="105000"/>
    <n v="0.4"/>
    <x v="1"/>
  </r>
  <r>
    <x v="4"/>
    <n v="1189833"/>
    <x v="219"/>
    <x v="2"/>
    <x v="2"/>
    <s v="Los Angeles"/>
    <s v="Men's Athletic Footwear"/>
    <n v="45"/>
    <n v="650"/>
    <n v="292500"/>
    <n v="73125"/>
    <n v="0.25"/>
    <x v="1"/>
  </r>
  <r>
    <x v="4"/>
    <n v="1189833"/>
    <x v="220"/>
    <x v="2"/>
    <x v="2"/>
    <s v="Los Angeles"/>
    <s v="Women's Street Footwear"/>
    <n v="45"/>
    <n v="675"/>
    <n v="303750"/>
    <n v="121500"/>
    <n v="0.4"/>
    <x v="1"/>
  </r>
  <r>
    <x v="4"/>
    <n v="1189833"/>
    <x v="221"/>
    <x v="2"/>
    <x v="2"/>
    <s v="Los Angeles"/>
    <s v="Women's Athletic Footwear"/>
    <n v="45"/>
    <n v="525"/>
    <n v="236250"/>
    <n v="82687.5"/>
    <n v="0.35"/>
    <x v="1"/>
  </r>
  <r>
    <x v="4"/>
    <n v="1189833"/>
    <x v="222"/>
    <x v="2"/>
    <x v="2"/>
    <s v="Los Angeles"/>
    <s v="Men's Apparel"/>
    <n v="50"/>
    <n v="450"/>
    <n v="225000"/>
    <n v="123750.00000000001"/>
    <n v="0.55000000000000004"/>
    <x v="1"/>
  </r>
  <r>
    <x v="4"/>
    <n v="1189833"/>
    <x v="223"/>
    <x v="2"/>
    <x v="2"/>
    <s v="Los Angeles"/>
    <s v="Women's Apparel"/>
    <n v="45"/>
    <n v="650"/>
    <n v="292500"/>
    <n v="58500"/>
    <n v="0.2"/>
    <x v="1"/>
  </r>
  <r>
    <x v="4"/>
    <n v="1189833"/>
    <x v="224"/>
    <x v="2"/>
    <x v="2"/>
    <s v="Los Angeles"/>
    <s v="Men's Street Footwear"/>
    <n v="35"/>
    <n v="800"/>
    <n v="280000"/>
    <n v="112000"/>
    <n v="0.4"/>
    <x v="1"/>
  </r>
  <r>
    <x v="4"/>
    <n v="1189833"/>
    <x v="225"/>
    <x v="2"/>
    <x v="2"/>
    <s v="Los Angeles"/>
    <s v="Men's Athletic Footwear"/>
    <n v="45"/>
    <n v="650"/>
    <n v="292500"/>
    <n v="73125"/>
    <n v="0.25"/>
    <x v="1"/>
  </r>
  <r>
    <x v="4"/>
    <n v="1189833"/>
    <x v="226"/>
    <x v="2"/>
    <x v="2"/>
    <s v="Los Angeles"/>
    <s v="Women's Street Footwear"/>
    <n v="45"/>
    <n v="650"/>
    <n v="292500"/>
    <n v="117000"/>
    <n v="0.4"/>
    <x v="1"/>
  </r>
  <r>
    <x v="4"/>
    <n v="1189833"/>
    <x v="227"/>
    <x v="2"/>
    <x v="2"/>
    <s v="Los Angeles"/>
    <s v="Women's Athletic Footwear"/>
    <n v="45"/>
    <n v="550"/>
    <n v="247500"/>
    <n v="86625"/>
    <n v="0.35"/>
    <x v="1"/>
  </r>
  <r>
    <x v="4"/>
    <n v="1189833"/>
    <x v="228"/>
    <x v="2"/>
    <x v="2"/>
    <s v="Los Angeles"/>
    <s v="Men's Apparel"/>
    <n v="50"/>
    <n v="425"/>
    <n v="212500"/>
    <n v="116875.00000000001"/>
    <n v="0.55000000000000004"/>
    <x v="1"/>
  </r>
  <r>
    <x v="4"/>
    <n v="1189833"/>
    <x v="229"/>
    <x v="2"/>
    <x v="2"/>
    <s v="Los Angeles"/>
    <s v="Women's Apparel"/>
    <n v="45"/>
    <n v="625"/>
    <n v="281250"/>
    <n v="56250"/>
    <n v="0.2"/>
    <x v="1"/>
  </r>
  <r>
    <x v="4"/>
    <n v="1189833"/>
    <x v="230"/>
    <x v="2"/>
    <x v="2"/>
    <s v="Los Angeles"/>
    <s v="Men's Street Footwear"/>
    <n v="45"/>
    <n v="800"/>
    <n v="360000"/>
    <n v="144000"/>
    <n v="0.4"/>
    <x v="1"/>
  </r>
  <r>
    <x v="4"/>
    <n v="1189833"/>
    <x v="231"/>
    <x v="2"/>
    <x v="2"/>
    <s v="Los Angeles"/>
    <s v="Men's Athletic Footwear"/>
    <n v="50"/>
    <n v="600"/>
    <n v="300000"/>
    <n v="75000"/>
    <n v="0.25"/>
    <x v="1"/>
  </r>
  <r>
    <x v="4"/>
    <n v="1189833"/>
    <x v="232"/>
    <x v="2"/>
    <x v="2"/>
    <s v="Los Angeles"/>
    <s v="Women's Street Footwear"/>
    <n v="50"/>
    <n v="625"/>
    <n v="312500"/>
    <n v="125000"/>
    <n v="0.4"/>
    <x v="1"/>
  </r>
  <r>
    <x v="4"/>
    <n v="1189833"/>
    <x v="233"/>
    <x v="2"/>
    <x v="2"/>
    <s v="Los Angeles"/>
    <s v="Women's Athletic Footwear"/>
    <n v="45"/>
    <n v="525"/>
    <n v="236250"/>
    <n v="82687.5"/>
    <n v="0.35"/>
    <x v="1"/>
  </r>
  <r>
    <x v="4"/>
    <n v="1189833"/>
    <x v="234"/>
    <x v="2"/>
    <x v="2"/>
    <s v="Los Angeles"/>
    <s v="Men's Apparel"/>
    <n v="50"/>
    <n v="425"/>
    <n v="212500"/>
    <n v="116875.00000000001"/>
    <n v="0.55000000000000004"/>
    <x v="1"/>
  </r>
  <r>
    <x v="4"/>
    <n v="1189833"/>
    <x v="235"/>
    <x v="2"/>
    <x v="2"/>
    <s v="Los Angeles"/>
    <s v="Women's Apparel"/>
    <n v="65"/>
    <n v="600"/>
    <n v="390000"/>
    <n v="78000"/>
    <n v="0.2"/>
    <x v="1"/>
  </r>
  <r>
    <x v="4"/>
    <n v="1189833"/>
    <x v="236"/>
    <x v="2"/>
    <x v="2"/>
    <s v="Los Angeles"/>
    <s v="Men's Street Footwear"/>
    <n v="45"/>
    <n v="800"/>
    <n v="360000"/>
    <n v="144000"/>
    <n v="0.4"/>
    <x v="1"/>
  </r>
  <r>
    <x v="4"/>
    <n v="1189833"/>
    <x v="237"/>
    <x v="2"/>
    <x v="2"/>
    <s v="Los Angeles"/>
    <s v="Men's Athletic Footwear"/>
    <n v="50"/>
    <n v="650"/>
    <n v="325000"/>
    <n v="81250"/>
    <n v="0.25"/>
    <x v="1"/>
  </r>
  <r>
    <x v="4"/>
    <n v="1189833"/>
    <x v="238"/>
    <x v="2"/>
    <x v="2"/>
    <s v="Los Angeles"/>
    <s v="Women's Street Footwear"/>
    <n v="50"/>
    <n v="650"/>
    <n v="325000"/>
    <n v="130000"/>
    <n v="0.4"/>
    <x v="1"/>
  </r>
  <r>
    <x v="4"/>
    <n v="1189833"/>
    <x v="239"/>
    <x v="2"/>
    <x v="2"/>
    <s v="Los Angeles"/>
    <s v="Women's Athletic Footwear"/>
    <n v="45"/>
    <n v="550"/>
    <n v="247500"/>
    <n v="86625"/>
    <n v="0.35"/>
    <x v="1"/>
  </r>
  <r>
    <x v="4"/>
    <n v="1189833"/>
    <x v="240"/>
    <x v="2"/>
    <x v="2"/>
    <s v="Los Angeles"/>
    <s v="Men's Apparel"/>
    <n v="50"/>
    <n v="450"/>
    <n v="225000"/>
    <n v="123750.00000000001"/>
    <n v="0.55000000000000004"/>
    <x v="1"/>
  </r>
  <r>
    <x v="4"/>
    <n v="1189833"/>
    <x v="241"/>
    <x v="2"/>
    <x v="2"/>
    <s v="Los Angeles"/>
    <s v="Women's Apparel"/>
    <n v="65"/>
    <n v="625"/>
    <n v="406250"/>
    <n v="81250"/>
    <n v="0.2"/>
    <x v="1"/>
  </r>
  <r>
    <x v="4"/>
    <n v="1189833"/>
    <x v="242"/>
    <x v="2"/>
    <x v="2"/>
    <s v="Los Angeles"/>
    <s v="Men's Street Footwear"/>
    <n v="45"/>
    <n v="900"/>
    <n v="405000"/>
    <n v="162000"/>
    <n v="0.4"/>
    <x v="1"/>
  </r>
  <r>
    <x v="4"/>
    <n v="1189833"/>
    <x v="243"/>
    <x v="2"/>
    <x v="2"/>
    <s v="Los Angeles"/>
    <s v="Men's Athletic Footwear"/>
    <n v="50"/>
    <n v="750"/>
    <n v="375000"/>
    <n v="93750"/>
    <n v="0.25"/>
    <x v="1"/>
  </r>
  <r>
    <x v="4"/>
    <n v="1189833"/>
    <x v="244"/>
    <x v="2"/>
    <x v="2"/>
    <s v="Los Angeles"/>
    <s v="Women's Street Footwear"/>
    <n v="50"/>
    <n v="750"/>
    <n v="375000"/>
    <n v="150000"/>
    <n v="0.4"/>
    <x v="1"/>
  </r>
  <r>
    <x v="4"/>
    <n v="1189833"/>
    <x v="245"/>
    <x v="2"/>
    <x v="2"/>
    <s v="Los Angeles"/>
    <s v="Women's Athletic Footwear"/>
    <n v="45"/>
    <n v="625"/>
    <n v="281250"/>
    <n v="98437.5"/>
    <n v="0.35"/>
    <x v="1"/>
  </r>
  <r>
    <x v="4"/>
    <n v="1189833"/>
    <x v="246"/>
    <x v="2"/>
    <x v="2"/>
    <s v="Los Angeles"/>
    <s v="Men's Apparel"/>
    <n v="50"/>
    <n v="500"/>
    <n v="250000"/>
    <n v="137500"/>
    <n v="0.55000000000000004"/>
    <x v="1"/>
  </r>
  <r>
    <x v="4"/>
    <n v="1189833"/>
    <x v="247"/>
    <x v="2"/>
    <x v="2"/>
    <s v="Los Angeles"/>
    <s v="Women's Apparel"/>
    <n v="65"/>
    <n v="800"/>
    <n v="520000"/>
    <n v="104000"/>
    <n v="0.2"/>
    <x v="1"/>
  </r>
  <r>
    <x v="4"/>
    <n v="1189833"/>
    <x v="248"/>
    <x v="2"/>
    <x v="2"/>
    <s v="Los Angeles"/>
    <s v="Men's Street Footwear"/>
    <n v="45"/>
    <n v="950"/>
    <n v="427500"/>
    <n v="171000"/>
    <n v="0.4"/>
    <x v="1"/>
  </r>
  <r>
    <x v="4"/>
    <n v="1189833"/>
    <x v="249"/>
    <x v="2"/>
    <x v="2"/>
    <s v="Los Angeles"/>
    <s v="Men's Athletic Footwear"/>
    <n v="50"/>
    <n v="800"/>
    <n v="400000"/>
    <n v="100000"/>
    <n v="0.25"/>
    <x v="1"/>
  </r>
  <r>
    <x v="4"/>
    <n v="1189833"/>
    <x v="250"/>
    <x v="2"/>
    <x v="2"/>
    <s v="Los Angeles"/>
    <s v="Women's Street Footwear"/>
    <n v="50"/>
    <n v="750"/>
    <n v="375000"/>
    <n v="150000"/>
    <n v="0.4"/>
    <x v="1"/>
  </r>
  <r>
    <x v="4"/>
    <n v="1189833"/>
    <x v="251"/>
    <x v="2"/>
    <x v="2"/>
    <s v="Los Angeles"/>
    <s v="Women's Athletic Footwear"/>
    <n v="45"/>
    <n v="650"/>
    <n v="292500"/>
    <n v="102375"/>
    <n v="0.35"/>
    <x v="1"/>
  </r>
  <r>
    <x v="4"/>
    <n v="1189833"/>
    <x v="252"/>
    <x v="2"/>
    <x v="2"/>
    <s v="Los Angeles"/>
    <s v="Men's Apparel"/>
    <n v="50"/>
    <n v="700"/>
    <n v="350000"/>
    <n v="192500.00000000003"/>
    <n v="0.55000000000000004"/>
    <x v="1"/>
  </r>
  <r>
    <x v="4"/>
    <n v="1189833"/>
    <x v="253"/>
    <x v="2"/>
    <x v="2"/>
    <s v="Los Angeles"/>
    <s v="Women's Apparel"/>
    <n v="65"/>
    <n v="700"/>
    <n v="455000"/>
    <n v="91000"/>
    <n v="0.2"/>
    <x v="1"/>
  </r>
  <r>
    <x v="4"/>
    <n v="1189833"/>
    <x v="254"/>
    <x v="2"/>
    <x v="2"/>
    <s v="Los Angeles"/>
    <s v="Men's Street Footwear"/>
    <n v="50"/>
    <n v="900"/>
    <n v="450000"/>
    <n v="180000"/>
    <n v="0.4"/>
    <x v="1"/>
  </r>
  <r>
    <x v="4"/>
    <n v="1189833"/>
    <x v="255"/>
    <x v="2"/>
    <x v="2"/>
    <s v="Los Angeles"/>
    <s v="Men's Athletic Footwear"/>
    <n v="55.000000000000007"/>
    <n v="850"/>
    <n v="467500.00000000006"/>
    <n v="116875.00000000001"/>
    <n v="0.25"/>
    <x v="1"/>
  </r>
  <r>
    <x v="4"/>
    <n v="1189833"/>
    <x v="256"/>
    <x v="2"/>
    <x v="2"/>
    <s v="Los Angeles"/>
    <s v="Women's Street Footwear"/>
    <n v="50"/>
    <n v="725"/>
    <n v="362500"/>
    <n v="145000"/>
    <n v="0.4"/>
    <x v="1"/>
  </r>
  <r>
    <x v="4"/>
    <n v="1189833"/>
    <x v="257"/>
    <x v="2"/>
    <x v="2"/>
    <s v="Los Angeles"/>
    <s v="Women's Athletic Footwear"/>
    <n v="50"/>
    <n v="675"/>
    <n v="337500"/>
    <n v="118124.99999999999"/>
    <n v="0.35"/>
    <x v="1"/>
  </r>
  <r>
    <x v="4"/>
    <n v="1189833"/>
    <x v="258"/>
    <x v="2"/>
    <x v="2"/>
    <s v="Los Angeles"/>
    <s v="Men's Apparel"/>
    <n v="60"/>
    <n v="675"/>
    <n v="405000"/>
    <n v="222750.00000000003"/>
    <n v="0.55000000000000004"/>
    <x v="1"/>
  </r>
  <r>
    <x v="4"/>
    <n v="1189833"/>
    <x v="259"/>
    <x v="2"/>
    <x v="2"/>
    <s v="Los Angeles"/>
    <s v="Women's Apparel"/>
    <n v="65"/>
    <n v="650"/>
    <n v="422500"/>
    <n v="84500"/>
    <n v="0.2"/>
    <x v="1"/>
  </r>
  <r>
    <x v="4"/>
    <n v="1189833"/>
    <x v="260"/>
    <x v="2"/>
    <x v="2"/>
    <s v="Los Angeles"/>
    <s v="Men's Street Footwear"/>
    <n v="50"/>
    <n v="850"/>
    <n v="425000"/>
    <n v="170000"/>
    <n v="0.4"/>
    <x v="1"/>
  </r>
  <r>
    <x v="4"/>
    <n v="1189833"/>
    <x v="261"/>
    <x v="2"/>
    <x v="2"/>
    <s v="Los Angeles"/>
    <s v="Men's Athletic Footwear"/>
    <n v="55.000000000000007"/>
    <n v="850"/>
    <n v="467500.00000000006"/>
    <n v="116875.00000000001"/>
    <n v="0.25"/>
    <x v="1"/>
  </r>
  <r>
    <x v="4"/>
    <n v="1189833"/>
    <x v="262"/>
    <x v="2"/>
    <x v="2"/>
    <s v="Los Angeles"/>
    <s v="Women's Street Footwear"/>
    <n v="50"/>
    <n v="700"/>
    <n v="350000"/>
    <n v="140000"/>
    <n v="0.4"/>
    <x v="1"/>
  </r>
  <r>
    <x v="4"/>
    <n v="1189833"/>
    <x v="263"/>
    <x v="2"/>
    <x v="2"/>
    <s v="Los Angeles"/>
    <s v="Women's Athletic Footwear"/>
    <n v="50"/>
    <n v="650"/>
    <n v="325000"/>
    <n v="113750"/>
    <n v="0.35"/>
    <x v="1"/>
  </r>
  <r>
    <x v="4"/>
    <n v="1189833"/>
    <x v="264"/>
    <x v="2"/>
    <x v="2"/>
    <s v="Los Angeles"/>
    <s v="Men's Apparel"/>
    <n v="60"/>
    <n v="650"/>
    <n v="390000"/>
    <n v="214500.00000000003"/>
    <n v="0.55000000000000004"/>
    <x v="1"/>
  </r>
  <r>
    <x v="4"/>
    <n v="1189833"/>
    <x v="265"/>
    <x v="2"/>
    <x v="2"/>
    <s v="Los Angeles"/>
    <s v="Women's Apparel"/>
    <n v="65"/>
    <n v="700"/>
    <n v="455000"/>
    <n v="91000"/>
    <n v="0.2"/>
    <x v="1"/>
  </r>
  <r>
    <x v="4"/>
    <n v="1189833"/>
    <x v="266"/>
    <x v="2"/>
    <x v="2"/>
    <s v="Los Angeles"/>
    <s v="Men's Street Footwear"/>
    <n v="50"/>
    <n v="800"/>
    <n v="400000"/>
    <n v="160000"/>
    <n v="0.4"/>
    <x v="1"/>
  </r>
  <r>
    <x v="4"/>
    <n v="1189833"/>
    <x v="267"/>
    <x v="2"/>
    <x v="2"/>
    <s v="Los Angeles"/>
    <s v="Men's Athletic Footwear"/>
    <n v="55.000000000000007"/>
    <n v="800"/>
    <n v="440000.00000000006"/>
    <n v="110000.00000000001"/>
    <n v="0.25"/>
    <x v="1"/>
  </r>
  <r>
    <x v="4"/>
    <n v="1189833"/>
    <x v="268"/>
    <x v="2"/>
    <x v="2"/>
    <s v="Los Angeles"/>
    <s v="Women's Street Footwear"/>
    <n v="50"/>
    <n v="650"/>
    <n v="325000"/>
    <n v="130000"/>
    <n v="0.4"/>
    <x v="1"/>
  </r>
  <r>
    <x v="4"/>
    <n v="1189833"/>
    <x v="269"/>
    <x v="2"/>
    <x v="2"/>
    <s v="Los Angeles"/>
    <s v="Women's Athletic Footwear"/>
    <n v="50"/>
    <n v="625"/>
    <n v="312500"/>
    <n v="109375"/>
    <n v="0.35"/>
    <x v="1"/>
  </r>
  <r>
    <x v="4"/>
    <n v="1189833"/>
    <x v="270"/>
    <x v="2"/>
    <x v="2"/>
    <s v="Los Angeles"/>
    <s v="Men's Apparel"/>
    <n v="60"/>
    <n v="600"/>
    <n v="360000"/>
    <n v="198000.00000000003"/>
    <n v="0.55000000000000004"/>
    <x v="1"/>
  </r>
  <r>
    <x v="4"/>
    <n v="1189833"/>
    <x v="271"/>
    <x v="2"/>
    <x v="2"/>
    <s v="Los Angeles"/>
    <s v="Women's Apparel"/>
    <n v="65"/>
    <n v="650"/>
    <n v="422500"/>
    <n v="84500"/>
    <n v="0.2"/>
    <x v="1"/>
  </r>
  <r>
    <x v="4"/>
    <n v="1189833"/>
    <x v="272"/>
    <x v="2"/>
    <x v="2"/>
    <s v="Los Angeles"/>
    <s v="Men's Street Footwear"/>
    <n v="50"/>
    <n v="825"/>
    <n v="412500"/>
    <n v="165000"/>
    <n v="0.4"/>
    <x v="1"/>
  </r>
  <r>
    <x v="4"/>
    <n v="1189833"/>
    <x v="273"/>
    <x v="2"/>
    <x v="2"/>
    <s v="Los Angeles"/>
    <s v="Men's Athletic Footwear"/>
    <n v="55.000000000000007"/>
    <n v="825"/>
    <n v="453750.00000000006"/>
    <n v="113437.50000000001"/>
    <n v="0.25"/>
    <x v="1"/>
  </r>
  <r>
    <x v="4"/>
    <n v="1189833"/>
    <x v="274"/>
    <x v="2"/>
    <x v="2"/>
    <s v="Los Angeles"/>
    <s v="Women's Street Footwear"/>
    <n v="50"/>
    <n v="675"/>
    <n v="337500"/>
    <n v="135000"/>
    <n v="0.4"/>
    <x v="1"/>
  </r>
  <r>
    <x v="4"/>
    <n v="1189833"/>
    <x v="275"/>
    <x v="2"/>
    <x v="2"/>
    <s v="Los Angeles"/>
    <s v="Women's Athletic Footwear"/>
    <n v="50"/>
    <n v="650"/>
    <n v="325000"/>
    <n v="113750"/>
    <n v="0.35"/>
    <x v="1"/>
  </r>
  <r>
    <x v="4"/>
    <n v="1189833"/>
    <x v="276"/>
    <x v="2"/>
    <x v="2"/>
    <s v="Los Angeles"/>
    <s v="Men's Apparel"/>
    <n v="60"/>
    <n v="600"/>
    <n v="360000"/>
    <n v="198000.00000000003"/>
    <n v="0.55000000000000004"/>
    <x v="1"/>
  </r>
  <r>
    <x v="4"/>
    <n v="1189833"/>
    <x v="277"/>
    <x v="2"/>
    <x v="2"/>
    <s v="Los Angeles"/>
    <s v="Women's Apparel"/>
    <n v="65"/>
    <n v="700"/>
    <n v="455000"/>
    <n v="91000"/>
    <n v="0.2"/>
    <x v="1"/>
  </r>
  <r>
    <x v="4"/>
    <n v="1189833"/>
    <x v="278"/>
    <x v="2"/>
    <x v="2"/>
    <s v="Los Angeles"/>
    <s v="Men's Street Footwear"/>
    <n v="50"/>
    <n v="900"/>
    <n v="450000"/>
    <n v="180000"/>
    <n v="0.4"/>
    <x v="1"/>
  </r>
  <r>
    <x v="4"/>
    <n v="1189833"/>
    <x v="279"/>
    <x v="2"/>
    <x v="2"/>
    <s v="Los Angeles"/>
    <s v="Men's Athletic Footwear"/>
    <n v="55.000000000000007"/>
    <n v="900"/>
    <n v="495000.00000000006"/>
    <n v="123750.00000000001"/>
    <n v="0.25"/>
    <x v="1"/>
  </r>
  <r>
    <x v="4"/>
    <n v="1189833"/>
    <x v="280"/>
    <x v="2"/>
    <x v="2"/>
    <s v="Los Angeles"/>
    <s v="Women's Street Footwear"/>
    <n v="50"/>
    <n v="700"/>
    <n v="350000"/>
    <n v="140000"/>
    <n v="0.4"/>
    <x v="1"/>
  </r>
  <r>
    <x v="4"/>
    <n v="1189833"/>
    <x v="281"/>
    <x v="2"/>
    <x v="2"/>
    <s v="Los Angeles"/>
    <s v="Women's Athletic Footwear"/>
    <n v="50"/>
    <n v="700"/>
    <n v="350000"/>
    <n v="122499.99999999999"/>
    <n v="0.35"/>
    <x v="1"/>
  </r>
  <r>
    <x v="4"/>
    <n v="1189833"/>
    <x v="282"/>
    <x v="2"/>
    <x v="2"/>
    <s v="Los Angeles"/>
    <s v="Men's Apparel"/>
    <n v="60"/>
    <n v="625"/>
    <n v="375000"/>
    <n v="206250.00000000003"/>
    <n v="0.55000000000000004"/>
    <x v="1"/>
  </r>
  <r>
    <x v="4"/>
    <n v="1189833"/>
    <x v="283"/>
    <x v="2"/>
    <x v="2"/>
    <s v="Los Angeles"/>
    <s v="Women's Apparel"/>
    <n v="65"/>
    <n v="725"/>
    <n v="471250"/>
    <n v="94250"/>
    <n v="0.2"/>
    <x v="1"/>
  </r>
  <r>
    <x v="0"/>
    <n v="1185732"/>
    <x v="284"/>
    <x v="2"/>
    <x v="2"/>
    <s v="Los Angeles"/>
    <s v="Men's Street Footwear"/>
    <n v="45"/>
    <n v="475"/>
    <n v="213750"/>
    <n v="85500"/>
    <n v="0.4"/>
    <x v="1"/>
  </r>
  <r>
    <x v="0"/>
    <n v="1185732"/>
    <x v="285"/>
    <x v="2"/>
    <x v="2"/>
    <s v="Los Angeles"/>
    <s v="Men's Athletic Footwear"/>
    <n v="45"/>
    <n v="275"/>
    <n v="123750"/>
    <n v="43312.5"/>
    <n v="0.35"/>
    <x v="1"/>
  </r>
  <r>
    <x v="0"/>
    <n v="1185732"/>
    <x v="286"/>
    <x v="2"/>
    <x v="2"/>
    <s v="Los Angeles"/>
    <s v="Women's Street Footwear"/>
    <n v="35"/>
    <n v="275"/>
    <n v="96250"/>
    <n v="33687.5"/>
    <n v="0.35"/>
    <x v="1"/>
  </r>
  <r>
    <x v="0"/>
    <n v="1185732"/>
    <x v="287"/>
    <x v="2"/>
    <x v="2"/>
    <s v="Los Angeles"/>
    <s v="Women's Athletic Footwear"/>
    <n v="40"/>
    <n v="125"/>
    <n v="50000"/>
    <n v="20000"/>
    <n v="0.4"/>
    <x v="1"/>
  </r>
  <r>
    <x v="0"/>
    <n v="1185732"/>
    <x v="288"/>
    <x v="3"/>
    <x v="3"/>
    <s v="Chicago"/>
    <s v="Men's Apparel"/>
    <n v="54.999999999999993"/>
    <n v="175"/>
    <n v="96249.999999999985"/>
    <n v="33687.499999999993"/>
    <n v="0.35"/>
    <x v="1"/>
  </r>
  <r>
    <x v="0"/>
    <n v="1185732"/>
    <x v="289"/>
    <x v="3"/>
    <x v="3"/>
    <s v="Chicago"/>
    <s v="Women's Apparel"/>
    <n v="45"/>
    <n v="275"/>
    <n v="123750"/>
    <n v="61875"/>
    <n v="0.5"/>
    <x v="1"/>
  </r>
  <r>
    <x v="0"/>
    <n v="1185732"/>
    <x v="290"/>
    <x v="3"/>
    <x v="3"/>
    <s v="Chicago"/>
    <s v="Men's Street Footwear"/>
    <n v="45"/>
    <n v="525"/>
    <n v="236250"/>
    <n v="94500"/>
    <n v="0.4"/>
    <x v="1"/>
  </r>
  <r>
    <x v="0"/>
    <n v="1185732"/>
    <x v="291"/>
    <x v="3"/>
    <x v="3"/>
    <s v="Chicago"/>
    <s v="Men's Athletic Footwear"/>
    <n v="45"/>
    <n v="175"/>
    <n v="78750"/>
    <n v="27562.5"/>
    <n v="0.35"/>
    <x v="1"/>
  </r>
  <r>
    <x v="0"/>
    <n v="1185732"/>
    <x v="292"/>
    <x v="3"/>
    <x v="3"/>
    <s v="Chicago"/>
    <s v="Women's Street Footwear"/>
    <n v="35"/>
    <n v="225"/>
    <n v="78750"/>
    <n v="27562.5"/>
    <n v="0.35"/>
    <x v="1"/>
  </r>
  <r>
    <x v="0"/>
    <n v="1185732"/>
    <x v="293"/>
    <x v="3"/>
    <x v="3"/>
    <s v="Chicago"/>
    <s v="Women's Athletic Footwear"/>
    <n v="40"/>
    <n v="100"/>
    <n v="40000"/>
    <n v="16000"/>
    <n v="0.4"/>
    <x v="1"/>
  </r>
  <r>
    <x v="0"/>
    <n v="1185732"/>
    <x v="294"/>
    <x v="3"/>
    <x v="3"/>
    <s v="Chicago"/>
    <s v="Men's Apparel"/>
    <n v="54.999999999999993"/>
    <n v="175"/>
    <n v="96249.999999999985"/>
    <n v="33687.499999999993"/>
    <n v="0.35"/>
    <x v="1"/>
  </r>
  <r>
    <x v="0"/>
    <n v="1185732"/>
    <x v="295"/>
    <x v="3"/>
    <x v="3"/>
    <s v="Chicago"/>
    <s v="Women's Apparel"/>
    <n v="45"/>
    <n v="275"/>
    <n v="123750"/>
    <n v="61875"/>
    <n v="0.5"/>
    <x v="1"/>
  </r>
  <r>
    <x v="0"/>
    <n v="1185732"/>
    <x v="296"/>
    <x v="3"/>
    <x v="3"/>
    <s v="Chicago"/>
    <s v="Men's Street Footwear"/>
    <n v="50"/>
    <n v="495"/>
    <n v="247500"/>
    <n v="99000"/>
    <n v="0.4"/>
    <x v="1"/>
  </r>
  <r>
    <x v="0"/>
    <n v="1185732"/>
    <x v="297"/>
    <x v="3"/>
    <x v="3"/>
    <s v="Chicago"/>
    <s v="Men's Athletic Footwear"/>
    <n v="50"/>
    <n v="200"/>
    <n v="100000"/>
    <n v="35000"/>
    <n v="0.35"/>
    <x v="1"/>
  </r>
  <r>
    <x v="0"/>
    <n v="1185732"/>
    <x v="298"/>
    <x v="3"/>
    <x v="3"/>
    <s v="Chicago"/>
    <s v="Women's Street Footwear"/>
    <n v="40"/>
    <n v="225"/>
    <n v="90000"/>
    <n v="31499.999999999996"/>
    <n v="0.35"/>
    <x v="1"/>
  </r>
  <r>
    <x v="0"/>
    <n v="1185732"/>
    <x v="299"/>
    <x v="3"/>
    <x v="3"/>
    <s v="Chicago"/>
    <s v="Women's Athletic Footwear"/>
    <n v="45"/>
    <n v="75"/>
    <n v="33750"/>
    <n v="13500"/>
    <n v="0.4"/>
    <x v="1"/>
  </r>
  <r>
    <x v="0"/>
    <n v="1185732"/>
    <x v="300"/>
    <x v="3"/>
    <x v="3"/>
    <s v="Chicago"/>
    <s v="Men's Apparel"/>
    <n v="60"/>
    <n v="125"/>
    <n v="75000"/>
    <n v="26250"/>
    <n v="0.35"/>
    <x v="1"/>
  </r>
  <r>
    <x v="0"/>
    <n v="1185732"/>
    <x v="301"/>
    <x v="3"/>
    <x v="3"/>
    <s v="Chicago"/>
    <s v="Women's Apparel"/>
    <n v="50"/>
    <n v="225"/>
    <n v="112500"/>
    <n v="56250"/>
    <n v="0.5"/>
    <x v="1"/>
  </r>
  <r>
    <x v="0"/>
    <n v="1185732"/>
    <x v="302"/>
    <x v="3"/>
    <x v="3"/>
    <s v="Chicago"/>
    <s v="Men's Street Footwear"/>
    <n v="50"/>
    <n v="450"/>
    <n v="225000"/>
    <n v="90000"/>
    <n v="0.4"/>
    <x v="1"/>
  </r>
  <r>
    <x v="0"/>
    <n v="1185732"/>
    <x v="303"/>
    <x v="3"/>
    <x v="3"/>
    <s v="Chicago"/>
    <s v="Men's Athletic Footwear"/>
    <n v="50"/>
    <n v="150"/>
    <n v="75000"/>
    <n v="26250"/>
    <n v="0.35"/>
    <x v="1"/>
  </r>
  <r>
    <x v="0"/>
    <n v="1185732"/>
    <x v="304"/>
    <x v="3"/>
    <x v="3"/>
    <s v="Chicago"/>
    <s v="Women's Street Footwear"/>
    <n v="40"/>
    <n v="150"/>
    <n v="60000"/>
    <n v="21000"/>
    <n v="0.35"/>
    <x v="1"/>
  </r>
  <r>
    <x v="0"/>
    <n v="1185732"/>
    <x v="305"/>
    <x v="3"/>
    <x v="3"/>
    <s v="Chicago"/>
    <s v="Women's Athletic Footwear"/>
    <n v="45"/>
    <n v="75"/>
    <n v="33750"/>
    <n v="13500"/>
    <n v="0.4"/>
    <x v="1"/>
  </r>
  <r>
    <x v="0"/>
    <n v="1185732"/>
    <x v="306"/>
    <x v="3"/>
    <x v="3"/>
    <s v="Chicago"/>
    <s v="Men's Apparel"/>
    <n v="60"/>
    <n v="100"/>
    <n v="60000"/>
    <n v="21000"/>
    <n v="0.35"/>
    <x v="1"/>
  </r>
  <r>
    <x v="0"/>
    <n v="1185732"/>
    <x v="307"/>
    <x v="3"/>
    <x v="3"/>
    <s v="Chicago"/>
    <s v="Women's Apparel"/>
    <n v="50"/>
    <n v="225"/>
    <n v="112500"/>
    <n v="56250"/>
    <n v="0.5"/>
    <x v="1"/>
  </r>
  <r>
    <x v="0"/>
    <n v="1185732"/>
    <x v="308"/>
    <x v="3"/>
    <x v="3"/>
    <s v="Chicago"/>
    <s v="Men's Street Footwear"/>
    <n v="60"/>
    <n v="495"/>
    <n v="297000"/>
    <n v="118800"/>
    <n v="0.4"/>
    <x v="1"/>
  </r>
  <r>
    <x v="0"/>
    <n v="1185732"/>
    <x v="309"/>
    <x v="3"/>
    <x v="3"/>
    <s v="Chicago"/>
    <s v="Men's Athletic Footwear"/>
    <n v="55.000000000000007"/>
    <n v="200"/>
    <n v="110000.00000000001"/>
    <n v="38500"/>
    <n v="0.35"/>
    <x v="1"/>
  </r>
  <r>
    <x v="0"/>
    <n v="1185732"/>
    <x v="310"/>
    <x v="3"/>
    <x v="3"/>
    <s v="Chicago"/>
    <s v="Women's Street Footwear"/>
    <n v="50"/>
    <n v="175"/>
    <n v="87500"/>
    <n v="30624.999999999996"/>
    <n v="0.35"/>
    <x v="1"/>
  </r>
  <r>
    <x v="0"/>
    <n v="1185732"/>
    <x v="311"/>
    <x v="3"/>
    <x v="3"/>
    <s v="Chicago"/>
    <s v="Women's Athletic Footwear"/>
    <n v="50"/>
    <n v="100"/>
    <n v="50000"/>
    <n v="20000"/>
    <n v="0.4"/>
    <x v="1"/>
  </r>
  <r>
    <x v="0"/>
    <n v="1185732"/>
    <x v="312"/>
    <x v="3"/>
    <x v="3"/>
    <s v="Chicago"/>
    <s v="Men's Apparel"/>
    <n v="60"/>
    <n v="125"/>
    <n v="75000"/>
    <n v="26250"/>
    <n v="0.35"/>
    <x v="1"/>
  </r>
  <r>
    <x v="0"/>
    <n v="1185732"/>
    <x v="313"/>
    <x v="3"/>
    <x v="3"/>
    <s v="Chicago"/>
    <s v="Women's Apparel"/>
    <n v="65"/>
    <n v="250"/>
    <n v="162500"/>
    <n v="81250"/>
    <n v="0.5"/>
    <x v="1"/>
  </r>
  <r>
    <x v="0"/>
    <n v="1185732"/>
    <x v="314"/>
    <x v="3"/>
    <x v="3"/>
    <s v="Chicago"/>
    <s v="Men's Street Footwear"/>
    <n v="50"/>
    <n v="500"/>
    <n v="250000"/>
    <n v="100000"/>
    <n v="0.4"/>
    <x v="1"/>
  </r>
  <r>
    <x v="0"/>
    <n v="1185732"/>
    <x v="315"/>
    <x v="3"/>
    <x v="3"/>
    <s v="Chicago"/>
    <s v="Men's Athletic Footwear"/>
    <n v="45.000000000000007"/>
    <n v="250"/>
    <n v="112500.00000000001"/>
    <n v="39375"/>
    <n v="0.35"/>
    <x v="1"/>
  </r>
  <r>
    <x v="0"/>
    <n v="1185732"/>
    <x v="316"/>
    <x v="3"/>
    <x v="3"/>
    <s v="Chicago"/>
    <s v="Women's Street Footwear"/>
    <n v="40"/>
    <n v="200"/>
    <n v="80000"/>
    <n v="28000"/>
    <n v="0.35"/>
    <x v="1"/>
  </r>
  <r>
    <x v="0"/>
    <n v="1185732"/>
    <x v="317"/>
    <x v="3"/>
    <x v="3"/>
    <s v="Chicago"/>
    <s v="Women's Athletic Footwear"/>
    <n v="40"/>
    <n v="175"/>
    <n v="70000"/>
    <n v="28000"/>
    <n v="0.4"/>
    <x v="1"/>
  </r>
  <r>
    <x v="0"/>
    <n v="1185732"/>
    <x v="318"/>
    <x v="3"/>
    <x v="3"/>
    <s v="Chicago"/>
    <s v="Men's Apparel"/>
    <n v="50"/>
    <n v="175"/>
    <n v="87500"/>
    <n v="30624.999999999996"/>
    <n v="0.35"/>
    <x v="1"/>
  </r>
  <r>
    <x v="0"/>
    <n v="1185732"/>
    <x v="319"/>
    <x v="3"/>
    <x v="3"/>
    <s v="Chicago"/>
    <s v="Women's Apparel"/>
    <n v="55.000000000000007"/>
    <n v="350"/>
    <n v="192500.00000000003"/>
    <n v="96250.000000000015"/>
    <n v="0.5"/>
    <x v="1"/>
  </r>
  <r>
    <x v="0"/>
    <n v="1185732"/>
    <x v="320"/>
    <x v="3"/>
    <x v="3"/>
    <s v="Chicago"/>
    <s v="Men's Street Footwear"/>
    <n v="50"/>
    <n v="575"/>
    <n v="287500"/>
    <n v="115000"/>
    <n v="0.4"/>
    <x v="1"/>
  </r>
  <r>
    <x v="0"/>
    <n v="1185732"/>
    <x v="321"/>
    <x v="3"/>
    <x v="3"/>
    <s v="Chicago"/>
    <s v="Men's Athletic Footwear"/>
    <n v="45.000000000000007"/>
    <n v="325"/>
    <n v="146250.00000000003"/>
    <n v="51187.500000000007"/>
    <n v="0.35"/>
    <x v="1"/>
  </r>
  <r>
    <x v="0"/>
    <n v="1185732"/>
    <x v="322"/>
    <x v="3"/>
    <x v="3"/>
    <s v="Chicago"/>
    <s v="Women's Street Footwear"/>
    <n v="40"/>
    <n v="250"/>
    <n v="100000"/>
    <n v="35000"/>
    <n v="0.35"/>
    <x v="1"/>
  </r>
  <r>
    <x v="0"/>
    <n v="1185732"/>
    <x v="323"/>
    <x v="3"/>
    <x v="3"/>
    <s v="Chicago"/>
    <s v="Women's Athletic Footwear"/>
    <n v="40"/>
    <n v="200"/>
    <n v="80000"/>
    <n v="32000"/>
    <n v="0.4"/>
    <x v="1"/>
  </r>
  <r>
    <x v="0"/>
    <n v="1185732"/>
    <x v="324"/>
    <x v="3"/>
    <x v="3"/>
    <s v="Chicago"/>
    <s v="Men's Apparel"/>
    <n v="50"/>
    <n v="225"/>
    <n v="112500"/>
    <n v="39375"/>
    <n v="0.35"/>
    <x v="1"/>
  </r>
  <r>
    <x v="0"/>
    <n v="1185732"/>
    <x v="325"/>
    <x v="3"/>
    <x v="3"/>
    <s v="Chicago"/>
    <s v="Women's Apparel"/>
    <n v="55.000000000000007"/>
    <n v="400"/>
    <n v="220000.00000000003"/>
    <n v="110000.00000000001"/>
    <n v="0.5"/>
    <x v="1"/>
  </r>
  <r>
    <x v="0"/>
    <n v="1185732"/>
    <x v="326"/>
    <x v="3"/>
    <x v="3"/>
    <s v="Chicago"/>
    <s v="Men's Street Footwear"/>
    <n v="50"/>
    <n v="550"/>
    <n v="275000"/>
    <n v="110000"/>
    <n v="0.4"/>
    <x v="1"/>
  </r>
  <r>
    <x v="0"/>
    <n v="1185732"/>
    <x v="327"/>
    <x v="3"/>
    <x v="3"/>
    <s v="Chicago"/>
    <s v="Men's Athletic Footwear"/>
    <n v="45.000000000000007"/>
    <n v="325"/>
    <n v="146250.00000000003"/>
    <n v="51187.500000000007"/>
    <n v="0.35"/>
    <x v="1"/>
  </r>
  <r>
    <x v="0"/>
    <n v="1185732"/>
    <x v="328"/>
    <x v="3"/>
    <x v="3"/>
    <s v="Chicago"/>
    <s v="Women's Street Footwear"/>
    <n v="40"/>
    <n v="250"/>
    <n v="100000"/>
    <n v="35000"/>
    <n v="0.35"/>
    <x v="1"/>
  </r>
  <r>
    <x v="0"/>
    <n v="1185732"/>
    <x v="329"/>
    <x v="3"/>
    <x v="3"/>
    <s v="Chicago"/>
    <s v="Women's Athletic Footwear"/>
    <n v="40"/>
    <n v="225"/>
    <n v="90000"/>
    <n v="36000"/>
    <n v="0.4"/>
    <x v="1"/>
  </r>
  <r>
    <x v="0"/>
    <n v="1185732"/>
    <x v="330"/>
    <x v="3"/>
    <x v="3"/>
    <s v="Chicago"/>
    <s v="Men's Apparel"/>
    <n v="50"/>
    <n v="200"/>
    <n v="100000"/>
    <n v="35000"/>
    <n v="0.35"/>
    <x v="1"/>
  </r>
  <r>
    <x v="0"/>
    <n v="1185732"/>
    <x v="331"/>
    <x v="3"/>
    <x v="3"/>
    <s v="Chicago"/>
    <s v="Women's Apparel"/>
    <n v="55.000000000000007"/>
    <n v="375"/>
    <n v="206250.00000000003"/>
    <n v="103125.00000000001"/>
    <n v="0.5"/>
    <x v="1"/>
  </r>
  <r>
    <x v="0"/>
    <n v="1185732"/>
    <x v="332"/>
    <x v="3"/>
    <x v="3"/>
    <s v="Chicago"/>
    <s v="Men's Street Footwear"/>
    <n v="50"/>
    <n v="500"/>
    <n v="250000"/>
    <n v="100000"/>
    <n v="0.4"/>
    <x v="1"/>
  </r>
  <r>
    <x v="0"/>
    <n v="1185732"/>
    <x v="333"/>
    <x v="3"/>
    <x v="3"/>
    <s v="Chicago"/>
    <s v="Men's Athletic Footwear"/>
    <n v="45.000000000000007"/>
    <n v="300"/>
    <n v="135000.00000000003"/>
    <n v="47250.000000000007"/>
    <n v="0.35"/>
    <x v="1"/>
  </r>
  <r>
    <x v="0"/>
    <n v="1185732"/>
    <x v="334"/>
    <x v="3"/>
    <x v="3"/>
    <s v="Chicago"/>
    <s v="Women's Street Footwear"/>
    <n v="40"/>
    <n v="200"/>
    <n v="80000"/>
    <n v="28000"/>
    <n v="0.35"/>
    <x v="1"/>
  </r>
  <r>
    <x v="0"/>
    <n v="1185732"/>
    <x v="335"/>
    <x v="3"/>
    <x v="3"/>
    <s v="Chicago"/>
    <s v="Women's Athletic Footwear"/>
    <n v="40"/>
    <n v="175"/>
    <n v="70000"/>
    <n v="28000"/>
    <n v="0.4"/>
    <x v="1"/>
  </r>
  <r>
    <x v="0"/>
    <n v="1185732"/>
    <x v="336"/>
    <x v="3"/>
    <x v="3"/>
    <s v="Chicago"/>
    <s v="Men's Apparel"/>
    <n v="50"/>
    <n v="175"/>
    <n v="87500"/>
    <n v="30624.999999999996"/>
    <n v="0.35"/>
    <x v="1"/>
  </r>
  <r>
    <x v="0"/>
    <n v="1185732"/>
    <x v="337"/>
    <x v="3"/>
    <x v="3"/>
    <s v="Chicago"/>
    <s v="Women's Apparel"/>
    <n v="55.000000000000007"/>
    <n v="250"/>
    <n v="137500.00000000003"/>
    <n v="68750.000000000015"/>
    <n v="0.5"/>
    <x v="1"/>
  </r>
  <r>
    <x v="0"/>
    <n v="1185732"/>
    <x v="338"/>
    <x v="3"/>
    <x v="3"/>
    <s v="Chicago"/>
    <s v="Men's Street Footwear"/>
    <n v="60"/>
    <n v="425"/>
    <n v="255000"/>
    <n v="102000"/>
    <n v="0.4"/>
    <x v="1"/>
  </r>
  <r>
    <x v="0"/>
    <n v="1185732"/>
    <x v="339"/>
    <x v="3"/>
    <x v="3"/>
    <s v="Chicago"/>
    <s v="Men's Athletic Footwear"/>
    <n v="50"/>
    <n v="250"/>
    <n v="125000"/>
    <n v="43750"/>
    <n v="0.35"/>
    <x v="1"/>
  </r>
  <r>
    <x v="0"/>
    <n v="1185732"/>
    <x v="340"/>
    <x v="3"/>
    <x v="3"/>
    <s v="Chicago"/>
    <s v="Women's Street Footwear"/>
    <n v="50"/>
    <n v="150"/>
    <n v="75000"/>
    <n v="26250"/>
    <n v="0.35"/>
    <x v="1"/>
  </r>
  <r>
    <x v="0"/>
    <n v="1185732"/>
    <x v="341"/>
    <x v="3"/>
    <x v="3"/>
    <s v="Chicago"/>
    <s v="Women's Athletic Footwear"/>
    <n v="50"/>
    <n v="125"/>
    <n v="62500"/>
    <n v="25000"/>
    <n v="0.4"/>
    <x v="1"/>
  </r>
  <r>
    <x v="0"/>
    <n v="1185732"/>
    <x v="342"/>
    <x v="3"/>
    <x v="3"/>
    <s v="Chicago"/>
    <s v="Men's Apparel"/>
    <n v="60"/>
    <n v="125"/>
    <n v="75000"/>
    <n v="26250"/>
    <n v="0.35"/>
    <x v="1"/>
  </r>
  <r>
    <x v="0"/>
    <n v="1185732"/>
    <x v="343"/>
    <x v="3"/>
    <x v="3"/>
    <s v="Chicago"/>
    <s v="Women's Apparel"/>
    <n v="64.999999999999986"/>
    <n v="250"/>
    <n v="162499.99999999997"/>
    <n v="81249.999999999985"/>
    <n v="0.5"/>
    <x v="1"/>
  </r>
  <r>
    <x v="0"/>
    <n v="1185732"/>
    <x v="344"/>
    <x v="3"/>
    <x v="3"/>
    <s v="Chicago"/>
    <s v="Men's Street Footwear"/>
    <n v="60"/>
    <n v="400"/>
    <n v="240000"/>
    <n v="96000"/>
    <n v="0.4"/>
    <x v="1"/>
  </r>
  <r>
    <x v="0"/>
    <n v="1185732"/>
    <x v="345"/>
    <x v="3"/>
    <x v="3"/>
    <s v="Chicago"/>
    <s v="Men's Athletic Footwear"/>
    <n v="50"/>
    <n v="250"/>
    <n v="125000"/>
    <n v="43750"/>
    <n v="0.35"/>
    <x v="1"/>
  </r>
  <r>
    <x v="0"/>
    <n v="1185732"/>
    <x v="346"/>
    <x v="3"/>
    <x v="3"/>
    <s v="Chicago"/>
    <s v="Women's Street Footwear"/>
    <n v="50"/>
    <n v="195"/>
    <n v="97500"/>
    <n v="34125"/>
    <n v="0.35"/>
    <x v="1"/>
  </r>
  <r>
    <x v="0"/>
    <n v="1185732"/>
    <x v="347"/>
    <x v="3"/>
    <x v="3"/>
    <s v="Chicago"/>
    <s v="Women's Athletic Footwear"/>
    <n v="50"/>
    <n v="175"/>
    <n v="87500"/>
    <n v="35000"/>
    <n v="0.4"/>
    <x v="1"/>
  </r>
  <r>
    <x v="0"/>
    <n v="1185732"/>
    <x v="348"/>
    <x v="3"/>
    <x v="3"/>
    <s v="Chicago"/>
    <s v="Men's Apparel"/>
    <n v="60"/>
    <n v="150"/>
    <n v="90000"/>
    <n v="31499.999999999996"/>
    <n v="0.35"/>
    <x v="1"/>
  </r>
  <r>
    <x v="0"/>
    <n v="1185732"/>
    <x v="349"/>
    <x v="3"/>
    <x v="3"/>
    <s v="Chicago"/>
    <s v="Women's Apparel"/>
    <n v="64.999999999999986"/>
    <n v="250"/>
    <n v="162499.99999999997"/>
    <n v="81249.999999999985"/>
    <n v="0.5"/>
    <x v="1"/>
  </r>
  <r>
    <x v="0"/>
    <n v="1185732"/>
    <x v="350"/>
    <x v="3"/>
    <x v="3"/>
    <s v="Chicago"/>
    <s v="Men's Street Footwear"/>
    <n v="60"/>
    <n v="500"/>
    <n v="300000"/>
    <n v="120000"/>
    <n v="0.4"/>
    <x v="1"/>
  </r>
  <r>
    <x v="0"/>
    <n v="1185732"/>
    <x v="351"/>
    <x v="3"/>
    <x v="3"/>
    <s v="Chicago"/>
    <s v="Men's Athletic Footwear"/>
    <n v="50"/>
    <n v="300"/>
    <n v="150000"/>
    <n v="52500"/>
    <n v="0.35"/>
    <x v="1"/>
  </r>
  <r>
    <x v="0"/>
    <n v="1185732"/>
    <x v="352"/>
    <x v="3"/>
    <x v="3"/>
    <s v="Chicago"/>
    <s v="Women's Street Footwear"/>
    <n v="50"/>
    <n v="250"/>
    <n v="125000"/>
    <n v="43750"/>
    <n v="0.35"/>
    <x v="1"/>
  </r>
  <r>
    <x v="0"/>
    <n v="1185732"/>
    <x v="353"/>
    <x v="3"/>
    <x v="3"/>
    <s v="Chicago"/>
    <s v="Women's Athletic Footwear"/>
    <n v="50"/>
    <n v="200"/>
    <n v="100000"/>
    <n v="40000"/>
    <n v="0.4"/>
    <x v="1"/>
  </r>
  <r>
    <x v="0"/>
    <n v="1185732"/>
    <x v="354"/>
    <x v="3"/>
    <x v="3"/>
    <s v="Chicago"/>
    <s v="Men's Apparel"/>
    <n v="60"/>
    <n v="200"/>
    <n v="120000"/>
    <n v="42000"/>
    <n v="0.35"/>
    <x v="1"/>
  </r>
  <r>
    <x v="0"/>
    <n v="1185732"/>
    <x v="355"/>
    <x v="3"/>
    <x v="3"/>
    <s v="Chicago"/>
    <s v="Women's Apparel"/>
    <n v="64.999999999999986"/>
    <n v="300"/>
    <n v="194999.99999999997"/>
    <n v="97499.999999999985"/>
    <n v="0.5"/>
    <x v="1"/>
  </r>
  <r>
    <x v="2"/>
    <n v="1197831"/>
    <x v="356"/>
    <x v="3"/>
    <x v="3"/>
    <s v="Chicago"/>
    <s v="Men's Street Footwear"/>
    <n v="20"/>
    <n v="725"/>
    <n v="145000"/>
    <n v="43500"/>
    <n v="0.3"/>
    <x v="1"/>
  </r>
  <r>
    <x v="2"/>
    <n v="1197831"/>
    <x v="357"/>
    <x v="3"/>
    <x v="3"/>
    <s v="Chicago"/>
    <s v="Men's Athletic Footwear"/>
    <n v="30"/>
    <n v="725"/>
    <n v="217500"/>
    <n v="65250"/>
    <n v="0.3"/>
    <x v="1"/>
  </r>
  <r>
    <x v="2"/>
    <n v="1197831"/>
    <x v="358"/>
    <x v="3"/>
    <x v="3"/>
    <s v="Chicago"/>
    <s v="Women's Street Footwear"/>
    <n v="30"/>
    <n v="525"/>
    <n v="157500"/>
    <n v="47250"/>
    <n v="0.3"/>
    <x v="1"/>
  </r>
  <r>
    <x v="2"/>
    <n v="1197831"/>
    <x v="359"/>
    <x v="3"/>
    <x v="3"/>
    <s v="Chicago"/>
    <s v="Women's Athletic Footwear"/>
    <n v="35"/>
    <n v="525"/>
    <n v="183750"/>
    <n v="73500"/>
    <n v="0.4"/>
    <x v="1"/>
  </r>
  <r>
    <x v="2"/>
    <n v="1197831"/>
    <x v="360"/>
    <x v="1"/>
    <x v="1"/>
    <s v="Dallas"/>
    <s v="Men's Apparel"/>
    <n v="40"/>
    <n v="375"/>
    <n v="150000"/>
    <n v="37500"/>
    <n v="0.25"/>
    <x v="1"/>
  </r>
  <r>
    <x v="2"/>
    <n v="1197831"/>
    <x v="361"/>
    <x v="1"/>
    <x v="1"/>
    <s v="Dallas"/>
    <s v="Women's Apparel"/>
    <n v="35"/>
    <n v="525"/>
    <n v="183750"/>
    <n v="82687.5"/>
    <n v="0.45"/>
    <x v="1"/>
  </r>
  <r>
    <x v="2"/>
    <n v="1197831"/>
    <x v="362"/>
    <x v="1"/>
    <x v="1"/>
    <s v="Dallas"/>
    <s v="Men's Street Footwear"/>
    <n v="25"/>
    <n v="675"/>
    <n v="168750"/>
    <n v="50625"/>
    <n v="0.3"/>
    <x v="1"/>
  </r>
  <r>
    <x v="2"/>
    <n v="1197831"/>
    <x v="363"/>
    <x v="1"/>
    <x v="1"/>
    <s v="Dallas"/>
    <s v="Men's Athletic Footwear"/>
    <n v="35"/>
    <n v="650"/>
    <n v="227500"/>
    <n v="68250"/>
    <n v="0.3"/>
    <x v="1"/>
  </r>
  <r>
    <x v="2"/>
    <n v="1197831"/>
    <x v="364"/>
    <x v="1"/>
    <x v="1"/>
    <s v="Dallas"/>
    <s v="Women's Street Footwear"/>
    <n v="35"/>
    <n v="475"/>
    <n v="166250"/>
    <n v="49875"/>
    <n v="0.3"/>
    <x v="1"/>
  </r>
  <r>
    <x v="2"/>
    <n v="1197831"/>
    <x v="365"/>
    <x v="1"/>
    <x v="1"/>
    <s v="Dallas"/>
    <s v="Women's Athletic Footwear"/>
    <n v="35"/>
    <n v="425"/>
    <n v="148750"/>
    <n v="59500"/>
    <n v="0.4"/>
    <x v="1"/>
  </r>
  <r>
    <x v="2"/>
    <n v="1197831"/>
    <x v="366"/>
    <x v="1"/>
    <x v="1"/>
    <s v="Dallas"/>
    <s v="Men's Apparel"/>
    <n v="40"/>
    <n v="300"/>
    <n v="120000"/>
    <n v="30000"/>
    <n v="0.25"/>
    <x v="1"/>
  </r>
  <r>
    <x v="2"/>
    <n v="1197831"/>
    <x v="367"/>
    <x v="1"/>
    <x v="1"/>
    <s v="Dallas"/>
    <s v="Women's Apparel"/>
    <n v="35"/>
    <n v="500"/>
    <n v="175000"/>
    <n v="78750"/>
    <n v="0.45"/>
    <x v="1"/>
  </r>
  <r>
    <x v="2"/>
    <n v="1197831"/>
    <x v="368"/>
    <x v="1"/>
    <x v="1"/>
    <s v="Dallas"/>
    <s v="Men's Street Footwear"/>
    <n v="30"/>
    <n v="675"/>
    <n v="202500"/>
    <n v="70875"/>
    <n v="0.35"/>
    <x v="1"/>
  </r>
  <r>
    <x v="2"/>
    <n v="1197831"/>
    <x v="369"/>
    <x v="1"/>
    <x v="1"/>
    <s v="Dallas"/>
    <s v="Men's Athletic Footwear"/>
    <n v="40"/>
    <n v="675"/>
    <n v="270000"/>
    <n v="94500"/>
    <n v="0.35"/>
    <x v="1"/>
  </r>
  <r>
    <x v="2"/>
    <n v="1197831"/>
    <x v="370"/>
    <x v="1"/>
    <x v="1"/>
    <s v="Dallas"/>
    <s v="Women's Street Footwear"/>
    <n v="30"/>
    <n v="500"/>
    <n v="150000"/>
    <n v="52500"/>
    <n v="0.35"/>
    <x v="1"/>
  </r>
  <r>
    <x v="2"/>
    <n v="1197831"/>
    <x v="371"/>
    <x v="1"/>
    <x v="1"/>
    <s v="Dallas"/>
    <s v="Women's Athletic Footwear"/>
    <n v="35"/>
    <n v="400"/>
    <n v="140000"/>
    <n v="63000"/>
    <n v="0.45"/>
    <x v="1"/>
  </r>
  <r>
    <x v="2"/>
    <n v="1197831"/>
    <x v="372"/>
    <x v="1"/>
    <x v="1"/>
    <s v="Dallas"/>
    <s v="Men's Apparel"/>
    <n v="40"/>
    <n v="300"/>
    <n v="120000"/>
    <n v="36000"/>
    <n v="0.3"/>
    <x v="1"/>
  </r>
  <r>
    <x v="2"/>
    <n v="1197831"/>
    <x v="373"/>
    <x v="1"/>
    <x v="1"/>
    <s v="Dallas"/>
    <s v="Women's Apparel"/>
    <n v="35"/>
    <n v="450"/>
    <n v="157500"/>
    <n v="78750"/>
    <n v="0.5"/>
    <x v="1"/>
  </r>
  <r>
    <x v="2"/>
    <n v="1197831"/>
    <x v="374"/>
    <x v="1"/>
    <x v="1"/>
    <s v="Dallas"/>
    <s v="Men's Street Footwear"/>
    <n v="20"/>
    <n v="700"/>
    <n v="140000"/>
    <n v="49000"/>
    <n v="0.35"/>
    <x v="1"/>
  </r>
  <r>
    <x v="2"/>
    <n v="1197831"/>
    <x v="375"/>
    <x v="1"/>
    <x v="1"/>
    <s v="Dallas"/>
    <s v="Men's Athletic Footwear"/>
    <n v="30.000000000000004"/>
    <n v="700"/>
    <n v="210000.00000000003"/>
    <n v="73500"/>
    <n v="0.35"/>
    <x v="1"/>
  </r>
  <r>
    <x v="2"/>
    <n v="1197831"/>
    <x v="376"/>
    <x v="1"/>
    <x v="1"/>
    <s v="Dallas"/>
    <s v="Women's Street Footwear"/>
    <n v="24.999999999999996"/>
    <n v="525"/>
    <n v="131249.99999999997"/>
    <n v="45937.499999999985"/>
    <n v="0.35"/>
    <x v="1"/>
  </r>
  <r>
    <x v="2"/>
    <n v="1197831"/>
    <x v="377"/>
    <x v="1"/>
    <x v="1"/>
    <s v="Dallas"/>
    <s v="Women's Athletic Footwear"/>
    <n v="30.000000000000004"/>
    <n v="425"/>
    <n v="127500.00000000001"/>
    <n v="57375.000000000007"/>
    <n v="0.45"/>
    <x v="1"/>
  </r>
  <r>
    <x v="2"/>
    <n v="1197831"/>
    <x v="378"/>
    <x v="1"/>
    <x v="1"/>
    <s v="Dallas"/>
    <s v="Men's Apparel"/>
    <n v="35"/>
    <n v="325"/>
    <n v="113750"/>
    <n v="34125"/>
    <n v="0.3"/>
    <x v="1"/>
  </r>
  <r>
    <x v="2"/>
    <n v="1197831"/>
    <x v="379"/>
    <x v="1"/>
    <x v="1"/>
    <s v="Dallas"/>
    <s v="Women's Apparel"/>
    <n v="30.000000000000004"/>
    <n v="600"/>
    <n v="180000.00000000003"/>
    <n v="90000.000000000015"/>
    <n v="0.5"/>
    <x v="1"/>
  </r>
  <r>
    <x v="2"/>
    <n v="1197831"/>
    <x v="380"/>
    <x v="1"/>
    <x v="1"/>
    <s v="Dallas"/>
    <s v="Men's Street Footwear"/>
    <n v="20"/>
    <n v="750"/>
    <n v="150000"/>
    <n v="52500"/>
    <n v="0.35"/>
    <x v="1"/>
  </r>
  <r>
    <x v="2"/>
    <n v="1197831"/>
    <x v="381"/>
    <x v="1"/>
    <x v="1"/>
    <s v="Dallas"/>
    <s v="Men's Athletic Footwear"/>
    <n v="30.000000000000004"/>
    <n v="775"/>
    <n v="232500.00000000003"/>
    <n v="81375"/>
    <n v="0.35"/>
    <x v="1"/>
  </r>
  <r>
    <x v="2"/>
    <n v="1197831"/>
    <x v="382"/>
    <x v="1"/>
    <x v="1"/>
    <s v="Dallas"/>
    <s v="Women's Street Footwear"/>
    <n v="24.999999999999996"/>
    <n v="625"/>
    <n v="156249.99999999997"/>
    <n v="54687.499999999985"/>
    <n v="0.35"/>
    <x v="1"/>
  </r>
  <r>
    <x v="2"/>
    <n v="1197831"/>
    <x v="383"/>
    <x v="1"/>
    <x v="1"/>
    <s v="Dallas"/>
    <s v="Women's Athletic Footwear"/>
    <n v="35"/>
    <n v="550"/>
    <n v="192500"/>
    <n v="86625"/>
    <n v="0.45"/>
    <x v="1"/>
  </r>
  <r>
    <x v="2"/>
    <n v="1197831"/>
    <x v="384"/>
    <x v="1"/>
    <x v="1"/>
    <s v="Dallas"/>
    <s v="Men's Apparel"/>
    <n v="50"/>
    <n v="450"/>
    <n v="225000"/>
    <n v="67500"/>
    <n v="0.3"/>
    <x v="1"/>
  </r>
  <r>
    <x v="2"/>
    <n v="1197831"/>
    <x v="385"/>
    <x v="1"/>
    <x v="1"/>
    <s v="Dallas"/>
    <s v="Women's Apparel"/>
    <n v="45"/>
    <n v="800"/>
    <n v="360000"/>
    <n v="180000"/>
    <n v="0.5"/>
    <x v="1"/>
  </r>
  <r>
    <x v="2"/>
    <n v="1197831"/>
    <x v="386"/>
    <x v="1"/>
    <x v="1"/>
    <s v="Dallas"/>
    <s v="Men's Street Footwear"/>
    <n v="45"/>
    <n v="800"/>
    <n v="360000"/>
    <n v="125999.99999999999"/>
    <n v="0.35"/>
    <x v="1"/>
  </r>
  <r>
    <x v="2"/>
    <n v="1197831"/>
    <x v="387"/>
    <x v="1"/>
    <x v="1"/>
    <s v="Dallas"/>
    <s v="Men's Athletic Footwear"/>
    <n v="50"/>
    <n v="800"/>
    <n v="400000"/>
    <n v="140000"/>
    <n v="0.35"/>
    <x v="1"/>
  </r>
  <r>
    <x v="2"/>
    <n v="1197831"/>
    <x v="388"/>
    <x v="1"/>
    <x v="1"/>
    <s v="Dallas"/>
    <s v="Women's Street Footwear"/>
    <n v="45"/>
    <n v="650"/>
    <n v="292500"/>
    <n v="102375"/>
    <n v="0.35"/>
    <x v="1"/>
  </r>
  <r>
    <x v="2"/>
    <n v="1197831"/>
    <x v="389"/>
    <x v="1"/>
    <x v="1"/>
    <s v="Dallas"/>
    <s v="Women's Athletic Footwear"/>
    <n v="45"/>
    <n v="600"/>
    <n v="270000"/>
    <n v="121500"/>
    <n v="0.45"/>
    <x v="1"/>
  </r>
  <r>
    <x v="2"/>
    <n v="1197831"/>
    <x v="390"/>
    <x v="1"/>
    <x v="1"/>
    <s v="Dallas"/>
    <s v="Men's Apparel"/>
    <n v="50"/>
    <n v="500"/>
    <n v="250000"/>
    <n v="75000"/>
    <n v="0.3"/>
    <x v="1"/>
  </r>
  <r>
    <x v="2"/>
    <n v="1197831"/>
    <x v="391"/>
    <x v="1"/>
    <x v="1"/>
    <s v="Dallas"/>
    <s v="Women's Apparel"/>
    <n v="55.000000000000007"/>
    <n v="875"/>
    <n v="481250.00000000006"/>
    <n v="240625.00000000003"/>
    <n v="0.5"/>
    <x v="1"/>
  </r>
  <r>
    <x v="2"/>
    <n v="1197831"/>
    <x v="392"/>
    <x v="1"/>
    <x v="1"/>
    <s v="Dallas"/>
    <s v="Men's Street Footwear"/>
    <n v="45"/>
    <n v="825"/>
    <n v="371250"/>
    <n v="148500"/>
    <n v="0.39999999999999997"/>
    <x v="1"/>
  </r>
  <r>
    <x v="2"/>
    <n v="1197831"/>
    <x v="393"/>
    <x v="1"/>
    <x v="1"/>
    <s v="Dallas"/>
    <s v="Men's Athletic Footwear"/>
    <n v="50"/>
    <n v="825"/>
    <n v="412500"/>
    <n v="165000"/>
    <n v="0.39999999999999997"/>
    <x v="1"/>
  </r>
  <r>
    <x v="2"/>
    <n v="1197831"/>
    <x v="394"/>
    <x v="1"/>
    <x v="1"/>
    <s v="Dallas"/>
    <s v="Women's Street Footwear"/>
    <n v="45"/>
    <n v="975"/>
    <n v="438750"/>
    <n v="175499.99999999997"/>
    <n v="0.39999999999999997"/>
    <x v="1"/>
  </r>
  <r>
    <x v="2"/>
    <n v="1197831"/>
    <x v="395"/>
    <x v="1"/>
    <x v="1"/>
    <s v="Dallas"/>
    <s v="Women's Athletic Footwear"/>
    <n v="45"/>
    <n v="575"/>
    <n v="258750"/>
    <n v="129375"/>
    <n v="0.5"/>
    <x v="1"/>
  </r>
  <r>
    <x v="2"/>
    <n v="1197831"/>
    <x v="396"/>
    <x v="1"/>
    <x v="1"/>
    <s v="Dallas"/>
    <s v="Men's Apparel"/>
    <n v="50"/>
    <n v="575"/>
    <n v="287500"/>
    <n v="100625"/>
    <n v="0.35"/>
    <x v="1"/>
  </r>
  <r>
    <x v="2"/>
    <n v="1197831"/>
    <x v="397"/>
    <x v="1"/>
    <x v="1"/>
    <s v="Dallas"/>
    <s v="Women's Apparel"/>
    <n v="60"/>
    <n v="850"/>
    <n v="510000"/>
    <n v="280500"/>
    <n v="0.55000000000000004"/>
    <x v="1"/>
  </r>
  <r>
    <x v="2"/>
    <n v="1197831"/>
    <x v="398"/>
    <x v="1"/>
    <x v="1"/>
    <s v="Dallas"/>
    <s v="Men's Street Footwear"/>
    <n v="50"/>
    <n v="800"/>
    <n v="400000"/>
    <n v="160000"/>
    <n v="0.39999999999999997"/>
    <x v="1"/>
  </r>
  <r>
    <x v="2"/>
    <n v="1197831"/>
    <x v="399"/>
    <x v="1"/>
    <x v="1"/>
    <s v="Dallas"/>
    <s v="Men's Athletic Footwear"/>
    <n v="55.000000000000007"/>
    <n v="800"/>
    <n v="440000.00000000006"/>
    <n v="176000"/>
    <n v="0.39999999999999997"/>
    <x v="1"/>
  </r>
  <r>
    <x v="2"/>
    <n v="1197831"/>
    <x v="400"/>
    <x v="1"/>
    <x v="1"/>
    <s v="Dallas"/>
    <s v="Women's Street Footwear"/>
    <n v="50"/>
    <n v="975"/>
    <n v="487500"/>
    <n v="194999.99999999997"/>
    <n v="0.39999999999999997"/>
    <x v="1"/>
  </r>
  <r>
    <x v="2"/>
    <n v="1197831"/>
    <x v="401"/>
    <x v="1"/>
    <x v="1"/>
    <s v="Dallas"/>
    <s v="Women's Athletic Footwear"/>
    <n v="50"/>
    <n v="525"/>
    <n v="262500"/>
    <n v="131250"/>
    <n v="0.5"/>
    <x v="1"/>
  </r>
  <r>
    <x v="2"/>
    <n v="1197831"/>
    <x v="402"/>
    <x v="1"/>
    <x v="1"/>
    <s v="Dallas"/>
    <s v="Men's Apparel"/>
    <n v="55.000000000000007"/>
    <n v="525"/>
    <n v="288750.00000000006"/>
    <n v="101062.50000000001"/>
    <n v="0.35"/>
    <x v="1"/>
  </r>
  <r>
    <x v="2"/>
    <n v="1197831"/>
    <x v="403"/>
    <x v="1"/>
    <x v="1"/>
    <s v="Dallas"/>
    <s v="Women's Apparel"/>
    <n v="60"/>
    <n v="775"/>
    <n v="465000"/>
    <n v="255750.00000000003"/>
    <n v="0.55000000000000004"/>
    <x v="1"/>
  </r>
  <r>
    <x v="2"/>
    <n v="1197831"/>
    <x v="404"/>
    <x v="1"/>
    <x v="1"/>
    <s v="Dallas"/>
    <s v="Men's Street Footwear"/>
    <n v="55.000000000000007"/>
    <n v="725"/>
    <n v="398750.00000000006"/>
    <n v="159500"/>
    <n v="0.39999999999999997"/>
    <x v="1"/>
  </r>
  <r>
    <x v="2"/>
    <n v="1197831"/>
    <x v="405"/>
    <x v="1"/>
    <x v="1"/>
    <s v="Dallas"/>
    <s v="Men's Athletic Footwear"/>
    <n v="55.000000000000007"/>
    <n v="675"/>
    <n v="371250.00000000006"/>
    <n v="148500"/>
    <n v="0.39999999999999997"/>
    <x v="1"/>
  </r>
  <r>
    <x v="2"/>
    <n v="1197831"/>
    <x v="406"/>
    <x v="1"/>
    <x v="1"/>
    <s v="Dallas"/>
    <s v="Women's Street Footwear"/>
    <n v="60"/>
    <n v="725"/>
    <n v="435000"/>
    <n v="174000"/>
    <n v="0.39999999999999997"/>
    <x v="1"/>
  </r>
  <r>
    <x v="2"/>
    <n v="1197831"/>
    <x v="407"/>
    <x v="1"/>
    <x v="1"/>
    <s v="Dallas"/>
    <s v="Women's Athletic Footwear"/>
    <n v="60"/>
    <n v="450"/>
    <n v="270000"/>
    <n v="135000"/>
    <n v="0.5"/>
    <x v="1"/>
  </r>
  <r>
    <x v="2"/>
    <n v="1197831"/>
    <x v="408"/>
    <x v="1"/>
    <x v="1"/>
    <s v="Dallas"/>
    <s v="Men's Apparel"/>
    <n v="55.000000000000007"/>
    <n v="450"/>
    <n v="247500.00000000003"/>
    <n v="86625"/>
    <n v="0.35"/>
    <x v="1"/>
  </r>
  <r>
    <x v="2"/>
    <n v="1197831"/>
    <x v="409"/>
    <x v="1"/>
    <x v="1"/>
    <s v="Dallas"/>
    <s v="Women's Apparel"/>
    <n v="50"/>
    <n v="675"/>
    <n v="337500"/>
    <n v="185625.00000000003"/>
    <n v="0.55000000000000004"/>
    <x v="1"/>
  </r>
  <r>
    <x v="2"/>
    <n v="1197831"/>
    <x v="410"/>
    <x v="1"/>
    <x v="1"/>
    <s v="Dallas"/>
    <s v="Men's Street Footwear"/>
    <n v="40"/>
    <n v="625"/>
    <n v="250000"/>
    <n v="99999.999999999985"/>
    <n v="0.39999999999999997"/>
    <x v="1"/>
  </r>
  <r>
    <x v="2"/>
    <n v="1197831"/>
    <x v="411"/>
    <x v="1"/>
    <x v="1"/>
    <s v="Dallas"/>
    <s v="Men's Athletic Footwear"/>
    <n v="40"/>
    <n v="625"/>
    <n v="250000"/>
    <n v="99999.999999999985"/>
    <n v="0.39999999999999997"/>
    <x v="1"/>
  </r>
  <r>
    <x v="2"/>
    <n v="1197831"/>
    <x v="412"/>
    <x v="1"/>
    <x v="1"/>
    <s v="Dallas"/>
    <s v="Women's Street Footwear"/>
    <n v="45"/>
    <n v="575"/>
    <n v="258750"/>
    <n v="103499.99999999999"/>
    <n v="0.39999999999999997"/>
    <x v="1"/>
  </r>
  <r>
    <x v="2"/>
    <n v="1197831"/>
    <x v="413"/>
    <x v="1"/>
    <x v="1"/>
    <s v="Dallas"/>
    <s v="Women's Athletic Footwear"/>
    <n v="45"/>
    <n v="425"/>
    <n v="191250"/>
    <n v="95625"/>
    <n v="0.5"/>
    <x v="1"/>
  </r>
  <r>
    <x v="2"/>
    <n v="1197831"/>
    <x v="414"/>
    <x v="1"/>
    <x v="1"/>
    <s v="Dallas"/>
    <s v="Men's Apparel"/>
    <n v="40"/>
    <n v="400"/>
    <n v="160000"/>
    <n v="56000"/>
    <n v="0.35"/>
    <x v="1"/>
  </r>
  <r>
    <x v="2"/>
    <n v="1197831"/>
    <x v="415"/>
    <x v="1"/>
    <x v="1"/>
    <s v="Dallas"/>
    <s v="Women's Apparel"/>
    <n v="50"/>
    <n v="575"/>
    <n v="287500"/>
    <n v="158125"/>
    <n v="0.55000000000000004"/>
    <x v="1"/>
  </r>
  <r>
    <x v="2"/>
    <n v="1197831"/>
    <x v="416"/>
    <x v="1"/>
    <x v="1"/>
    <s v="Dallas"/>
    <s v="Men's Street Footwear"/>
    <n v="40"/>
    <n v="725"/>
    <n v="290000"/>
    <n v="115999.99999999999"/>
    <n v="0.39999999999999997"/>
    <x v="1"/>
  </r>
  <r>
    <x v="2"/>
    <n v="1197831"/>
    <x v="417"/>
    <x v="1"/>
    <x v="1"/>
    <s v="Dallas"/>
    <s v="Men's Athletic Footwear"/>
    <n v="40"/>
    <n v="725"/>
    <n v="290000"/>
    <n v="115999.99999999999"/>
    <n v="0.39999999999999997"/>
    <x v="1"/>
  </r>
  <r>
    <x v="2"/>
    <n v="1197831"/>
    <x v="418"/>
    <x v="1"/>
    <x v="1"/>
    <s v="Dallas"/>
    <s v="Women's Street Footwear"/>
    <n v="65"/>
    <n v="650"/>
    <n v="422500"/>
    <n v="169000"/>
    <n v="0.39999999999999997"/>
    <x v="1"/>
  </r>
  <r>
    <x v="2"/>
    <n v="1197831"/>
    <x v="419"/>
    <x v="1"/>
    <x v="1"/>
    <s v="Dallas"/>
    <s v="Women's Athletic Footwear"/>
    <n v="65"/>
    <n v="500"/>
    <n v="325000"/>
    <n v="162500"/>
    <n v="0.5"/>
    <x v="1"/>
  </r>
  <r>
    <x v="2"/>
    <n v="1197831"/>
    <x v="420"/>
    <x v="1"/>
    <x v="1"/>
    <s v="Dallas"/>
    <s v="Men's Apparel"/>
    <n v="60"/>
    <n v="475"/>
    <n v="285000"/>
    <n v="99750"/>
    <n v="0.35"/>
    <x v="1"/>
  </r>
  <r>
    <x v="2"/>
    <n v="1197831"/>
    <x v="421"/>
    <x v="1"/>
    <x v="1"/>
    <s v="Dallas"/>
    <s v="Women's Apparel"/>
    <n v="70"/>
    <n v="675"/>
    <n v="472500"/>
    <n v="259875.00000000003"/>
    <n v="0.55000000000000004"/>
    <x v="1"/>
  </r>
  <r>
    <x v="2"/>
    <n v="1197831"/>
    <x v="422"/>
    <x v="1"/>
    <x v="1"/>
    <s v="Dallas"/>
    <s v="Men's Street Footwear"/>
    <n v="60"/>
    <n v="825"/>
    <n v="495000"/>
    <n v="197999.99999999997"/>
    <n v="0.39999999999999997"/>
    <x v="1"/>
  </r>
  <r>
    <x v="2"/>
    <n v="1197831"/>
    <x v="423"/>
    <x v="1"/>
    <x v="1"/>
    <s v="Dallas"/>
    <s v="Men's Athletic Footwear"/>
    <n v="60"/>
    <n v="825"/>
    <n v="495000"/>
    <n v="197999.99999999997"/>
    <n v="0.39999999999999997"/>
    <x v="1"/>
  </r>
  <r>
    <x v="2"/>
    <n v="1197831"/>
    <x v="424"/>
    <x v="1"/>
    <x v="1"/>
    <s v="Dallas"/>
    <s v="Women's Street Footwear"/>
    <n v="65"/>
    <n v="725"/>
    <n v="471250"/>
    <n v="188499.99999999997"/>
    <n v="0.39999999999999997"/>
    <x v="1"/>
  </r>
  <r>
    <x v="2"/>
    <n v="1197831"/>
    <x v="425"/>
    <x v="1"/>
    <x v="1"/>
    <s v="Dallas"/>
    <s v="Women's Athletic Footwear"/>
    <n v="65"/>
    <n v="575"/>
    <n v="373750"/>
    <n v="186875"/>
    <n v="0.5"/>
    <x v="1"/>
  </r>
  <r>
    <x v="2"/>
    <n v="1197831"/>
    <x v="426"/>
    <x v="1"/>
    <x v="1"/>
    <s v="Dallas"/>
    <s v="Men's Apparel"/>
    <n v="60"/>
    <n v="525"/>
    <n v="315000"/>
    <n v="110250"/>
    <n v="0.35"/>
    <x v="1"/>
  </r>
  <r>
    <x v="2"/>
    <n v="1197831"/>
    <x v="427"/>
    <x v="1"/>
    <x v="1"/>
    <s v="Dallas"/>
    <s v="Women's Apparel"/>
    <n v="70"/>
    <n v="775"/>
    <n v="542500"/>
    <n v="298375"/>
    <n v="0.55000000000000004"/>
    <x v="1"/>
  </r>
  <r>
    <x v="0"/>
    <n v="1185732"/>
    <x v="428"/>
    <x v="1"/>
    <x v="1"/>
    <s v="Dallas"/>
    <s v="Men's Street Footwear"/>
    <n v="45"/>
    <n v="425"/>
    <n v="191250"/>
    <n v="105187.50000000001"/>
    <n v="0.55000000000000004"/>
    <x v="1"/>
  </r>
  <r>
    <x v="0"/>
    <n v="1185732"/>
    <x v="429"/>
    <x v="1"/>
    <x v="1"/>
    <s v="Dallas"/>
    <s v="Men's Athletic Footwear"/>
    <n v="45"/>
    <n v="225"/>
    <n v="101250"/>
    <n v="35437.5"/>
    <n v="0.35"/>
    <x v="1"/>
  </r>
  <r>
    <x v="0"/>
    <n v="1185732"/>
    <x v="430"/>
    <x v="1"/>
    <x v="1"/>
    <s v="Dallas"/>
    <s v="Women's Street Footwear"/>
    <n v="35"/>
    <n v="225"/>
    <n v="78750"/>
    <n v="31499.999999999996"/>
    <n v="0.39999999999999997"/>
    <x v="1"/>
  </r>
  <r>
    <x v="0"/>
    <n v="1185732"/>
    <x v="431"/>
    <x v="1"/>
    <x v="1"/>
    <s v="Dallas"/>
    <s v="Women's Athletic Footwear"/>
    <n v="40"/>
    <n v="75"/>
    <n v="30000"/>
    <n v="11999.999999999998"/>
    <n v="0.39999999999999997"/>
    <x v="1"/>
  </r>
  <r>
    <x v="0"/>
    <n v="1185732"/>
    <x v="432"/>
    <x v="0"/>
    <x v="4"/>
    <s v="Philadelphia"/>
    <s v="Men's Apparel"/>
    <n v="54.999999999999993"/>
    <n v="125"/>
    <n v="68749.999999999985"/>
    <n v="24062.499999999993"/>
    <n v="0.35"/>
    <x v="1"/>
  </r>
  <r>
    <x v="0"/>
    <n v="1185732"/>
    <x v="433"/>
    <x v="0"/>
    <x v="4"/>
    <s v="Philadelphia"/>
    <s v="Women's Apparel"/>
    <n v="45"/>
    <n v="225"/>
    <n v="101250"/>
    <n v="30375"/>
    <n v="0.3"/>
    <x v="1"/>
  </r>
  <r>
    <x v="0"/>
    <n v="1185732"/>
    <x v="434"/>
    <x v="0"/>
    <x v="4"/>
    <s v="Philadelphia"/>
    <s v="Men's Street Footwear"/>
    <n v="45"/>
    <n v="475"/>
    <n v="213750"/>
    <n v="117562.50000000001"/>
    <n v="0.55000000000000004"/>
    <x v="1"/>
  </r>
  <r>
    <x v="0"/>
    <n v="1185732"/>
    <x v="435"/>
    <x v="0"/>
    <x v="4"/>
    <s v="Philadelphia"/>
    <s v="Men's Athletic Footwear"/>
    <n v="45"/>
    <n v="125"/>
    <n v="56250"/>
    <n v="19687.5"/>
    <n v="0.35"/>
    <x v="1"/>
  </r>
  <r>
    <x v="0"/>
    <n v="1185732"/>
    <x v="436"/>
    <x v="0"/>
    <x v="4"/>
    <s v="Philadelphia"/>
    <s v="Women's Street Footwear"/>
    <n v="35"/>
    <n v="175"/>
    <n v="61250"/>
    <n v="24499.999999999996"/>
    <n v="0.39999999999999997"/>
    <x v="1"/>
  </r>
  <r>
    <x v="0"/>
    <n v="1185732"/>
    <x v="437"/>
    <x v="0"/>
    <x v="4"/>
    <s v="Philadelphia"/>
    <s v="Women's Athletic Footwear"/>
    <n v="40"/>
    <n v="50"/>
    <n v="20000"/>
    <n v="7999.9999999999991"/>
    <n v="0.39999999999999997"/>
    <x v="1"/>
  </r>
  <r>
    <x v="0"/>
    <n v="1185732"/>
    <x v="438"/>
    <x v="0"/>
    <x v="4"/>
    <s v="Philadelphia"/>
    <s v="Men's Apparel"/>
    <n v="54.999999999999993"/>
    <n v="125"/>
    <n v="68749.999999999985"/>
    <n v="24062.499999999993"/>
    <n v="0.35"/>
    <x v="1"/>
  </r>
  <r>
    <x v="0"/>
    <n v="1185732"/>
    <x v="439"/>
    <x v="0"/>
    <x v="4"/>
    <s v="Philadelphia"/>
    <s v="Women's Apparel"/>
    <n v="45"/>
    <n v="225"/>
    <n v="101250"/>
    <n v="30375"/>
    <n v="0.3"/>
    <x v="1"/>
  </r>
  <r>
    <x v="0"/>
    <n v="1185732"/>
    <x v="440"/>
    <x v="0"/>
    <x v="4"/>
    <s v="Philadelphia"/>
    <s v="Men's Street Footwear"/>
    <n v="50"/>
    <n v="445"/>
    <n v="222500"/>
    <n v="122375.00000000001"/>
    <n v="0.55000000000000004"/>
    <x v="1"/>
  </r>
  <r>
    <x v="0"/>
    <n v="1185732"/>
    <x v="441"/>
    <x v="0"/>
    <x v="4"/>
    <s v="Philadelphia"/>
    <s v="Men's Athletic Footwear"/>
    <n v="50"/>
    <n v="150"/>
    <n v="75000"/>
    <n v="26250"/>
    <n v="0.35"/>
    <x v="1"/>
  </r>
  <r>
    <x v="0"/>
    <n v="1185732"/>
    <x v="442"/>
    <x v="0"/>
    <x v="4"/>
    <s v="Philadelphia"/>
    <s v="Women's Street Footwear"/>
    <n v="40"/>
    <n v="175"/>
    <n v="70000"/>
    <n v="27999.999999999996"/>
    <n v="0.39999999999999997"/>
    <x v="1"/>
  </r>
  <r>
    <x v="0"/>
    <n v="1185732"/>
    <x v="443"/>
    <x v="0"/>
    <x v="4"/>
    <s v="Philadelphia"/>
    <s v="Women's Athletic Footwear"/>
    <n v="45"/>
    <n v="25"/>
    <n v="11250"/>
    <n v="4500"/>
    <n v="0.39999999999999997"/>
    <x v="1"/>
  </r>
  <r>
    <x v="0"/>
    <n v="1185732"/>
    <x v="444"/>
    <x v="0"/>
    <x v="4"/>
    <s v="Philadelphia"/>
    <s v="Men's Apparel"/>
    <n v="60"/>
    <n v="75"/>
    <n v="45000"/>
    <n v="13500"/>
    <n v="0.3"/>
    <x v="1"/>
  </r>
  <r>
    <x v="0"/>
    <n v="1185732"/>
    <x v="445"/>
    <x v="0"/>
    <x v="4"/>
    <s v="Philadelphia"/>
    <s v="Women's Apparel"/>
    <n v="50"/>
    <n v="175"/>
    <n v="87500"/>
    <n v="21875"/>
    <n v="0.25"/>
    <x v="1"/>
  </r>
  <r>
    <x v="0"/>
    <n v="1185732"/>
    <x v="446"/>
    <x v="0"/>
    <x v="4"/>
    <s v="Philadelphia"/>
    <s v="Men's Street Footwear"/>
    <n v="50"/>
    <n v="450"/>
    <n v="225000"/>
    <n v="112500"/>
    <n v="0.5"/>
    <x v="1"/>
  </r>
  <r>
    <x v="0"/>
    <n v="1185732"/>
    <x v="447"/>
    <x v="0"/>
    <x v="4"/>
    <s v="Philadelphia"/>
    <s v="Men's Athletic Footwear"/>
    <n v="50"/>
    <n v="150"/>
    <n v="75000"/>
    <n v="22500"/>
    <n v="0.3"/>
    <x v="1"/>
  </r>
  <r>
    <x v="0"/>
    <n v="1185732"/>
    <x v="448"/>
    <x v="0"/>
    <x v="4"/>
    <s v="Philadelphia"/>
    <s v="Women's Street Footwear"/>
    <n v="40"/>
    <n v="150"/>
    <n v="60000"/>
    <n v="21000"/>
    <n v="0.35"/>
    <x v="1"/>
  </r>
  <r>
    <x v="0"/>
    <n v="1185732"/>
    <x v="449"/>
    <x v="0"/>
    <x v="4"/>
    <s v="Philadelphia"/>
    <s v="Women's Athletic Footwear"/>
    <n v="45"/>
    <n v="75"/>
    <n v="33750"/>
    <n v="11812.5"/>
    <n v="0.35"/>
    <x v="1"/>
  </r>
  <r>
    <x v="0"/>
    <n v="1185732"/>
    <x v="450"/>
    <x v="0"/>
    <x v="4"/>
    <s v="Philadelphia"/>
    <s v="Men's Apparel"/>
    <n v="60"/>
    <n v="75"/>
    <n v="45000"/>
    <n v="13500"/>
    <n v="0.3"/>
    <x v="1"/>
  </r>
  <r>
    <x v="0"/>
    <n v="1185732"/>
    <x v="451"/>
    <x v="0"/>
    <x v="4"/>
    <s v="Philadelphia"/>
    <s v="Women's Apparel"/>
    <n v="50"/>
    <n v="200"/>
    <n v="100000"/>
    <n v="25000"/>
    <n v="0.25"/>
    <x v="1"/>
  </r>
  <r>
    <x v="0"/>
    <n v="1185732"/>
    <x v="452"/>
    <x v="0"/>
    <x v="4"/>
    <s v="Philadelphia"/>
    <s v="Men's Street Footwear"/>
    <n v="60"/>
    <n v="470"/>
    <n v="282000"/>
    <n v="141000"/>
    <n v="0.5"/>
    <x v="1"/>
  </r>
  <r>
    <x v="0"/>
    <n v="1185732"/>
    <x v="453"/>
    <x v="0"/>
    <x v="4"/>
    <s v="Philadelphia"/>
    <s v="Men's Athletic Footwear"/>
    <n v="60.000000000000007"/>
    <n v="175"/>
    <n v="105000.00000000001"/>
    <n v="31500.000000000004"/>
    <n v="0.3"/>
    <x v="1"/>
  </r>
  <r>
    <x v="0"/>
    <n v="1185732"/>
    <x v="454"/>
    <x v="0"/>
    <x v="4"/>
    <s v="Philadelphia"/>
    <s v="Women's Street Footwear"/>
    <n v="55.000000000000007"/>
    <n v="150"/>
    <n v="82500.000000000015"/>
    <n v="28875.000000000004"/>
    <n v="0.35"/>
    <x v="1"/>
  </r>
  <r>
    <x v="0"/>
    <n v="1185732"/>
    <x v="455"/>
    <x v="0"/>
    <x v="4"/>
    <s v="Philadelphia"/>
    <s v="Women's Athletic Footwear"/>
    <n v="55.000000000000007"/>
    <n v="100"/>
    <n v="55000.000000000007"/>
    <n v="19250"/>
    <n v="0.35"/>
    <x v="1"/>
  </r>
  <r>
    <x v="0"/>
    <n v="1185732"/>
    <x v="456"/>
    <x v="0"/>
    <x v="4"/>
    <s v="Philadelphia"/>
    <s v="Men's Apparel"/>
    <n v="65"/>
    <n v="125"/>
    <n v="81250"/>
    <n v="24375"/>
    <n v="0.3"/>
    <x v="1"/>
  </r>
  <r>
    <x v="0"/>
    <n v="1185732"/>
    <x v="457"/>
    <x v="0"/>
    <x v="4"/>
    <s v="Philadelphia"/>
    <s v="Women's Apparel"/>
    <n v="70"/>
    <n v="250"/>
    <n v="175000"/>
    <n v="52500"/>
    <n v="0.3"/>
    <x v="1"/>
  </r>
  <r>
    <x v="0"/>
    <n v="1185732"/>
    <x v="458"/>
    <x v="0"/>
    <x v="4"/>
    <s v="Philadelphia"/>
    <s v="Men's Street Footwear"/>
    <n v="65"/>
    <n v="500"/>
    <n v="325000"/>
    <n v="178750"/>
    <n v="0.55000000000000004"/>
    <x v="1"/>
  </r>
  <r>
    <x v="0"/>
    <n v="1185732"/>
    <x v="459"/>
    <x v="0"/>
    <x v="4"/>
    <s v="Philadelphia"/>
    <s v="Men's Athletic Footwear"/>
    <n v="60.000000000000007"/>
    <n v="250"/>
    <n v="150000.00000000003"/>
    <n v="52500.000000000007"/>
    <n v="0.35"/>
    <x v="1"/>
  </r>
  <r>
    <x v="0"/>
    <n v="1185732"/>
    <x v="460"/>
    <x v="0"/>
    <x v="4"/>
    <s v="Philadelphia"/>
    <s v="Women's Street Footwear"/>
    <n v="55.000000000000007"/>
    <n v="175"/>
    <n v="96250.000000000015"/>
    <n v="38500"/>
    <n v="0.39999999999999997"/>
    <x v="1"/>
  </r>
  <r>
    <x v="0"/>
    <n v="1185732"/>
    <x v="461"/>
    <x v="0"/>
    <x v="4"/>
    <s v="Philadelphia"/>
    <s v="Women's Athletic Footwear"/>
    <n v="55.000000000000007"/>
    <n v="150"/>
    <n v="82500.000000000015"/>
    <n v="33000"/>
    <n v="0.39999999999999997"/>
    <x v="1"/>
  </r>
  <r>
    <x v="0"/>
    <n v="1185732"/>
    <x v="462"/>
    <x v="0"/>
    <x v="4"/>
    <s v="Philadelphia"/>
    <s v="Men's Apparel"/>
    <n v="65"/>
    <n v="150"/>
    <n v="97500"/>
    <n v="34125"/>
    <n v="0.35"/>
    <x v="1"/>
  </r>
  <r>
    <x v="0"/>
    <n v="1185732"/>
    <x v="463"/>
    <x v="0"/>
    <x v="4"/>
    <s v="Philadelphia"/>
    <s v="Women's Apparel"/>
    <n v="70"/>
    <n v="300"/>
    <n v="210000"/>
    <n v="63000"/>
    <n v="0.3"/>
    <x v="1"/>
  </r>
  <r>
    <x v="0"/>
    <n v="1185732"/>
    <x v="464"/>
    <x v="0"/>
    <x v="4"/>
    <s v="Philadelphia"/>
    <s v="Men's Street Footwear"/>
    <n v="65"/>
    <n v="500"/>
    <n v="325000"/>
    <n v="178750"/>
    <n v="0.55000000000000004"/>
    <x v="1"/>
  </r>
  <r>
    <x v="0"/>
    <n v="1185732"/>
    <x v="465"/>
    <x v="0"/>
    <x v="4"/>
    <s v="Philadelphia"/>
    <s v="Men's Athletic Footwear"/>
    <n v="60.000000000000007"/>
    <n v="300"/>
    <n v="180000.00000000003"/>
    <n v="63000.000000000007"/>
    <n v="0.35"/>
    <x v="1"/>
  </r>
  <r>
    <x v="0"/>
    <n v="1185732"/>
    <x v="466"/>
    <x v="0"/>
    <x v="4"/>
    <s v="Philadelphia"/>
    <s v="Women's Street Footwear"/>
    <n v="55.000000000000007"/>
    <n v="225"/>
    <n v="123750.00000000001"/>
    <n v="49500"/>
    <n v="0.39999999999999997"/>
    <x v="1"/>
  </r>
  <r>
    <x v="0"/>
    <n v="1185732"/>
    <x v="467"/>
    <x v="0"/>
    <x v="4"/>
    <s v="Philadelphia"/>
    <s v="Women's Athletic Footwear"/>
    <n v="55.000000000000007"/>
    <n v="175"/>
    <n v="96250.000000000015"/>
    <n v="38500"/>
    <n v="0.39999999999999997"/>
    <x v="1"/>
  </r>
  <r>
    <x v="0"/>
    <n v="1185732"/>
    <x v="468"/>
    <x v="0"/>
    <x v="4"/>
    <s v="Philadelphia"/>
    <s v="Men's Apparel"/>
    <n v="65"/>
    <n v="200"/>
    <n v="130000"/>
    <n v="45500"/>
    <n v="0.35"/>
    <x v="1"/>
  </r>
  <r>
    <x v="0"/>
    <n v="1185732"/>
    <x v="469"/>
    <x v="0"/>
    <x v="4"/>
    <s v="Philadelphia"/>
    <s v="Women's Apparel"/>
    <n v="70"/>
    <n v="375"/>
    <n v="262500"/>
    <n v="78750"/>
    <n v="0.3"/>
    <x v="1"/>
  </r>
  <r>
    <x v="0"/>
    <n v="1185732"/>
    <x v="470"/>
    <x v="0"/>
    <x v="4"/>
    <s v="Philadelphia"/>
    <s v="Men's Street Footwear"/>
    <n v="65"/>
    <n v="525"/>
    <n v="341250"/>
    <n v="187687.50000000003"/>
    <n v="0.55000000000000004"/>
    <x v="1"/>
  </r>
  <r>
    <x v="0"/>
    <n v="1185732"/>
    <x v="471"/>
    <x v="0"/>
    <x v="4"/>
    <s v="Philadelphia"/>
    <s v="Men's Athletic Footwear"/>
    <n v="60.000000000000007"/>
    <n v="300"/>
    <n v="180000.00000000003"/>
    <n v="63000.000000000007"/>
    <n v="0.35"/>
    <x v="1"/>
  </r>
  <r>
    <x v="0"/>
    <n v="1185732"/>
    <x v="472"/>
    <x v="0"/>
    <x v="4"/>
    <s v="Philadelphia"/>
    <s v="Women's Street Footwear"/>
    <n v="55.000000000000007"/>
    <n v="225"/>
    <n v="123750.00000000001"/>
    <n v="49500"/>
    <n v="0.39999999999999997"/>
    <x v="1"/>
  </r>
  <r>
    <x v="0"/>
    <n v="1185732"/>
    <x v="473"/>
    <x v="0"/>
    <x v="4"/>
    <s v="Philadelphia"/>
    <s v="Women's Athletic Footwear"/>
    <n v="55.000000000000007"/>
    <n v="200"/>
    <n v="110000.00000000001"/>
    <n v="44000"/>
    <n v="0.39999999999999997"/>
    <x v="1"/>
  </r>
  <r>
    <x v="0"/>
    <n v="1185732"/>
    <x v="474"/>
    <x v="0"/>
    <x v="4"/>
    <s v="Philadelphia"/>
    <s v="Men's Apparel"/>
    <n v="65"/>
    <n v="175"/>
    <n v="113750"/>
    <n v="39812.5"/>
    <n v="0.35"/>
    <x v="1"/>
  </r>
  <r>
    <x v="0"/>
    <n v="1185732"/>
    <x v="475"/>
    <x v="0"/>
    <x v="4"/>
    <s v="Philadelphia"/>
    <s v="Women's Apparel"/>
    <n v="70"/>
    <n v="350"/>
    <n v="245000"/>
    <n v="73500"/>
    <n v="0.3"/>
    <x v="1"/>
  </r>
  <r>
    <x v="0"/>
    <n v="1185732"/>
    <x v="476"/>
    <x v="0"/>
    <x v="4"/>
    <s v="Philadelphia"/>
    <s v="Men's Street Footwear"/>
    <n v="65"/>
    <n v="475"/>
    <n v="308750"/>
    <n v="154375"/>
    <n v="0.5"/>
    <x v="1"/>
  </r>
  <r>
    <x v="0"/>
    <n v="1185732"/>
    <x v="477"/>
    <x v="0"/>
    <x v="4"/>
    <s v="Philadelphia"/>
    <s v="Men's Athletic Footwear"/>
    <n v="50"/>
    <n v="275"/>
    <n v="137500"/>
    <n v="41250"/>
    <n v="0.3"/>
    <x v="1"/>
  </r>
  <r>
    <x v="0"/>
    <n v="1185732"/>
    <x v="478"/>
    <x v="0"/>
    <x v="4"/>
    <s v="Philadelphia"/>
    <s v="Women's Street Footwear"/>
    <n v="45"/>
    <n v="200"/>
    <n v="90000"/>
    <n v="31499.999999999996"/>
    <n v="0.35"/>
    <x v="1"/>
  </r>
  <r>
    <x v="0"/>
    <n v="1185732"/>
    <x v="479"/>
    <x v="0"/>
    <x v="4"/>
    <s v="Philadelphia"/>
    <s v="Women's Athletic Footwear"/>
    <n v="45"/>
    <n v="175"/>
    <n v="78750"/>
    <n v="27562.5"/>
    <n v="0.35"/>
    <x v="1"/>
  </r>
  <r>
    <x v="0"/>
    <n v="1185732"/>
    <x v="480"/>
    <x v="0"/>
    <x v="4"/>
    <s v="Philadelphia"/>
    <s v="Men's Apparel"/>
    <n v="54.999999999999993"/>
    <n v="125"/>
    <n v="68749.999999999985"/>
    <n v="20624.999999999996"/>
    <n v="0.3"/>
    <x v="1"/>
  </r>
  <r>
    <x v="0"/>
    <n v="1185732"/>
    <x v="481"/>
    <x v="0"/>
    <x v="4"/>
    <s v="Philadelphia"/>
    <s v="Women's Apparel"/>
    <n v="60"/>
    <n v="225"/>
    <n v="135000"/>
    <n v="33750"/>
    <n v="0.25"/>
    <x v="1"/>
  </r>
  <r>
    <x v="0"/>
    <n v="1185732"/>
    <x v="482"/>
    <x v="0"/>
    <x v="4"/>
    <s v="Philadelphia"/>
    <s v="Men's Street Footwear"/>
    <n v="60"/>
    <n v="400"/>
    <n v="240000"/>
    <n v="120000"/>
    <n v="0.5"/>
    <x v="1"/>
  </r>
  <r>
    <x v="0"/>
    <n v="1185732"/>
    <x v="483"/>
    <x v="0"/>
    <x v="4"/>
    <s v="Philadelphia"/>
    <s v="Men's Athletic Footwear"/>
    <n v="50"/>
    <n v="225"/>
    <n v="112500"/>
    <n v="33750"/>
    <n v="0.3"/>
    <x v="1"/>
  </r>
  <r>
    <x v="0"/>
    <n v="1185732"/>
    <x v="484"/>
    <x v="0"/>
    <x v="4"/>
    <s v="Philadelphia"/>
    <s v="Women's Street Footwear"/>
    <n v="50"/>
    <n v="125"/>
    <n v="62500"/>
    <n v="21875"/>
    <n v="0.35"/>
    <x v="1"/>
  </r>
  <r>
    <x v="0"/>
    <n v="1185732"/>
    <x v="485"/>
    <x v="0"/>
    <x v="4"/>
    <s v="Philadelphia"/>
    <s v="Women's Athletic Footwear"/>
    <n v="50"/>
    <n v="100"/>
    <n v="50000"/>
    <n v="17500"/>
    <n v="0.35"/>
    <x v="1"/>
  </r>
  <r>
    <x v="0"/>
    <n v="1185732"/>
    <x v="486"/>
    <x v="0"/>
    <x v="4"/>
    <s v="Philadelphia"/>
    <s v="Men's Apparel"/>
    <n v="60"/>
    <n v="100"/>
    <n v="60000"/>
    <n v="18000"/>
    <n v="0.3"/>
    <x v="1"/>
  </r>
  <r>
    <x v="0"/>
    <n v="1185732"/>
    <x v="487"/>
    <x v="0"/>
    <x v="4"/>
    <s v="Philadelphia"/>
    <s v="Women's Apparel"/>
    <n v="64.999999999999986"/>
    <n v="225"/>
    <n v="146249.99999999997"/>
    <n v="36562.499999999993"/>
    <n v="0.25"/>
    <x v="1"/>
  </r>
  <r>
    <x v="0"/>
    <n v="1185732"/>
    <x v="488"/>
    <x v="0"/>
    <x v="4"/>
    <s v="Philadelphia"/>
    <s v="Men's Street Footwear"/>
    <n v="70"/>
    <n v="375"/>
    <n v="262500"/>
    <n v="144375"/>
    <n v="0.55000000000000004"/>
    <x v="1"/>
  </r>
  <r>
    <x v="0"/>
    <n v="1185732"/>
    <x v="489"/>
    <x v="0"/>
    <x v="4"/>
    <s v="Philadelphia"/>
    <s v="Men's Athletic Footwear"/>
    <n v="60.000000000000007"/>
    <n v="200"/>
    <n v="120000.00000000001"/>
    <n v="42000"/>
    <n v="0.35"/>
    <x v="1"/>
  </r>
  <r>
    <x v="0"/>
    <n v="1185732"/>
    <x v="490"/>
    <x v="0"/>
    <x v="4"/>
    <s v="Philadelphia"/>
    <s v="Women's Street Footwear"/>
    <n v="60.000000000000007"/>
    <n v="195"/>
    <n v="117000.00000000001"/>
    <n v="46800"/>
    <n v="0.39999999999999997"/>
    <x v="1"/>
  </r>
  <r>
    <x v="0"/>
    <n v="1185732"/>
    <x v="491"/>
    <x v="0"/>
    <x v="4"/>
    <s v="Philadelphia"/>
    <s v="Women's Athletic Footwear"/>
    <n v="60.000000000000007"/>
    <n v="175"/>
    <n v="105000.00000000001"/>
    <n v="42000"/>
    <n v="0.39999999999999997"/>
    <x v="1"/>
  </r>
  <r>
    <x v="0"/>
    <n v="1185732"/>
    <x v="492"/>
    <x v="0"/>
    <x v="4"/>
    <s v="Philadelphia"/>
    <s v="Men's Apparel"/>
    <n v="70"/>
    <n v="150"/>
    <n v="105000"/>
    <n v="36750"/>
    <n v="0.35"/>
    <x v="1"/>
  </r>
  <r>
    <x v="0"/>
    <n v="1185732"/>
    <x v="493"/>
    <x v="0"/>
    <x v="4"/>
    <s v="Philadelphia"/>
    <s v="Women's Apparel"/>
    <n v="75"/>
    <n v="250"/>
    <n v="187500"/>
    <n v="56250"/>
    <n v="0.3"/>
    <x v="1"/>
  </r>
  <r>
    <x v="0"/>
    <n v="1185732"/>
    <x v="494"/>
    <x v="0"/>
    <x v="4"/>
    <s v="Philadelphia"/>
    <s v="Men's Street Footwear"/>
    <n v="70"/>
    <n v="475"/>
    <n v="332500"/>
    <n v="182875.00000000003"/>
    <n v="0.55000000000000004"/>
    <x v="1"/>
  </r>
  <r>
    <x v="0"/>
    <n v="1185732"/>
    <x v="495"/>
    <x v="0"/>
    <x v="4"/>
    <s v="Philadelphia"/>
    <s v="Men's Athletic Footwear"/>
    <n v="60.000000000000007"/>
    <n v="275"/>
    <n v="165000.00000000003"/>
    <n v="57750.000000000007"/>
    <n v="0.35"/>
    <x v="1"/>
  </r>
  <r>
    <x v="0"/>
    <n v="1185732"/>
    <x v="496"/>
    <x v="0"/>
    <x v="4"/>
    <s v="Philadelphia"/>
    <s v="Women's Street Footwear"/>
    <n v="60.000000000000007"/>
    <n v="225"/>
    <n v="135000.00000000003"/>
    <n v="54000.000000000007"/>
    <n v="0.39999999999999997"/>
    <x v="1"/>
  </r>
  <r>
    <x v="0"/>
    <n v="1185732"/>
    <x v="497"/>
    <x v="0"/>
    <x v="4"/>
    <s v="Philadelphia"/>
    <s v="Women's Athletic Footwear"/>
    <n v="60.000000000000007"/>
    <n v="175"/>
    <n v="105000.00000000001"/>
    <n v="42000"/>
    <n v="0.39999999999999997"/>
    <x v="1"/>
  </r>
  <r>
    <x v="0"/>
    <n v="1185732"/>
    <x v="498"/>
    <x v="0"/>
    <x v="4"/>
    <s v="Philadelphia"/>
    <s v="Men's Apparel"/>
    <n v="70"/>
    <n v="175"/>
    <n v="122500"/>
    <n v="42875"/>
    <n v="0.35"/>
    <x v="1"/>
  </r>
  <r>
    <x v="0"/>
    <n v="1185732"/>
    <x v="0"/>
    <x v="0"/>
    <x v="4"/>
    <s v="Philadelphia"/>
    <s v="Women's Apparel"/>
    <n v="75"/>
    <n v="275"/>
    <n v="206250"/>
    <n v="61875"/>
    <n v="0.3"/>
    <x v="1"/>
  </r>
  <r>
    <x v="3"/>
    <n v="1128299"/>
    <x v="1"/>
    <x v="0"/>
    <x v="4"/>
    <s v="Philadelphia"/>
    <s v="Men's Street Footwear"/>
    <n v="35"/>
    <n v="450"/>
    <n v="157500"/>
    <n v="63000"/>
    <n v="0.4"/>
    <x v="1"/>
  </r>
  <r>
    <x v="3"/>
    <n v="1128299"/>
    <x v="2"/>
    <x v="0"/>
    <x v="4"/>
    <s v="Philadelphia"/>
    <s v="Men's Athletic Footwear"/>
    <n v="45"/>
    <n v="450"/>
    <n v="202500"/>
    <n v="50625"/>
    <n v="0.25"/>
    <x v="1"/>
  </r>
  <r>
    <x v="3"/>
    <n v="1128299"/>
    <x v="3"/>
    <x v="0"/>
    <x v="4"/>
    <s v="Philadelphia"/>
    <s v="Women's Street Footwear"/>
    <n v="45"/>
    <n v="450"/>
    <n v="202500"/>
    <n v="81000"/>
    <n v="0.4"/>
    <x v="1"/>
  </r>
  <r>
    <x v="3"/>
    <n v="1128299"/>
    <x v="4"/>
    <x v="0"/>
    <x v="4"/>
    <s v="Philadelphia"/>
    <s v="Women's Athletic Footwear"/>
    <n v="45"/>
    <n v="300"/>
    <n v="135000"/>
    <n v="47250"/>
    <n v="0.35"/>
    <x v="1"/>
  </r>
  <r>
    <x v="3"/>
    <n v="1128299"/>
    <x v="5"/>
    <x v="2"/>
    <x v="5"/>
    <s v="Las Vegas"/>
    <s v="Men's Apparel"/>
    <n v="50"/>
    <n v="250"/>
    <n v="125000"/>
    <n v="68750"/>
    <n v="0.55000000000000004"/>
    <x v="1"/>
  </r>
  <r>
    <x v="3"/>
    <n v="1128299"/>
    <x v="6"/>
    <x v="2"/>
    <x v="5"/>
    <s v="Las Vegas"/>
    <s v="Women's Apparel"/>
    <n v="45"/>
    <n v="475"/>
    <n v="213750"/>
    <n v="42750"/>
    <n v="0.2"/>
    <x v="1"/>
  </r>
  <r>
    <x v="3"/>
    <n v="1128299"/>
    <x v="7"/>
    <x v="2"/>
    <x v="5"/>
    <s v="Las Vegas"/>
    <s v="Men's Street Footwear"/>
    <n v="35"/>
    <n v="525"/>
    <n v="183750"/>
    <n v="73500"/>
    <n v="0.4"/>
    <x v="1"/>
  </r>
  <r>
    <x v="3"/>
    <n v="1128299"/>
    <x v="499"/>
    <x v="2"/>
    <x v="5"/>
    <s v="Las Vegas"/>
    <s v="Men's Athletic Footwear"/>
    <n v="45"/>
    <n v="425"/>
    <n v="191250"/>
    <n v="47812.5"/>
    <n v="0.25"/>
    <x v="1"/>
  </r>
  <r>
    <x v="3"/>
    <n v="1128299"/>
    <x v="500"/>
    <x v="2"/>
    <x v="5"/>
    <s v="Las Vegas"/>
    <s v="Women's Street Footwear"/>
    <n v="45"/>
    <n v="425"/>
    <n v="191250"/>
    <n v="76500"/>
    <n v="0.4"/>
    <x v="1"/>
  </r>
  <r>
    <x v="3"/>
    <n v="1128299"/>
    <x v="501"/>
    <x v="2"/>
    <x v="5"/>
    <s v="Las Vegas"/>
    <s v="Women's Athletic Footwear"/>
    <n v="45"/>
    <n v="275"/>
    <n v="123750"/>
    <n v="43312.5"/>
    <n v="0.35"/>
    <x v="1"/>
  </r>
  <r>
    <x v="3"/>
    <n v="1128299"/>
    <x v="502"/>
    <x v="2"/>
    <x v="5"/>
    <s v="Las Vegas"/>
    <s v="Men's Apparel"/>
    <n v="50"/>
    <n v="200"/>
    <n v="100000"/>
    <n v="55000.000000000007"/>
    <n v="0.55000000000000004"/>
    <x v="1"/>
  </r>
  <r>
    <x v="3"/>
    <n v="1128299"/>
    <x v="503"/>
    <x v="2"/>
    <x v="5"/>
    <s v="Las Vegas"/>
    <s v="Women's Apparel"/>
    <n v="45"/>
    <n v="400"/>
    <n v="180000"/>
    <n v="36000"/>
    <n v="0.2"/>
    <x v="1"/>
  </r>
  <r>
    <x v="3"/>
    <n v="1128299"/>
    <x v="504"/>
    <x v="2"/>
    <x v="5"/>
    <s v="Las Vegas"/>
    <s v="Men's Street Footwear"/>
    <n v="45"/>
    <n v="550"/>
    <n v="247500"/>
    <n v="99000"/>
    <n v="0.4"/>
    <x v="1"/>
  </r>
  <r>
    <x v="3"/>
    <n v="1128299"/>
    <x v="505"/>
    <x v="2"/>
    <x v="5"/>
    <s v="Las Vegas"/>
    <s v="Men's Athletic Footwear"/>
    <n v="54.999999999999993"/>
    <n v="400"/>
    <n v="219999.99999999997"/>
    <n v="54999.999999999993"/>
    <n v="0.25"/>
    <x v="1"/>
  </r>
  <r>
    <x v="3"/>
    <n v="1128299"/>
    <x v="506"/>
    <x v="2"/>
    <x v="5"/>
    <s v="Las Vegas"/>
    <s v="Women's Street Footwear"/>
    <n v="54.999999999999993"/>
    <n v="400"/>
    <n v="219999.99999999997"/>
    <n v="88000"/>
    <n v="0.4"/>
    <x v="1"/>
  </r>
  <r>
    <x v="3"/>
    <n v="1128299"/>
    <x v="507"/>
    <x v="2"/>
    <x v="5"/>
    <s v="Las Vegas"/>
    <s v="Women's Athletic Footwear"/>
    <n v="54.999999999999993"/>
    <n v="300"/>
    <n v="164999.99999999997"/>
    <n v="57749.999999999985"/>
    <n v="0.35"/>
    <x v="1"/>
  </r>
  <r>
    <x v="3"/>
    <n v="1128299"/>
    <x v="508"/>
    <x v="2"/>
    <x v="5"/>
    <s v="Las Vegas"/>
    <s v="Men's Apparel"/>
    <n v="60"/>
    <n v="175"/>
    <n v="105000"/>
    <n v="57750.000000000007"/>
    <n v="0.55000000000000004"/>
    <x v="1"/>
  </r>
  <r>
    <x v="3"/>
    <n v="1128299"/>
    <x v="509"/>
    <x v="2"/>
    <x v="5"/>
    <s v="Las Vegas"/>
    <s v="Women's Apparel"/>
    <n v="54.999999999999993"/>
    <n v="375"/>
    <n v="206249.99999999997"/>
    <n v="41250"/>
    <n v="0.2"/>
    <x v="1"/>
  </r>
  <r>
    <x v="3"/>
    <n v="1128299"/>
    <x v="510"/>
    <x v="2"/>
    <x v="5"/>
    <s v="Las Vegas"/>
    <s v="Men's Street Footwear"/>
    <n v="60"/>
    <n v="550"/>
    <n v="330000"/>
    <n v="132000"/>
    <n v="0.4"/>
    <x v="1"/>
  </r>
  <r>
    <x v="3"/>
    <n v="1128299"/>
    <x v="8"/>
    <x v="2"/>
    <x v="5"/>
    <s v="Las Vegas"/>
    <s v="Men's Athletic Footwear"/>
    <n v="65"/>
    <n v="350"/>
    <n v="227500"/>
    <n v="56875"/>
    <n v="0.25"/>
    <x v="1"/>
  </r>
  <r>
    <x v="3"/>
    <n v="1128299"/>
    <x v="9"/>
    <x v="2"/>
    <x v="5"/>
    <s v="Las Vegas"/>
    <s v="Women's Street Footwear"/>
    <n v="65"/>
    <n v="400"/>
    <n v="260000"/>
    <n v="104000"/>
    <n v="0.4"/>
    <x v="1"/>
  </r>
  <r>
    <x v="3"/>
    <n v="1128299"/>
    <x v="10"/>
    <x v="2"/>
    <x v="5"/>
    <s v="Las Vegas"/>
    <s v="Women's Athletic Footwear"/>
    <n v="60"/>
    <n v="300"/>
    <n v="180000"/>
    <n v="62999.999999999993"/>
    <n v="0.35"/>
    <x v="1"/>
  </r>
  <r>
    <x v="3"/>
    <n v="1128299"/>
    <x v="11"/>
    <x v="2"/>
    <x v="5"/>
    <s v="Las Vegas"/>
    <s v="Men's Apparel"/>
    <n v="65"/>
    <n v="200"/>
    <n v="130000"/>
    <n v="71500"/>
    <n v="0.55000000000000004"/>
    <x v="1"/>
  </r>
  <r>
    <x v="3"/>
    <n v="1128299"/>
    <x v="12"/>
    <x v="2"/>
    <x v="5"/>
    <s v="Las Vegas"/>
    <s v="Women's Apparel"/>
    <n v="80"/>
    <n v="350"/>
    <n v="280000"/>
    <n v="56000"/>
    <n v="0.2"/>
    <x v="1"/>
  </r>
  <r>
    <x v="3"/>
    <n v="1128299"/>
    <x v="13"/>
    <x v="2"/>
    <x v="5"/>
    <s v="Las Vegas"/>
    <s v="Men's Street Footwear"/>
    <n v="60"/>
    <n v="550"/>
    <n v="330000"/>
    <n v="148500"/>
    <n v="0.45"/>
    <x v="1"/>
  </r>
  <r>
    <x v="3"/>
    <n v="1128299"/>
    <x v="14"/>
    <x v="2"/>
    <x v="5"/>
    <s v="Las Vegas"/>
    <s v="Men's Athletic Footwear"/>
    <n v="65"/>
    <n v="400"/>
    <n v="260000"/>
    <n v="78000"/>
    <n v="0.3"/>
    <x v="1"/>
  </r>
  <r>
    <x v="3"/>
    <n v="1128299"/>
    <x v="15"/>
    <x v="2"/>
    <x v="5"/>
    <s v="Las Vegas"/>
    <s v="Women's Street Footwear"/>
    <n v="65"/>
    <n v="400"/>
    <n v="260000"/>
    <n v="117000"/>
    <n v="0.45"/>
    <x v="1"/>
  </r>
  <r>
    <x v="3"/>
    <n v="1128299"/>
    <x v="16"/>
    <x v="2"/>
    <x v="5"/>
    <s v="Las Vegas"/>
    <s v="Women's Athletic Footwear"/>
    <n v="60"/>
    <n v="300"/>
    <n v="180000"/>
    <n v="72000"/>
    <n v="0.39999999999999997"/>
    <x v="1"/>
  </r>
  <r>
    <x v="3"/>
    <n v="1128299"/>
    <x v="17"/>
    <x v="2"/>
    <x v="5"/>
    <s v="Las Vegas"/>
    <s v="Men's Apparel"/>
    <n v="65"/>
    <n v="200"/>
    <n v="130000"/>
    <n v="78000.000000000015"/>
    <n v="0.60000000000000009"/>
    <x v="1"/>
  </r>
  <r>
    <x v="3"/>
    <n v="1128299"/>
    <x v="18"/>
    <x v="2"/>
    <x v="5"/>
    <s v="Las Vegas"/>
    <s v="Women's Apparel"/>
    <n v="80"/>
    <n v="450"/>
    <n v="360000"/>
    <n v="90000"/>
    <n v="0.25"/>
    <x v="1"/>
  </r>
  <r>
    <x v="3"/>
    <n v="1128299"/>
    <x v="19"/>
    <x v="2"/>
    <x v="5"/>
    <s v="Las Vegas"/>
    <s v="Men's Street Footwear"/>
    <n v="60"/>
    <n v="700"/>
    <n v="420000"/>
    <n v="189000"/>
    <n v="0.45"/>
    <x v="1"/>
  </r>
  <r>
    <x v="3"/>
    <n v="1128299"/>
    <x v="20"/>
    <x v="2"/>
    <x v="5"/>
    <s v="Las Vegas"/>
    <s v="Men's Athletic Footwear"/>
    <n v="65"/>
    <n v="550"/>
    <n v="357500"/>
    <n v="107250"/>
    <n v="0.3"/>
    <x v="1"/>
  </r>
  <r>
    <x v="3"/>
    <n v="1128299"/>
    <x v="21"/>
    <x v="2"/>
    <x v="5"/>
    <s v="Las Vegas"/>
    <s v="Women's Street Footwear"/>
    <n v="65"/>
    <n v="550"/>
    <n v="357500"/>
    <n v="160875"/>
    <n v="0.45"/>
    <x v="1"/>
  </r>
  <r>
    <x v="3"/>
    <n v="1128299"/>
    <x v="22"/>
    <x v="2"/>
    <x v="5"/>
    <s v="Las Vegas"/>
    <s v="Women's Athletic Footwear"/>
    <n v="60"/>
    <n v="425"/>
    <n v="255000"/>
    <n v="101999.99999999999"/>
    <n v="0.39999999999999997"/>
    <x v="1"/>
  </r>
  <r>
    <x v="3"/>
    <n v="1128299"/>
    <x v="23"/>
    <x v="2"/>
    <x v="5"/>
    <s v="Las Vegas"/>
    <s v="Men's Apparel"/>
    <n v="65"/>
    <n v="300"/>
    <n v="195000"/>
    <n v="117000.00000000001"/>
    <n v="0.60000000000000009"/>
    <x v="1"/>
  </r>
  <r>
    <x v="3"/>
    <n v="1128299"/>
    <x v="24"/>
    <x v="2"/>
    <x v="5"/>
    <s v="Las Vegas"/>
    <s v="Women's Apparel"/>
    <n v="80"/>
    <n v="600"/>
    <n v="480000"/>
    <n v="120000"/>
    <n v="0.25"/>
    <x v="1"/>
  </r>
  <r>
    <x v="3"/>
    <n v="1128299"/>
    <x v="25"/>
    <x v="2"/>
    <x v="5"/>
    <s v="Las Vegas"/>
    <s v="Men's Street Footwear"/>
    <n v="60"/>
    <n v="750"/>
    <n v="450000"/>
    <n v="180000"/>
    <n v="0.4"/>
    <x v="1"/>
  </r>
  <r>
    <x v="3"/>
    <n v="1128299"/>
    <x v="26"/>
    <x v="2"/>
    <x v="5"/>
    <s v="Las Vegas"/>
    <s v="Men's Athletic Footwear"/>
    <n v="65"/>
    <n v="600"/>
    <n v="390000"/>
    <n v="97500"/>
    <n v="0.25"/>
    <x v="1"/>
  </r>
  <r>
    <x v="3"/>
    <n v="1128299"/>
    <x v="27"/>
    <x v="2"/>
    <x v="5"/>
    <s v="Las Vegas"/>
    <s v="Women's Street Footwear"/>
    <n v="65"/>
    <n v="550"/>
    <n v="357500"/>
    <n v="143000"/>
    <n v="0.4"/>
    <x v="0"/>
  </r>
  <r>
    <x v="3"/>
    <n v="1128299"/>
    <x v="28"/>
    <x v="2"/>
    <x v="5"/>
    <s v="Las Vegas"/>
    <s v="Women's Athletic Footwear"/>
    <n v="60"/>
    <n v="450"/>
    <n v="270000"/>
    <n v="94500"/>
    <n v="0.35"/>
    <x v="0"/>
  </r>
  <r>
    <x v="3"/>
    <n v="1128299"/>
    <x v="511"/>
    <x v="2"/>
    <x v="5"/>
    <s v="Las Vegas"/>
    <s v="Men's Apparel"/>
    <n v="65"/>
    <n v="500"/>
    <n v="325000"/>
    <n v="178750"/>
    <n v="0.55000000000000004"/>
    <x v="0"/>
  </r>
  <r>
    <x v="3"/>
    <n v="1128299"/>
    <x v="512"/>
    <x v="2"/>
    <x v="5"/>
    <s v="Las Vegas"/>
    <s v="Women's Apparel"/>
    <n v="80"/>
    <n v="500"/>
    <n v="400000"/>
    <n v="80000"/>
    <n v="0.2"/>
    <x v="0"/>
  </r>
  <r>
    <x v="3"/>
    <n v="1128299"/>
    <x v="513"/>
    <x v="2"/>
    <x v="5"/>
    <s v="Las Vegas"/>
    <s v="Men's Street Footwear"/>
    <n v="65"/>
    <n v="700"/>
    <n v="455000"/>
    <n v="182000"/>
    <n v="0.4"/>
    <x v="0"/>
  </r>
  <r>
    <x v="3"/>
    <n v="1128299"/>
    <x v="514"/>
    <x v="2"/>
    <x v="5"/>
    <s v="Las Vegas"/>
    <s v="Men's Athletic Footwear"/>
    <n v="70"/>
    <n v="650"/>
    <n v="455000"/>
    <n v="113750"/>
    <n v="0.25"/>
    <x v="0"/>
  </r>
  <r>
    <x v="3"/>
    <n v="1128299"/>
    <x v="515"/>
    <x v="2"/>
    <x v="5"/>
    <s v="Las Vegas"/>
    <s v="Women's Street Footwear"/>
    <n v="65"/>
    <n v="525"/>
    <n v="341250"/>
    <n v="136500"/>
    <n v="0.4"/>
    <x v="0"/>
  </r>
  <r>
    <x v="3"/>
    <n v="1128299"/>
    <x v="516"/>
    <x v="2"/>
    <x v="5"/>
    <s v="Las Vegas"/>
    <s v="Women's Athletic Footwear"/>
    <n v="65"/>
    <n v="475"/>
    <n v="308750"/>
    <n v="108062.5"/>
    <n v="0.35"/>
    <x v="0"/>
  </r>
  <r>
    <x v="3"/>
    <n v="1128299"/>
    <x v="517"/>
    <x v="2"/>
    <x v="5"/>
    <s v="Las Vegas"/>
    <s v="Men's Apparel"/>
    <n v="75"/>
    <n v="475"/>
    <n v="356250"/>
    <n v="195937.50000000003"/>
    <n v="0.55000000000000004"/>
    <x v="0"/>
  </r>
  <r>
    <x v="3"/>
    <n v="1128299"/>
    <x v="518"/>
    <x v="2"/>
    <x v="5"/>
    <s v="Las Vegas"/>
    <s v="Women's Apparel"/>
    <n v="80"/>
    <n v="400"/>
    <n v="320000"/>
    <n v="64000"/>
    <n v="0.2"/>
    <x v="0"/>
  </r>
  <r>
    <x v="3"/>
    <n v="1128299"/>
    <x v="519"/>
    <x v="2"/>
    <x v="5"/>
    <s v="Las Vegas"/>
    <s v="Men's Street Footwear"/>
    <n v="60.000000000000007"/>
    <n v="600"/>
    <n v="360000.00000000006"/>
    <n v="126000.00000000003"/>
    <n v="0.35000000000000003"/>
    <x v="0"/>
  </r>
  <r>
    <x v="3"/>
    <n v="1128299"/>
    <x v="520"/>
    <x v="2"/>
    <x v="5"/>
    <s v="Las Vegas"/>
    <s v="Men's Athletic Footwear"/>
    <n v="65.000000000000014"/>
    <n v="600"/>
    <n v="390000.00000000006"/>
    <n v="78000.000000000015"/>
    <n v="0.2"/>
    <x v="0"/>
  </r>
  <r>
    <x v="3"/>
    <n v="1128299"/>
    <x v="521"/>
    <x v="2"/>
    <x v="5"/>
    <s v="Las Vegas"/>
    <s v="Women's Street Footwear"/>
    <n v="60.000000000000007"/>
    <n v="450"/>
    <n v="270000.00000000006"/>
    <n v="94500.000000000029"/>
    <n v="0.35000000000000003"/>
    <x v="0"/>
  </r>
  <r>
    <x v="3"/>
    <n v="1128299"/>
    <x v="522"/>
    <x v="2"/>
    <x v="5"/>
    <s v="Las Vegas"/>
    <s v="Women's Athletic Footwear"/>
    <n v="60.000000000000007"/>
    <n v="400"/>
    <n v="240000.00000000003"/>
    <n v="72000"/>
    <n v="0.3"/>
    <x v="0"/>
  </r>
  <r>
    <x v="3"/>
    <n v="1128299"/>
    <x v="523"/>
    <x v="2"/>
    <x v="5"/>
    <s v="Las Vegas"/>
    <s v="Men's Apparel"/>
    <n v="70"/>
    <n v="400"/>
    <n v="280000"/>
    <n v="140000.00000000003"/>
    <n v="0.50000000000000011"/>
    <x v="0"/>
  </r>
  <r>
    <x v="3"/>
    <n v="1128299"/>
    <x v="524"/>
    <x v="2"/>
    <x v="5"/>
    <s v="Las Vegas"/>
    <s v="Women's Apparel"/>
    <n v="75.000000000000014"/>
    <n v="450"/>
    <n v="337500.00000000006"/>
    <n v="50625.000000000015"/>
    <n v="0.15000000000000002"/>
    <x v="0"/>
  </r>
  <r>
    <x v="3"/>
    <n v="1128299"/>
    <x v="525"/>
    <x v="2"/>
    <x v="5"/>
    <s v="Las Vegas"/>
    <s v="Men's Street Footwear"/>
    <n v="60.000000000000007"/>
    <n v="550"/>
    <n v="330000.00000000006"/>
    <n v="115500.00000000003"/>
    <n v="0.35000000000000003"/>
    <x v="0"/>
  </r>
  <r>
    <x v="3"/>
    <n v="1128299"/>
    <x v="526"/>
    <x v="2"/>
    <x v="5"/>
    <s v="Las Vegas"/>
    <s v="Men's Athletic Footwear"/>
    <n v="65.000000000000014"/>
    <n v="550"/>
    <n v="357500.00000000006"/>
    <n v="71500.000000000015"/>
    <n v="0.2"/>
    <x v="0"/>
  </r>
  <r>
    <x v="3"/>
    <n v="1128299"/>
    <x v="527"/>
    <x v="2"/>
    <x v="5"/>
    <s v="Las Vegas"/>
    <s v="Women's Street Footwear"/>
    <n v="60.000000000000007"/>
    <n v="375"/>
    <n v="225000.00000000003"/>
    <n v="78750.000000000015"/>
    <n v="0.35000000000000003"/>
    <x v="0"/>
  </r>
  <r>
    <x v="3"/>
    <n v="1128299"/>
    <x v="528"/>
    <x v="2"/>
    <x v="5"/>
    <s v="Las Vegas"/>
    <s v="Women's Athletic Footwear"/>
    <n v="60.000000000000007"/>
    <n v="350"/>
    <n v="210000.00000000003"/>
    <n v="63000.000000000007"/>
    <n v="0.3"/>
    <x v="0"/>
  </r>
  <r>
    <x v="3"/>
    <n v="1128299"/>
    <x v="529"/>
    <x v="2"/>
    <x v="5"/>
    <s v="Las Vegas"/>
    <s v="Men's Apparel"/>
    <n v="70"/>
    <n v="325"/>
    <n v="227500"/>
    <n v="113750.00000000003"/>
    <n v="0.50000000000000011"/>
    <x v="0"/>
  </r>
  <r>
    <x v="3"/>
    <n v="1128299"/>
    <x v="530"/>
    <x v="2"/>
    <x v="5"/>
    <s v="Las Vegas"/>
    <s v="Women's Apparel"/>
    <n v="75.000000000000014"/>
    <n v="375"/>
    <n v="281250.00000000006"/>
    <n v="42187.500000000015"/>
    <n v="0.15000000000000002"/>
    <x v="0"/>
  </r>
  <r>
    <x v="3"/>
    <n v="1128299"/>
    <x v="29"/>
    <x v="2"/>
    <x v="5"/>
    <s v="Las Vegas"/>
    <s v="Men's Street Footwear"/>
    <n v="60.000000000000007"/>
    <n v="575"/>
    <n v="345000.00000000006"/>
    <n v="120750.00000000003"/>
    <n v="0.35000000000000003"/>
    <x v="0"/>
  </r>
  <r>
    <x v="3"/>
    <n v="1128299"/>
    <x v="30"/>
    <x v="2"/>
    <x v="5"/>
    <s v="Las Vegas"/>
    <s v="Men's Athletic Footwear"/>
    <n v="65.000000000000014"/>
    <n v="575"/>
    <n v="373750.00000000006"/>
    <n v="74750.000000000015"/>
    <n v="0.2"/>
    <x v="0"/>
  </r>
  <r>
    <x v="3"/>
    <n v="1128299"/>
    <x v="31"/>
    <x v="2"/>
    <x v="5"/>
    <s v="Las Vegas"/>
    <s v="Women's Street Footwear"/>
    <n v="60.000000000000007"/>
    <n v="425"/>
    <n v="255000.00000000003"/>
    <n v="89250.000000000015"/>
    <n v="0.35000000000000003"/>
    <x v="0"/>
  </r>
  <r>
    <x v="3"/>
    <n v="1128299"/>
    <x v="32"/>
    <x v="2"/>
    <x v="5"/>
    <s v="Las Vegas"/>
    <s v="Women's Athletic Footwear"/>
    <n v="60.000000000000007"/>
    <n v="400"/>
    <n v="240000.00000000003"/>
    <n v="72000"/>
    <n v="0.3"/>
    <x v="0"/>
  </r>
  <r>
    <x v="3"/>
    <n v="1128299"/>
    <x v="33"/>
    <x v="2"/>
    <x v="5"/>
    <s v="Las Vegas"/>
    <s v="Men's Apparel"/>
    <n v="70"/>
    <n v="350"/>
    <n v="245000"/>
    <n v="122500.00000000003"/>
    <n v="0.50000000000000011"/>
    <x v="0"/>
  </r>
  <r>
    <x v="3"/>
    <n v="1128299"/>
    <x v="34"/>
    <x v="2"/>
    <x v="5"/>
    <s v="Las Vegas"/>
    <s v="Women's Apparel"/>
    <n v="75.000000000000014"/>
    <n v="475"/>
    <n v="356250.00000000006"/>
    <n v="53437.500000000015"/>
    <n v="0.15000000000000002"/>
    <x v="0"/>
  </r>
  <r>
    <x v="3"/>
    <n v="1128299"/>
    <x v="35"/>
    <x v="2"/>
    <x v="5"/>
    <s v="Las Vegas"/>
    <s v="Men's Street Footwear"/>
    <n v="60.000000000000007"/>
    <n v="675"/>
    <n v="405000.00000000006"/>
    <n v="141750.00000000003"/>
    <n v="0.35000000000000003"/>
    <x v="0"/>
  </r>
  <r>
    <x v="3"/>
    <n v="1128299"/>
    <x v="36"/>
    <x v="2"/>
    <x v="5"/>
    <s v="Las Vegas"/>
    <s v="Men's Athletic Footwear"/>
    <n v="65.000000000000014"/>
    <n v="675"/>
    <n v="438750.00000000012"/>
    <n v="87750.000000000029"/>
    <n v="0.2"/>
    <x v="0"/>
  </r>
  <r>
    <x v="3"/>
    <n v="1128299"/>
    <x v="37"/>
    <x v="2"/>
    <x v="5"/>
    <s v="Las Vegas"/>
    <s v="Women's Street Footwear"/>
    <n v="60.000000000000007"/>
    <n v="475"/>
    <n v="285000.00000000006"/>
    <n v="99750.000000000029"/>
    <n v="0.35000000000000003"/>
    <x v="0"/>
  </r>
  <r>
    <x v="3"/>
    <n v="1128299"/>
    <x v="38"/>
    <x v="2"/>
    <x v="5"/>
    <s v="Las Vegas"/>
    <s v="Women's Athletic Footwear"/>
    <n v="60.000000000000007"/>
    <n v="475"/>
    <n v="285000.00000000006"/>
    <n v="85500.000000000015"/>
    <n v="0.3"/>
    <x v="0"/>
  </r>
  <r>
    <x v="3"/>
    <n v="1128299"/>
    <x v="39"/>
    <x v="2"/>
    <x v="5"/>
    <s v="Las Vegas"/>
    <s v="Men's Apparel"/>
    <n v="70"/>
    <n v="400"/>
    <n v="280000"/>
    <n v="140000.00000000003"/>
    <n v="0.50000000000000011"/>
    <x v="0"/>
  </r>
  <r>
    <x v="3"/>
    <n v="1128299"/>
    <x v="40"/>
    <x v="2"/>
    <x v="5"/>
    <s v="Las Vegas"/>
    <s v="Women's Apparel"/>
    <n v="75.000000000000014"/>
    <n v="500"/>
    <n v="375000.00000000006"/>
    <n v="56250.000000000015"/>
    <n v="0.15000000000000002"/>
    <x v="0"/>
  </r>
  <r>
    <x v="3"/>
    <n v="1128299"/>
    <x v="41"/>
    <x v="2"/>
    <x v="5"/>
    <s v="Las Vegas"/>
    <s v="Men's Street Footwear"/>
    <n v="30"/>
    <n v="425"/>
    <n v="127500"/>
    <n v="44625.000000000007"/>
    <n v="0.35000000000000003"/>
    <x v="0"/>
  </r>
  <r>
    <x v="3"/>
    <n v="1128299"/>
    <x v="42"/>
    <x v="2"/>
    <x v="5"/>
    <s v="Las Vegas"/>
    <s v="Men's Athletic Footwear"/>
    <n v="40"/>
    <n v="425"/>
    <n v="170000"/>
    <n v="34000"/>
    <n v="0.2"/>
    <x v="0"/>
  </r>
  <r>
    <x v="3"/>
    <n v="1128299"/>
    <x v="43"/>
    <x v="2"/>
    <x v="5"/>
    <s v="Las Vegas"/>
    <s v="Women's Street Footwear"/>
    <n v="40"/>
    <n v="425"/>
    <n v="170000"/>
    <n v="59500.000000000007"/>
    <n v="0.35000000000000003"/>
    <x v="0"/>
  </r>
  <r>
    <x v="3"/>
    <n v="1128299"/>
    <x v="44"/>
    <x v="2"/>
    <x v="5"/>
    <s v="Las Vegas"/>
    <s v="Women's Athletic Footwear"/>
    <n v="40"/>
    <n v="275"/>
    <n v="110000"/>
    <n v="33000"/>
    <n v="0.3"/>
    <x v="0"/>
  </r>
  <r>
    <x v="3"/>
    <n v="1128299"/>
    <x v="531"/>
    <x v="2"/>
    <x v="6"/>
    <s v="Denver"/>
    <s v="Men's Apparel"/>
    <n v="45"/>
    <n v="225"/>
    <n v="101250"/>
    <n v="50625"/>
    <n v="0.5"/>
    <x v="0"/>
  </r>
  <r>
    <x v="3"/>
    <n v="1128299"/>
    <x v="532"/>
    <x v="2"/>
    <x v="6"/>
    <s v="Denver"/>
    <s v="Women's Apparel"/>
    <n v="40"/>
    <n v="475"/>
    <n v="190000"/>
    <n v="28500.000000000004"/>
    <n v="0.15000000000000002"/>
    <x v="0"/>
  </r>
  <r>
    <x v="3"/>
    <n v="1128299"/>
    <x v="533"/>
    <x v="2"/>
    <x v="6"/>
    <s v="Denver"/>
    <s v="Men's Street Footwear"/>
    <n v="30"/>
    <n v="525"/>
    <n v="157500"/>
    <n v="55125.000000000007"/>
    <n v="0.35000000000000003"/>
    <x v="0"/>
  </r>
  <r>
    <x v="3"/>
    <n v="1128299"/>
    <x v="534"/>
    <x v="2"/>
    <x v="6"/>
    <s v="Denver"/>
    <s v="Men's Athletic Footwear"/>
    <n v="40"/>
    <n v="425"/>
    <n v="170000"/>
    <n v="34000"/>
    <n v="0.2"/>
    <x v="0"/>
  </r>
  <r>
    <x v="3"/>
    <n v="1128299"/>
    <x v="535"/>
    <x v="2"/>
    <x v="6"/>
    <s v="Denver"/>
    <s v="Women's Street Footwear"/>
    <n v="40"/>
    <n v="425"/>
    <n v="170000"/>
    <n v="59500.000000000007"/>
    <n v="0.35000000000000003"/>
    <x v="0"/>
  </r>
  <r>
    <x v="3"/>
    <n v="1128299"/>
    <x v="536"/>
    <x v="2"/>
    <x v="6"/>
    <s v="Denver"/>
    <s v="Women's Athletic Footwear"/>
    <n v="40"/>
    <n v="275"/>
    <n v="110000"/>
    <n v="33000"/>
    <n v="0.3"/>
    <x v="0"/>
  </r>
  <r>
    <x v="3"/>
    <n v="1128299"/>
    <x v="537"/>
    <x v="2"/>
    <x v="6"/>
    <s v="Denver"/>
    <s v="Men's Apparel"/>
    <n v="45"/>
    <n v="200"/>
    <n v="90000"/>
    <n v="45000"/>
    <n v="0.5"/>
    <x v="0"/>
  </r>
  <r>
    <x v="3"/>
    <n v="1128299"/>
    <x v="538"/>
    <x v="2"/>
    <x v="6"/>
    <s v="Denver"/>
    <s v="Women's Apparel"/>
    <n v="40"/>
    <n v="400"/>
    <n v="160000"/>
    <n v="24000.000000000004"/>
    <n v="0.15000000000000002"/>
    <x v="0"/>
  </r>
  <r>
    <x v="3"/>
    <n v="1128299"/>
    <x v="539"/>
    <x v="2"/>
    <x v="6"/>
    <s v="Denver"/>
    <s v="Men's Street Footwear"/>
    <n v="40"/>
    <n v="550"/>
    <n v="220000"/>
    <n v="77000.000000000015"/>
    <n v="0.35000000000000003"/>
    <x v="0"/>
  </r>
  <r>
    <x v="3"/>
    <n v="1128299"/>
    <x v="540"/>
    <x v="2"/>
    <x v="6"/>
    <s v="Denver"/>
    <s v="Men's Athletic Footwear"/>
    <n v="49.999999999999993"/>
    <n v="400"/>
    <n v="199999.99999999997"/>
    <n v="40000"/>
    <n v="0.2"/>
    <x v="0"/>
  </r>
  <r>
    <x v="3"/>
    <n v="1128299"/>
    <x v="541"/>
    <x v="2"/>
    <x v="6"/>
    <s v="Denver"/>
    <s v="Women's Street Footwear"/>
    <n v="54.999999999999993"/>
    <n v="400"/>
    <n v="219999.99999999997"/>
    <n v="77000"/>
    <n v="0.35000000000000003"/>
    <x v="0"/>
  </r>
  <r>
    <x v="3"/>
    <n v="1128299"/>
    <x v="542"/>
    <x v="2"/>
    <x v="6"/>
    <s v="Denver"/>
    <s v="Women's Athletic Footwear"/>
    <n v="54.999999999999993"/>
    <n v="300"/>
    <n v="164999.99999999997"/>
    <n v="49499.999999999993"/>
    <n v="0.3"/>
    <x v="0"/>
  </r>
  <r>
    <x v="3"/>
    <n v="1128299"/>
    <x v="45"/>
    <x v="2"/>
    <x v="6"/>
    <s v="Denver"/>
    <s v="Men's Apparel"/>
    <n v="60"/>
    <n v="150"/>
    <n v="90000"/>
    <n v="45000"/>
    <n v="0.5"/>
    <x v="0"/>
  </r>
  <r>
    <x v="3"/>
    <n v="1128299"/>
    <x v="543"/>
    <x v="2"/>
    <x v="6"/>
    <s v="Denver"/>
    <s v="Women's Apparel"/>
    <n v="54.999999999999993"/>
    <n v="350"/>
    <n v="192499.99999999997"/>
    <n v="28875"/>
    <n v="0.15000000000000002"/>
    <x v="0"/>
  </r>
  <r>
    <x v="3"/>
    <n v="1128299"/>
    <x v="544"/>
    <x v="2"/>
    <x v="6"/>
    <s v="Denver"/>
    <s v="Men's Street Footwear"/>
    <n v="60"/>
    <n v="525"/>
    <n v="315000"/>
    <n v="110250.00000000001"/>
    <n v="0.35000000000000003"/>
    <x v="0"/>
  </r>
  <r>
    <x v="3"/>
    <n v="1128299"/>
    <x v="545"/>
    <x v="2"/>
    <x v="6"/>
    <s v="Denver"/>
    <s v="Men's Athletic Footwear"/>
    <n v="65"/>
    <n v="325"/>
    <n v="211250"/>
    <n v="42250"/>
    <n v="0.2"/>
    <x v="0"/>
  </r>
  <r>
    <x v="3"/>
    <n v="1128299"/>
    <x v="546"/>
    <x v="2"/>
    <x v="6"/>
    <s v="Denver"/>
    <s v="Women's Street Footwear"/>
    <n v="65"/>
    <n v="375"/>
    <n v="243750"/>
    <n v="85312.500000000015"/>
    <n v="0.35000000000000003"/>
    <x v="0"/>
  </r>
  <r>
    <x v="3"/>
    <n v="1128299"/>
    <x v="547"/>
    <x v="2"/>
    <x v="6"/>
    <s v="Denver"/>
    <s v="Women's Athletic Footwear"/>
    <n v="60"/>
    <n v="275"/>
    <n v="165000"/>
    <n v="49500"/>
    <n v="0.3"/>
    <x v="0"/>
  </r>
  <r>
    <x v="3"/>
    <n v="1128299"/>
    <x v="548"/>
    <x v="2"/>
    <x v="6"/>
    <s v="Denver"/>
    <s v="Men's Apparel"/>
    <n v="65"/>
    <n v="175"/>
    <n v="113750"/>
    <n v="56875"/>
    <n v="0.5"/>
    <x v="0"/>
  </r>
  <r>
    <x v="3"/>
    <n v="1128299"/>
    <x v="549"/>
    <x v="2"/>
    <x v="6"/>
    <s v="Denver"/>
    <s v="Women's Apparel"/>
    <n v="80"/>
    <n v="325"/>
    <n v="260000"/>
    <n v="39000.000000000007"/>
    <n v="0.15000000000000002"/>
    <x v="0"/>
  </r>
  <r>
    <x v="3"/>
    <n v="1128299"/>
    <x v="550"/>
    <x v="2"/>
    <x v="6"/>
    <s v="Denver"/>
    <s v="Men's Street Footwear"/>
    <n v="60"/>
    <n v="525"/>
    <n v="315000"/>
    <n v="157500"/>
    <n v="0.5"/>
    <x v="0"/>
  </r>
  <r>
    <x v="3"/>
    <n v="1128299"/>
    <x v="551"/>
    <x v="2"/>
    <x v="6"/>
    <s v="Denver"/>
    <s v="Men's Athletic Footwear"/>
    <n v="65"/>
    <n v="375"/>
    <n v="243750"/>
    <n v="85312.5"/>
    <n v="0.35"/>
    <x v="0"/>
  </r>
  <r>
    <x v="3"/>
    <n v="1128299"/>
    <x v="552"/>
    <x v="2"/>
    <x v="6"/>
    <s v="Denver"/>
    <s v="Women's Street Footwear"/>
    <n v="65"/>
    <n v="375"/>
    <n v="243750"/>
    <n v="121875"/>
    <n v="0.5"/>
    <x v="0"/>
  </r>
  <r>
    <x v="3"/>
    <n v="1128299"/>
    <x v="553"/>
    <x v="2"/>
    <x v="6"/>
    <s v="Denver"/>
    <s v="Women's Athletic Footwear"/>
    <n v="60"/>
    <n v="275"/>
    <n v="165000"/>
    <n v="74249.999999999985"/>
    <n v="0.44999999999999996"/>
    <x v="0"/>
  </r>
  <r>
    <x v="3"/>
    <n v="1128299"/>
    <x v="554"/>
    <x v="2"/>
    <x v="6"/>
    <s v="Denver"/>
    <s v="Men's Apparel"/>
    <n v="65"/>
    <n v="175"/>
    <n v="113750"/>
    <n v="73937.500000000015"/>
    <n v="0.65000000000000013"/>
    <x v="0"/>
  </r>
  <r>
    <x v="3"/>
    <n v="1128299"/>
    <x v="555"/>
    <x v="2"/>
    <x v="6"/>
    <s v="Denver"/>
    <s v="Women's Apparel"/>
    <n v="80"/>
    <n v="475"/>
    <n v="380000"/>
    <n v="114000"/>
    <n v="0.3"/>
    <x v="0"/>
  </r>
  <r>
    <x v="3"/>
    <n v="1128299"/>
    <x v="556"/>
    <x v="2"/>
    <x v="6"/>
    <s v="Denver"/>
    <s v="Men's Street Footwear"/>
    <n v="60"/>
    <n v="725"/>
    <n v="435000"/>
    <n v="217500"/>
    <n v="0.5"/>
    <x v="0"/>
  </r>
  <r>
    <x v="3"/>
    <n v="1128299"/>
    <x v="557"/>
    <x v="2"/>
    <x v="6"/>
    <s v="Denver"/>
    <s v="Men's Athletic Footwear"/>
    <n v="65"/>
    <n v="575"/>
    <n v="373750"/>
    <n v="130812.49999999999"/>
    <n v="0.35"/>
    <x v="0"/>
  </r>
  <r>
    <x v="3"/>
    <n v="1128299"/>
    <x v="558"/>
    <x v="2"/>
    <x v="6"/>
    <s v="Denver"/>
    <s v="Women's Street Footwear"/>
    <n v="65"/>
    <n v="575"/>
    <n v="373750"/>
    <n v="186875"/>
    <n v="0.5"/>
    <x v="0"/>
  </r>
  <r>
    <x v="3"/>
    <n v="1128299"/>
    <x v="46"/>
    <x v="2"/>
    <x v="6"/>
    <s v="Denver"/>
    <s v="Women's Athletic Footwear"/>
    <n v="65"/>
    <n v="450"/>
    <n v="292500"/>
    <n v="131625"/>
    <n v="0.44999999999999996"/>
    <x v="0"/>
  </r>
  <r>
    <x v="3"/>
    <n v="1128299"/>
    <x v="47"/>
    <x v="2"/>
    <x v="6"/>
    <s v="Denver"/>
    <s v="Men's Apparel"/>
    <n v="70"/>
    <n v="325"/>
    <n v="227500"/>
    <n v="147875.00000000003"/>
    <n v="0.65000000000000013"/>
    <x v="0"/>
  </r>
  <r>
    <x v="3"/>
    <n v="1128299"/>
    <x v="48"/>
    <x v="2"/>
    <x v="6"/>
    <s v="Denver"/>
    <s v="Women's Apparel"/>
    <n v="85.000000000000014"/>
    <n v="625"/>
    <n v="531250.00000000012"/>
    <n v="159375.00000000003"/>
    <n v="0.3"/>
    <x v="0"/>
  </r>
  <r>
    <x v="3"/>
    <n v="1128299"/>
    <x v="49"/>
    <x v="2"/>
    <x v="6"/>
    <s v="Denver"/>
    <s v="Men's Street Footwear"/>
    <n v="65"/>
    <n v="775"/>
    <n v="503750"/>
    <n v="226687.5"/>
    <n v="0.45"/>
    <x v="0"/>
  </r>
  <r>
    <x v="3"/>
    <n v="1128299"/>
    <x v="50"/>
    <x v="2"/>
    <x v="6"/>
    <s v="Denver"/>
    <s v="Men's Athletic Footwear"/>
    <n v="70"/>
    <n v="625"/>
    <n v="437500"/>
    <n v="131250"/>
    <n v="0.3"/>
    <x v="0"/>
  </r>
  <r>
    <x v="3"/>
    <n v="1128299"/>
    <x v="51"/>
    <x v="2"/>
    <x v="6"/>
    <s v="Denver"/>
    <s v="Women's Street Footwear"/>
    <n v="70"/>
    <n v="575"/>
    <n v="402500"/>
    <n v="181125"/>
    <n v="0.45"/>
    <x v="0"/>
  </r>
  <r>
    <x v="3"/>
    <n v="1128299"/>
    <x v="52"/>
    <x v="2"/>
    <x v="6"/>
    <s v="Denver"/>
    <s v="Women's Athletic Footwear"/>
    <n v="65"/>
    <n v="475"/>
    <n v="308750"/>
    <n v="123499.99999999999"/>
    <n v="0.39999999999999997"/>
    <x v="0"/>
  </r>
  <r>
    <x v="3"/>
    <n v="1128299"/>
    <x v="53"/>
    <x v="2"/>
    <x v="6"/>
    <s v="Denver"/>
    <s v="Men's Apparel"/>
    <n v="70"/>
    <n v="525"/>
    <n v="367500"/>
    <n v="220500.00000000003"/>
    <n v="0.60000000000000009"/>
    <x v="0"/>
  </r>
  <r>
    <x v="3"/>
    <n v="1128299"/>
    <x v="54"/>
    <x v="2"/>
    <x v="6"/>
    <s v="Denver"/>
    <s v="Women's Apparel"/>
    <n v="85.000000000000014"/>
    <n v="525"/>
    <n v="446250.00000000006"/>
    <n v="111562.50000000001"/>
    <n v="0.25"/>
    <x v="0"/>
  </r>
  <r>
    <x v="3"/>
    <n v="1128299"/>
    <x v="55"/>
    <x v="2"/>
    <x v="6"/>
    <s v="Denver"/>
    <s v="Men's Street Footwear"/>
    <n v="70"/>
    <n v="725"/>
    <n v="507500"/>
    <n v="228375"/>
    <n v="0.45"/>
    <x v="0"/>
  </r>
  <r>
    <x v="3"/>
    <n v="1128299"/>
    <x v="56"/>
    <x v="2"/>
    <x v="6"/>
    <s v="Denver"/>
    <s v="Men's Athletic Footwear"/>
    <n v="75.000000000000014"/>
    <n v="675"/>
    <n v="506250.00000000012"/>
    <n v="151875.00000000003"/>
    <n v="0.3"/>
    <x v="0"/>
  </r>
  <r>
    <x v="3"/>
    <n v="1128299"/>
    <x v="57"/>
    <x v="2"/>
    <x v="6"/>
    <s v="Denver"/>
    <s v="Women's Street Footwear"/>
    <n v="70"/>
    <n v="550"/>
    <n v="385000"/>
    <n v="173250"/>
    <n v="0.45"/>
    <x v="0"/>
  </r>
  <r>
    <x v="3"/>
    <n v="1128299"/>
    <x v="58"/>
    <x v="2"/>
    <x v="6"/>
    <s v="Denver"/>
    <s v="Women's Athletic Footwear"/>
    <n v="70"/>
    <n v="500"/>
    <n v="350000"/>
    <n v="140000"/>
    <n v="0.39999999999999997"/>
    <x v="0"/>
  </r>
  <r>
    <x v="3"/>
    <n v="1128299"/>
    <x v="59"/>
    <x v="2"/>
    <x v="6"/>
    <s v="Denver"/>
    <s v="Men's Apparel"/>
    <n v="75"/>
    <n v="500"/>
    <n v="375000"/>
    <n v="225000.00000000003"/>
    <n v="0.60000000000000009"/>
    <x v="0"/>
  </r>
  <r>
    <x v="3"/>
    <n v="1128299"/>
    <x v="60"/>
    <x v="2"/>
    <x v="6"/>
    <s v="Denver"/>
    <s v="Women's Apparel"/>
    <n v="80"/>
    <n v="400"/>
    <n v="320000"/>
    <n v="80000"/>
    <n v="0.25"/>
    <x v="0"/>
  </r>
  <r>
    <x v="3"/>
    <n v="1128299"/>
    <x v="61"/>
    <x v="2"/>
    <x v="6"/>
    <s v="Denver"/>
    <s v="Men's Street Footwear"/>
    <n v="65.000000000000014"/>
    <n v="600"/>
    <n v="390000.00000000006"/>
    <n v="156000.00000000003"/>
    <n v="0.4"/>
    <x v="0"/>
  </r>
  <r>
    <x v="3"/>
    <n v="1128299"/>
    <x v="62"/>
    <x v="2"/>
    <x v="6"/>
    <s v="Denver"/>
    <s v="Men's Athletic Footwear"/>
    <n v="70.000000000000014"/>
    <n v="600"/>
    <n v="420000.00000000006"/>
    <n v="105000.00000000001"/>
    <n v="0.25"/>
    <x v="0"/>
  </r>
  <r>
    <x v="3"/>
    <n v="1128299"/>
    <x v="63"/>
    <x v="2"/>
    <x v="6"/>
    <s v="Denver"/>
    <s v="Women's Street Footwear"/>
    <n v="65.000000000000014"/>
    <n v="450"/>
    <n v="292500.00000000006"/>
    <n v="117000.00000000003"/>
    <n v="0.4"/>
    <x v="0"/>
  </r>
  <r>
    <x v="3"/>
    <n v="1128299"/>
    <x v="64"/>
    <x v="2"/>
    <x v="6"/>
    <s v="Denver"/>
    <s v="Women's Athletic Footwear"/>
    <n v="65.000000000000014"/>
    <n v="400"/>
    <n v="260000.00000000006"/>
    <n v="91000.000000000015"/>
    <n v="0.35"/>
    <x v="0"/>
  </r>
  <r>
    <x v="3"/>
    <n v="1128299"/>
    <x v="65"/>
    <x v="2"/>
    <x v="6"/>
    <s v="Denver"/>
    <s v="Men's Apparel"/>
    <n v="75.000000000000014"/>
    <n v="400"/>
    <n v="300000.00000000006"/>
    <n v="165000.00000000009"/>
    <n v="0.55000000000000016"/>
    <x v="0"/>
  </r>
  <r>
    <x v="3"/>
    <n v="1128299"/>
    <x v="66"/>
    <x v="2"/>
    <x v="6"/>
    <s v="Denver"/>
    <s v="Women's Apparel"/>
    <n v="70"/>
    <n v="425"/>
    <n v="297500"/>
    <n v="59500"/>
    <n v="0.2"/>
    <x v="0"/>
  </r>
  <r>
    <x v="3"/>
    <n v="1128299"/>
    <x v="559"/>
    <x v="2"/>
    <x v="6"/>
    <s v="Denver"/>
    <s v="Men's Street Footwear"/>
    <n v="55.000000000000007"/>
    <n v="525"/>
    <n v="288750.00000000006"/>
    <n v="115500.00000000003"/>
    <n v="0.4"/>
    <x v="0"/>
  </r>
  <r>
    <x v="3"/>
    <n v="1128299"/>
    <x v="560"/>
    <x v="2"/>
    <x v="6"/>
    <s v="Denver"/>
    <s v="Men's Athletic Footwear"/>
    <n v="60.000000000000007"/>
    <n v="525"/>
    <n v="315000.00000000006"/>
    <n v="78750.000000000015"/>
    <n v="0.25"/>
    <x v="0"/>
  </r>
  <r>
    <x v="3"/>
    <n v="1128299"/>
    <x v="561"/>
    <x v="2"/>
    <x v="6"/>
    <s v="Denver"/>
    <s v="Women's Street Footwear"/>
    <n v="55.000000000000007"/>
    <n v="350"/>
    <n v="192500.00000000003"/>
    <n v="77000.000000000015"/>
    <n v="0.4"/>
    <x v="0"/>
  </r>
  <r>
    <x v="3"/>
    <n v="1128299"/>
    <x v="562"/>
    <x v="2"/>
    <x v="6"/>
    <s v="Denver"/>
    <s v="Women's Athletic Footwear"/>
    <n v="55.000000000000007"/>
    <n v="325"/>
    <n v="178750.00000000003"/>
    <n v="62562.500000000007"/>
    <n v="0.35"/>
    <x v="0"/>
  </r>
  <r>
    <x v="3"/>
    <n v="1128299"/>
    <x v="563"/>
    <x v="2"/>
    <x v="6"/>
    <s v="Denver"/>
    <s v="Men's Apparel"/>
    <n v="65"/>
    <n v="300"/>
    <n v="195000"/>
    <n v="107250.00000000003"/>
    <n v="0.55000000000000016"/>
    <x v="0"/>
  </r>
  <r>
    <x v="3"/>
    <n v="1128299"/>
    <x v="564"/>
    <x v="2"/>
    <x v="6"/>
    <s v="Denver"/>
    <s v="Women's Apparel"/>
    <n v="70"/>
    <n v="350"/>
    <n v="245000"/>
    <n v="49000"/>
    <n v="0.2"/>
    <x v="0"/>
  </r>
  <r>
    <x v="3"/>
    <n v="1128299"/>
    <x v="565"/>
    <x v="2"/>
    <x v="6"/>
    <s v="Denver"/>
    <s v="Men's Street Footwear"/>
    <n v="55.000000000000007"/>
    <n v="575"/>
    <n v="316250.00000000006"/>
    <n v="126500.00000000003"/>
    <n v="0.4"/>
    <x v="0"/>
  </r>
  <r>
    <x v="3"/>
    <n v="1128299"/>
    <x v="566"/>
    <x v="2"/>
    <x v="6"/>
    <s v="Denver"/>
    <s v="Men's Athletic Footwear"/>
    <n v="60.000000000000007"/>
    <n v="575"/>
    <n v="345000.00000000006"/>
    <n v="86250.000000000015"/>
    <n v="0.25"/>
    <x v="0"/>
  </r>
  <r>
    <x v="3"/>
    <n v="1128299"/>
    <x v="567"/>
    <x v="2"/>
    <x v="6"/>
    <s v="Denver"/>
    <s v="Women's Street Footwear"/>
    <n v="55.000000000000007"/>
    <n v="425"/>
    <n v="233750.00000000003"/>
    <n v="93500.000000000015"/>
    <n v="0.4"/>
    <x v="0"/>
  </r>
  <r>
    <x v="3"/>
    <n v="1128299"/>
    <x v="568"/>
    <x v="2"/>
    <x v="6"/>
    <s v="Denver"/>
    <s v="Women's Athletic Footwear"/>
    <n v="65.000000000000014"/>
    <n v="400"/>
    <n v="260000.00000000006"/>
    <n v="91000.000000000015"/>
    <n v="0.35"/>
    <x v="0"/>
  </r>
  <r>
    <x v="3"/>
    <n v="1128299"/>
    <x v="569"/>
    <x v="2"/>
    <x v="6"/>
    <s v="Denver"/>
    <s v="Men's Apparel"/>
    <n v="75.000000000000014"/>
    <n v="375"/>
    <n v="281250.00000000006"/>
    <n v="154687.50000000009"/>
    <n v="0.55000000000000016"/>
    <x v="0"/>
  </r>
  <r>
    <x v="3"/>
    <n v="1128299"/>
    <x v="570"/>
    <x v="2"/>
    <x v="6"/>
    <s v="Denver"/>
    <s v="Women's Apparel"/>
    <n v="80.000000000000014"/>
    <n v="500"/>
    <n v="400000.00000000006"/>
    <n v="80000.000000000015"/>
    <n v="0.2"/>
    <x v="0"/>
  </r>
  <r>
    <x v="3"/>
    <n v="1128299"/>
    <x v="571"/>
    <x v="2"/>
    <x v="6"/>
    <s v="Denver"/>
    <s v="Men's Street Footwear"/>
    <n v="65.000000000000014"/>
    <n v="700"/>
    <n v="455000.00000000012"/>
    <n v="182000.00000000006"/>
    <n v="0.4"/>
    <x v="0"/>
  </r>
  <r>
    <x v="3"/>
    <n v="1128299"/>
    <x v="572"/>
    <x v="2"/>
    <x v="6"/>
    <s v="Denver"/>
    <s v="Men's Athletic Footwear"/>
    <n v="70.000000000000014"/>
    <n v="700"/>
    <n v="490000.00000000012"/>
    <n v="122500.00000000003"/>
    <n v="0.25"/>
    <x v="0"/>
  </r>
  <r>
    <x v="3"/>
    <n v="1128299"/>
    <x v="573"/>
    <x v="2"/>
    <x v="6"/>
    <s v="Denver"/>
    <s v="Women's Street Footwear"/>
    <n v="65.000000000000014"/>
    <n v="500"/>
    <n v="325000.00000000006"/>
    <n v="130000.00000000003"/>
    <n v="0.4"/>
    <x v="0"/>
  </r>
  <r>
    <x v="3"/>
    <n v="1128299"/>
    <x v="574"/>
    <x v="2"/>
    <x v="6"/>
    <s v="Denver"/>
    <s v="Women's Athletic Footwear"/>
    <n v="65.000000000000014"/>
    <n v="500"/>
    <n v="325000.00000000006"/>
    <n v="113750.00000000001"/>
    <n v="0.35"/>
    <x v="0"/>
  </r>
  <r>
    <x v="3"/>
    <n v="1128299"/>
    <x v="575"/>
    <x v="2"/>
    <x v="6"/>
    <s v="Denver"/>
    <s v="Men's Apparel"/>
    <n v="75.000000000000014"/>
    <n v="425"/>
    <n v="318750.00000000006"/>
    <n v="175312.50000000009"/>
    <n v="0.55000000000000016"/>
    <x v="0"/>
  </r>
  <r>
    <x v="3"/>
    <n v="1128299"/>
    <x v="576"/>
    <x v="2"/>
    <x v="6"/>
    <s v="Denver"/>
    <s v="Women's Apparel"/>
    <n v="80.000000000000014"/>
    <n v="525"/>
    <n v="420000.00000000006"/>
    <n v="84000.000000000015"/>
    <n v="0.2"/>
    <x v="0"/>
  </r>
  <r>
    <x v="3"/>
    <n v="1128299"/>
    <x v="577"/>
    <x v="2"/>
    <x v="6"/>
    <s v="Denver"/>
    <s v="Men's Street Footwear"/>
    <n v="40"/>
    <n v="450"/>
    <n v="180000"/>
    <n v="54000"/>
    <n v="0.3"/>
    <x v="0"/>
  </r>
  <r>
    <x v="3"/>
    <n v="1128299"/>
    <x v="578"/>
    <x v="2"/>
    <x v="6"/>
    <s v="Denver"/>
    <s v="Men's Athletic Footwear"/>
    <n v="50"/>
    <n v="450"/>
    <n v="225000"/>
    <n v="56250"/>
    <n v="0.25"/>
    <x v="0"/>
  </r>
  <r>
    <x v="3"/>
    <n v="1128299"/>
    <x v="579"/>
    <x v="2"/>
    <x v="6"/>
    <s v="Denver"/>
    <s v="Women's Street Footwear"/>
    <n v="50"/>
    <n v="450"/>
    <n v="225000"/>
    <n v="56250"/>
    <n v="0.25"/>
    <x v="0"/>
  </r>
  <r>
    <x v="3"/>
    <n v="1128299"/>
    <x v="580"/>
    <x v="2"/>
    <x v="6"/>
    <s v="Denver"/>
    <s v="Women's Athletic Footwear"/>
    <n v="50"/>
    <n v="300"/>
    <n v="150000"/>
    <n v="45000"/>
    <n v="0.3"/>
    <x v="0"/>
  </r>
  <r>
    <x v="3"/>
    <n v="1128299"/>
    <x v="581"/>
    <x v="2"/>
    <x v="7"/>
    <s v="Seattle"/>
    <s v="Men's Apparel"/>
    <n v="55.000000000000007"/>
    <n v="250"/>
    <n v="137500.00000000003"/>
    <n v="34375.000000000007"/>
    <n v="0.25"/>
    <x v="0"/>
  </r>
  <r>
    <x v="3"/>
    <n v="1128299"/>
    <x v="582"/>
    <x v="2"/>
    <x v="7"/>
    <s v="Seattle"/>
    <s v="Women's Apparel"/>
    <n v="50"/>
    <n v="500"/>
    <n v="250000"/>
    <n v="50000"/>
    <n v="0.2"/>
    <x v="0"/>
  </r>
  <r>
    <x v="3"/>
    <n v="1128299"/>
    <x v="583"/>
    <x v="2"/>
    <x v="7"/>
    <s v="Seattle"/>
    <s v="Men's Street Footwear"/>
    <n v="40"/>
    <n v="550"/>
    <n v="220000"/>
    <n v="66000"/>
    <n v="0.3"/>
    <x v="0"/>
  </r>
  <r>
    <x v="3"/>
    <n v="1128299"/>
    <x v="584"/>
    <x v="2"/>
    <x v="7"/>
    <s v="Seattle"/>
    <s v="Men's Athletic Footwear"/>
    <n v="50"/>
    <n v="450"/>
    <n v="225000"/>
    <n v="56250"/>
    <n v="0.25"/>
    <x v="0"/>
  </r>
  <r>
    <x v="3"/>
    <n v="1128299"/>
    <x v="585"/>
    <x v="2"/>
    <x v="7"/>
    <s v="Seattle"/>
    <s v="Women's Street Footwear"/>
    <n v="50"/>
    <n v="450"/>
    <n v="225000"/>
    <n v="56250"/>
    <n v="0.25"/>
    <x v="0"/>
  </r>
  <r>
    <x v="3"/>
    <n v="1128299"/>
    <x v="586"/>
    <x v="2"/>
    <x v="7"/>
    <s v="Seattle"/>
    <s v="Women's Athletic Footwear"/>
    <n v="50"/>
    <n v="300"/>
    <n v="150000"/>
    <n v="45000"/>
    <n v="0.3"/>
    <x v="0"/>
  </r>
  <r>
    <x v="3"/>
    <n v="1128299"/>
    <x v="587"/>
    <x v="2"/>
    <x v="7"/>
    <s v="Seattle"/>
    <s v="Men's Apparel"/>
    <n v="55.000000000000007"/>
    <n v="225"/>
    <n v="123750.00000000001"/>
    <n v="30937.500000000004"/>
    <n v="0.25"/>
    <x v="0"/>
  </r>
  <r>
    <x v="3"/>
    <n v="1128299"/>
    <x v="588"/>
    <x v="2"/>
    <x v="7"/>
    <s v="Seattle"/>
    <s v="Women's Apparel"/>
    <n v="50"/>
    <n v="425"/>
    <n v="212500"/>
    <n v="42500"/>
    <n v="0.2"/>
    <x v="0"/>
  </r>
  <r>
    <x v="3"/>
    <n v="1128299"/>
    <x v="589"/>
    <x v="2"/>
    <x v="7"/>
    <s v="Seattle"/>
    <s v="Men's Street Footwear"/>
    <n v="50"/>
    <n v="575"/>
    <n v="287500"/>
    <n v="86250"/>
    <n v="0.3"/>
    <x v="0"/>
  </r>
  <r>
    <x v="3"/>
    <n v="1128299"/>
    <x v="590"/>
    <x v="2"/>
    <x v="7"/>
    <s v="Seattle"/>
    <s v="Men's Athletic Footwear"/>
    <n v="60"/>
    <n v="425"/>
    <n v="255000"/>
    <n v="63750"/>
    <n v="0.25"/>
    <x v="0"/>
  </r>
  <r>
    <x v="3"/>
    <n v="1128299"/>
    <x v="591"/>
    <x v="2"/>
    <x v="7"/>
    <s v="Seattle"/>
    <s v="Women's Street Footwear"/>
    <n v="64.999999999999986"/>
    <n v="425"/>
    <n v="276249.99999999994"/>
    <n v="69062.499999999985"/>
    <n v="0.25"/>
    <x v="0"/>
  </r>
  <r>
    <x v="3"/>
    <n v="1128299"/>
    <x v="592"/>
    <x v="2"/>
    <x v="7"/>
    <s v="Seattle"/>
    <s v="Women's Athletic Footwear"/>
    <n v="64.999999999999986"/>
    <n v="325"/>
    <n v="211249.99999999994"/>
    <n v="63374.999999999978"/>
    <n v="0.3"/>
    <x v="0"/>
  </r>
  <r>
    <x v="3"/>
    <n v="1128299"/>
    <x v="593"/>
    <x v="2"/>
    <x v="7"/>
    <s v="Seattle"/>
    <s v="Men's Apparel"/>
    <n v="70"/>
    <n v="175"/>
    <n v="122500"/>
    <n v="30625"/>
    <n v="0.25"/>
    <x v="0"/>
  </r>
  <r>
    <x v="3"/>
    <n v="1128299"/>
    <x v="594"/>
    <x v="2"/>
    <x v="7"/>
    <s v="Seattle"/>
    <s v="Women's Apparel"/>
    <n v="64.999999999999986"/>
    <n v="375"/>
    <n v="243749.99999999994"/>
    <n v="48749.999999999993"/>
    <n v="0.2"/>
    <x v="0"/>
  </r>
  <r>
    <x v="3"/>
    <n v="1128299"/>
    <x v="595"/>
    <x v="2"/>
    <x v="7"/>
    <s v="Seattle"/>
    <s v="Men's Street Footwear"/>
    <n v="70"/>
    <n v="550"/>
    <n v="385000"/>
    <n v="115500"/>
    <n v="0.3"/>
    <x v="0"/>
  </r>
  <r>
    <x v="3"/>
    <n v="1128299"/>
    <x v="596"/>
    <x v="2"/>
    <x v="7"/>
    <s v="Seattle"/>
    <s v="Men's Athletic Footwear"/>
    <n v="75"/>
    <n v="350"/>
    <n v="262500"/>
    <n v="65625"/>
    <n v="0.25"/>
    <x v="0"/>
  </r>
  <r>
    <x v="3"/>
    <n v="1128299"/>
    <x v="597"/>
    <x v="2"/>
    <x v="7"/>
    <s v="Seattle"/>
    <s v="Women's Street Footwear"/>
    <n v="75"/>
    <n v="400"/>
    <n v="300000"/>
    <n v="75000"/>
    <n v="0.25"/>
    <x v="0"/>
  </r>
  <r>
    <x v="3"/>
    <n v="1128299"/>
    <x v="598"/>
    <x v="2"/>
    <x v="7"/>
    <s v="Seattle"/>
    <s v="Women's Athletic Footwear"/>
    <n v="60"/>
    <n v="300"/>
    <n v="180000"/>
    <n v="54000"/>
    <n v="0.3"/>
    <x v="0"/>
  </r>
  <r>
    <x v="3"/>
    <n v="1128299"/>
    <x v="599"/>
    <x v="2"/>
    <x v="7"/>
    <s v="Seattle"/>
    <s v="Men's Apparel"/>
    <n v="65"/>
    <n v="200"/>
    <n v="130000"/>
    <n v="32500"/>
    <n v="0.25"/>
    <x v="0"/>
  </r>
  <r>
    <x v="3"/>
    <n v="1128299"/>
    <x v="600"/>
    <x v="2"/>
    <x v="7"/>
    <s v="Seattle"/>
    <s v="Women's Apparel"/>
    <n v="80"/>
    <n v="350"/>
    <n v="280000"/>
    <n v="56000"/>
    <n v="0.2"/>
    <x v="0"/>
  </r>
  <r>
    <x v="3"/>
    <n v="1128299"/>
    <x v="601"/>
    <x v="2"/>
    <x v="7"/>
    <s v="Seattle"/>
    <s v="Men's Street Footwear"/>
    <n v="60"/>
    <n v="550"/>
    <n v="330000"/>
    <n v="99000"/>
    <n v="0.3"/>
    <x v="0"/>
  </r>
  <r>
    <x v="3"/>
    <n v="1128299"/>
    <x v="602"/>
    <x v="2"/>
    <x v="7"/>
    <s v="Seattle"/>
    <s v="Men's Athletic Footwear"/>
    <n v="65"/>
    <n v="400"/>
    <n v="260000"/>
    <n v="65000"/>
    <n v="0.25"/>
    <x v="0"/>
  </r>
  <r>
    <x v="3"/>
    <n v="1128299"/>
    <x v="603"/>
    <x v="2"/>
    <x v="7"/>
    <s v="Seattle"/>
    <s v="Women's Street Footwear"/>
    <n v="65"/>
    <n v="400"/>
    <n v="260000"/>
    <n v="65000"/>
    <n v="0.25"/>
    <x v="0"/>
  </r>
  <r>
    <x v="3"/>
    <n v="1128299"/>
    <x v="604"/>
    <x v="2"/>
    <x v="7"/>
    <s v="Seattle"/>
    <s v="Women's Athletic Footwear"/>
    <n v="60"/>
    <n v="300"/>
    <n v="180000"/>
    <n v="54000"/>
    <n v="0.3"/>
    <x v="0"/>
  </r>
  <r>
    <x v="3"/>
    <n v="1128299"/>
    <x v="605"/>
    <x v="2"/>
    <x v="7"/>
    <s v="Seattle"/>
    <s v="Men's Apparel"/>
    <n v="65"/>
    <n v="200"/>
    <n v="130000"/>
    <n v="32500"/>
    <n v="0.25"/>
    <x v="0"/>
  </r>
  <r>
    <x v="3"/>
    <n v="1128299"/>
    <x v="606"/>
    <x v="2"/>
    <x v="7"/>
    <s v="Seattle"/>
    <s v="Women's Apparel"/>
    <n v="80"/>
    <n v="500"/>
    <n v="400000"/>
    <n v="80000"/>
    <n v="0.2"/>
    <x v="0"/>
  </r>
  <r>
    <x v="3"/>
    <n v="1128299"/>
    <x v="607"/>
    <x v="2"/>
    <x v="7"/>
    <s v="Seattle"/>
    <s v="Men's Street Footwear"/>
    <n v="75"/>
    <n v="750"/>
    <n v="562500"/>
    <n v="168750"/>
    <n v="0.3"/>
    <x v="0"/>
  </r>
  <r>
    <x v="3"/>
    <n v="1128299"/>
    <x v="608"/>
    <x v="2"/>
    <x v="7"/>
    <s v="Seattle"/>
    <s v="Men's Athletic Footwear"/>
    <n v="80"/>
    <n v="625"/>
    <n v="500000"/>
    <n v="125000"/>
    <n v="0.25"/>
    <x v="0"/>
  </r>
  <r>
    <x v="3"/>
    <n v="1128299"/>
    <x v="609"/>
    <x v="2"/>
    <x v="7"/>
    <s v="Seattle"/>
    <s v="Women's Street Footwear"/>
    <n v="80"/>
    <n v="625"/>
    <n v="500000"/>
    <n v="125000"/>
    <n v="0.25"/>
    <x v="0"/>
  </r>
  <r>
    <x v="3"/>
    <n v="1128299"/>
    <x v="610"/>
    <x v="2"/>
    <x v="7"/>
    <s v="Seattle"/>
    <s v="Women's Athletic Footwear"/>
    <n v="80"/>
    <n v="500"/>
    <n v="400000"/>
    <n v="120000"/>
    <n v="0.3"/>
    <x v="0"/>
  </r>
  <r>
    <x v="3"/>
    <n v="1128299"/>
    <x v="611"/>
    <x v="2"/>
    <x v="7"/>
    <s v="Seattle"/>
    <s v="Men's Apparel"/>
    <n v="85.000000000000014"/>
    <n v="375"/>
    <n v="318750.00000000006"/>
    <n v="79687.500000000015"/>
    <n v="0.25"/>
    <x v="0"/>
  </r>
  <r>
    <x v="3"/>
    <n v="1128299"/>
    <x v="612"/>
    <x v="2"/>
    <x v="7"/>
    <s v="Seattle"/>
    <s v="Women's Apparel"/>
    <n v="100"/>
    <n v="675"/>
    <n v="675000"/>
    <n v="135000"/>
    <n v="0.2"/>
    <x v="0"/>
  </r>
  <r>
    <x v="3"/>
    <n v="1128299"/>
    <x v="613"/>
    <x v="2"/>
    <x v="7"/>
    <s v="Seattle"/>
    <s v="Men's Street Footwear"/>
    <n v="80"/>
    <n v="825"/>
    <n v="660000"/>
    <n v="198000"/>
    <n v="0.3"/>
    <x v="0"/>
  </r>
  <r>
    <x v="3"/>
    <n v="1128299"/>
    <x v="614"/>
    <x v="2"/>
    <x v="7"/>
    <s v="Seattle"/>
    <s v="Men's Athletic Footwear"/>
    <n v="85.000000000000014"/>
    <n v="675"/>
    <n v="573750.00000000012"/>
    <n v="143437.50000000003"/>
    <n v="0.25"/>
    <x v="0"/>
  </r>
  <r>
    <x v="3"/>
    <n v="1128299"/>
    <x v="615"/>
    <x v="2"/>
    <x v="7"/>
    <s v="Seattle"/>
    <s v="Women's Street Footwear"/>
    <n v="85.000000000000014"/>
    <n v="625"/>
    <n v="531250.00000000012"/>
    <n v="132812.50000000003"/>
    <n v="0.25"/>
    <x v="0"/>
  </r>
  <r>
    <x v="3"/>
    <n v="1128299"/>
    <x v="616"/>
    <x v="2"/>
    <x v="7"/>
    <s v="Seattle"/>
    <s v="Women's Athletic Footwear"/>
    <n v="80"/>
    <n v="525"/>
    <n v="420000"/>
    <n v="126000"/>
    <n v="0.3"/>
    <x v="0"/>
  </r>
  <r>
    <x v="3"/>
    <n v="1128299"/>
    <x v="617"/>
    <x v="2"/>
    <x v="7"/>
    <s v="Seattle"/>
    <s v="Men's Apparel"/>
    <n v="85.000000000000014"/>
    <n v="575"/>
    <n v="488750.00000000006"/>
    <n v="122187.50000000001"/>
    <n v="0.25"/>
    <x v="0"/>
  </r>
  <r>
    <x v="3"/>
    <n v="1128299"/>
    <x v="618"/>
    <x v="2"/>
    <x v="7"/>
    <s v="Seattle"/>
    <s v="Women's Apparel"/>
    <n v="100"/>
    <n v="575"/>
    <n v="575000"/>
    <n v="115000"/>
    <n v="0.2"/>
    <x v="0"/>
  </r>
  <r>
    <x v="3"/>
    <n v="1128299"/>
    <x v="619"/>
    <x v="2"/>
    <x v="7"/>
    <s v="Seattle"/>
    <s v="Men's Street Footwear"/>
    <n v="85.000000000000014"/>
    <n v="775"/>
    <n v="658750.00000000012"/>
    <n v="197625.00000000003"/>
    <n v="0.3"/>
    <x v="0"/>
  </r>
  <r>
    <x v="3"/>
    <n v="1128299"/>
    <x v="620"/>
    <x v="2"/>
    <x v="7"/>
    <s v="Seattle"/>
    <s v="Men's Athletic Footwear"/>
    <n v="80.000000000000014"/>
    <n v="750"/>
    <n v="600000.00000000012"/>
    <n v="150000.00000000003"/>
    <n v="0.25"/>
    <x v="0"/>
  </r>
  <r>
    <x v="3"/>
    <n v="1128299"/>
    <x v="621"/>
    <x v="2"/>
    <x v="7"/>
    <s v="Seattle"/>
    <s v="Women's Street Footwear"/>
    <n v="75.000000000000014"/>
    <n v="625"/>
    <n v="468750.00000000012"/>
    <n v="117187.50000000003"/>
    <n v="0.25"/>
    <x v="0"/>
  </r>
  <r>
    <x v="3"/>
    <n v="1128299"/>
    <x v="622"/>
    <x v="2"/>
    <x v="7"/>
    <s v="Seattle"/>
    <s v="Women's Athletic Footwear"/>
    <n v="75.000000000000014"/>
    <n v="575"/>
    <n v="431250.00000000006"/>
    <n v="129375.00000000001"/>
    <n v="0.3"/>
    <x v="0"/>
  </r>
  <r>
    <x v="3"/>
    <n v="1128299"/>
    <x v="623"/>
    <x v="2"/>
    <x v="7"/>
    <s v="Seattle"/>
    <s v="Men's Apparel"/>
    <n v="75"/>
    <n v="575"/>
    <n v="431250"/>
    <n v="107812.5"/>
    <n v="0.25"/>
    <x v="0"/>
  </r>
  <r>
    <x v="3"/>
    <n v="1128299"/>
    <x v="624"/>
    <x v="2"/>
    <x v="7"/>
    <s v="Seattle"/>
    <s v="Women's Apparel"/>
    <n v="80"/>
    <n v="400"/>
    <n v="320000"/>
    <n v="64000"/>
    <n v="0.2"/>
    <x v="0"/>
  </r>
  <r>
    <x v="3"/>
    <n v="1128299"/>
    <x v="625"/>
    <x v="2"/>
    <x v="7"/>
    <s v="Seattle"/>
    <s v="Men's Street Footwear"/>
    <n v="70.000000000000014"/>
    <n v="600"/>
    <n v="420000.00000000006"/>
    <n v="126000.00000000001"/>
    <n v="0.3"/>
    <x v="0"/>
  </r>
  <r>
    <x v="3"/>
    <n v="1128299"/>
    <x v="626"/>
    <x v="2"/>
    <x v="7"/>
    <s v="Seattle"/>
    <s v="Men's Athletic Footwear"/>
    <n v="75.000000000000028"/>
    <n v="600"/>
    <n v="450000.00000000017"/>
    <n v="112500.00000000004"/>
    <n v="0.25"/>
    <x v="0"/>
  </r>
  <r>
    <x v="3"/>
    <n v="1128299"/>
    <x v="627"/>
    <x v="2"/>
    <x v="7"/>
    <s v="Seattle"/>
    <s v="Women's Street Footwear"/>
    <n v="70.000000000000014"/>
    <n v="450"/>
    <n v="315000.00000000006"/>
    <n v="78750.000000000015"/>
    <n v="0.25"/>
    <x v="0"/>
  </r>
  <r>
    <x v="3"/>
    <n v="1128299"/>
    <x v="628"/>
    <x v="2"/>
    <x v="7"/>
    <s v="Seattle"/>
    <s v="Women's Athletic Footwear"/>
    <n v="70.000000000000014"/>
    <n v="400"/>
    <n v="280000.00000000006"/>
    <n v="84000.000000000015"/>
    <n v="0.3"/>
    <x v="0"/>
  </r>
  <r>
    <x v="3"/>
    <n v="1128299"/>
    <x v="629"/>
    <x v="2"/>
    <x v="7"/>
    <s v="Seattle"/>
    <s v="Men's Apparel"/>
    <n v="80.000000000000014"/>
    <n v="425"/>
    <n v="340000.00000000006"/>
    <n v="85000.000000000015"/>
    <n v="0.25"/>
    <x v="0"/>
  </r>
  <r>
    <x v="3"/>
    <n v="1128299"/>
    <x v="67"/>
    <x v="2"/>
    <x v="7"/>
    <s v="Seattle"/>
    <s v="Women's Apparel"/>
    <n v="65"/>
    <n v="450"/>
    <n v="292500"/>
    <n v="58500"/>
    <n v="0.2"/>
    <x v="0"/>
  </r>
  <r>
    <x v="3"/>
    <n v="1128299"/>
    <x v="68"/>
    <x v="2"/>
    <x v="7"/>
    <s v="Seattle"/>
    <s v="Men's Street Footwear"/>
    <n v="60.000000000000007"/>
    <n v="550"/>
    <n v="330000.00000000006"/>
    <n v="99000.000000000015"/>
    <n v="0.3"/>
    <x v="0"/>
  </r>
  <r>
    <x v="3"/>
    <n v="1128299"/>
    <x v="69"/>
    <x v="2"/>
    <x v="7"/>
    <s v="Seattle"/>
    <s v="Men's Athletic Footwear"/>
    <n v="65.000000000000014"/>
    <n v="550"/>
    <n v="357500.00000000006"/>
    <n v="89375.000000000015"/>
    <n v="0.25"/>
    <x v="0"/>
  </r>
  <r>
    <x v="3"/>
    <n v="1128299"/>
    <x v="70"/>
    <x v="2"/>
    <x v="7"/>
    <s v="Seattle"/>
    <s v="Women's Street Footwear"/>
    <n v="60.000000000000007"/>
    <n v="375"/>
    <n v="225000.00000000003"/>
    <n v="56250.000000000007"/>
    <n v="0.25"/>
    <x v="0"/>
  </r>
  <r>
    <x v="3"/>
    <n v="1128299"/>
    <x v="71"/>
    <x v="2"/>
    <x v="7"/>
    <s v="Seattle"/>
    <s v="Women's Athletic Footwear"/>
    <n v="60.000000000000007"/>
    <n v="350"/>
    <n v="210000.00000000003"/>
    <n v="63000.000000000007"/>
    <n v="0.3"/>
    <x v="0"/>
  </r>
  <r>
    <x v="3"/>
    <n v="1128299"/>
    <x v="72"/>
    <x v="2"/>
    <x v="7"/>
    <s v="Seattle"/>
    <s v="Men's Apparel"/>
    <n v="70"/>
    <n v="325"/>
    <n v="227500"/>
    <n v="56875"/>
    <n v="0.25"/>
    <x v="0"/>
  </r>
  <r>
    <x v="3"/>
    <n v="1128299"/>
    <x v="73"/>
    <x v="2"/>
    <x v="7"/>
    <s v="Seattle"/>
    <s v="Women's Apparel"/>
    <n v="75.000000000000014"/>
    <n v="375"/>
    <n v="281250.00000000006"/>
    <n v="56250.000000000015"/>
    <n v="0.2"/>
    <x v="0"/>
  </r>
  <r>
    <x v="3"/>
    <n v="1128299"/>
    <x v="74"/>
    <x v="2"/>
    <x v="7"/>
    <s v="Seattle"/>
    <s v="Men's Street Footwear"/>
    <n v="60.000000000000007"/>
    <n v="600"/>
    <n v="360000.00000000006"/>
    <n v="108000.00000000001"/>
    <n v="0.3"/>
    <x v="0"/>
  </r>
  <r>
    <x v="3"/>
    <n v="1128299"/>
    <x v="75"/>
    <x v="2"/>
    <x v="7"/>
    <s v="Seattle"/>
    <s v="Men's Athletic Footwear"/>
    <n v="65.000000000000014"/>
    <n v="625"/>
    <n v="406250.00000000012"/>
    <n v="101562.50000000003"/>
    <n v="0.25"/>
    <x v="0"/>
  </r>
  <r>
    <x v="3"/>
    <n v="1128299"/>
    <x v="76"/>
    <x v="2"/>
    <x v="7"/>
    <s v="Seattle"/>
    <s v="Women's Street Footwear"/>
    <n v="60.000000000000007"/>
    <n v="475"/>
    <n v="285000.00000000006"/>
    <n v="71250.000000000015"/>
    <n v="0.25"/>
    <x v="0"/>
  </r>
  <r>
    <x v="3"/>
    <n v="1128299"/>
    <x v="77"/>
    <x v="2"/>
    <x v="7"/>
    <s v="Seattle"/>
    <s v="Women's Athletic Footwear"/>
    <n v="70.000000000000014"/>
    <n v="450"/>
    <n v="315000.00000000006"/>
    <n v="94500.000000000015"/>
    <n v="0.3"/>
    <x v="0"/>
  </r>
  <r>
    <x v="3"/>
    <n v="1128299"/>
    <x v="78"/>
    <x v="2"/>
    <x v="7"/>
    <s v="Seattle"/>
    <s v="Men's Apparel"/>
    <n v="90.000000000000014"/>
    <n v="425"/>
    <n v="382500.00000000006"/>
    <n v="95625.000000000015"/>
    <n v="0.25"/>
    <x v="0"/>
  </r>
  <r>
    <x v="3"/>
    <n v="1128299"/>
    <x v="79"/>
    <x v="2"/>
    <x v="7"/>
    <s v="Seattle"/>
    <s v="Women's Apparel"/>
    <n v="95.000000000000014"/>
    <n v="550"/>
    <n v="522500.00000000006"/>
    <n v="104500.00000000001"/>
    <n v="0.2"/>
    <x v="0"/>
  </r>
  <r>
    <x v="3"/>
    <n v="1128299"/>
    <x v="80"/>
    <x v="2"/>
    <x v="7"/>
    <s v="Seattle"/>
    <s v="Men's Street Footwear"/>
    <n v="80.000000000000014"/>
    <n v="750"/>
    <n v="600000.00000000012"/>
    <n v="180000.00000000003"/>
    <n v="0.3"/>
    <x v="0"/>
  </r>
  <r>
    <x v="3"/>
    <n v="1128299"/>
    <x v="81"/>
    <x v="2"/>
    <x v="7"/>
    <s v="Seattle"/>
    <s v="Men's Athletic Footwear"/>
    <n v="85.000000000000014"/>
    <n v="750"/>
    <n v="637500.00000000012"/>
    <n v="159375.00000000003"/>
    <n v="0.25"/>
    <x v="0"/>
  </r>
  <r>
    <x v="3"/>
    <n v="1128299"/>
    <x v="82"/>
    <x v="2"/>
    <x v="7"/>
    <s v="Seattle"/>
    <s v="Women's Street Footwear"/>
    <n v="80.000000000000014"/>
    <n v="550"/>
    <n v="440000.00000000006"/>
    <n v="110000.00000000001"/>
    <n v="0.25"/>
    <x v="0"/>
  </r>
  <r>
    <x v="3"/>
    <n v="1128299"/>
    <x v="83"/>
    <x v="2"/>
    <x v="7"/>
    <s v="Seattle"/>
    <s v="Women's Athletic Footwear"/>
    <n v="80.000000000000014"/>
    <n v="550"/>
    <n v="440000.00000000006"/>
    <n v="132000"/>
    <n v="0.3"/>
    <x v="0"/>
  </r>
  <r>
    <x v="3"/>
    <n v="1128299"/>
    <x v="84"/>
    <x v="2"/>
    <x v="7"/>
    <s v="Seattle"/>
    <s v="Men's Apparel"/>
    <n v="90.000000000000014"/>
    <n v="475"/>
    <n v="427500.00000000006"/>
    <n v="106875.00000000001"/>
    <n v="0.25"/>
    <x v="0"/>
  </r>
  <r>
    <x v="3"/>
    <n v="1128299"/>
    <x v="85"/>
    <x v="2"/>
    <x v="7"/>
    <s v="Seattle"/>
    <s v="Women's Apparel"/>
    <n v="95.000000000000014"/>
    <n v="575"/>
    <n v="546250.00000000012"/>
    <n v="109250.00000000003"/>
    <n v="0.2"/>
    <x v="0"/>
  </r>
  <r>
    <x v="0"/>
    <n v="1185732"/>
    <x v="86"/>
    <x v="2"/>
    <x v="7"/>
    <s v="Seattle"/>
    <s v="Men's Street Footwear"/>
    <n v="45"/>
    <n v="1050"/>
    <n v="472500"/>
    <n v="212625"/>
    <n v="0.45"/>
    <x v="0"/>
  </r>
  <r>
    <x v="0"/>
    <n v="1185732"/>
    <x v="87"/>
    <x v="2"/>
    <x v="7"/>
    <s v="Seattle"/>
    <s v="Men's Athletic Footwear"/>
    <n v="45"/>
    <n v="850"/>
    <n v="382500"/>
    <n v="133875"/>
    <n v="0.35"/>
    <x v="0"/>
  </r>
  <r>
    <x v="0"/>
    <n v="1185732"/>
    <x v="88"/>
    <x v="2"/>
    <x v="7"/>
    <s v="Seattle"/>
    <s v="Women's Street Footwear"/>
    <n v="35"/>
    <n v="850"/>
    <n v="297500"/>
    <n v="74375"/>
    <n v="0.25"/>
    <x v="0"/>
  </r>
  <r>
    <x v="0"/>
    <n v="1185732"/>
    <x v="89"/>
    <x v="2"/>
    <x v="7"/>
    <s v="Seattle"/>
    <s v="Women's Athletic Footwear"/>
    <n v="40"/>
    <n v="700"/>
    <n v="280000"/>
    <n v="84000"/>
    <n v="0.3"/>
    <x v="0"/>
  </r>
  <r>
    <x v="0"/>
    <n v="1185732"/>
    <x v="90"/>
    <x v="4"/>
    <x v="8"/>
    <s v="Miami"/>
    <s v="Men's Apparel"/>
    <n v="55.000000000000007"/>
    <n v="750"/>
    <n v="412500.00000000006"/>
    <n v="144375"/>
    <n v="0.35"/>
    <x v="0"/>
  </r>
  <r>
    <x v="0"/>
    <n v="1185732"/>
    <x v="91"/>
    <x v="4"/>
    <x v="8"/>
    <s v="Miami"/>
    <s v="Women's Apparel"/>
    <n v="45"/>
    <n v="850"/>
    <n v="382500"/>
    <n v="191250"/>
    <n v="0.5"/>
    <x v="0"/>
  </r>
  <r>
    <x v="0"/>
    <n v="1185732"/>
    <x v="92"/>
    <x v="4"/>
    <x v="8"/>
    <s v="Miami"/>
    <s v="Men's Street Footwear"/>
    <n v="45"/>
    <n v="1100"/>
    <n v="495000"/>
    <n v="222750"/>
    <n v="0.45"/>
    <x v="0"/>
  </r>
  <r>
    <x v="0"/>
    <n v="1185732"/>
    <x v="93"/>
    <x v="4"/>
    <x v="8"/>
    <s v="Miami"/>
    <s v="Men's Athletic Footwear"/>
    <n v="45"/>
    <n v="750"/>
    <n v="337500"/>
    <n v="118124.99999999999"/>
    <n v="0.35"/>
    <x v="0"/>
  </r>
  <r>
    <x v="0"/>
    <n v="1185732"/>
    <x v="94"/>
    <x v="4"/>
    <x v="8"/>
    <s v="Miami"/>
    <s v="Women's Street Footwear"/>
    <n v="35"/>
    <n v="800"/>
    <n v="280000"/>
    <n v="70000"/>
    <n v="0.25"/>
    <x v="0"/>
  </r>
  <r>
    <x v="3"/>
    <n v="1185732"/>
    <x v="95"/>
    <x v="4"/>
    <x v="8"/>
    <s v="Miami"/>
    <s v="Women's Athletic Footwear"/>
    <n v="40"/>
    <n v="675"/>
    <n v="270000"/>
    <n v="81000"/>
    <n v="0.3"/>
    <x v="0"/>
  </r>
  <r>
    <x v="0"/>
    <n v="1185732"/>
    <x v="96"/>
    <x v="4"/>
    <x v="8"/>
    <s v="Miami"/>
    <s v="Men's Apparel"/>
    <n v="55.000000000000007"/>
    <n v="750"/>
    <n v="412500.00000000006"/>
    <n v="144375"/>
    <n v="0.35"/>
    <x v="0"/>
  </r>
  <r>
    <x v="0"/>
    <n v="1185732"/>
    <x v="97"/>
    <x v="4"/>
    <x v="8"/>
    <s v="Miami"/>
    <s v="Women's Apparel"/>
    <n v="45"/>
    <n v="850"/>
    <n v="382500"/>
    <n v="191250"/>
    <n v="0.5"/>
    <x v="0"/>
  </r>
  <r>
    <x v="0"/>
    <n v="1185732"/>
    <x v="98"/>
    <x v="4"/>
    <x v="8"/>
    <s v="Miami"/>
    <s v="Men's Street Footwear"/>
    <n v="45"/>
    <n v="1070"/>
    <n v="481500"/>
    <n v="216675"/>
    <n v="0.45"/>
    <x v="0"/>
  </r>
  <r>
    <x v="0"/>
    <n v="1185732"/>
    <x v="99"/>
    <x v="4"/>
    <x v="8"/>
    <s v="Miami"/>
    <s v="Men's Athletic Footwear"/>
    <n v="45"/>
    <n v="750"/>
    <n v="337500"/>
    <n v="118124.99999999999"/>
    <n v="0.35"/>
    <x v="0"/>
  </r>
  <r>
    <x v="0"/>
    <n v="1185732"/>
    <x v="100"/>
    <x v="4"/>
    <x v="8"/>
    <s v="Miami"/>
    <s v="Women's Street Footwear"/>
    <n v="35"/>
    <n v="775"/>
    <n v="271250"/>
    <n v="67812.5"/>
    <n v="0.25"/>
    <x v="0"/>
  </r>
  <r>
    <x v="0"/>
    <n v="1185732"/>
    <x v="101"/>
    <x v="4"/>
    <x v="8"/>
    <s v="Miami"/>
    <s v="Women's Athletic Footwear"/>
    <n v="40"/>
    <n v="625"/>
    <n v="250000"/>
    <n v="75000"/>
    <n v="0.3"/>
    <x v="0"/>
  </r>
  <r>
    <x v="0"/>
    <n v="1185732"/>
    <x v="102"/>
    <x v="4"/>
    <x v="8"/>
    <s v="Miami"/>
    <s v="Men's Apparel"/>
    <n v="55.000000000000007"/>
    <n v="675"/>
    <n v="371250.00000000006"/>
    <n v="129937.50000000001"/>
    <n v="0.35"/>
    <x v="0"/>
  </r>
  <r>
    <x v="0"/>
    <n v="1185732"/>
    <x v="103"/>
    <x v="4"/>
    <x v="8"/>
    <s v="Miami"/>
    <s v="Women's Apparel"/>
    <n v="45"/>
    <n v="775"/>
    <n v="348750"/>
    <n v="174375"/>
    <n v="0.5"/>
    <x v="0"/>
  </r>
  <r>
    <x v="0"/>
    <n v="1185732"/>
    <x v="53"/>
    <x v="4"/>
    <x v="8"/>
    <s v="Miami"/>
    <s v="Men's Street Footwear"/>
    <n v="45"/>
    <n v="1025"/>
    <n v="461250"/>
    <n v="207562.5"/>
    <n v="0.45"/>
    <x v="0"/>
  </r>
  <r>
    <x v="0"/>
    <n v="1185732"/>
    <x v="53"/>
    <x v="4"/>
    <x v="8"/>
    <s v="Miami"/>
    <s v="Men's Athletic Footwear"/>
    <n v="45"/>
    <n v="725"/>
    <n v="326250"/>
    <n v="114187.5"/>
    <n v="0.35"/>
    <x v="0"/>
  </r>
  <r>
    <x v="3"/>
    <n v="1185732"/>
    <x v="53"/>
    <x v="4"/>
    <x v="8"/>
    <s v="Miami"/>
    <s v="Women's Street Footwear"/>
    <n v="35"/>
    <n v="725"/>
    <n v="253750"/>
    <n v="63437.5"/>
    <n v="0.25"/>
    <x v="0"/>
  </r>
  <r>
    <x v="3"/>
    <n v="1185732"/>
    <x v="53"/>
    <x v="4"/>
    <x v="8"/>
    <s v="Miami"/>
    <s v="Women's Athletic Footwear"/>
    <n v="40"/>
    <n v="650"/>
    <n v="260000"/>
    <n v="78000"/>
    <n v="0.3"/>
    <x v="0"/>
  </r>
  <r>
    <x v="3"/>
    <n v="1185732"/>
    <x v="53"/>
    <x v="4"/>
    <x v="8"/>
    <s v="Miami"/>
    <s v="Men's Apparel"/>
    <n v="55.000000000000007"/>
    <n v="675"/>
    <n v="371250.00000000006"/>
    <n v="129937.50000000001"/>
    <n v="0.35"/>
    <x v="0"/>
  </r>
  <r>
    <x v="3"/>
    <n v="1185732"/>
    <x v="53"/>
    <x v="4"/>
    <x v="8"/>
    <s v="Miami"/>
    <s v="Women's Apparel"/>
    <n v="45"/>
    <n v="800"/>
    <n v="360000"/>
    <n v="180000"/>
    <n v="0.5"/>
    <x v="0"/>
  </r>
  <r>
    <x v="3"/>
    <n v="1185732"/>
    <x v="53"/>
    <x v="4"/>
    <x v="8"/>
    <s v="Miami"/>
    <s v="Men's Street Footwear"/>
    <n v="55.000000000000007"/>
    <n v="1070"/>
    <n v="588500.00000000012"/>
    <n v="264825.00000000006"/>
    <n v="0.45"/>
    <x v="0"/>
  </r>
  <r>
    <x v="3"/>
    <n v="1185732"/>
    <x v="53"/>
    <x v="4"/>
    <x v="8"/>
    <s v="Miami"/>
    <s v="Men's Athletic Footwear"/>
    <n v="55.000000000000007"/>
    <n v="775"/>
    <n v="426250.00000000006"/>
    <n v="149187.5"/>
    <n v="0.35"/>
    <x v="0"/>
  </r>
  <r>
    <x v="3"/>
    <n v="1185732"/>
    <x v="53"/>
    <x v="4"/>
    <x v="8"/>
    <s v="Miami"/>
    <s v="Women's Street Footwear"/>
    <n v="50"/>
    <n v="750"/>
    <n v="375000"/>
    <n v="93750"/>
    <n v="0.25"/>
    <x v="0"/>
  </r>
  <r>
    <x v="3"/>
    <n v="1185732"/>
    <x v="53"/>
    <x v="4"/>
    <x v="8"/>
    <s v="Miami"/>
    <s v="Women's Athletic Footwear"/>
    <n v="50"/>
    <n v="700"/>
    <n v="350000"/>
    <n v="105000"/>
    <n v="0.3"/>
    <x v="0"/>
  </r>
  <r>
    <x v="3"/>
    <n v="1185732"/>
    <x v="53"/>
    <x v="4"/>
    <x v="8"/>
    <s v="Miami"/>
    <s v="Men's Apparel"/>
    <n v="60"/>
    <n v="725"/>
    <n v="435000"/>
    <n v="152250"/>
    <n v="0.35"/>
    <x v="0"/>
  </r>
  <r>
    <x v="3"/>
    <n v="1185732"/>
    <x v="53"/>
    <x v="4"/>
    <x v="8"/>
    <s v="Miami"/>
    <s v="Women's Apparel"/>
    <n v="65"/>
    <n v="825"/>
    <n v="536250"/>
    <n v="268125"/>
    <n v="0.5"/>
    <x v="0"/>
  </r>
  <r>
    <x v="3"/>
    <n v="1185732"/>
    <x v="53"/>
    <x v="4"/>
    <x v="8"/>
    <s v="Miami"/>
    <s v="Men's Street Footwear"/>
    <n v="60"/>
    <n v="1075"/>
    <n v="645000"/>
    <n v="290250"/>
    <n v="0.45"/>
    <x v="0"/>
  </r>
  <r>
    <x v="3"/>
    <n v="1185732"/>
    <x v="53"/>
    <x v="4"/>
    <x v="8"/>
    <s v="Miami"/>
    <s v="Men's Athletic Footwear"/>
    <n v="55.000000000000007"/>
    <n v="825"/>
    <n v="453750.00000000006"/>
    <n v="158812.5"/>
    <n v="0.35"/>
    <x v="0"/>
  </r>
  <r>
    <x v="3"/>
    <n v="1185732"/>
    <x v="118"/>
    <x v="4"/>
    <x v="8"/>
    <s v="Miami"/>
    <s v="Women's Street Footwear"/>
    <n v="50"/>
    <n v="800"/>
    <n v="400000"/>
    <n v="100000"/>
    <n v="0.25"/>
    <x v="0"/>
  </r>
  <r>
    <x v="3"/>
    <n v="1185732"/>
    <x v="119"/>
    <x v="4"/>
    <x v="8"/>
    <s v="Miami"/>
    <s v="Women's Athletic Footwear"/>
    <n v="50"/>
    <n v="775"/>
    <n v="387500"/>
    <n v="116250"/>
    <n v="0.3"/>
    <x v="0"/>
  </r>
  <r>
    <x v="3"/>
    <n v="1185732"/>
    <x v="120"/>
    <x v="4"/>
    <x v="8"/>
    <s v="Miami"/>
    <s v="Men's Apparel"/>
    <n v="65"/>
    <n v="775"/>
    <n v="503750"/>
    <n v="176312.5"/>
    <n v="0.35"/>
    <x v="0"/>
  </r>
  <r>
    <x v="3"/>
    <n v="1185732"/>
    <x v="121"/>
    <x v="4"/>
    <x v="8"/>
    <s v="Miami"/>
    <s v="Women's Apparel"/>
    <n v="70"/>
    <n v="925"/>
    <n v="647500"/>
    <n v="323750"/>
    <n v="0.5"/>
    <x v="0"/>
  </r>
  <r>
    <x v="3"/>
    <n v="1185732"/>
    <x v="122"/>
    <x v="4"/>
    <x v="8"/>
    <s v="Miami"/>
    <s v="Men's Street Footwear"/>
    <n v="65"/>
    <n v="1150"/>
    <n v="747500"/>
    <n v="336375"/>
    <n v="0.45"/>
    <x v="0"/>
  </r>
  <r>
    <x v="3"/>
    <n v="1185732"/>
    <x v="123"/>
    <x v="4"/>
    <x v="8"/>
    <s v="Miami"/>
    <s v="Men's Athletic Footwear"/>
    <n v="60.000000000000007"/>
    <n v="900"/>
    <n v="540000.00000000012"/>
    <n v="189000.00000000003"/>
    <n v="0.35"/>
    <x v="0"/>
  </r>
  <r>
    <x v="3"/>
    <n v="1185732"/>
    <x v="124"/>
    <x v="4"/>
    <x v="8"/>
    <s v="Miami"/>
    <s v="Women's Street Footwear"/>
    <n v="55.000000000000007"/>
    <n v="825"/>
    <n v="453750.00000000006"/>
    <n v="113437.50000000001"/>
    <n v="0.25"/>
    <x v="0"/>
  </r>
  <r>
    <x v="3"/>
    <n v="1185732"/>
    <x v="125"/>
    <x v="4"/>
    <x v="8"/>
    <s v="Miami"/>
    <s v="Women's Athletic Footwear"/>
    <n v="55.000000000000007"/>
    <n v="775"/>
    <n v="426250.00000000006"/>
    <n v="127875.00000000001"/>
    <n v="0.3"/>
    <x v="0"/>
  </r>
  <r>
    <x v="3"/>
    <n v="1185732"/>
    <x v="126"/>
    <x v="4"/>
    <x v="8"/>
    <s v="Miami"/>
    <s v="Men's Apparel"/>
    <n v="65"/>
    <n v="800"/>
    <n v="520000"/>
    <n v="182000"/>
    <n v="0.35"/>
    <x v="0"/>
  </r>
  <r>
    <x v="3"/>
    <n v="1185732"/>
    <x v="127"/>
    <x v="4"/>
    <x v="8"/>
    <s v="Miami"/>
    <s v="Women's Apparel"/>
    <n v="70"/>
    <n v="975"/>
    <n v="682500"/>
    <n v="341250"/>
    <n v="0.5"/>
    <x v="0"/>
  </r>
  <r>
    <x v="3"/>
    <n v="1185732"/>
    <x v="630"/>
    <x v="4"/>
    <x v="8"/>
    <s v="Miami"/>
    <s v="Men's Street Footwear"/>
    <n v="65"/>
    <n v="1125"/>
    <n v="731250"/>
    <n v="329062.5"/>
    <n v="0.45"/>
    <x v="0"/>
  </r>
  <r>
    <x v="3"/>
    <n v="1185732"/>
    <x v="631"/>
    <x v="4"/>
    <x v="8"/>
    <s v="Miami"/>
    <s v="Men's Athletic Footwear"/>
    <n v="60.000000000000007"/>
    <n v="900"/>
    <n v="540000.00000000012"/>
    <n v="189000.00000000003"/>
    <n v="0.35"/>
    <x v="0"/>
  </r>
  <r>
    <x v="3"/>
    <n v="1185732"/>
    <x v="632"/>
    <x v="4"/>
    <x v="8"/>
    <s v="Miami"/>
    <s v="Women's Street Footwear"/>
    <n v="55.000000000000007"/>
    <n v="825"/>
    <n v="453750.00000000006"/>
    <n v="113437.50000000001"/>
    <n v="0.25"/>
    <x v="0"/>
  </r>
  <r>
    <x v="0"/>
    <n v="1185732"/>
    <x v="633"/>
    <x v="4"/>
    <x v="8"/>
    <s v="Miami"/>
    <s v="Women's Athletic Footwear"/>
    <n v="45"/>
    <n v="775"/>
    <n v="348750"/>
    <n v="104625"/>
    <n v="0.3"/>
    <x v="0"/>
  </r>
  <r>
    <x v="0"/>
    <n v="1185732"/>
    <x v="634"/>
    <x v="4"/>
    <x v="8"/>
    <s v="Miami"/>
    <s v="Men's Apparel"/>
    <n v="55.000000000000007"/>
    <n v="750"/>
    <n v="412500.00000000006"/>
    <n v="144375"/>
    <n v="0.35"/>
    <x v="0"/>
  </r>
  <r>
    <x v="0"/>
    <n v="1185732"/>
    <x v="635"/>
    <x v="4"/>
    <x v="8"/>
    <s v="Miami"/>
    <s v="Women's Apparel"/>
    <n v="60.000000000000007"/>
    <n v="925"/>
    <n v="555000.00000000012"/>
    <n v="277500.00000000006"/>
    <n v="0.5"/>
    <x v="0"/>
  </r>
  <r>
    <x v="0"/>
    <n v="1185732"/>
    <x v="636"/>
    <x v="4"/>
    <x v="8"/>
    <s v="Miami"/>
    <s v="Men's Street Footwear"/>
    <n v="55.000000000000007"/>
    <n v="1050"/>
    <n v="577500.00000000012"/>
    <n v="259875.00000000006"/>
    <n v="0.45"/>
    <x v="0"/>
  </r>
  <r>
    <x v="0"/>
    <n v="1185732"/>
    <x v="637"/>
    <x v="4"/>
    <x v="8"/>
    <s v="Miami"/>
    <s v="Men's Athletic Footwear"/>
    <n v="50.000000000000014"/>
    <n v="850"/>
    <n v="425000.00000000012"/>
    <n v="148750.00000000003"/>
    <n v="0.35"/>
    <x v="0"/>
  </r>
  <r>
    <x v="2"/>
    <n v="1185732"/>
    <x v="638"/>
    <x v="4"/>
    <x v="8"/>
    <s v="Miami"/>
    <s v="Women's Street Footwear"/>
    <n v="45"/>
    <n v="750"/>
    <n v="337500"/>
    <n v="84375"/>
    <n v="0.25"/>
    <x v="0"/>
  </r>
  <r>
    <x v="2"/>
    <n v="1185732"/>
    <x v="639"/>
    <x v="4"/>
    <x v="8"/>
    <s v="Miami"/>
    <s v="Women's Athletic Footwear"/>
    <n v="45"/>
    <n v="725"/>
    <n v="326250"/>
    <n v="97875"/>
    <n v="0.3"/>
    <x v="0"/>
  </r>
  <r>
    <x v="2"/>
    <n v="1185732"/>
    <x v="640"/>
    <x v="4"/>
    <x v="8"/>
    <s v="Miami"/>
    <s v="Men's Apparel"/>
    <n v="55.000000000000007"/>
    <n v="725"/>
    <n v="398750.00000000006"/>
    <n v="139562.5"/>
    <n v="0.35"/>
    <x v="0"/>
  </r>
  <r>
    <x v="2"/>
    <n v="1185732"/>
    <x v="641"/>
    <x v="4"/>
    <x v="8"/>
    <s v="Miami"/>
    <s v="Women's Apparel"/>
    <n v="60.000000000000007"/>
    <n v="825"/>
    <n v="495000.00000000006"/>
    <n v="247500.00000000003"/>
    <n v="0.5"/>
    <x v="0"/>
  </r>
  <r>
    <x v="2"/>
    <n v="1185732"/>
    <x v="642"/>
    <x v="4"/>
    <x v="8"/>
    <s v="Miami"/>
    <s v="Men's Street Footwear"/>
    <n v="60.000000000000007"/>
    <n v="1000"/>
    <n v="600000.00000000012"/>
    <n v="270000.00000000006"/>
    <n v="0.45"/>
    <x v="0"/>
  </r>
  <r>
    <x v="2"/>
    <n v="1185732"/>
    <x v="643"/>
    <x v="4"/>
    <x v="8"/>
    <s v="Miami"/>
    <s v="Men's Athletic Footwear"/>
    <n v="50.000000000000014"/>
    <n v="825"/>
    <n v="412500.00000000012"/>
    <n v="144375.00000000003"/>
    <n v="0.35"/>
    <x v="0"/>
  </r>
  <r>
    <x v="2"/>
    <n v="1185732"/>
    <x v="644"/>
    <x v="4"/>
    <x v="8"/>
    <s v="Miami"/>
    <s v="Women's Street Footwear"/>
    <n v="50.000000000000014"/>
    <n v="725"/>
    <n v="362500.00000000012"/>
    <n v="90625.000000000029"/>
    <n v="0.25"/>
    <x v="0"/>
  </r>
  <r>
    <x v="2"/>
    <n v="1185732"/>
    <x v="645"/>
    <x v="4"/>
    <x v="8"/>
    <s v="Miami"/>
    <s v="Women's Athletic Footwear"/>
    <n v="50.000000000000014"/>
    <n v="700"/>
    <n v="350000.00000000012"/>
    <n v="105000.00000000003"/>
    <n v="0.3"/>
    <x v="0"/>
  </r>
  <r>
    <x v="2"/>
    <n v="1185732"/>
    <x v="646"/>
    <x v="4"/>
    <x v="8"/>
    <s v="Miami"/>
    <s v="Men's Apparel"/>
    <n v="60.000000000000007"/>
    <n v="700"/>
    <n v="420000.00000000006"/>
    <n v="147000"/>
    <n v="0.35"/>
    <x v="0"/>
  </r>
  <r>
    <x v="2"/>
    <n v="1185732"/>
    <x v="647"/>
    <x v="4"/>
    <x v="8"/>
    <s v="Miami"/>
    <s v="Women's Apparel"/>
    <n v="65"/>
    <n v="825"/>
    <n v="536250"/>
    <n v="268125"/>
    <n v="0.5"/>
    <x v="0"/>
  </r>
  <r>
    <x v="2"/>
    <n v="1185732"/>
    <x v="648"/>
    <x v="4"/>
    <x v="8"/>
    <s v="Miami"/>
    <s v="Men's Street Footwear"/>
    <n v="60.000000000000007"/>
    <n v="975"/>
    <n v="585000.00000000012"/>
    <n v="263250.00000000006"/>
    <n v="0.45"/>
    <x v="0"/>
  </r>
  <r>
    <x v="2"/>
    <n v="1185732"/>
    <x v="649"/>
    <x v="4"/>
    <x v="8"/>
    <s v="Miami"/>
    <s v="Men's Athletic Footwear"/>
    <n v="50.000000000000014"/>
    <n v="800"/>
    <n v="400000.00000000012"/>
    <n v="140000.00000000003"/>
    <n v="0.35"/>
    <x v="0"/>
  </r>
  <r>
    <x v="2"/>
    <n v="1185732"/>
    <x v="650"/>
    <x v="4"/>
    <x v="8"/>
    <s v="Miami"/>
    <s v="Women's Street Footwear"/>
    <n v="50.000000000000014"/>
    <n v="745"/>
    <n v="372500.00000000012"/>
    <n v="93125.000000000029"/>
    <n v="0.25"/>
    <x v="0"/>
  </r>
  <r>
    <x v="2"/>
    <n v="1185732"/>
    <x v="651"/>
    <x v="4"/>
    <x v="8"/>
    <s v="Miami"/>
    <s v="Women's Athletic Footwear"/>
    <n v="50.000000000000014"/>
    <n v="775"/>
    <n v="387500.00000000012"/>
    <n v="116250.00000000003"/>
    <n v="0.3"/>
    <x v="0"/>
  </r>
  <r>
    <x v="2"/>
    <n v="1185732"/>
    <x v="652"/>
    <x v="4"/>
    <x v="8"/>
    <s v="Miami"/>
    <s v="Men's Apparel"/>
    <n v="65"/>
    <n v="750"/>
    <n v="487500"/>
    <n v="170625"/>
    <n v="0.35"/>
    <x v="0"/>
  </r>
  <r>
    <x v="2"/>
    <n v="1185732"/>
    <x v="653"/>
    <x v="4"/>
    <x v="8"/>
    <s v="Miami"/>
    <s v="Women's Apparel"/>
    <n v="70"/>
    <n v="850"/>
    <n v="595000"/>
    <n v="297500"/>
    <n v="0.5"/>
    <x v="0"/>
  </r>
  <r>
    <x v="2"/>
    <n v="1185732"/>
    <x v="575"/>
    <x v="4"/>
    <x v="8"/>
    <s v="Miami"/>
    <s v="Men's Street Footwear"/>
    <n v="65"/>
    <n v="1075"/>
    <n v="698750"/>
    <n v="314437.5"/>
    <n v="0.45"/>
    <x v="0"/>
  </r>
  <r>
    <x v="2"/>
    <n v="1185732"/>
    <x v="575"/>
    <x v="4"/>
    <x v="8"/>
    <s v="Miami"/>
    <s v="Men's Athletic Footwear"/>
    <n v="55.000000000000007"/>
    <n v="875"/>
    <n v="481250.00000000006"/>
    <n v="168437.5"/>
    <n v="0.35"/>
    <x v="0"/>
  </r>
  <r>
    <x v="2"/>
    <n v="1185732"/>
    <x v="575"/>
    <x v="4"/>
    <x v="8"/>
    <s v="Miami"/>
    <s v="Women's Street Footwear"/>
    <n v="55.000000000000007"/>
    <n v="825"/>
    <n v="453750.00000000006"/>
    <n v="113437.50000000001"/>
    <n v="0.25"/>
    <x v="0"/>
  </r>
  <r>
    <x v="2"/>
    <n v="1185732"/>
    <x v="575"/>
    <x v="4"/>
    <x v="8"/>
    <s v="Miami"/>
    <s v="Women's Athletic Footwear"/>
    <n v="55.000000000000007"/>
    <n v="775"/>
    <n v="426250.00000000006"/>
    <n v="127875.00000000001"/>
    <n v="0.3"/>
    <x v="0"/>
  </r>
  <r>
    <x v="0"/>
    <n v="1185732"/>
    <x v="575"/>
    <x v="4"/>
    <x v="8"/>
    <s v="Miami"/>
    <s v="Men's Apparel"/>
    <n v="65"/>
    <n v="775"/>
    <n v="503750"/>
    <n v="176312.5"/>
    <n v="0.35"/>
    <x v="0"/>
  </r>
  <r>
    <x v="0"/>
    <n v="1185732"/>
    <x v="575"/>
    <x v="4"/>
    <x v="8"/>
    <s v="Miami"/>
    <s v="Women's Apparel"/>
    <n v="70"/>
    <n v="875"/>
    <n v="612500"/>
    <n v="306250"/>
    <n v="0.5"/>
    <x v="0"/>
  </r>
  <r>
    <x v="0"/>
    <n v="1185732"/>
    <x v="654"/>
    <x v="4"/>
    <x v="8"/>
    <s v="Miami"/>
    <s v="Men's Street Footwear"/>
    <n v="35"/>
    <n v="450"/>
    <n v="157500"/>
    <n v="55125.000000000007"/>
    <n v="0.35000000000000003"/>
    <x v="0"/>
  </r>
  <r>
    <x v="0"/>
    <n v="1185732"/>
    <x v="655"/>
    <x v="4"/>
    <x v="8"/>
    <s v="Miami"/>
    <s v="Men's Athletic Footwear"/>
    <n v="35"/>
    <n v="250"/>
    <n v="87500"/>
    <n v="26250"/>
    <n v="0.3"/>
    <x v="0"/>
  </r>
  <r>
    <x v="0"/>
    <n v="1185732"/>
    <x v="656"/>
    <x v="4"/>
    <x v="8"/>
    <s v="Miami"/>
    <s v="Women's Street Footwear"/>
    <n v="25"/>
    <n v="250"/>
    <n v="62500"/>
    <n v="18750"/>
    <n v="0.3"/>
    <x v="0"/>
  </r>
  <r>
    <x v="0"/>
    <n v="1185732"/>
    <x v="128"/>
    <x v="4"/>
    <x v="8"/>
    <s v="Miami"/>
    <s v="Women's Athletic Footwear"/>
    <n v="30.000000000000004"/>
    <n v="100"/>
    <n v="30000.000000000004"/>
    <n v="10500.000000000002"/>
    <n v="0.35000000000000003"/>
    <x v="0"/>
  </r>
  <r>
    <x v="0"/>
    <n v="1185732"/>
    <x v="129"/>
    <x v="3"/>
    <x v="9"/>
    <s v="Minneapolis"/>
    <s v="Men's Apparel"/>
    <n v="44.999999999999993"/>
    <n v="150"/>
    <n v="67499.999999999985"/>
    <n v="20249.999999999996"/>
    <n v="0.3"/>
    <x v="0"/>
  </r>
  <r>
    <x v="0"/>
    <n v="1185732"/>
    <x v="130"/>
    <x v="3"/>
    <x v="9"/>
    <s v="Minneapolis"/>
    <s v="Women's Apparel"/>
    <n v="35"/>
    <n v="250"/>
    <n v="87500"/>
    <n v="39375"/>
    <n v="0.45"/>
    <x v="0"/>
  </r>
  <r>
    <x v="0"/>
    <n v="1185732"/>
    <x v="131"/>
    <x v="3"/>
    <x v="9"/>
    <s v="Minneapolis"/>
    <s v="Men's Street Footwear"/>
    <n v="35"/>
    <n v="500"/>
    <n v="175000"/>
    <n v="61250.000000000007"/>
    <n v="0.35000000000000003"/>
    <x v="0"/>
  </r>
  <r>
    <x v="0"/>
    <n v="1185732"/>
    <x v="132"/>
    <x v="3"/>
    <x v="9"/>
    <s v="Minneapolis"/>
    <s v="Men's Athletic Footwear"/>
    <n v="35"/>
    <n v="150"/>
    <n v="52500"/>
    <n v="15750"/>
    <n v="0.3"/>
    <x v="0"/>
  </r>
  <r>
    <x v="0"/>
    <n v="1185732"/>
    <x v="133"/>
    <x v="3"/>
    <x v="9"/>
    <s v="Minneapolis"/>
    <s v="Women's Street Footwear"/>
    <n v="25"/>
    <n v="200"/>
    <n v="50000"/>
    <n v="15000"/>
    <n v="0.3"/>
    <x v="0"/>
  </r>
  <r>
    <x v="0"/>
    <n v="1185732"/>
    <x v="134"/>
    <x v="3"/>
    <x v="9"/>
    <s v="Minneapolis"/>
    <s v="Women's Athletic Footwear"/>
    <n v="30.000000000000004"/>
    <n v="75"/>
    <n v="22500.000000000004"/>
    <n v="7875.0000000000018"/>
    <n v="0.35000000000000003"/>
    <x v="0"/>
  </r>
  <r>
    <x v="0"/>
    <n v="1185732"/>
    <x v="135"/>
    <x v="3"/>
    <x v="9"/>
    <s v="Minneapolis"/>
    <s v="Men's Apparel"/>
    <n v="44.999999999999993"/>
    <n v="150"/>
    <n v="67499.999999999985"/>
    <n v="20249.999999999996"/>
    <n v="0.3"/>
    <x v="0"/>
  </r>
  <r>
    <x v="0"/>
    <n v="1185732"/>
    <x v="136"/>
    <x v="3"/>
    <x v="9"/>
    <s v="Minneapolis"/>
    <s v="Women's Apparel"/>
    <n v="35"/>
    <n v="225"/>
    <n v="78750"/>
    <n v="35437.5"/>
    <n v="0.45"/>
    <x v="0"/>
  </r>
  <r>
    <x v="0"/>
    <n v="1185732"/>
    <x v="137"/>
    <x v="3"/>
    <x v="9"/>
    <s v="Minneapolis"/>
    <s v="Men's Street Footwear"/>
    <n v="40"/>
    <n v="445"/>
    <n v="178000"/>
    <n v="62300.000000000007"/>
    <n v="0.35000000000000003"/>
    <x v="0"/>
  </r>
  <r>
    <x v="0"/>
    <n v="1185732"/>
    <x v="138"/>
    <x v="3"/>
    <x v="9"/>
    <s v="Minneapolis"/>
    <s v="Men's Athletic Footwear"/>
    <n v="40"/>
    <n v="125"/>
    <n v="50000"/>
    <n v="15000"/>
    <n v="0.3"/>
    <x v="0"/>
  </r>
  <r>
    <x v="0"/>
    <n v="1185732"/>
    <x v="139"/>
    <x v="3"/>
    <x v="9"/>
    <s v="Minneapolis"/>
    <s v="Women's Street Footwear"/>
    <n v="30.000000000000004"/>
    <n v="175"/>
    <n v="52500.000000000007"/>
    <n v="15750.000000000002"/>
    <n v="0.3"/>
    <x v="0"/>
  </r>
  <r>
    <x v="0"/>
    <n v="1185732"/>
    <x v="140"/>
    <x v="3"/>
    <x v="9"/>
    <s v="Minneapolis"/>
    <s v="Women's Athletic Footwear"/>
    <n v="35"/>
    <n v="25"/>
    <n v="8750"/>
    <n v="3062.5000000000005"/>
    <n v="0.35000000000000003"/>
    <x v="0"/>
  </r>
  <r>
    <x v="0"/>
    <n v="1185732"/>
    <x v="141"/>
    <x v="3"/>
    <x v="9"/>
    <s v="Minneapolis"/>
    <s v="Men's Apparel"/>
    <n v="50"/>
    <n v="75"/>
    <n v="37500"/>
    <n v="11250"/>
    <n v="0.3"/>
    <x v="0"/>
  </r>
  <r>
    <x v="0"/>
    <n v="1185732"/>
    <x v="142"/>
    <x v="3"/>
    <x v="9"/>
    <s v="Minneapolis"/>
    <s v="Women's Apparel"/>
    <n v="40"/>
    <n v="175"/>
    <n v="70000"/>
    <n v="31500"/>
    <n v="0.45"/>
    <x v="0"/>
  </r>
  <r>
    <x v="0"/>
    <n v="1185732"/>
    <x v="143"/>
    <x v="3"/>
    <x v="9"/>
    <s v="Minneapolis"/>
    <s v="Men's Street Footwear"/>
    <n v="40"/>
    <n v="400"/>
    <n v="160000"/>
    <n v="56000.000000000007"/>
    <n v="0.35000000000000003"/>
    <x v="0"/>
  </r>
  <r>
    <x v="0"/>
    <n v="1185732"/>
    <x v="144"/>
    <x v="3"/>
    <x v="9"/>
    <s v="Minneapolis"/>
    <s v="Men's Athletic Footwear"/>
    <n v="40"/>
    <n v="100"/>
    <n v="40000"/>
    <n v="12000"/>
    <n v="0.3"/>
    <x v="0"/>
  </r>
  <r>
    <x v="0"/>
    <n v="1185732"/>
    <x v="145"/>
    <x v="3"/>
    <x v="9"/>
    <s v="Minneapolis"/>
    <s v="Women's Street Footwear"/>
    <n v="30.000000000000004"/>
    <n v="100"/>
    <n v="30000.000000000004"/>
    <n v="9000"/>
    <n v="0.3"/>
    <x v="0"/>
  </r>
  <r>
    <x v="0"/>
    <n v="1185732"/>
    <x v="146"/>
    <x v="3"/>
    <x v="9"/>
    <s v="Minneapolis"/>
    <s v="Women's Athletic Footwear"/>
    <n v="35"/>
    <n v="25"/>
    <n v="8750"/>
    <n v="3062.5000000000005"/>
    <n v="0.35000000000000003"/>
    <x v="0"/>
  </r>
  <r>
    <x v="0"/>
    <n v="1185732"/>
    <x v="147"/>
    <x v="3"/>
    <x v="9"/>
    <s v="Minneapolis"/>
    <s v="Men's Apparel"/>
    <n v="50"/>
    <n v="50"/>
    <n v="25000"/>
    <n v="7500"/>
    <n v="0.3"/>
    <x v="0"/>
  </r>
  <r>
    <x v="0"/>
    <n v="1185732"/>
    <x v="148"/>
    <x v="3"/>
    <x v="9"/>
    <s v="Minneapolis"/>
    <s v="Women's Apparel"/>
    <n v="40"/>
    <n v="175"/>
    <n v="70000"/>
    <n v="31500"/>
    <n v="0.45"/>
    <x v="0"/>
  </r>
  <r>
    <x v="0"/>
    <n v="1185732"/>
    <x v="149"/>
    <x v="3"/>
    <x v="9"/>
    <s v="Minneapolis"/>
    <s v="Men's Street Footwear"/>
    <n v="50"/>
    <n v="445"/>
    <n v="222500"/>
    <n v="77875.000000000015"/>
    <n v="0.35000000000000003"/>
    <x v="0"/>
  </r>
  <r>
    <x v="0"/>
    <n v="1185732"/>
    <x v="150"/>
    <x v="3"/>
    <x v="9"/>
    <s v="Minneapolis"/>
    <s v="Men's Athletic Footwear"/>
    <n v="45.000000000000007"/>
    <n v="150"/>
    <n v="67500.000000000015"/>
    <n v="20250.000000000004"/>
    <n v="0.3"/>
    <x v="0"/>
  </r>
  <r>
    <x v="0"/>
    <n v="1185732"/>
    <x v="151"/>
    <x v="3"/>
    <x v="9"/>
    <s v="Minneapolis"/>
    <s v="Women's Street Footwear"/>
    <n v="40"/>
    <n v="125"/>
    <n v="50000"/>
    <n v="15000"/>
    <n v="0.3"/>
    <x v="0"/>
  </r>
  <r>
    <x v="0"/>
    <n v="1185732"/>
    <x v="152"/>
    <x v="3"/>
    <x v="9"/>
    <s v="Minneapolis"/>
    <s v="Women's Athletic Footwear"/>
    <n v="40"/>
    <n v="50"/>
    <n v="20000"/>
    <n v="7000.0000000000009"/>
    <n v="0.35000000000000003"/>
    <x v="0"/>
  </r>
  <r>
    <x v="0"/>
    <n v="1185732"/>
    <x v="153"/>
    <x v="3"/>
    <x v="9"/>
    <s v="Minneapolis"/>
    <s v="Men's Apparel"/>
    <n v="54.999999999999993"/>
    <n v="75"/>
    <n v="41249.999999999993"/>
    <n v="12374.999999999998"/>
    <n v="0.3"/>
    <x v="0"/>
  </r>
  <r>
    <x v="0"/>
    <n v="1185732"/>
    <x v="154"/>
    <x v="3"/>
    <x v="9"/>
    <s v="Minneapolis"/>
    <s v="Women's Apparel"/>
    <n v="60"/>
    <n v="175"/>
    <n v="105000"/>
    <n v="47250"/>
    <n v="0.45"/>
    <x v="0"/>
  </r>
  <r>
    <x v="0"/>
    <n v="1185732"/>
    <x v="657"/>
    <x v="3"/>
    <x v="9"/>
    <s v="Minneapolis"/>
    <s v="Men's Street Footwear"/>
    <n v="45"/>
    <n v="425"/>
    <n v="191250"/>
    <n v="66937.5"/>
    <n v="0.35000000000000003"/>
    <x v="1"/>
  </r>
  <r>
    <x v="0"/>
    <n v="1185732"/>
    <x v="658"/>
    <x v="3"/>
    <x v="9"/>
    <s v="Minneapolis"/>
    <s v="Men's Athletic Footwear"/>
    <n v="40.000000000000007"/>
    <n v="175"/>
    <n v="70000.000000000015"/>
    <n v="21000.000000000004"/>
    <n v="0.3"/>
    <x v="1"/>
  </r>
  <r>
    <x v="0"/>
    <n v="1185732"/>
    <x v="659"/>
    <x v="3"/>
    <x v="9"/>
    <s v="Minneapolis"/>
    <s v="Women's Street Footwear"/>
    <n v="35"/>
    <n v="175"/>
    <n v="61250"/>
    <n v="18375"/>
    <n v="0.3"/>
    <x v="1"/>
  </r>
  <r>
    <x v="0"/>
    <n v="1185732"/>
    <x v="660"/>
    <x v="3"/>
    <x v="9"/>
    <s v="Minneapolis"/>
    <s v="Women's Athletic Footwear"/>
    <n v="35"/>
    <n v="150"/>
    <n v="52500"/>
    <n v="18375"/>
    <n v="0.35000000000000003"/>
    <x v="1"/>
  </r>
  <r>
    <x v="0"/>
    <n v="1185732"/>
    <x v="661"/>
    <x v="3"/>
    <x v="9"/>
    <s v="Minneapolis"/>
    <s v="Men's Apparel"/>
    <n v="50"/>
    <n v="150"/>
    <n v="75000"/>
    <n v="22500"/>
    <n v="0.3"/>
    <x v="1"/>
  </r>
  <r>
    <x v="0"/>
    <n v="1185732"/>
    <x v="662"/>
    <x v="3"/>
    <x v="9"/>
    <s v="Minneapolis"/>
    <s v="Women's Apparel"/>
    <n v="55.000000000000007"/>
    <n v="325"/>
    <n v="178750.00000000003"/>
    <n v="80437.500000000015"/>
    <n v="0.45"/>
    <x v="1"/>
  </r>
  <r>
    <x v="0"/>
    <n v="1185732"/>
    <x v="663"/>
    <x v="3"/>
    <x v="9"/>
    <s v="Minneapolis"/>
    <s v="Men's Street Footwear"/>
    <n v="50"/>
    <n v="550"/>
    <n v="275000"/>
    <n v="96250.000000000015"/>
    <n v="0.35000000000000003"/>
    <x v="1"/>
  </r>
  <r>
    <x v="0"/>
    <n v="1185732"/>
    <x v="664"/>
    <x v="3"/>
    <x v="9"/>
    <s v="Minneapolis"/>
    <s v="Men's Athletic Footwear"/>
    <n v="45.000000000000007"/>
    <n v="300"/>
    <n v="135000.00000000003"/>
    <n v="40500.000000000007"/>
    <n v="0.3"/>
    <x v="1"/>
  </r>
  <r>
    <x v="0"/>
    <n v="1185732"/>
    <x v="665"/>
    <x v="3"/>
    <x v="9"/>
    <s v="Minneapolis"/>
    <s v="Women's Street Footwear"/>
    <n v="40"/>
    <n v="225"/>
    <n v="90000"/>
    <n v="27000"/>
    <n v="0.3"/>
    <x v="1"/>
  </r>
  <r>
    <x v="0"/>
    <n v="1185732"/>
    <x v="666"/>
    <x v="3"/>
    <x v="9"/>
    <s v="Minneapolis"/>
    <s v="Women's Athletic Footwear"/>
    <n v="40"/>
    <n v="175"/>
    <n v="70000"/>
    <n v="24500.000000000004"/>
    <n v="0.35000000000000003"/>
    <x v="1"/>
  </r>
  <r>
    <x v="0"/>
    <n v="1185732"/>
    <x v="667"/>
    <x v="3"/>
    <x v="9"/>
    <s v="Minneapolis"/>
    <s v="Men's Apparel"/>
    <n v="50"/>
    <n v="200"/>
    <n v="100000"/>
    <n v="30000"/>
    <n v="0.3"/>
    <x v="1"/>
  </r>
  <r>
    <x v="0"/>
    <n v="1185732"/>
    <x v="668"/>
    <x v="3"/>
    <x v="9"/>
    <s v="Minneapolis"/>
    <s v="Women's Apparel"/>
    <n v="55.000000000000007"/>
    <n v="375"/>
    <n v="206250.00000000003"/>
    <n v="92812.500000000015"/>
    <n v="0.45"/>
    <x v="1"/>
  </r>
  <r>
    <x v="0"/>
    <n v="1185732"/>
    <x v="669"/>
    <x v="3"/>
    <x v="9"/>
    <s v="Minneapolis"/>
    <s v="Men's Street Footwear"/>
    <n v="50"/>
    <n v="525"/>
    <n v="262500"/>
    <n v="91875.000000000015"/>
    <n v="0.35000000000000003"/>
    <x v="1"/>
  </r>
  <r>
    <x v="0"/>
    <n v="1185732"/>
    <x v="670"/>
    <x v="3"/>
    <x v="9"/>
    <s v="Minneapolis"/>
    <s v="Men's Athletic Footwear"/>
    <n v="45.000000000000007"/>
    <n v="300"/>
    <n v="135000.00000000003"/>
    <n v="40500.000000000007"/>
    <n v="0.3"/>
    <x v="1"/>
  </r>
  <r>
    <x v="0"/>
    <n v="1185732"/>
    <x v="671"/>
    <x v="3"/>
    <x v="9"/>
    <s v="Minneapolis"/>
    <s v="Women's Street Footwear"/>
    <n v="40"/>
    <n v="225"/>
    <n v="90000"/>
    <n v="27000"/>
    <n v="0.3"/>
    <x v="1"/>
  </r>
  <r>
    <x v="0"/>
    <n v="1185732"/>
    <x v="672"/>
    <x v="3"/>
    <x v="9"/>
    <s v="Minneapolis"/>
    <s v="Women's Athletic Footwear"/>
    <n v="35"/>
    <n v="175"/>
    <n v="61250"/>
    <n v="21437.500000000004"/>
    <n v="0.35000000000000003"/>
    <x v="1"/>
  </r>
  <r>
    <x v="0"/>
    <n v="1185732"/>
    <x v="673"/>
    <x v="3"/>
    <x v="9"/>
    <s v="Minneapolis"/>
    <s v="Men's Apparel"/>
    <n v="45"/>
    <n v="150"/>
    <n v="67500"/>
    <n v="20250"/>
    <n v="0.3"/>
    <x v="1"/>
  </r>
  <r>
    <x v="0"/>
    <n v="1185732"/>
    <x v="674"/>
    <x v="3"/>
    <x v="9"/>
    <s v="Minneapolis"/>
    <s v="Women's Apparel"/>
    <n v="50"/>
    <n v="325"/>
    <n v="162500"/>
    <n v="73125"/>
    <n v="0.45"/>
    <x v="1"/>
  </r>
  <r>
    <x v="0"/>
    <n v="1185732"/>
    <x v="675"/>
    <x v="3"/>
    <x v="9"/>
    <s v="Minneapolis"/>
    <s v="Men's Street Footwear"/>
    <n v="45"/>
    <n v="450"/>
    <n v="202500"/>
    <n v="70875"/>
    <n v="0.35000000000000003"/>
    <x v="1"/>
  </r>
  <r>
    <x v="0"/>
    <n v="1185732"/>
    <x v="676"/>
    <x v="3"/>
    <x v="9"/>
    <s v="Minneapolis"/>
    <s v="Men's Athletic Footwear"/>
    <n v="40.000000000000007"/>
    <n v="250"/>
    <n v="100000.00000000001"/>
    <n v="30000.000000000004"/>
    <n v="0.3"/>
    <x v="1"/>
  </r>
  <r>
    <x v="0"/>
    <n v="1185732"/>
    <x v="677"/>
    <x v="3"/>
    <x v="9"/>
    <s v="Minneapolis"/>
    <s v="Women's Street Footwear"/>
    <n v="25"/>
    <n v="150"/>
    <n v="37500"/>
    <n v="11250"/>
    <n v="0.3"/>
    <x v="1"/>
  </r>
  <r>
    <x v="0"/>
    <n v="1185732"/>
    <x v="678"/>
    <x v="3"/>
    <x v="9"/>
    <s v="Minneapolis"/>
    <s v="Women's Athletic Footwear"/>
    <n v="25"/>
    <n v="125"/>
    <n v="31250"/>
    <n v="10937.500000000002"/>
    <n v="0.35000000000000003"/>
    <x v="1"/>
  </r>
  <r>
    <x v="0"/>
    <n v="1185732"/>
    <x v="679"/>
    <x v="3"/>
    <x v="9"/>
    <s v="Minneapolis"/>
    <s v="Men's Apparel"/>
    <n v="35"/>
    <n v="125"/>
    <n v="43750"/>
    <n v="13125"/>
    <n v="0.3"/>
    <x v="1"/>
  </r>
  <r>
    <x v="0"/>
    <n v="1185732"/>
    <x v="680"/>
    <x v="3"/>
    <x v="9"/>
    <s v="Minneapolis"/>
    <s v="Women's Apparel"/>
    <n v="40"/>
    <n v="200"/>
    <n v="80000"/>
    <n v="36000"/>
    <n v="0.45"/>
    <x v="1"/>
  </r>
  <r>
    <x v="0"/>
    <n v="1185732"/>
    <x v="681"/>
    <x v="3"/>
    <x v="9"/>
    <s v="Minneapolis"/>
    <s v="Men's Street Footwear"/>
    <n v="44.999999999999993"/>
    <n v="375"/>
    <n v="168749.99999999997"/>
    <n v="59062.499999999993"/>
    <n v="0.35000000000000003"/>
    <x v="1"/>
  </r>
  <r>
    <x v="0"/>
    <n v="1185732"/>
    <x v="682"/>
    <x v="3"/>
    <x v="9"/>
    <s v="Minneapolis"/>
    <s v="Men's Athletic Footwear"/>
    <n v="35"/>
    <n v="200"/>
    <n v="70000"/>
    <n v="21000"/>
    <n v="0.3"/>
    <x v="1"/>
  </r>
  <r>
    <x v="0"/>
    <n v="1185732"/>
    <x v="683"/>
    <x v="3"/>
    <x v="9"/>
    <s v="Minneapolis"/>
    <s v="Women's Street Footwear"/>
    <n v="35"/>
    <n v="100"/>
    <n v="35000"/>
    <n v="10500"/>
    <n v="0.3"/>
    <x v="1"/>
  </r>
  <r>
    <x v="0"/>
    <n v="1185732"/>
    <x v="684"/>
    <x v="3"/>
    <x v="9"/>
    <s v="Minneapolis"/>
    <s v="Women's Athletic Footwear"/>
    <n v="35"/>
    <n v="75"/>
    <n v="26250"/>
    <n v="9187.5"/>
    <n v="0.35000000000000003"/>
    <x v="1"/>
  </r>
  <r>
    <x v="0"/>
    <n v="1185732"/>
    <x v="685"/>
    <x v="3"/>
    <x v="9"/>
    <s v="Minneapolis"/>
    <s v="Men's Apparel"/>
    <n v="44.999999999999993"/>
    <n v="75"/>
    <n v="33749.999999999993"/>
    <n v="10124.999999999998"/>
    <n v="0.3"/>
    <x v="1"/>
  </r>
  <r>
    <x v="0"/>
    <n v="1185732"/>
    <x v="686"/>
    <x v="3"/>
    <x v="9"/>
    <s v="Minneapolis"/>
    <s v="Women's Apparel"/>
    <n v="49.999999999999986"/>
    <n v="200"/>
    <n v="99999.999999999971"/>
    <n v="44999.999999999985"/>
    <n v="0.45"/>
    <x v="1"/>
  </r>
  <r>
    <x v="0"/>
    <n v="1185732"/>
    <x v="687"/>
    <x v="3"/>
    <x v="9"/>
    <s v="Minneapolis"/>
    <s v="Men's Street Footwear"/>
    <n v="50"/>
    <n v="350"/>
    <n v="175000"/>
    <n v="61250.000000000007"/>
    <n v="0.35000000000000003"/>
    <x v="1"/>
  </r>
  <r>
    <x v="0"/>
    <n v="1185732"/>
    <x v="688"/>
    <x v="3"/>
    <x v="9"/>
    <s v="Minneapolis"/>
    <s v="Men's Athletic Footwear"/>
    <n v="40"/>
    <n v="200"/>
    <n v="80000"/>
    <n v="24000"/>
    <n v="0.3"/>
    <x v="1"/>
  </r>
  <r>
    <x v="0"/>
    <n v="1185732"/>
    <x v="689"/>
    <x v="3"/>
    <x v="9"/>
    <s v="Minneapolis"/>
    <s v="Women's Street Footwear"/>
    <n v="40"/>
    <n v="145"/>
    <n v="58000"/>
    <n v="17400"/>
    <n v="0.3"/>
    <x v="1"/>
  </r>
  <r>
    <x v="0"/>
    <n v="1185732"/>
    <x v="690"/>
    <x v="3"/>
    <x v="9"/>
    <s v="Minneapolis"/>
    <s v="Women's Athletic Footwear"/>
    <n v="40"/>
    <n v="150"/>
    <n v="60000"/>
    <n v="21000.000000000004"/>
    <n v="0.35000000000000003"/>
    <x v="1"/>
  </r>
  <r>
    <x v="0"/>
    <n v="1185732"/>
    <x v="691"/>
    <x v="3"/>
    <x v="9"/>
    <s v="Minneapolis"/>
    <s v="Men's Apparel"/>
    <n v="54.999999999999993"/>
    <n v="125"/>
    <n v="68749.999999999985"/>
    <n v="20624.999999999996"/>
    <n v="0.3"/>
    <x v="1"/>
  </r>
  <r>
    <x v="0"/>
    <n v="1185732"/>
    <x v="692"/>
    <x v="3"/>
    <x v="9"/>
    <s v="Minneapolis"/>
    <s v="Women's Apparel"/>
    <n v="59.999999999999986"/>
    <n v="225"/>
    <n v="134999.99999999997"/>
    <n v="60749.999999999985"/>
    <n v="0.45"/>
    <x v="1"/>
  </r>
  <r>
    <x v="0"/>
    <n v="1185732"/>
    <x v="155"/>
    <x v="3"/>
    <x v="9"/>
    <s v="Minneapolis"/>
    <s v="Men's Street Footwear"/>
    <n v="54.999999999999993"/>
    <n v="475"/>
    <n v="261249.99999999997"/>
    <n v="91437.5"/>
    <n v="0.35000000000000003"/>
    <x v="1"/>
  </r>
  <r>
    <x v="0"/>
    <n v="1185732"/>
    <x v="156"/>
    <x v="3"/>
    <x v="9"/>
    <s v="Minneapolis"/>
    <s v="Men's Athletic Footwear"/>
    <n v="45"/>
    <n v="275"/>
    <n v="123750"/>
    <n v="37125"/>
    <n v="0.3"/>
    <x v="1"/>
  </r>
  <r>
    <x v="0"/>
    <n v="1185732"/>
    <x v="157"/>
    <x v="3"/>
    <x v="9"/>
    <s v="Minneapolis"/>
    <s v="Women's Street Footwear"/>
    <n v="45"/>
    <n v="225"/>
    <n v="101250"/>
    <n v="30375"/>
    <n v="0.3"/>
    <x v="1"/>
  </r>
  <r>
    <x v="0"/>
    <n v="1185732"/>
    <x v="158"/>
    <x v="3"/>
    <x v="9"/>
    <s v="Minneapolis"/>
    <s v="Women's Athletic Footwear"/>
    <n v="45"/>
    <n v="175"/>
    <n v="78750"/>
    <n v="27562.500000000004"/>
    <n v="0.35000000000000003"/>
    <x v="1"/>
  </r>
  <r>
    <x v="0"/>
    <n v="1185732"/>
    <x v="159"/>
    <x v="3"/>
    <x v="9"/>
    <s v="Minneapolis"/>
    <s v="Men's Apparel"/>
    <n v="54.999999999999993"/>
    <n v="175"/>
    <n v="96249.999999999985"/>
    <n v="28874.999999999996"/>
    <n v="0.3"/>
    <x v="1"/>
  </r>
  <r>
    <x v="0"/>
    <n v="1185732"/>
    <x v="160"/>
    <x v="3"/>
    <x v="9"/>
    <s v="Minneapolis"/>
    <s v="Women's Apparel"/>
    <n v="59.999999999999986"/>
    <n v="275"/>
    <n v="164999.99999999997"/>
    <n v="74249.999999999985"/>
    <n v="0.45"/>
    <x v="1"/>
  </r>
  <r>
    <x v="4"/>
    <n v="1189833"/>
    <x v="161"/>
    <x v="3"/>
    <x v="9"/>
    <s v="Minneapolis"/>
    <s v="Men's Street Footwear"/>
    <n v="35"/>
    <n v="475"/>
    <n v="166250"/>
    <n v="74812.5"/>
    <n v="0.45"/>
    <x v="1"/>
  </r>
  <r>
    <x v="4"/>
    <n v="1189833"/>
    <x v="162"/>
    <x v="3"/>
    <x v="9"/>
    <s v="Minneapolis"/>
    <s v="Men's Athletic Footwear"/>
    <n v="45"/>
    <n v="475"/>
    <n v="213750"/>
    <n v="64125"/>
    <n v="0.3"/>
    <x v="1"/>
  </r>
  <r>
    <x v="4"/>
    <n v="1189833"/>
    <x v="163"/>
    <x v="3"/>
    <x v="9"/>
    <s v="Minneapolis"/>
    <s v="Women's Street Footwear"/>
    <n v="45"/>
    <n v="475"/>
    <n v="213750"/>
    <n v="96187.5"/>
    <n v="0.45"/>
    <x v="1"/>
  </r>
  <r>
    <x v="4"/>
    <n v="1189833"/>
    <x v="164"/>
    <x v="3"/>
    <x v="9"/>
    <s v="Minneapolis"/>
    <s v="Women's Athletic Footwear"/>
    <n v="45"/>
    <n v="325"/>
    <n v="146250"/>
    <n v="58499.999999999993"/>
    <n v="0.39999999999999997"/>
    <x v="1"/>
  </r>
  <r>
    <x v="4"/>
    <n v="1189833"/>
    <x v="165"/>
    <x v="3"/>
    <x v="10"/>
    <s v="Billings"/>
    <s v="Men's Apparel"/>
    <n v="50"/>
    <n v="275"/>
    <n v="137500"/>
    <n v="82500.000000000015"/>
    <n v="0.60000000000000009"/>
    <x v="1"/>
  </r>
  <r>
    <x v="4"/>
    <n v="1189833"/>
    <x v="166"/>
    <x v="3"/>
    <x v="10"/>
    <s v="Billings"/>
    <s v="Women's Apparel"/>
    <n v="45"/>
    <n v="475"/>
    <n v="213750"/>
    <n v="53437.5"/>
    <n v="0.25"/>
    <x v="1"/>
  </r>
  <r>
    <x v="4"/>
    <n v="1189833"/>
    <x v="167"/>
    <x v="3"/>
    <x v="10"/>
    <s v="Billings"/>
    <s v="Men's Street Footwear"/>
    <n v="35"/>
    <n v="525"/>
    <n v="183750"/>
    <n v="82687.5"/>
    <n v="0.45"/>
    <x v="1"/>
  </r>
  <r>
    <x v="4"/>
    <n v="1189833"/>
    <x v="168"/>
    <x v="3"/>
    <x v="10"/>
    <s v="Billings"/>
    <s v="Men's Athletic Footwear"/>
    <n v="45"/>
    <n v="425"/>
    <n v="191250"/>
    <n v="57375"/>
    <n v="0.3"/>
    <x v="1"/>
  </r>
  <r>
    <x v="4"/>
    <n v="1189833"/>
    <x v="169"/>
    <x v="3"/>
    <x v="10"/>
    <s v="Billings"/>
    <s v="Women's Street Footwear"/>
    <n v="45"/>
    <n v="450"/>
    <n v="202500"/>
    <n v="91125"/>
    <n v="0.45"/>
    <x v="1"/>
  </r>
  <r>
    <x v="4"/>
    <n v="1189833"/>
    <x v="170"/>
    <x v="3"/>
    <x v="10"/>
    <s v="Billings"/>
    <s v="Women's Athletic Footwear"/>
    <n v="45"/>
    <n v="300"/>
    <n v="135000"/>
    <n v="53999.999999999993"/>
    <n v="0.39999999999999997"/>
    <x v="1"/>
  </r>
  <r>
    <x v="4"/>
    <n v="1189833"/>
    <x v="171"/>
    <x v="3"/>
    <x v="10"/>
    <s v="Billings"/>
    <s v="Men's Apparel"/>
    <n v="50"/>
    <n v="225"/>
    <n v="112500"/>
    <n v="67500.000000000015"/>
    <n v="0.60000000000000009"/>
    <x v="1"/>
  </r>
  <r>
    <x v="4"/>
    <n v="1189833"/>
    <x v="172"/>
    <x v="3"/>
    <x v="10"/>
    <s v="Billings"/>
    <s v="Women's Apparel"/>
    <n v="45"/>
    <n v="425"/>
    <n v="191250"/>
    <n v="47812.5"/>
    <n v="0.25"/>
    <x v="1"/>
  </r>
  <r>
    <x v="4"/>
    <n v="1189833"/>
    <x v="173"/>
    <x v="3"/>
    <x v="10"/>
    <s v="Billings"/>
    <s v="Men's Street Footwear"/>
    <n v="35"/>
    <n v="575"/>
    <n v="201250"/>
    <n v="90562.5"/>
    <n v="0.45"/>
    <x v="1"/>
  </r>
  <r>
    <x v="4"/>
    <n v="1189833"/>
    <x v="174"/>
    <x v="3"/>
    <x v="10"/>
    <s v="Billings"/>
    <s v="Men's Athletic Footwear"/>
    <n v="45"/>
    <n v="425"/>
    <n v="191250"/>
    <n v="57375"/>
    <n v="0.3"/>
    <x v="1"/>
  </r>
  <r>
    <x v="4"/>
    <n v="1189833"/>
    <x v="175"/>
    <x v="3"/>
    <x v="10"/>
    <s v="Billings"/>
    <s v="Women's Street Footwear"/>
    <n v="45"/>
    <n v="425"/>
    <n v="191250"/>
    <n v="86062.5"/>
    <n v="0.45"/>
    <x v="1"/>
  </r>
  <r>
    <x v="4"/>
    <n v="1189833"/>
    <x v="176"/>
    <x v="3"/>
    <x v="10"/>
    <s v="Billings"/>
    <s v="Women's Athletic Footwear"/>
    <n v="45"/>
    <n v="325"/>
    <n v="146250"/>
    <n v="58499.999999999993"/>
    <n v="0.39999999999999997"/>
    <x v="1"/>
  </r>
  <r>
    <x v="4"/>
    <n v="1189833"/>
    <x v="177"/>
    <x v="3"/>
    <x v="10"/>
    <s v="Billings"/>
    <s v="Men's Apparel"/>
    <n v="50"/>
    <n v="200"/>
    <n v="100000"/>
    <n v="60000.000000000007"/>
    <n v="0.60000000000000009"/>
    <x v="1"/>
  </r>
  <r>
    <x v="4"/>
    <n v="1189833"/>
    <x v="178"/>
    <x v="3"/>
    <x v="10"/>
    <s v="Billings"/>
    <s v="Women's Apparel"/>
    <n v="45"/>
    <n v="400"/>
    <n v="180000"/>
    <n v="45000"/>
    <n v="0.25"/>
    <x v="1"/>
  </r>
  <r>
    <x v="4"/>
    <n v="1189833"/>
    <x v="179"/>
    <x v="3"/>
    <x v="10"/>
    <s v="Billings"/>
    <s v="Men's Street Footwear"/>
    <n v="45"/>
    <n v="575"/>
    <n v="258750"/>
    <n v="116437.5"/>
    <n v="0.45"/>
    <x v="1"/>
  </r>
  <r>
    <x v="4"/>
    <n v="1189833"/>
    <x v="180"/>
    <x v="3"/>
    <x v="10"/>
    <s v="Billings"/>
    <s v="Men's Athletic Footwear"/>
    <n v="45"/>
    <n v="375"/>
    <n v="168750"/>
    <n v="50625"/>
    <n v="0.3"/>
    <x v="1"/>
  </r>
  <r>
    <x v="4"/>
    <n v="1189833"/>
    <x v="181"/>
    <x v="3"/>
    <x v="10"/>
    <s v="Billings"/>
    <s v="Women's Street Footwear"/>
    <n v="45"/>
    <n v="400"/>
    <n v="180000"/>
    <n v="81000"/>
    <n v="0.45"/>
    <x v="1"/>
  </r>
  <r>
    <x v="4"/>
    <n v="1189833"/>
    <x v="182"/>
    <x v="3"/>
    <x v="10"/>
    <s v="Billings"/>
    <s v="Women's Athletic Footwear"/>
    <n v="40"/>
    <n v="300"/>
    <n v="120000"/>
    <n v="47999.999999999993"/>
    <n v="0.39999999999999997"/>
    <x v="1"/>
  </r>
  <r>
    <x v="4"/>
    <n v="1189833"/>
    <x v="183"/>
    <x v="3"/>
    <x v="10"/>
    <s v="Billings"/>
    <s v="Men's Apparel"/>
    <n v="45"/>
    <n v="200"/>
    <n v="90000"/>
    <n v="54000.000000000007"/>
    <n v="0.60000000000000009"/>
    <x v="1"/>
  </r>
  <r>
    <x v="4"/>
    <n v="1189833"/>
    <x v="184"/>
    <x v="3"/>
    <x v="10"/>
    <s v="Billings"/>
    <s v="Women's Apparel"/>
    <n v="60"/>
    <n v="375"/>
    <n v="225000"/>
    <n v="56250"/>
    <n v="0.25"/>
    <x v="1"/>
  </r>
  <r>
    <x v="4"/>
    <n v="1189833"/>
    <x v="185"/>
    <x v="3"/>
    <x v="10"/>
    <s v="Billings"/>
    <s v="Men's Street Footwear"/>
    <n v="40"/>
    <n v="575"/>
    <n v="230000"/>
    <n v="103500"/>
    <n v="0.45"/>
    <x v="1"/>
  </r>
  <r>
    <x v="4"/>
    <n v="1189833"/>
    <x v="186"/>
    <x v="3"/>
    <x v="10"/>
    <s v="Billings"/>
    <s v="Men's Athletic Footwear"/>
    <n v="45"/>
    <n v="425"/>
    <n v="191250"/>
    <n v="57375"/>
    <n v="0.3"/>
    <x v="1"/>
  </r>
  <r>
    <x v="4"/>
    <n v="1189833"/>
    <x v="187"/>
    <x v="3"/>
    <x v="10"/>
    <s v="Billings"/>
    <s v="Women's Street Footwear"/>
    <n v="45"/>
    <n v="425"/>
    <n v="191250"/>
    <n v="86062.5"/>
    <n v="0.45"/>
    <x v="1"/>
  </r>
  <r>
    <x v="4"/>
    <n v="1189833"/>
    <x v="188"/>
    <x v="3"/>
    <x v="10"/>
    <s v="Billings"/>
    <s v="Women's Athletic Footwear"/>
    <n v="40"/>
    <n v="325"/>
    <n v="130000"/>
    <n v="51999.999999999993"/>
    <n v="0.39999999999999997"/>
    <x v="1"/>
  </r>
  <r>
    <x v="4"/>
    <n v="1189833"/>
    <x v="189"/>
    <x v="3"/>
    <x v="10"/>
    <s v="Billings"/>
    <s v="Men's Apparel"/>
    <n v="45"/>
    <n v="225"/>
    <n v="101250"/>
    <n v="60750.000000000007"/>
    <n v="0.60000000000000009"/>
    <x v="1"/>
  </r>
  <r>
    <x v="4"/>
    <n v="1189833"/>
    <x v="190"/>
    <x v="3"/>
    <x v="10"/>
    <s v="Billings"/>
    <s v="Women's Apparel"/>
    <n v="60"/>
    <n v="400"/>
    <n v="240000"/>
    <n v="60000"/>
    <n v="0.25"/>
    <x v="1"/>
  </r>
  <r>
    <x v="4"/>
    <n v="1189833"/>
    <x v="191"/>
    <x v="3"/>
    <x v="10"/>
    <s v="Billings"/>
    <s v="Men's Street Footwear"/>
    <n v="40"/>
    <n v="675"/>
    <n v="270000"/>
    <n v="121500"/>
    <n v="0.45"/>
    <x v="1"/>
  </r>
  <r>
    <x v="4"/>
    <n v="1189833"/>
    <x v="192"/>
    <x v="3"/>
    <x v="10"/>
    <s v="Billings"/>
    <s v="Men's Athletic Footwear"/>
    <n v="45"/>
    <n v="525"/>
    <n v="236250"/>
    <n v="70875"/>
    <n v="0.3"/>
    <x v="1"/>
  </r>
  <r>
    <x v="4"/>
    <n v="1189833"/>
    <x v="193"/>
    <x v="3"/>
    <x v="10"/>
    <s v="Billings"/>
    <s v="Women's Street Footwear"/>
    <n v="45"/>
    <n v="550"/>
    <n v="247500"/>
    <n v="111375"/>
    <n v="0.45"/>
    <x v="1"/>
  </r>
  <r>
    <x v="4"/>
    <n v="1189833"/>
    <x v="194"/>
    <x v="3"/>
    <x v="10"/>
    <s v="Billings"/>
    <s v="Women's Athletic Footwear"/>
    <n v="40"/>
    <n v="425"/>
    <n v="170000"/>
    <n v="68000"/>
    <n v="0.39999999999999997"/>
    <x v="1"/>
  </r>
  <r>
    <x v="4"/>
    <n v="1189833"/>
    <x v="195"/>
    <x v="3"/>
    <x v="10"/>
    <s v="Billings"/>
    <s v="Men's Apparel"/>
    <n v="45"/>
    <n v="300"/>
    <n v="135000"/>
    <n v="81000.000000000015"/>
    <n v="0.60000000000000009"/>
    <x v="1"/>
  </r>
  <r>
    <x v="4"/>
    <n v="1189833"/>
    <x v="196"/>
    <x v="3"/>
    <x v="10"/>
    <s v="Billings"/>
    <s v="Women's Apparel"/>
    <n v="60"/>
    <n v="600"/>
    <n v="360000"/>
    <n v="90000"/>
    <n v="0.25"/>
    <x v="1"/>
  </r>
  <r>
    <x v="4"/>
    <n v="1189833"/>
    <x v="197"/>
    <x v="3"/>
    <x v="10"/>
    <s v="Billings"/>
    <s v="Men's Street Footwear"/>
    <n v="40"/>
    <n v="750"/>
    <n v="300000"/>
    <n v="135000"/>
    <n v="0.45"/>
    <x v="1"/>
  </r>
  <r>
    <x v="4"/>
    <n v="1189833"/>
    <x v="198"/>
    <x v="3"/>
    <x v="10"/>
    <s v="Billings"/>
    <s v="Men's Athletic Footwear"/>
    <n v="45"/>
    <n v="600"/>
    <n v="270000"/>
    <n v="81000"/>
    <n v="0.3"/>
    <x v="1"/>
  </r>
  <r>
    <x v="4"/>
    <n v="1189833"/>
    <x v="199"/>
    <x v="3"/>
    <x v="10"/>
    <s v="Billings"/>
    <s v="Women's Street Footwear"/>
    <n v="45"/>
    <n v="550"/>
    <n v="247500"/>
    <n v="111375"/>
    <n v="0.45"/>
    <x v="1"/>
  </r>
  <r>
    <x v="4"/>
    <n v="1189833"/>
    <x v="200"/>
    <x v="3"/>
    <x v="10"/>
    <s v="Billings"/>
    <s v="Women's Athletic Footwear"/>
    <n v="40"/>
    <n v="450"/>
    <n v="180000"/>
    <n v="72000"/>
    <n v="0.39999999999999997"/>
    <x v="1"/>
  </r>
  <r>
    <x v="4"/>
    <n v="1189833"/>
    <x v="201"/>
    <x v="3"/>
    <x v="10"/>
    <s v="Billings"/>
    <s v="Men's Apparel"/>
    <n v="45"/>
    <n v="475"/>
    <n v="213750"/>
    <n v="128250.00000000001"/>
    <n v="0.60000000000000009"/>
    <x v="1"/>
  </r>
  <r>
    <x v="4"/>
    <n v="1189833"/>
    <x v="202"/>
    <x v="3"/>
    <x v="10"/>
    <s v="Billings"/>
    <s v="Women's Apparel"/>
    <n v="60"/>
    <n v="475"/>
    <n v="285000"/>
    <n v="71250"/>
    <n v="0.25"/>
    <x v="1"/>
  </r>
  <r>
    <x v="4"/>
    <n v="1189833"/>
    <x v="203"/>
    <x v="3"/>
    <x v="10"/>
    <s v="Billings"/>
    <s v="Men's Street Footwear"/>
    <n v="45"/>
    <n v="675"/>
    <n v="303750"/>
    <n v="136687.5"/>
    <n v="0.45"/>
    <x v="1"/>
  </r>
  <r>
    <x v="4"/>
    <n v="1189833"/>
    <x v="204"/>
    <x v="3"/>
    <x v="10"/>
    <s v="Billings"/>
    <s v="Men's Athletic Footwear"/>
    <n v="55.000000000000007"/>
    <n v="625"/>
    <n v="343750.00000000006"/>
    <n v="103125.00000000001"/>
    <n v="0.3"/>
    <x v="1"/>
  </r>
  <r>
    <x v="4"/>
    <n v="1189833"/>
    <x v="205"/>
    <x v="3"/>
    <x v="10"/>
    <s v="Billings"/>
    <s v="Women's Street Footwear"/>
    <n v="50"/>
    <n v="500"/>
    <n v="250000"/>
    <n v="112500"/>
    <n v="0.45"/>
    <x v="1"/>
  </r>
  <r>
    <x v="4"/>
    <n v="1189833"/>
    <x v="206"/>
    <x v="3"/>
    <x v="10"/>
    <s v="Billings"/>
    <s v="Women's Athletic Footwear"/>
    <n v="45"/>
    <n v="425"/>
    <n v="191250"/>
    <n v="76500"/>
    <n v="0.39999999999999997"/>
    <x v="1"/>
  </r>
  <r>
    <x v="4"/>
    <n v="1189833"/>
    <x v="207"/>
    <x v="3"/>
    <x v="10"/>
    <s v="Billings"/>
    <s v="Men's Apparel"/>
    <n v="54.999999999999993"/>
    <n v="425"/>
    <n v="233749.99999999997"/>
    <n v="140250"/>
    <n v="0.60000000000000009"/>
    <x v="1"/>
  </r>
  <r>
    <x v="4"/>
    <n v="1189833"/>
    <x v="208"/>
    <x v="3"/>
    <x v="10"/>
    <s v="Billings"/>
    <s v="Women's Apparel"/>
    <n v="60"/>
    <n v="400"/>
    <n v="240000"/>
    <n v="60000"/>
    <n v="0.25"/>
    <x v="1"/>
  </r>
  <r>
    <x v="4"/>
    <n v="1189833"/>
    <x v="209"/>
    <x v="3"/>
    <x v="10"/>
    <s v="Billings"/>
    <s v="Men's Street Footwear"/>
    <n v="45"/>
    <n v="600"/>
    <n v="270000"/>
    <n v="121500"/>
    <n v="0.45"/>
    <x v="1"/>
  </r>
  <r>
    <x v="4"/>
    <n v="1189833"/>
    <x v="210"/>
    <x v="3"/>
    <x v="10"/>
    <s v="Billings"/>
    <s v="Men's Athletic Footwear"/>
    <n v="50"/>
    <n v="600"/>
    <n v="300000"/>
    <n v="90000"/>
    <n v="0.3"/>
    <x v="1"/>
  </r>
  <r>
    <x v="4"/>
    <n v="1189833"/>
    <x v="211"/>
    <x v="3"/>
    <x v="10"/>
    <s v="Billings"/>
    <s v="Women's Street Footwear"/>
    <n v="45"/>
    <n v="450"/>
    <n v="202500"/>
    <n v="91125"/>
    <n v="0.45"/>
    <x v="1"/>
  </r>
  <r>
    <x v="4"/>
    <n v="1189833"/>
    <x v="212"/>
    <x v="3"/>
    <x v="10"/>
    <s v="Billings"/>
    <s v="Women's Athletic Footwear"/>
    <n v="45"/>
    <n v="400"/>
    <n v="180000"/>
    <n v="72000"/>
    <n v="0.39999999999999997"/>
    <x v="1"/>
  </r>
  <r>
    <x v="4"/>
    <n v="1189833"/>
    <x v="213"/>
    <x v="3"/>
    <x v="10"/>
    <s v="Billings"/>
    <s v="Men's Apparel"/>
    <n v="54.999999999999993"/>
    <n v="400"/>
    <n v="219999.99999999997"/>
    <n v="132000"/>
    <n v="0.60000000000000009"/>
    <x v="1"/>
  </r>
  <r>
    <x v="4"/>
    <n v="1189833"/>
    <x v="693"/>
    <x v="3"/>
    <x v="10"/>
    <s v="Billings"/>
    <s v="Women's Apparel"/>
    <n v="60"/>
    <n v="450"/>
    <n v="270000"/>
    <n v="67500"/>
    <n v="0.25"/>
    <x v="1"/>
  </r>
  <r>
    <x v="4"/>
    <n v="1189833"/>
    <x v="694"/>
    <x v="3"/>
    <x v="10"/>
    <s v="Billings"/>
    <s v="Men's Street Footwear"/>
    <n v="45"/>
    <n v="550"/>
    <n v="247500"/>
    <n v="111375"/>
    <n v="0.45"/>
    <x v="1"/>
  </r>
  <r>
    <x v="4"/>
    <n v="1189833"/>
    <x v="695"/>
    <x v="3"/>
    <x v="10"/>
    <s v="Billings"/>
    <s v="Men's Athletic Footwear"/>
    <n v="50"/>
    <n v="550"/>
    <n v="275000"/>
    <n v="82500"/>
    <n v="0.3"/>
    <x v="1"/>
  </r>
  <r>
    <x v="4"/>
    <n v="1189833"/>
    <x v="696"/>
    <x v="3"/>
    <x v="10"/>
    <s v="Billings"/>
    <s v="Women's Street Footwear"/>
    <n v="45"/>
    <n v="400"/>
    <n v="180000"/>
    <n v="81000"/>
    <n v="0.45"/>
    <x v="1"/>
  </r>
  <r>
    <x v="4"/>
    <n v="1189833"/>
    <x v="697"/>
    <x v="3"/>
    <x v="10"/>
    <s v="Billings"/>
    <s v="Women's Athletic Footwear"/>
    <n v="45"/>
    <n v="375"/>
    <n v="168750"/>
    <n v="67500"/>
    <n v="0.39999999999999997"/>
    <x v="1"/>
  </r>
  <r>
    <x v="4"/>
    <n v="1189833"/>
    <x v="698"/>
    <x v="3"/>
    <x v="10"/>
    <s v="Billings"/>
    <s v="Men's Apparel"/>
    <n v="54.999999999999993"/>
    <n v="350"/>
    <n v="192499.99999999997"/>
    <n v="115500"/>
    <n v="0.60000000000000009"/>
    <x v="1"/>
  </r>
  <r>
    <x v="4"/>
    <n v="1189833"/>
    <x v="699"/>
    <x v="3"/>
    <x v="10"/>
    <s v="Billings"/>
    <s v="Women's Apparel"/>
    <n v="60"/>
    <n v="400"/>
    <n v="240000"/>
    <n v="60000"/>
    <n v="0.25"/>
    <x v="1"/>
  </r>
  <r>
    <x v="4"/>
    <n v="1189833"/>
    <x v="700"/>
    <x v="3"/>
    <x v="10"/>
    <s v="Billings"/>
    <s v="Men's Street Footwear"/>
    <n v="40"/>
    <n v="575"/>
    <n v="230000"/>
    <n v="103500"/>
    <n v="0.45"/>
    <x v="1"/>
  </r>
  <r>
    <x v="4"/>
    <n v="1189833"/>
    <x v="701"/>
    <x v="3"/>
    <x v="10"/>
    <s v="Billings"/>
    <s v="Men's Athletic Footwear"/>
    <n v="45.000000000000007"/>
    <n v="575"/>
    <n v="258750.00000000003"/>
    <n v="77625"/>
    <n v="0.3"/>
    <x v="1"/>
  </r>
  <r>
    <x v="4"/>
    <n v="1189833"/>
    <x v="702"/>
    <x v="3"/>
    <x v="10"/>
    <s v="Billings"/>
    <s v="Women's Street Footwear"/>
    <n v="40"/>
    <n v="425"/>
    <n v="170000"/>
    <n v="76500"/>
    <n v="0.45"/>
    <x v="1"/>
  </r>
  <r>
    <x v="4"/>
    <n v="1189833"/>
    <x v="703"/>
    <x v="3"/>
    <x v="10"/>
    <s v="Billings"/>
    <s v="Women's Athletic Footwear"/>
    <n v="40"/>
    <n v="425"/>
    <n v="170000"/>
    <n v="68000"/>
    <n v="0.39999999999999997"/>
    <x v="1"/>
  </r>
  <r>
    <x v="4"/>
    <n v="1189833"/>
    <x v="704"/>
    <x v="3"/>
    <x v="10"/>
    <s v="Billings"/>
    <s v="Men's Apparel"/>
    <n v="54.999999999999993"/>
    <n v="375"/>
    <n v="206249.99999999997"/>
    <n v="123750"/>
    <n v="0.60000000000000009"/>
    <x v="1"/>
  </r>
  <r>
    <x v="4"/>
    <n v="1189833"/>
    <x v="705"/>
    <x v="3"/>
    <x v="10"/>
    <s v="Billings"/>
    <s v="Women's Apparel"/>
    <n v="60"/>
    <n v="475"/>
    <n v="285000"/>
    <n v="71250"/>
    <n v="0.25"/>
    <x v="1"/>
  </r>
  <r>
    <x v="4"/>
    <n v="1189833"/>
    <x v="706"/>
    <x v="3"/>
    <x v="10"/>
    <s v="Billings"/>
    <s v="Men's Street Footwear"/>
    <n v="45"/>
    <n v="675"/>
    <n v="303750"/>
    <n v="136687.5"/>
    <n v="0.45"/>
    <x v="1"/>
  </r>
  <r>
    <x v="4"/>
    <n v="1189833"/>
    <x v="707"/>
    <x v="3"/>
    <x v="10"/>
    <s v="Billings"/>
    <s v="Men's Athletic Footwear"/>
    <n v="50"/>
    <n v="675"/>
    <n v="337500"/>
    <n v="101250"/>
    <n v="0.3"/>
    <x v="1"/>
  </r>
  <r>
    <x v="4"/>
    <n v="1189833"/>
    <x v="708"/>
    <x v="3"/>
    <x v="10"/>
    <s v="Billings"/>
    <s v="Women's Street Footwear"/>
    <n v="45"/>
    <n v="475"/>
    <n v="213750"/>
    <n v="96187.5"/>
    <n v="0.45"/>
    <x v="1"/>
  </r>
  <r>
    <x v="4"/>
    <n v="1189833"/>
    <x v="709"/>
    <x v="3"/>
    <x v="10"/>
    <s v="Billings"/>
    <s v="Women's Athletic Footwear"/>
    <n v="45"/>
    <n v="475"/>
    <n v="213750"/>
    <n v="85500"/>
    <n v="0.39999999999999997"/>
    <x v="1"/>
  </r>
  <r>
    <x v="4"/>
    <n v="1189833"/>
    <x v="710"/>
    <x v="3"/>
    <x v="10"/>
    <s v="Billings"/>
    <s v="Men's Apparel"/>
    <n v="54.999999999999993"/>
    <n v="400"/>
    <n v="219999.99999999997"/>
    <n v="132000"/>
    <n v="0.60000000000000009"/>
    <x v="1"/>
  </r>
  <r>
    <x v="4"/>
    <n v="1189833"/>
    <x v="214"/>
    <x v="3"/>
    <x v="10"/>
    <s v="Billings"/>
    <s v="Women's Apparel"/>
    <n v="60"/>
    <n v="500"/>
    <n v="300000"/>
    <n v="75000"/>
    <n v="0.25"/>
    <x v="1"/>
  </r>
  <r>
    <x v="2"/>
    <n v="1197831"/>
    <x v="215"/>
    <x v="3"/>
    <x v="10"/>
    <s v="Billings"/>
    <s v="Men's Street Footwear"/>
    <n v="20"/>
    <n v="700"/>
    <n v="140000"/>
    <n v="49000"/>
    <n v="0.35"/>
    <x v="1"/>
  </r>
  <r>
    <x v="2"/>
    <n v="1197831"/>
    <x v="216"/>
    <x v="3"/>
    <x v="10"/>
    <s v="Billings"/>
    <s v="Men's Athletic Footwear"/>
    <n v="30"/>
    <n v="700"/>
    <n v="210000"/>
    <n v="73500"/>
    <n v="0.35"/>
    <x v="1"/>
  </r>
  <r>
    <x v="2"/>
    <n v="1197831"/>
    <x v="217"/>
    <x v="3"/>
    <x v="10"/>
    <s v="Billings"/>
    <s v="Women's Street Footwear"/>
    <n v="30"/>
    <n v="500"/>
    <n v="150000"/>
    <n v="52500"/>
    <n v="0.35"/>
    <x v="1"/>
  </r>
  <r>
    <x v="2"/>
    <n v="1197831"/>
    <x v="218"/>
    <x v="3"/>
    <x v="10"/>
    <s v="Billings"/>
    <s v="Women's Athletic Footwear"/>
    <n v="35"/>
    <n v="500"/>
    <n v="175000"/>
    <n v="78750"/>
    <n v="0.45"/>
    <x v="1"/>
  </r>
  <r>
    <x v="2"/>
    <n v="1197831"/>
    <x v="219"/>
    <x v="1"/>
    <x v="11"/>
    <s v="Knoxville"/>
    <s v="Men's Apparel"/>
    <n v="40"/>
    <n v="350"/>
    <n v="140000"/>
    <n v="42000"/>
    <n v="0.3"/>
    <x v="1"/>
  </r>
  <r>
    <x v="2"/>
    <n v="1197831"/>
    <x v="220"/>
    <x v="1"/>
    <x v="11"/>
    <s v="Knoxville"/>
    <s v="Women's Apparel"/>
    <n v="35"/>
    <n v="500"/>
    <n v="175000"/>
    <n v="87500"/>
    <n v="0.5"/>
    <x v="1"/>
  </r>
  <r>
    <x v="2"/>
    <n v="1197831"/>
    <x v="221"/>
    <x v="1"/>
    <x v="11"/>
    <s v="Knoxville"/>
    <s v="Men's Street Footwear"/>
    <n v="25"/>
    <n v="650"/>
    <n v="162500"/>
    <n v="56875"/>
    <n v="0.35"/>
    <x v="1"/>
  </r>
  <r>
    <x v="2"/>
    <n v="1197831"/>
    <x v="222"/>
    <x v="1"/>
    <x v="11"/>
    <s v="Knoxville"/>
    <s v="Men's Athletic Footwear"/>
    <n v="35"/>
    <n v="625"/>
    <n v="218750"/>
    <n v="76562.5"/>
    <n v="0.35"/>
    <x v="1"/>
  </r>
  <r>
    <x v="2"/>
    <n v="1197831"/>
    <x v="223"/>
    <x v="1"/>
    <x v="11"/>
    <s v="Knoxville"/>
    <s v="Women's Street Footwear"/>
    <n v="35"/>
    <n v="450"/>
    <n v="157500"/>
    <n v="55125"/>
    <n v="0.35"/>
    <x v="1"/>
  </r>
  <r>
    <x v="2"/>
    <n v="1197831"/>
    <x v="224"/>
    <x v="1"/>
    <x v="11"/>
    <s v="Knoxville"/>
    <s v="Women's Athletic Footwear"/>
    <n v="35"/>
    <n v="400"/>
    <n v="140000"/>
    <n v="63000"/>
    <n v="0.45"/>
    <x v="1"/>
  </r>
  <r>
    <x v="2"/>
    <n v="1197831"/>
    <x v="225"/>
    <x v="1"/>
    <x v="11"/>
    <s v="Knoxville"/>
    <s v="Men's Apparel"/>
    <n v="40"/>
    <n v="275"/>
    <n v="110000"/>
    <n v="33000"/>
    <n v="0.3"/>
    <x v="1"/>
  </r>
  <r>
    <x v="2"/>
    <n v="1197831"/>
    <x v="226"/>
    <x v="1"/>
    <x v="11"/>
    <s v="Knoxville"/>
    <s v="Women's Apparel"/>
    <n v="35"/>
    <n v="475"/>
    <n v="166250"/>
    <n v="83125"/>
    <n v="0.5"/>
    <x v="1"/>
  </r>
  <r>
    <x v="2"/>
    <n v="1197831"/>
    <x v="227"/>
    <x v="1"/>
    <x v="11"/>
    <s v="Knoxville"/>
    <s v="Men's Street Footwear"/>
    <n v="30"/>
    <n v="650"/>
    <n v="195000"/>
    <n v="78000"/>
    <n v="0.39999999999999997"/>
    <x v="1"/>
  </r>
  <r>
    <x v="2"/>
    <n v="1197831"/>
    <x v="228"/>
    <x v="1"/>
    <x v="11"/>
    <s v="Knoxville"/>
    <s v="Men's Athletic Footwear"/>
    <n v="40"/>
    <n v="650"/>
    <n v="260000"/>
    <n v="103999.99999999999"/>
    <n v="0.39999999999999997"/>
    <x v="1"/>
  </r>
  <r>
    <x v="2"/>
    <n v="1197831"/>
    <x v="711"/>
    <x v="1"/>
    <x v="11"/>
    <s v="Knoxville"/>
    <s v="Women's Street Footwear"/>
    <n v="30"/>
    <n v="475"/>
    <n v="142500"/>
    <n v="56999.999999999993"/>
    <n v="0.39999999999999997"/>
    <x v="1"/>
  </r>
  <r>
    <x v="2"/>
    <n v="1197831"/>
    <x v="712"/>
    <x v="1"/>
    <x v="11"/>
    <s v="Knoxville"/>
    <s v="Women's Athletic Footwear"/>
    <n v="35"/>
    <n v="375"/>
    <n v="131250"/>
    <n v="65625"/>
    <n v="0.5"/>
    <x v="1"/>
  </r>
  <r>
    <x v="2"/>
    <n v="1197831"/>
    <x v="713"/>
    <x v="1"/>
    <x v="11"/>
    <s v="Knoxville"/>
    <s v="Men's Apparel"/>
    <n v="40"/>
    <n v="275"/>
    <n v="110000"/>
    <n v="38500"/>
    <n v="0.35"/>
    <x v="1"/>
  </r>
  <r>
    <x v="2"/>
    <n v="1197831"/>
    <x v="714"/>
    <x v="1"/>
    <x v="11"/>
    <s v="Knoxville"/>
    <s v="Women's Apparel"/>
    <n v="35"/>
    <n v="425"/>
    <n v="148750"/>
    <n v="81812.5"/>
    <n v="0.55000000000000004"/>
    <x v="1"/>
  </r>
  <r>
    <x v="2"/>
    <n v="1197831"/>
    <x v="715"/>
    <x v="1"/>
    <x v="11"/>
    <s v="Knoxville"/>
    <s v="Men's Street Footwear"/>
    <n v="20"/>
    <n v="675"/>
    <n v="135000"/>
    <n v="53999.999999999993"/>
    <n v="0.39999999999999997"/>
    <x v="1"/>
  </r>
  <r>
    <x v="2"/>
    <n v="1197831"/>
    <x v="716"/>
    <x v="1"/>
    <x v="11"/>
    <s v="Knoxville"/>
    <s v="Men's Athletic Footwear"/>
    <n v="25.000000000000007"/>
    <n v="675"/>
    <n v="168750.00000000006"/>
    <n v="67500.000000000015"/>
    <n v="0.39999999999999997"/>
    <x v="1"/>
  </r>
  <r>
    <x v="2"/>
    <n v="1197831"/>
    <x v="717"/>
    <x v="1"/>
    <x v="11"/>
    <s v="Knoxville"/>
    <s v="Women's Street Footwear"/>
    <n v="19.999999999999996"/>
    <n v="500"/>
    <n v="99999.999999999985"/>
    <n v="39999.999999999993"/>
    <n v="0.39999999999999997"/>
    <x v="1"/>
  </r>
  <r>
    <x v="2"/>
    <n v="1197831"/>
    <x v="718"/>
    <x v="1"/>
    <x v="11"/>
    <s v="Knoxville"/>
    <s v="Women's Athletic Footwear"/>
    <n v="25.000000000000007"/>
    <n v="400"/>
    <n v="100000.00000000003"/>
    <n v="50000.000000000015"/>
    <n v="0.5"/>
    <x v="1"/>
  </r>
  <r>
    <x v="2"/>
    <n v="1197831"/>
    <x v="719"/>
    <x v="1"/>
    <x v="11"/>
    <s v="Knoxville"/>
    <s v="Men's Apparel"/>
    <n v="30"/>
    <n v="300"/>
    <n v="90000"/>
    <n v="31499.999999999996"/>
    <n v="0.35"/>
    <x v="1"/>
  </r>
  <r>
    <x v="2"/>
    <n v="1197831"/>
    <x v="720"/>
    <x v="1"/>
    <x v="11"/>
    <s v="Knoxville"/>
    <s v="Women's Apparel"/>
    <n v="25.000000000000007"/>
    <n v="575"/>
    <n v="143750.00000000003"/>
    <n v="79062.500000000029"/>
    <n v="0.55000000000000004"/>
    <x v="1"/>
  </r>
  <r>
    <x v="2"/>
    <n v="1197831"/>
    <x v="721"/>
    <x v="1"/>
    <x v="11"/>
    <s v="Knoxville"/>
    <s v="Men's Street Footwear"/>
    <n v="14.999999999999996"/>
    <n v="725"/>
    <n v="108749.99999999997"/>
    <n v="43499.999999999985"/>
    <n v="0.39999999999999997"/>
    <x v="1"/>
  </r>
  <r>
    <x v="2"/>
    <n v="1197831"/>
    <x v="722"/>
    <x v="1"/>
    <x v="11"/>
    <s v="Knoxville"/>
    <s v="Men's Athletic Footwear"/>
    <n v="25.000000000000007"/>
    <n v="750"/>
    <n v="187500.00000000006"/>
    <n v="75000.000000000015"/>
    <n v="0.39999999999999997"/>
    <x v="1"/>
  </r>
  <r>
    <x v="2"/>
    <n v="1197831"/>
    <x v="723"/>
    <x v="1"/>
    <x v="11"/>
    <s v="Knoxville"/>
    <s v="Women's Street Footwear"/>
    <n v="19.999999999999996"/>
    <n v="600"/>
    <n v="119999.99999999999"/>
    <n v="47999.999999999993"/>
    <n v="0.39999999999999997"/>
    <x v="1"/>
  </r>
  <r>
    <x v="2"/>
    <n v="1197831"/>
    <x v="229"/>
    <x v="1"/>
    <x v="11"/>
    <s v="Knoxville"/>
    <s v="Women's Athletic Footwear"/>
    <n v="30.000000000000004"/>
    <n v="525"/>
    <n v="157500.00000000003"/>
    <n v="78750.000000000015"/>
    <n v="0.5"/>
    <x v="1"/>
  </r>
  <r>
    <x v="2"/>
    <n v="1197831"/>
    <x v="230"/>
    <x v="1"/>
    <x v="11"/>
    <s v="Knoxville"/>
    <s v="Men's Apparel"/>
    <n v="45"/>
    <n v="425"/>
    <n v="191250"/>
    <n v="66937.5"/>
    <n v="0.35"/>
    <x v="1"/>
  </r>
  <r>
    <x v="2"/>
    <n v="1197831"/>
    <x v="231"/>
    <x v="1"/>
    <x v="11"/>
    <s v="Knoxville"/>
    <s v="Women's Apparel"/>
    <n v="40"/>
    <n v="775"/>
    <n v="310000"/>
    <n v="170500"/>
    <n v="0.55000000000000004"/>
    <x v="1"/>
  </r>
  <r>
    <x v="2"/>
    <n v="1197831"/>
    <x v="232"/>
    <x v="1"/>
    <x v="11"/>
    <s v="Knoxville"/>
    <s v="Men's Street Footwear"/>
    <n v="40"/>
    <n v="775"/>
    <n v="310000"/>
    <n v="123999.99999999999"/>
    <n v="0.39999999999999997"/>
    <x v="1"/>
  </r>
  <r>
    <x v="2"/>
    <n v="1197831"/>
    <x v="233"/>
    <x v="1"/>
    <x v="11"/>
    <s v="Knoxville"/>
    <s v="Men's Athletic Footwear"/>
    <n v="45"/>
    <n v="775"/>
    <n v="348750"/>
    <n v="139500"/>
    <n v="0.39999999999999997"/>
    <x v="1"/>
  </r>
  <r>
    <x v="2"/>
    <n v="1197831"/>
    <x v="234"/>
    <x v="1"/>
    <x v="11"/>
    <s v="Knoxville"/>
    <s v="Women's Street Footwear"/>
    <n v="40"/>
    <n v="650"/>
    <n v="260000"/>
    <n v="103999.99999999999"/>
    <n v="0.39999999999999997"/>
    <x v="1"/>
  </r>
  <r>
    <x v="2"/>
    <n v="1197831"/>
    <x v="235"/>
    <x v="1"/>
    <x v="11"/>
    <s v="Knoxville"/>
    <s v="Women's Athletic Footwear"/>
    <n v="40"/>
    <n v="600"/>
    <n v="240000"/>
    <n v="120000"/>
    <n v="0.5"/>
    <x v="1"/>
  </r>
  <r>
    <x v="2"/>
    <n v="1197831"/>
    <x v="236"/>
    <x v="1"/>
    <x v="11"/>
    <s v="Knoxville"/>
    <s v="Men's Apparel"/>
    <n v="45"/>
    <n v="500"/>
    <n v="225000"/>
    <n v="78750"/>
    <n v="0.35"/>
    <x v="1"/>
  </r>
  <r>
    <x v="2"/>
    <n v="1197831"/>
    <x v="237"/>
    <x v="1"/>
    <x v="11"/>
    <s v="Knoxville"/>
    <s v="Women's Apparel"/>
    <n v="50"/>
    <n v="875"/>
    <n v="437500"/>
    <n v="240625.00000000003"/>
    <n v="0.55000000000000004"/>
    <x v="1"/>
  </r>
  <r>
    <x v="2"/>
    <n v="1197831"/>
    <x v="238"/>
    <x v="1"/>
    <x v="11"/>
    <s v="Knoxville"/>
    <s v="Men's Street Footwear"/>
    <n v="40"/>
    <n v="825"/>
    <n v="330000"/>
    <n v="148499.99999999997"/>
    <n v="0.44999999999999996"/>
    <x v="1"/>
  </r>
  <r>
    <x v="2"/>
    <n v="1197831"/>
    <x v="239"/>
    <x v="1"/>
    <x v="11"/>
    <s v="Knoxville"/>
    <s v="Men's Athletic Footwear"/>
    <n v="45"/>
    <n v="825"/>
    <n v="371250"/>
    <n v="167062.49999999997"/>
    <n v="0.44999999999999996"/>
    <x v="1"/>
  </r>
  <r>
    <x v="2"/>
    <n v="1197831"/>
    <x v="240"/>
    <x v="1"/>
    <x v="11"/>
    <s v="Knoxville"/>
    <s v="Women's Street Footwear"/>
    <n v="40"/>
    <n v="975"/>
    <n v="390000"/>
    <n v="175499.99999999997"/>
    <n v="0.44999999999999996"/>
    <x v="1"/>
  </r>
  <r>
    <x v="2"/>
    <n v="1197831"/>
    <x v="241"/>
    <x v="1"/>
    <x v="11"/>
    <s v="Knoxville"/>
    <s v="Women's Athletic Footwear"/>
    <n v="40"/>
    <n v="575"/>
    <n v="230000"/>
    <n v="126500.00000000001"/>
    <n v="0.55000000000000004"/>
    <x v="1"/>
  </r>
  <r>
    <x v="2"/>
    <n v="1197831"/>
    <x v="242"/>
    <x v="1"/>
    <x v="11"/>
    <s v="Knoxville"/>
    <s v="Men's Apparel"/>
    <n v="45"/>
    <n v="550"/>
    <n v="247500"/>
    <n v="98999.999999999985"/>
    <n v="0.39999999999999997"/>
    <x v="1"/>
  </r>
  <r>
    <x v="2"/>
    <n v="1197831"/>
    <x v="243"/>
    <x v="1"/>
    <x v="11"/>
    <s v="Knoxville"/>
    <s v="Women's Apparel"/>
    <n v="54.999999999999993"/>
    <n v="825"/>
    <n v="453749.99999999994"/>
    <n v="272250"/>
    <n v="0.60000000000000009"/>
    <x v="1"/>
  </r>
  <r>
    <x v="2"/>
    <n v="1197831"/>
    <x v="244"/>
    <x v="1"/>
    <x v="11"/>
    <s v="Knoxville"/>
    <s v="Men's Street Footwear"/>
    <n v="45"/>
    <n v="775"/>
    <n v="348750"/>
    <n v="156937.49999999997"/>
    <n v="0.44999999999999996"/>
    <x v="1"/>
  </r>
  <r>
    <x v="2"/>
    <n v="1197831"/>
    <x v="245"/>
    <x v="1"/>
    <x v="11"/>
    <s v="Knoxville"/>
    <s v="Men's Athletic Footwear"/>
    <n v="55.000000000000007"/>
    <n v="775"/>
    <n v="426250.00000000006"/>
    <n v="191812.5"/>
    <n v="0.44999999999999996"/>
    <x v="1"/>
  </r>
  <r>
    <x v="2"/>
    <n v="1197831"/>
    <x v="246"/>
    <x v="1"/>
    <x v="11"/>
    <s v="Knoxville"/>
    <s v="Women's Street Footwear"/>
    <n v="50"/>
    <n v="950"/>
    <n v="475000"/>
    <n v="213749.99999999997"/>
    <n v="0.44999999999999996"/>
    <x v="1"/>
  </r>
  <r>
    <x v="2"/>
    <n v="1197831"/>
    <x v="247"/>
    <x v="1"/>
    <x v="11"/>
    <s v="Knoxville"/>
    <s v="Women's Athletic Footwear"/>
    <n v="45"/>
    <n v="475"/>
    <n v="213750"/>
    <n v="117562.50000000001"/>
    <n v="0.55000000000000004"/>
    <x v="1"/>
  </r>
  <r>
    <x v="2"/>
    <n v="1197831"/>
    <x v="248"/>
    <x v="1"/>
    <x v="11"/>
    <s v="Knoxville"/>
    <s v="Men's Apparel"/>
    <n v="50"/>
    <n v="475"/>
    <n v="237500"/>
    <n v="94999.999999999985"/>
    <n v="0.39999999999999997"/>
    <x v="1"/>
  </r>
  <r>
    <x v="2"/>
    <n v="1197831"/>
    <x v="249"/>
    <x v="1"/>
    <x v="11"/>
    <s v="Knoxville"/>
    <s v="Women's Apparel"/>
    <n v="54.999999999999993"/>
    <n v="725"/>
    <n v="398749.99999999994"/>
    <n v="239250"/>
    <n v="0.60000000000000009"/>
    <x v="1"/>
  </r>
  <r>
    <x v="2"/>
    <n v="1197831"/>
    <x v="250"/>
    <x v="1"/>
    <x v="11"/>
    <s v="Knoxville"/>
    <s v="Men's Street Footwear"/>
    <n v="50"/>
    <n v="675"/>
    <n v="337500"/>
    <n v="151874.99999999997"/>
    <n v="0.44999999999999996"/>
    <x v="1"/>
  </r>
  <r>
    <x v="2"/>
    <n v="1197831"/>
    <x v="251"/>
    <x v="1"/>
    <x v="11"/>
    <s v="Knoxville"/>
    <s v="Men's Athletic Footwear"/>
    <n v="50"/>
    <n v="625"/>
    <n v="312500"/>
    <n v="140625"/>
    <n v="0.44999999999999996"/>
    <x v="1"/>
  </r>
  <r>
    <x v="2"/>
    <n v="1197831"/>
    <x v="252"/>
    <x v="1"/>
    <x v="11"/>
    <s v="Knoxville"/>
    <s v="Women's Street Footwear"/>
    <n v="54.999999999999993"/>
    <n v="675"/>
    <n v="371249.99999999994"/>
    <n v="167062.49999999997"/>
    <n v="0.44999999999999996"/>
    <x v="1"/>
  </r>
  <r>
    <x v="2"/>
    <n v="1197831"/>
    <x v="253"/>
    <x v="1"/>
    <x v="11"/>
    <s v="Knoxville"/>
    <s v="Women's Athletic Footwear"/>
    <n v="54.999999999999993"/>
    <n v="400"/>
    <n v="219999.99999999997"/>
    <n v="121000"/>
    <n v="0.55000000000000004"/>
    <x v="1"/>
  </r>
  <r>
    <x v="2"/>
    <n v="1197831"/>
    <x v="254"/>
    <x v="1"/>
    <x v="11"/>
    <s v="Knoxville"/>
    <s v="Men's Apparel"/>
    <n v="50"/>
    <n v="400"/>
    <n v="200000"/>
    <n v="80000"/>
    <n v="0.39999999999999997"/>
    <x v="1"/>
  </r>
  <r>
    <x v="2"/>
    <n v="1197831"/>
    <x v="255"/>
    <x v="1"/>
    <x v="11"/>
    <s v="Knoxville"/>
    <s v="Women's Apparel"/>
    <n v="45"/>
    <n v="625"/>
    <n v="281250"/>
    <n v="168750.00000000003"/>
    <n v="0.60000000000000009"/>
    <x v="1"/>
  </r>
  <r>
    <x v="2"/>
    <n v="1197831"/>
    <x v="256"/>
    <x v="1"/>
    <x v="11"/>
    <s v="Knoxville"/>
    <s v="Men's Street Footwear"/>
    <n v="35"/>
    <n v="575"/>
    <n v="201250"/>
    <n v="90562.499999999985"/>
    <n v="0.44999999999999996"/>
    <x v="1"/>
  </r>
  <r>
    <x v="2"/>
    <n v="1197831"/>
    <x v="257"/>
    <x v="1"/>
    <x v="11"/>
    <s v="Knoxville"/>
    <s v="Men's Athletic Footwear"/>
    <n v="35"/>
    <n v="575"/>
    <n v="201250"/>
    <n v="90562.499999999985"/>
    <n v="0.44999999999999996"/>
    <x v="1"/>
  </r>
  <r>
    <x v="2"/>
    <n v="1197831"/>
    <x v="258"/>
    <x v="1"/>
    <x v="11"/>
    <s v="Knoxville"/>
    <s v="Women's Street Footwear"/>
    <n v="40"/>
    <n v="525"/>
    <n v="210000"/>
    <n v="94499.999999999985"/>
    <n v="0.44999999999999996"/>
    <x v="1"/>
  </r>
  <r>
    <x v="2"/>
    <n v="1197831"/>
    <x v="259"/>
    <x v="1"/>
    <x v="11"/>
    <s v="Knoxville"/>
    <s v="Women's Athletic Footwear"/>
    <n v="40"/>
    <n v="375"/>
    <n v="150000"/>
    <n v="82500"/>
    <n v="0.55000000000000004"/>
    <x v="1"/>
  </r>
  <r>
    <x v="2"/>
    <n v="1197831"/>
    <x v="260"/>
    <x v="1"/>
    <x v="11"/>
    <s v="Knoxville"/>
    <s v="Men's Apparel"/>
    <n v="35"/>
    <n v="350"/>
    <n v="122500"/>
    <n v="48999.999999999993"/>
    <n v="0.39999999999999997"/>
    <x v="1"/>
  </r>
  <r>
    <x v="2"/>
    <n v="1197831"/>
    <x v="261"/>
    <x v="1"/>
    <x v="11"/>
    <s v="Knoxville"/>
    <s v="Women's Apparel"/>
    <n v="45"/>
    <n v="525"/>
    <n v="236250"/>
    <n v="141750.00000000003"/>
    <n v="0.60000000000000009"/>
    <x v="1"/>
  </r>
  <r>
    <x v="2"/>
    <n v="1197831"/>
    <x v="262"/>
    <x v="1"/>
    <x v="11"/>
    <s v="Knoxville"/>
    <s v="Men's Street Footwear"/>
    <n v="30.000000000000004"/>
    <n v="675"/>
    <n v="202500.00000000003"/>
    <n v="91125"/>
    <n v="0.44999999999999996"/>
    <x v="1"/>
  </r>
  <r>
    <x v="2"/>
    <n v="1197831"/>
    <x v="263"/>
    <x v="1"/>
    <x v="11"/>
    <s v="Knoxville"/>
    <s v="Men's Athletic Footwear"/>
    <n v="30.000000000000004"/>
    <n v="675"/>
    <n v="202500.00000000003"/>
    <n v="91125"/>
    <n v="0.44999999999999996"/>
    <x v="1"/>
  </r>
  <r>
    <x v="2"/>
    <n v="1197831"/>
    <x v="264"/>
    <x v="1"/>
    <x v="11"/>
    <s v="Knoxville"/>
    <s v="Women's Street Footwear"/>
    <n v="55.000000000000007"/>
    <n v="600"/>
    <n v="330000.00000000006"/>
    <n v="148500"/>
    <n v="0.44999999999999996"/>
    <x v="1"/>
  </r>
  <r>
    <x v="2"/>
    <n v="1197831"/>
    <x v="265"/>
    <x v="1"/>
    <x v="11"/>
    <s v="Knoxville"/>
    <s v="Women's Athletic Footwear"/>
    <n v="55.000000000000007"/>
    <n v="475"/>
    <n v="261250.00000000003"/>
    <n v="143687.50000000003"/>
    <n v="0.55000000000000004"/>
    <x v="1"/>
  </r>
  <r>
    <x v="2"/>
    <n v="1197831"/>
    <x v="266"/>
    <x v="1"/>
    <x v="11"/>
    <s v="Knoxville"/>
    <s v="Men's Apparel"/>
    <n v="54.999999999999993"/>
    <n v="450"/>
    <n v="247499.99999999997"/>
    <n v="98999.999999999985"/>
    <n v="0.39999999999999997"/>
    <x v="1"/>
  </r>
  <r>
    <x v="2"/>
    <n v="1197831"/>
    <x v="267"/>
    <x v="1"/>
    <x v="11"/>
    <s v="Knoxville"/>
    <s v="Women's Apparel"/>
    <n v="65"/>
    <n v="650"/>
    <n v="422500"/>
    <n v="253500.00000000003"/>
    <n v="0.60000000000000009"/>
    <x v="1"/>
  </r>
  <r>
    <x v="2"/>
    <n v="1197831"/>
    <x v="268"/>
    <x v="1"/>
    <x v="11"/>
    <s v="Knoxville"/>
    <s v="Men's Street Footwear"/>
    <n v="54.999999999999993"/>
    <n v="800"/>
    <n v="439999.99999999994"/>
    <n v="197999.99999999994"/>
    <n v="0.44999999999999996"/>
    <x v="1"/>
  </r>
  <r>
    <x v="2"/>
    <n v="1197831"/>
    <x v="269"/>
    <x v="1"/>
    <x v="11"/>
    <s v="Knoxville"/>
    <s v="Men's Athletic Footwear"/>
    <n v="54.999999999999993"/>
    <n v="800"/>
    <n v="439999.99999999994"/>
    <n v="197999.99999999994"/>
    <n v="0.44999999999999996"/>
    <x v="1"/>
  </r>
  <r>
    <x v="2"/>
    <n v="1197831"/>
    <x v="270"/>
    <x v="1"/>
    <x v="11"/>
    <s v="Knoxville"/>
    <s v="Women's Street Footwear"/>
    <n v="60"/>
    <n v="700"/>
    <n v="420000"/>
    <n v="188999.99999999997"/>
    <n v="0.44999999999999996"/>
    <x v="1"/>
  </r>
  <r>
    <x v="2"/>
    <n v="1197831"/>
    <x v="271"/>
    <x v="1"/>
    <x v="11"/>
    <s v="Knoxville"/>
    <s v="Women's Athletic Footwear"/>
    <n v="60"/>
    <n v="550"/>
    <n v="330000"/>
    <n v="181500.00000000003"/>
    <n v="0.55000000000000004"/>
    <x v="1"/>
  </r>
  <r>
    <x v="2"/>
    <n v="1197831"/>
    <x v="272"/>
    <x v="1"/>
    <x v="11"/>
    <s v="Knoxville"/>
    <s v="Men's Apparel"/>
    <n v="54.999999999999993"/>
    <n v="500"/>
    <n v="274999.99999999994"/>
    <n v="109999.99999999997"/>
    <n v="0.39999999999999997"/>
    <x v="1"/>
  </r>
  <r>
    <x v="2"/>
    <n v="1197831"/>
    <x v="273"/>
    <x v="1"/>
    <x v="11"/>
    <s v="Knoxville"/>
    <s v="Women's Apparel"/>
    <n v="65"/>
    <n v="750"/>
    <n v="487500"/>
    <n v="292500.00000000006"/>
    <n v="0.60000000000000009"/>
    <x v="1"/>
  </r>
  <r>
    <x v="0"/>
    <n v="1185732"/>
    <x v="274"/>
    <x v="1"/>
    <x v="11"/>
    <s v="Knoxville"/>
    <s v="Men's Street Footwear"/>
    <n v="35"/>
    <n v="425"/>
    <n v="148750"/>
    <n v="59500"/>
    <n v="0.4"/>
    <x v="1"/>
  </r>
  <r>
    <x v="0"/>
    <n v="1185732"/>
    <x v="275"/>
    <x v="1"/>
    <x v="11"/>
    <s v="Knoxville"/>
    <s v="Men's Athletic Footwear"/>
    <n v="35"/>
    <n v="225"/>
    <n v="78750"/>
    <n v="27562.5"/>
    <n v="0.35"/>
    <x v="1"/>
  </r>
  <r>
    <x v="0"/>
    <n v="1185732"/>
    <x v="276"/>
    <x v="1"/>
    <x v="11"/>
    <s v="Knoxville"/>
    <s v="Women's Street Footwear"/>
    <n v="25"/>
    <n v="225"/>
    <n v="56250"/>
    <n v="19687.5"/>
    <n v="0.35"/>
    <x v="1"/>
  </r>
  <r>
    <x v="0"/>
    <n v="1185732"/>
    <x v="277"/>
    <x v="1"/>
    <x v="11"/>
    <s v="Knoxville"/>
    <s v="Women's Athletic Footwear"/>
    <n v="30.000000000000004"/>
    <n v="75"/>
    <n v="22500.000000000004"/>
    <n v="9000.0000000000018"/>
    <n v="0.4"/>
    <x v="1"/>
  </r>
  <r>
    <x v="0"/>
    <n v="1185732"/>
    <x v="278"/>
    <x v="3"/>
    <x v="12"/>
    <s v="Omaha"/>
    <s v="Men's Apparel"/>
    <n v="44.999999999999993"/>
    <n v="125"/>
    <n v="56249.999999999993"/>
    <n v="19687.499999999996"/>
    <n v="0.35"/>
    <x v="1"/>
  </r>
  <r>
    <x v="0"/>
    <n v="1185732"/>
    <x v="279"/>
    <x v="3"/>
    <x v="12"/>
    <s v="Omaha"/>
    <s v="Women's Apparel"/>
    <n v="35"/>
    <n v="225"/>
    <n v="78750"/>
    <n v="39375"/>
    <n v="0.5"/>
    <x v="1"/>
  </r>
  <r>
    <x v="0"/>
    <n v="1185732"/>
    <x v="280"/>
    <x v="3"/>
    <x v="12"/>
    <s v="Omaha"/>
    <s v="Men's Street Footwear"/>
    <n v="35"/>
    <n v="475"/>
    <n v="166250"/>
    <n v="66500"/>
    <n v="0.4"/>
    <x v="1"/>
  </r>
  <r>
    <x v="0"/>
    <n v="1185732"/>
    <x v="281"/>
    <x v="3"/>
    <x v="12"/>
    <s v="Omaha"/>
    <s v="Men's Athletic Footwear"/>
    <n v="35"/>
    <n v="125"/>
    <n v="43750"/>
    <n v="15312.499999999998"/>
    <n v="0.35"/>
    <x v="1"/>
  </r>
  <r>
    <x v="0"/>
    <n v="1185732"/>
    <x v="282"/>
    <x v="3"/>
    <x v="12"/>
    <s v="Omaha"/>
    <s v="Women's Street Footwear"/>
    <n v="25"/>
    <n v="175"/>
    <n v="43750"/>
    <n v="15312.499999999998"/>
    <n v="0.35"/>
    <x v="1"/>
  </r>
  <r>
    <x v="0"/>
    <n v="1185732"/>
    <x v="283"/>
    <x v="3"/>
    <x v="12"/>
    <s v="Omaha"/>
    <s v="Women's Athletic Footwear"/>
    <n v="30.000000000000004"/>
    <n v="50"/>
    <n v="15000.000000000002"/>
    <n v="6000.0000000000009"/>
    <n v="0.4"/>
    <x v="1"/>
  </r>
  <r>
    <x v="0"/>
    <n v="1185732"/>
    <x v="284"/>
    <x v="3"/>
    <x v="12"/>
    <s v="Omaha"/>
    <s v="Men's Apparel"/>
    <n v="44.999999999999993"/>
    <n v="125"/>
    <n v="56249.999999999993"/>
    <n v="19687.499999999996"/>
    <n v="0.35"/>
    <x v="1"/>
  </r>
  <r>
    <x v="0"/>
    <n v="1185732"/>
    <x v="285"/>
    <x v="3"/>
    <x v="12"/>
    <s v="Omaha"/>
    <s v="Women's Apparel"/>
    <n v="35"/>
    <n v="200"/>
    <n v="70000"/>
    <n v="35000"/>
    <n v="0.5"/>
    <x v="1"/>
  </r>
  <r>
    <x v="0"/>
    <n v="1185732"/>
    <x v="286"/>
    <x v="3"/>
    <x v="12"/>
    <s v="Omaha"/>
    <s v="Men's Street Footwear"/>
    <n v="40"/>
    <n v="420"/>
    <n v="168000"/>
    <n v="67200"/>
    <n v="0.4"/>
    <x v="1"/>
  </r>
  <r>
    <x v="0"/>
    <n v="1185732"/>
    <x v="287"/>
    <x v="3"/>
    <x v="12"/>
    <s v="Omaha"/>
    <s v="Men's Athletic Footwear"/>
    <n v="40"/>
    <n v="100"/>
    <n v="40000"/>
    <n v="14000"/>
    <n v="0.35"/>
    <x v="1"/>
  </r>
  <r>
    <x v="0"/>
    <n v="1185732"/>
    <x v="288"/>
    <x v="3"/>
    <x v="12"/>
    <s v="Omaha"/>
    <s v="Women's Street Footwear"/>
    <n v="30.000000000000004"/>
    <n v="150"/>
    <n v="45000.000000000007"/>
    <n v="15750.000000000002"/>
    <n v="0.35"/>
    <x v="1"/>
  </r>
  <r>
    <x v="0"/>
    <n v="1185732"/>
    <x v="289"/>
    <x v="3"/>
    <x v="12"/>
    <s v="Omaha"/>
    <s v="Women's Athletic Footwear"/>
    <n v="35"/>
    <n v="0"/>
    <n v="0"/>
    <n v="0"/>
    <n v="0.4"/>
    <x v="1"/>
  </r>
  <r>
    <x v="0"/>
    <n v="1185732"/>
    <x v="290"/>
    <x v="3"/>
    <x v="12"/>
    <s v="Omaha"/>
    <s v="Men's Apparel"/>
    <n v="50"/>
    <n v="50"/>
    <n v="25000"/>
    <n v="8750"/>
    <n v="0.35"/>
    <x v="1"/>
  </r>
  <r>
    <x v="0"/>
    <n v="1185732"/>
    <x v="291"/>
    <x v="3"/>
    <x v="12"/>
    <s v="Omaha"/>
    <s v="Women's Apparel"/>
    <n v="40"/>
    <n v="150"/>
    <n v="60000"/>
    <n v="30000"/>
    <n v="0.5"/>
    <x v="1"/>
  </r>
  <r>
    <x v="0"/>
    <n v="1185732"/>
    <x v="292"/>
    <x v="3"/>
    <x v="12"/>
    <s v="Omaha"/>
    <s v="Men's Street Footwear"/>
    <n v="40"/>
    <n v="375"/>
    <n v="150000"/>
    <n v="60000"/>
    <n v="0.4"/>
    <x v="1"/>
  </r>
  <r>
    <x v="0"/>
    <n v="1185732"/>
    <x v="293"/>
    <x v="3"/>
    <x v="12"/>
    <s v="Omaha"/>
    <s v="Men's Athletic Footwear"/>
    <n v="35"/>
    <n v="75"/>
    <n v="26250"/>
    <n v="9187.5"/>
    <n v="0.35"/>
    <x v="1"/>
  </r>
  <r>
    <x v="0"/>
    <n v="1185732"/>
    <x v="294"/>
    <x v="3"/>
    <x v="12"/>
    <s v="Omaha"/>
    <s v="Women's Street Footwear"/>
    <n v="25.000000000000007"/>
    <n v="75"/>
    <n v="18750.000000000004"/>
    <n v="6562.5000000000009"/>
    <n v="0.35"/>
    <x v="1"/>
  </r>
  <r>
    <x v="0"/>
    <n v="1185732"/>
    <x v="295"/>
    <x v="3"/>
    <x v="12"/>
    <s v="Omaha"/>
    <s v="Women's Athletic Footwear"/>
    <n v="30"/>
    <n v="0"/>
    <n v="0"/>
    <n v="0"/>
    <n v="0.4"/>
    <x v="1"/>
  </r>
  <r>
    <x v="0"/>
    <n v="1185732"/>
    <x v="296"/>
    <x v="3"/>
    <x v="12"/>
    <s v="Omaha"/>
    <s v="Men's Apparel"/>
    <n v="45"/>
    <n v="25"/>
    <n v="11250"/>
    <n v="3937.4999999999995"/>
    <n v="0.35"/>
    <x v="1"/>
  </r>
  <r>
    <x v="0"/>
    <n v="1185732"/>
    <x v="297"/>
    <x v="3"/>
    <x v="12"/>
    <s v="Omaha"/>
    <s v="Women's Apparel"/>
    <n v="35"/>
    <n v="150"/>
    <n v="52500"/>
    <n v="26250"/>
    <n v="0.5"/>
    <x v="1"/>
  </r>
  <r>
    <x v="0"/>
    <n v="1185732"/>
    <x v="298"/>
    <x v="3"/>
    <x v="12"/>
    <s v="Omaha"/>
    <s v="Men's Street Footwear"/>
    <n v="45"/>
    <n v="420"/>
    <n v="189000"/>
    <n v="75600"/>
    <n v="0.4"/>
    <x v="1"/>
  </r>
  <r>
    <x v="0"/>
    <n v="1185732"/>
    <x v="299"/>
    <x v="3"/>
    <x v="12"/>
    <s v="Omaha"/>
    <s v="Men's Athletic Footwear"/>
    <n v="40.000000000000007"/>
    <n v="125"/>
    <n v="50000.000000000007"/>
    <n v="17500"/>
    <n v="0.35"/>
    <x v="1"/>
  </r>
  <r>
    <x v="0"/>
    <n v="1185732"/>
    <x v="300"/>
    <x v="3"/>
    <x v="12"/>
    <s v="Omaha"/>
    <s v="Women's Street Footwear"/>
    <n v="35"/>
    <n v="100"/>
    <n v="35000"/>
    <n v="12250"/>
    <n v="0.35"/>
    <x v="1"/>
  </r>
  <r>
    <x v="0"/>
    <n v="1185732"/>
    <x v="301"/>
    <x v="3"/>
    <x v="12"/>
    <s v="Omaha"/>
    <s v="Women's Athletic Footwear"/>
    <n v="35"/>
    <n v="25"/>
    <n v="8750"/>
    <n v="3500"/>
    <n v="0.4"/>
    <x v="1"/>
  </r>
  <r>
    <x v="0"/>
    <n v="1185732"/>
    <x v="302"/>
    <x v="3"/>
    <x v="12"/>
    <s v="Omaha"/>
    <s v="Men's Apparel"/>
    <n v="49.999999999999993"/>
    <n v="50"/>
    <n v="24999.999999999996"/>
    <n v="8749.9999999999982"/>
    <n v="0.35"/>
    <x v="1"/>
  </r>
  <r>
    <x v="0"/>
    <n v="1185732"/>
    <x v="303"/>
    <x v="3"/>
    <x v="12"/>
    <s v="Omaha"/>
    <s v="Women's Apparel"/>
    <n v="54.999999999999993"/>
    <n v="150"/>
    <n v="82499.999999999985"/>
    <n v="41249.999999999993"/>
    <n v="0.5"/>
    <x v="1"/>
  </r>
  <r>
    <x v="0"/>
    <n v="1185732"/>
    <x v="304"/>
    <x v="3"/>
    <x v="12"/>
    <s v="Omaha"/>
    <s v="Men's Street Footwear"/>
    <n v="40"/>
    <n v="400"/>
    <n v="160000"/>
    <n v="64000"/>
    <n v="0.4"/>
    <x v="1"/>
  </r>
  <r>
    <x v="0"/>
    <n v="1185732"/>
    <x v="305"/>
    <x v="3"/>
    <x v="12"/>
    <s v="Omaha"/>
    <s v="Men's Athletic Footwear"/>
    <n v="35.000000000000007"/>
    <n v="150"/>
    <n v="52500.000000000007"/>
    <n v="18375"/>
    <n v="0.35"/>
    <x v="1"/>
  </r>
  <r>
    <x v="0"/>
    <n v="1185732"/>
    <x v="306"/>
    <x v="3"/>
    <x v="12"/>
    <s v="Omaha"/>
    <s v="Women's Street Footwear"/>
    <n v="30.000000000000004"/>
    <n v="175"/>
    <n v="52500.000000000007"/>
    <n v="18375"/>
    <n v="0.35"/>
    <x v="1"/>
  </r>
  <r>
    <x v="0"/>
    <n v="1185732"/>
    <x v="307"/>
    <x v="3"/>
    <x v="12"/>
    <s v="Omaha"/>
    <s v="Women's Athletic Footwear"/>
    <n v="30.000000000000004"/>
    <n v="150"/>
    <n v="45000.000000000007"/>
    <n v="18000.000000000004"/>
    <n v="0.4"/>
    <x v="1"/>
  </r>
  <r>
    <x v="0"/>
    <n v="1185732"/>
    <x v="308"/>
    <x v="3"/>
    <x v="12"/>
    <s v="Omaha"/>
    <s v="Men's Apparel"/>
    <n v="45"/>
    <n v="150"/>
    <n v="67500"/>
    <n v="23625"/>
    <n v="0.35"/>
    <x v="1"/>
  </r>
  <r>
    <x v="0"/>
    <n v="1185732"/>
    <x v="309"/>
    <x v="3"/>
    <x v="12"/>
    <s v="Omaha"/>
    <s v="Women's Apparel"/>
    <n v="50"/>
    <n v="325"/>
    <n v="162500"/>
    <n v="81250"/>
    <n v="0.5"/>
    <x v="1"/>
  </r>
  <r>
    <x v="0"/>
    <n v="1185732"/>
    <x v="310"/>
    <x v="3"/>
    <x v="12"/>
    <s v="Omaha"/>
    <s v="Men's Street Footwear"/>
    <n v="45"/>
    <n v="550"/>
    <n v="247500"/>
    <n v="99000"/>
    <n v="0.4"/>
    <x v="1"/>
  </r>
  <r>
    <x v="0"/>
    <n v="1185732"/>
    <x v="311"/>
    <x v="3"/>
    <x v="12"/>
    <s v="Omaha"/>
    <s v="Men's Athletic Footwear"/>
    <n v="40.000000000000007"/>
    <n v="300"/>
    <n v="120000.00000000001"/>
    <n v="42000"/>
    <n v="0.35"/>
    <x v="1"/>
  </r>
  <r>
    <x v="0"/>
    <n v="1185732"/>
    <x v="312"/>
    <x v="3"/>
    <x v="12"/>
    <s v="Omaha"/>
    <s v="Women's Street Footwear"/>
    <n v="35"/>
    <n v="225"/>
    <n v="78750"/>
    <n v="27562.5"/>
    <n v="0.35"/>
    <x v="1"/>
  </r>
  <r>
    <x v="0"/>
    <n v="1185732"/>
    <x v="313"/>
    <x v="3"/>
    <x v="12"/>
    <s v="Omaha"/>
    <s v="Women's Athletic Footwear"/>
    <n v="35"/>
    <n v="175"/>
    <n v="61250"/>
    <n v="24500"/>
    <n v="0.4"/>
    <x v="1"/>
  </r>
  <r>
    <x v="0"/>
    <n v="1185732"/>
    <x v="314"/>
    <x v="3"/>
    <x v="12"/>
    <s v="Omaha"/>
    <s v="Men's Apparel"/>
    <n v="45"/>
    <n v="175"/>
    <n v="78750"/>
    <n v="27562.5"/>
    <n v="0.35"/>
    <x v="1"/>
  </r>
  <r>
    <x v="0"/>
    <n v="1185732"/>
    <x v="315"/>
    <x v="3"/>
    <x v="12"/>
    <s v="Omaha"/>
    <s v="Women's Apparel"/>
    <n v="50"/>
    <n v="350"/>
    <n v="175000"/>
    <n v="87500"/>
    <n v="0.5"/>
    <x v="1"/>
  </r>
  <r>
    <x v="0"/>
    <n v="1185732"/>
    <x v="316"/>
    <x v="3"/>
    <x v="12"/>
    <s v="Omaha"/>
    <s v="Men's Street Footwear"/>
    <n v="45"/>
    <n v="500"/>
    <n v="225000"/>
    <n v="90000"/>
    <n v="0.4"/>
    <x v="1"/>
  </r>
  <r>
    <x v="0"/>
    <n v="1185732"/>
    <x v="317"/>
    <x v="3"/>
    <x v="12"/>
    <s v="Omaha"/>
    <s v="Men's Athletic Footwear"/>
    <n v="45.000000000000007"/>
    <n v="275"/>
    <n v="123750.00000000001"/>
    <n v="43312.5"/>
    <n v="0.35"/>
    <x v="1"/>
  </r>
  <r>
    <x v="0"/>
    <n v="1185732"/>
    <x v="318"/>
    <x v="3"/>
    <x v="12"/>
    <s v="Omaha"/>
    <s v="Women's Street Footwear"/>
    <n v="40"/>
    <n v="200"/>
    <n v="80000"/>
    <n v="28000"/>
    <n v="0.35"/>
    <x v="1"/>
  </r>
  <r>
    <x v="0"/>
    <n v="1185732"/>
    <x v="319"/>
    <x v="3"/>
    <x v="12"/>
    <s v="Omaha"/>
    <s v="Women's Athletic Footwear"/>
    <n v="30.000000000000004"/>
    <n v="125"/>
    <n v="37500.000000000007"/>
    <n v="15000.000000000004"/>
    <n v="0.4"/>
    <x v="1"/>
  </r>
  <r>
    <x v="0"/>
    <n v="1185732"/>
    <x v="320"/>
    <x v="3"/>
    <x v="12"/>
    <s v="Omaha"/>
    <s v="Men's Apparel"/>
    <n v="40"/>
    <n v="100"/>
    <n v="40000"/>
    <n v="14000"/>
    <n v="0.35"/>
    <x v="1"/>
  </r>
  <r>
    <x v="0"/>
    <n v="1185732"/>
    <x v="321"/>
    <x v="3"/>
    <x v="12"/>
    <s v="Omaha"/>
    <s v="Women's Apparel"/>
    <n v="45"/>
    <n v="275"/>
    <n v="123750"/>
    <n v="61875"/>
    <n v="0.5"/>
    <x v="1"/>
  </r>
  <r>
    <x v="0"/>
    <n v="1185732"/>
    <x v="322"/>
    <x v="3"/>
    <x v="12"/>
    <s v="Omaha"/>
    <s v="Men's Street Footwear"/>
    <n v="40"/>
    <n v="400"/>
    <n v="160000"/>
    <n v="64000"/>
    <n v="0.4"/>
    <x v="1"/>
  </r>
  <r>
    <x v="0"/>
    <n v="1185732"/>
    <x v="323"/>
    <x v="3"/>
    <x v="12"/>
    <s v="Omaha"/>
    <s v="Men's Athletic Footwear"/>
    <n v="35.000000000000007"/>
    <n v="200"/>
    <n v="70000.000000000015"/>
    <n v="24500.000000000004"/>
    <n v="0.35"/>
    <x v="1"/>
  </r>
  <r>
    <x v="0"/>
    <n v="1185732"/>
    <x v="324"/>
    <x v="3"/>
    <x v="12"/>
    <s v="Omaha"/>
    <s v="Women's Street Footwear"/>
    <n v="20"/>
    <n v="100"/>
    <n v="20000"/>
    <n v="7000"/>
    <n v="0.35"/>
    <x v="1"/>
  </r>
  <r>
    <x v="0"/>
    <n v="1185732"/>
    <x v="325"/>
    <x v="3"/>
    <x v="12"/>
    <s v="Omaha"/>
    <s v="Women's Athletic Footwear"/>
    <n v="20"/>
    <n v="75"/>
    <n v="15000"/>
    <n v="6000"/>
    <n v="0.4"/>
    <x v="1"/>
  </r>
  <r>
    <x v="0"/>
    <n v="1185732"/>
    <x v="326"/>
    <x v="3"/>
    <x v="12"/>
    <s v="Omaha"/>
    <s v="Men's Apparel"/>
    <n v="30"/>
    <n v="75"/>
    <n v="22500"/>
    <n v="7874.9999999999991"/>
    <n v="0.35"/>
    <x v="1"/>
  </r>
  <r>
    <x v="0"/>
    <n v="1185732"/>
    <x v="327"/>
    <x v="3"/>
    <x v="12"/>
    <s v="Omaha"/>
    <s v="Women's Apparel"/>
    <n v="35"/>
    <n v="150"/>
    <n v="52500"/>
    <n v="26250"/>
    <n v="0.5"/>
    <x v="1"/>
  </r>
  <r>
    <x v="0"/>
    <n v="1185732"/>
    <x v="328"/>
    <x v="3"/>
    <x v="12"/>
    <s v="Omaha"/>
    <s v="Men's Street Footwear"/>
    <n v="40"/>
    <n v="325"/>
    <n v="130000"/>
    <n v="52000"/>
    <n v="0.4"/>
    <x v="1"/>
  </r>
  <r>
    <x v="0"/>
    <n v="1185732"/>
    <x v="329"/>
    <x v="3"/>
    <x v="12"/>
    <s v="Omaha"/>
    <s v="Men's Athletic Footwear"/>
    <n v="30"/>
    <n v="150"/>
    <n v="45000"/>
    <n v="15749.999999999998"/>
    <n v="0.35"/>
    <x v="1"/>
  </r>
  <r>
    <x v="0"/>
    <n v="1185732"/>
    <x v="330"/>
    <x v="3"/>
    <x v="12"/>
    <s v="Omaha"/>
    <s v="Women's Street Footwear"/>
    <n v="30"/>
    <n v="50"/>
    <n v="15000"/>
    <n v="5250"/>
    <n v="0.35"/>
    <x v="1"/>
  </r>
  <r>
    <x v="0"/>
    <n v="1185732"/>
    <x v="331"/>
    <x v="3"/>
    <x v="12"/>
    <s v="Omaha"/>
    <s v="Women's Athletic Footwear"/>
    <n v="30"/>
    <n v="25"/>
    <n v="7500"/>
    <n v="3000"/>
    <n v="0.4"/>
    <x v="1"/>
  </r>
  <r>
    <x v="0"/>
    <n v="1185732"/>
    <x v="332"/>
    <x v="3"/>
    <x v="12"/>
    <s v="Omaha"/>
    <s v="Men's Apparel"/>
    <n v="40"/>
    <n v="25"/>
    <n v="10000"/>
    <n v="3500"/>
    <n v="0.35"/>
    <x v="1"/>
  </r>
  <r>
    <x v="0"/>
    <n v="1185732"/>
    <x v="333"/>
    <x v="3"/>
    <x v="12"/>
    <s v="Omaha"/>
    <s v="Women's Apparel"/>
    <n v="44.999999999999993"/>
    <n v="150"/>
    <n v="67499.999999999985"/>
    <n v="33749.999999999993"/>
    <n v="0.5"/>
    <x v="1"/>
  </r>
  <r>
    <x v="0"/>
    <n v="1185732"/>
    <x v="334"/>
    <x v="3"/>
    <x v="12"/>
    <s v="Omaha"/>
    <s v="Men's Street Footwear"/>
    <n v="40"/>
    <n v="300"/>
    <n v="120000"/>
    <n v="48000"/>
    <n v="0.4"/>
    <x v="1"/>
  </r>
  <r>
    <x v="0"/>
    <n v="1185732"/>
    <x v="335"/>
    <x v="3"/>
    <x v="12"/>
    <s v="Omaha"/>
    <s v="Men's Athletic Footwear"/>
    <n v="30.000000000000004"/>
    <n v="150"/>
    <n v="45000.000000000007"/>
    <n v="15750.000000000002"/>
    <n v="0.35"/>
    <x v="1"/>
  </r>
  <r>
    <x v="0"/>
    <n v="1185732"/>
    <x v="336"/>
    <x v="3"/>
    <x v="12"/>
    <s v="Omaha"/>
    <s v="Women's Street Footwear"/>
    <n v="30.000000000000004"/>
    <n v="95"/>
    <n v="28500.000000000004"/>
    <n v="9975"/>
    <n v="0.35"/>
    <x v="1"/>
  </r>
  <r>
    <x v="0"/>
    <n v="1185732"/>
    <x v="337"/>
    <x v="3"/>
    <x v="12"/>
    <s v="Omaha"/>
    <s v="Women's Athletic Footwear"/>
    <n v="30.000000000000004"/>
    <n v="125"/>
    <n v="37500.000000000007"/>
    <n v="15000.000000000004"/>
    <n v="0.4"/>
    <x v="1"/>
  </r>
  <r>
    <x v="0"/>
    <n v="1185732"/>
    <x v="338"/>
    <x v="3"/>
    <x v="12"/>
    <s v="Omaha"/>
    <s v="Men's Apparel"/>
    <n v="49.999999999999993"/>
    <n v="100"/>
    <n v="49999.999999999993"/>
    <n v="17499.999999999996"/>
    <n v="0.35"/>
    <x v="1"/>
  </r>
  <r>
    <x v="0"/>
    <n v="1185732"/>
    <x v="339"/>
    <x v="3"/>
    <x v="12"/>
    <s v="Omaha"/>
    <s v="Women's Apparel"/>
    <n v="54.999999999999986"/>
    <n v="200"/>
    <n v="109999.99999999997"/>
    <n v="54999.999999999985"/>
    <n v="0.5"/>
    <x v="1"/>
  </r>
  <r>
    <x v="0"/>
    <n v="1185732"/>
    <x v="340"/>
    <x v="3"/>
    <x v="12"/>
    <s v="Omaha"/>
    <s v="Men's Street Footwear"/>
    <n v="49.999999999999993"/>
    <n v="450"/>
    <n v="224999.99999999997"/>
    <n v="90000"/>
    <n v="0.4"/>
    <x v="1"/>
  </r>
  <r>
    <x v="0"/>
    <n v="1185732"/>
    <x v="341"/>
    <x v="3"/>
    <x v="12"/>
    <s v="Omaha"/>
    <s v="Men's Athletic Footwear"/>
    <n v="40"/>
    <n v="250"/>
    <n v="100000"/>
    <n v="35000"/>
    <n v="0.35"/>
    <x v="1"/>
  </r>
  <r>
    <x v="0"/>
    <n v="1185732"/>
    <x v="342"/>
    <x v="3"/>
    <x v="12"/>
    <s v="Omaha"/>
    <s v="Women's Street Footwear"/>
    <n v="40"/>
    <n v="200"/>
    <n v="80000"/>
    <n v="28000"/>
    <n v="0.35"/>
    <x v="1"/>
  </r>
  <r>
    <x v="0"/>
    <n v="1185732"/>
    <x v="343"/>
    <x v="3"/>
    <x v="12"/>
    <s v="Omaha"/>
    <s v="Women's Athletic Footwear"/>
    <n v="40"/>
    <n v="150"/>
    <n v="60000"/>
    <n v="24000"/>
    <n v="0.4"/>
    <x v="1"/>
  </r>
  <r>
    <x v="0"/>
    <n v="1185732"/>
    <x v="344"/>
    <x v="3"/>
    <x v="12"/>
    <s v="Omaha"/>
    <s v="Men's Apparel"/>
    <n v="49.999999999999993"/>
    <n v="150"/>
    <n v="74999.999999999985"/>
    <n v="26249.999999999993"/>
    <n v="0.35"/>
    <x v="1"/>
  </r>
  <r>
    <x v="0"/>
    <n v="1185732"/>
    <x v="345"/>
    <x v="3"/>
    <x v="12"/>
    <s v="Omaha"/>
    <s v="Women's Apparel"/>
    <n v="54.999999999999986"/>
    <n v="250"/>
    <n v="137499.99999999997"/>
    <n v="68749.999999999985"/>
    <n v="0.5"/>
    <x v="1"/>
  </r>
  <r>
    <x v="2"/>
    <n v="1197831"/>
    <x v="346"/>
    <x v="3"/>
    <x v="12"/>
    <s v="Omaha"/>
    <s v="Men's Street Footwear"/>
    <n v="20"/>
    <n v="675"/>
    <n v="135000"/>
    <n v="53999.999999999993"/>
    <n v="0.39999999999999997"/>
    <x v="1"/>
  </r>
  <r>
    <x v="2"/>
    <n v="1197831"/>
    <x v="347"/>
    <x v="3"/>
    <x v="12"/>
    <s v="Omaha"/>
    <s v="Men's Athletic Footwear"/>
    <n v="30"/>
    <n v="675"/>
    <n v="202500"/>
    <n v="81000"/>
    <n v="0.39999999999999997"/>
    <x v="1"/>
  </r>
  <r>
    <x v="2"/>
    <n v="1197831"/>
    <x v="348"/>
    <x v="3"/>
    <x v="12"/>
    <s v="Omaha"/>
    <s v="Women's Street Footwear"/>
    <n v="30"/>
    <n v="475"/>
    <n v="142500"/>
    <n v="56999.999999999993"/>
    <n v="0.39999999999999997"/>
    <x v="1"/>
  </r>
  <r>
    <x v="2"/>
    <n v="1197831"/>
    <x v="349"/>
    <x v="3"/>
    <x v="12"/>
    <s v="Omaha"/>
    <s v="Women's Athletic Footwear"/>
    <n v="35"/>
    <n v="475"/>
    <n v="166250"/>
    <n v="83125"/>
    <n v="0.5"/>
    <x v="1"/>
  </r>
  <r>
    <x v="2"/>
    <n v="1197831"/>
    <x v="350"/>
    <x v="1"/>
    <x v="13"/>
    <s v="Birmingham"/>
    <s v="Men's Apparel"/>
    <n v="40"/>
    <n v="325"/>
    <n v="130000"/>
    <n v="45500"/>
    <n v="0.35"/>
    <x v="1"/>
  </r>
  <r>
    <x v="2"/>
    <n v="1197831"/>
    <x v="351"/>
    <x v="1"/>
    <x v="13"/>
    <s v="Birmingham"/>
    <s v="Women's Apparel"/>
    <n v="35"/>
    <n v="475"/>
    <n v="166250"/>
    <n v="91437.500000000015"/>
    <n v="0.55000000000000004"/>
    <x v="1"/>
  </r>
  <r>
    <x v="2"/>
    <n v="1197831"/>
    <x v="352"/>
    <x v="1"/>
    <x v="13"/>
    <s v="Birmingham"/>
    <s v="Men's Street Footwear"/>
    <n v="25"/>
    <n v="625"/>
    <n v="156250"/>
    <n v="62499.999999999993"/>
    <n v="0.39999999999999997"/>
    <x v="1"/>
  </r>
  <r>
    <x v="2"/>
    <n v="1197831"/>
    <x v="353"/>
    <x v="1"/>
    <x v="13"/>
    <s v="Birmingham"/>
    <s v="Men's Athletic Footwear"/>
    <n v="35"/>
    <n v="600"/>
    <n v="210000"/>
    <n v="84000"/>
    <n v="0.39999999999999997"/>
    <x v="1"/>
  </r>
  <r>
    <x v="2"/>
    <n v="1197831"/>
    <x v="354"/>
    <x v="1"/>
    <x v="13"/>
    <s v="Birmingham"/>
    <s v="Women's Street Footwear"/>
    <n v="35"/>
    <n v="425"/>
    <n v="148750"/>
    <n v="59499.999999999993"/>
    <n v="0.39999999999999997"/>
    <x v="1"/>
  </r>
  <r>
    <x v="2"/>
    <n v="1197831"/>
    <x v="355"/>
    <x v="1"/>
    <x v="13"/>
    <s v="Birmingham"/>
    <s v="Women's Athletic Footwear"/>
    <n v="35"/>
    <n v="375"/>
    <n v="131250"/>
    <n v="65625"/>
    <n v="0.5"/>
    <x v="1"/>
  </r>
  <r>
    <x v="2"/>
    <n v="1197831"/>
    <x v="356"/>
    <x v="1"/>
    <x v="13"/>
    <s v="Birmingham"/>
    <s v="Men's Apparel"/>
    <n v="40"/>
    <n v="250"/>
    <n v="100000"/>
    <n v="35000"/>
    <n v="0.35"/>
    <x v="1"/>
  </r>
  <r>
    <x v="2"/>
    <n v="1197831"/>
    <x v="357"/>
    <x v="1"/>
    <x v="13"/>
    <s v="Birmingham"/>
    <s v="Women's Apparel"/>
    <n v="35"/>
    <n v="450"/>
    <n v="157500"/>
    <n v="86625"/>
    <n v="0.55000000000000004"/>
    <x v="1"/>
  </r>
  <r>
    <x v="2"/>
    <n v="1197831"/>
    <x v="358"/>
    <x v="1"/>
    <x v="13"/>
    <s v="Birmingham"/>
    <s v="Men's Street Footwear"/>
    <n v="30"/>
    <n v="625"/>
    <n v="187500"/>
    <n v="84374.999999999985"/>
    <n v="0.44999999999999996"/>
    <x v="1"/>
  </r>
  <r>
    <x v="2"/>
    <n v="1197831"/>
    <x v="359"/>
    <x v="1"/>
    <x v="13"/>
    <s v="Birmingham"/>
    <s v="Men's Athletic Footwear"/>
    <n v="40"/>
    <n v="625"/>
    <n v="250000"/>
    <n v="112499.99999999999"/>
    <n v="0.44999999999999996"/>
    <x v="1"/>
  </r>
  <r>
    <x v="2"/>
    <n v="1197831"/>
    <x v="360"/>
    <x v="1"/>
    <x v="13"/>
    <s v="Birmingham"/>
    <s v="Women's Street Footwear"/>
    <n v="30"/>
    <n v="450"/>
    <n v="135000"/>
    <n v="60749.999999999993"/>
    <n v="0.44999999999999996"/>
    <x v="1"/>
  </r>
  <r>
    <x v="2"/>
    <n v="1197831"/>
    <x v="361"/>
    <x v="1"/>
    <x v="13"/>
    <s v="Birmingham"/>
    <s v="Women's Athletic Footwear"/>
    <n v="35"/>
    <n v="350"/>
    <n v="122500"/>
    <n v="67375"/>
    <n v="0.55000000000000004"/>
    <x v="1"/>
  </r>
  <r>
    <x v="2"/>
    <n v="1197831"/>
    <x v="362"/>
    <x v="1"/>
    <x v="13"/>
    <s v="Birmingham"/>
    <s v="Men's Apparel"/>
    <n v="40"/>
    <n v="250"/>
    <n v="100000"/>
    <n v="40000"/>
    <n v="0.39999999999999997"/>
    <x v="1"/>
  </r>
  <r>
    <x v="2"/>
    <n v="1197831"/>
    <x v="363"/>
    <x v="1"/>
    <x v="13"/>
    <s v="Birmingham"/>
    <s v="Women's Apparel"/>
    <n v="35"/>
    <n v="400"/>
    <n v="140000"/>
    <n v="84000.000000000015"/>
    <n v="0.60000000000000009"/>
    <x v="1"/>
  </r>
  <r>
    <x v="2"/>
    <n v="1197831"/>
    <x v="364"/>
    <x v="1"/>
    <x v="13"/>
    <s v="Birmingham"/>
    <s v="Men's Street Footwear"/>
    <n v="20"/>
    <n v="650"/>
    <n v="130000"/>
    <n v="58499.999999999993"/>
    <n v="0.44999999999999996"/>
    <x v="1"/>
  </r>
  <r>
    <x v="2"/>
    <n v="1197831"/>
    <x v="365"/>
    <x v="1"/>
    <x v="13"/>
    <s v="Birmingham"/>
    <s v="Men's Athletic Footwear"/>
    <n v="20.000000000000007"/>
    <n v="650"/>
    <n v="130000.00000000004"/>
    <n v="58500.000000000015"/>
    <n v="0.44999999999999996"/>
    <x v="1"/>
  </r>
  <r>
    <x v="2"/>
    <n v="1197831"/>
    <x v="366"/>
    <x v="1"/>
    <x v="13"/>
    <s v="Birmingham"/>
    <s v="Women's Street Footwear"/>
    <n v="14.999999999999996"/>
    <n v="475"/>
    <n v="71249.999999999985"/>
    <n v="32062.499999999989"/>
    <n v="0.44999999999999996"/>
    <x v="1"/>
  </r>
  <r>
    <x v="2"/>
    <n v="1197831"/>
    <x v="367"/>
    <x v="1"/>
    <x v="13"/>
    <s v="Birmingham"/>
    <s v="Women's Athletic Footwear"/>
    <n v="20.000000000000007"/>
    <n v="375"/>
    <n v="75000.000000000029"/>
    <n v="41250.000000000022"/>
    <n v="0.55000000000000004"/>
    <x v="1"/>
  </r>
  <r>
    <x v="2"/>
    <n v="1197831"/>
    <x v="368"/>
    <x v="1"/>
    <x v="13"/>
    <s v="Birmingham"/>
    <s v="Men's Apparel"/>
    <n v="25"/>
    <n v="275"/>
    <n v="68750"/>
    <n v="27499.999999999996"/>
    <n v="0.39999999999999997"/>
    <x v="1"/>
  </r>
  <r>
    <x v="2"/>
    <n v="1197831"/>
    <x v="369"/>
    <x v="1"/>
    <x v="13"/>
    <s v="Birmingham"/>
    <s v="Women's Apparel"/>
    <n v="20.000000000000007"/>
    <n v="550"/>
    <n v="110000.00000000004"/>
    <n v="66000.000000000029"/>
    <n v="0.60000000000000009"/>
    <x v="1"/>
  </r>
  <r>
    <x v="2"/>
    <n v="1197831"/>
    <x v="370"/>
    <x v="1"/>
    <x v="13"/>
    <s v="Birmingham"/>
    <s v="Men's Street Footwear"/>
    <n v="9.9999999999999964"/>
    <n v="700"/>
    <n v="69999.999999999971"/>
    <n v="31499.999999999985"/>
    <n v="0.44999999999999996"/>
    <x v="1"/>
  </r>
  <r>
    <x v="2"/>
    <n v="1197831"/>
    <x v="371"/>
    <x v="1"/>
    <x v="13"/>
    <s v="Birmingham"/>
    <s v="Men's Athletic Footwear"/>
    <n v="20.000000000000007"/>
    <n v="725"/>
    <n v="145000.00000000006"/>
    <n v="65250.000000000022"/>
    <n v="0.44999999999999996"/>
    <x v="1"/>
  </r>
  <r>
    <x v="2"/>
    <n v="1197831"/>
    <x v="372"/>
    <x v="1"/>
    <x v="13"/>
    <s v="Birmingham"/>
    <s v="Women's Street Footwear"/>
    <n v="14.999999999999996"/>
    <n v="575"/>
    <n v="86249.999999999985"/>
    <n v="38812.499999999993"/>
    <n v="0.44999999999999996"/>
    <x v="1"/>
  </r>
  <r>
    <x v="2"/>
    <n v="1197831"/>
    <x v="373"/>
    <x v="1"/>
    <x v="13"/>
    <s v="Birmingham"/>
    <s v="Women's Athletic Footwear"/>
    <n v="35"/>
    <n v="500"/>
    <n v="175000"/>
    <n v="96250.000000000015"/>
    <n v="0.55000000000000004"/>
    <x v="1"/>
  </r>
  <r>
    <x v="2"/>
    <n v="1197831"/>
    <x v="374"/>
    <x v="1"/>
    <x v="13"/>
    <s v="Birmingham"/>
    <s v="Men's Apparel"/>
    <n v="50"/>
    <n v="400"/>
    <n v="200000"/>
    <n v="80000"/>
    <n v="0.39999999999999997"/>
    <x v="1"/>
  </r>
  <r>
    <x v="2"/>
    <n v="1197831"/>
    <x v="375"/>
    <x v="1"/>
    <x v="13"/>
    <s v="Birmingham"/>
    <s v="Women's Apparel"/>
    <n v="45"/>
    <n v="750"/>
    <n v="337500"/>
    <n v="202500.00000000003"/>
    <n v="0.60000000000000009"/>
    <x v="1"/>
  </r>
  <r>
    <x v="2"/>
    <n v="1197831"/>
    <x v="376"/>
    <x v="1"/>
    <x v="13"/>
    <s v="Birmingham"/>
    <s v="Men's Street Footwear"/>
    <n v="45"/>
    <n v="750"/>
    <n v="337500"/>
    <n v="151874.99999999997"/>
    <n v="0.44999999999999996"/>
    <x v="1"/>
  </r>
  <r>
    <x v="2"/>
    <n v="1197831"/>
    <x v="377"/>
    <x v="1"/>
    <x v="13"/>
    <s v="Birmingham"/>
    <s v="Men's Athletic Footwear"/>
    <n v="50"/>
    <n v="750"/>
    <n v="375000"/>
    <n v="168749.99999999997"/>
    <n v="0.44999999999999996"/>
    <x v="1"/>
  </r>
  <r>
    <x v="2"/>
    <n v="1197831"/>
    <x v="378"/>
    <x v="1"/>
    <x v="13"/>
    <s v="Birmingham"/>
    <s v="Women's Street Footwear"/>
    <n v="45"/>
    <n v="650"/>
    <n v="292500"/>
    <n v="131625"/>
    <n v="0.44999999999999996"/>
    <x v="1"/>
  </r>
  <r>
    <x v="2"/>
    <n v="1197831"/>
    <x v="379"/>
    <x v="1"/>
    <x v="13"/>
    <s v="Birmingham"/>
    <s v="Women's Athletic Footwear"/>
    <n v="45"/>
    <n v="600"/>
    <n v="270000"/>
    <n v="148500"/>
    <n v="0.55000000000000004"/>
    <x v="1"/>
  </r>
  <r>
    <x v="2"/>
    <n v="1197831"/>
    <x v="380"/>
    <x v="1"/>
    <x v="13"/>
    <s v="Birmingham"/>
    <s v="Men's Apparel"/>
    <n v="50"/>
    <n v="500"/>
    <n v="250000"/>
    <n v="99999.999999999985"/>
    <n v="0.39999999999999997"/>
    <x v="1"/>
  </r>
  <r>
    <x v="2"/>
    <n v="1197831"/>
    <x v="381"/>
    <x v="1"/>
    <x v="13"/>
    <s v="Birmingham"/>
    <s v="Women's Apparel"/>
    <n v="55.000000000000007"/>
    <n v="875"/>
    <n v="481250.00000000006"/>
    <n v="288750.00000000006"/>
    <n v="0.60000000000000009"/>
    <x v="1"/>
  </r>
  <r>
    <x v="2"/>
    <n v="1197831"/>
    <x v="382"/>
    <x v="1"/>
    <x v="13"/>
    <s v="Birmingham"/>
    <s v="Men's Street Footwear"/>
    <n v="45"/>
    <n v="825"/>
    <n v="371250"/>
    <n v="185624.99999999997"/>
    <n v="0.49999999999999994"/>
    <x v="1"/>
  </r>
  <r>
    <x v="2"/>
    <n v="1197831"/>
    <x v="383"/>
    <x v="1"/>
    <x v="13"/>
    <s v="Birmingham"/>
    <s v="Men's Athletic Footwear"/>
    <n v="50"/>
    <n v="825"/>
    <n v="412500"/>
    <n v="206249.99999999997"/>
    <n v="0.49999999999999994"/>
    <x v="1"/>
  </r>
  <r>
    <x v="2"/>
    <n v="1197831"/>
    <x v="384"/>
    <x v="1"/>
    <x v="13"/>
    <s v="Birmingham"/>
    <s v="Women's Street Footwear"/>
    <n v="45"/>
    <n v="975"/>
    <n v="438750"/>
    <n v="219374.99999999997"/>
    <n v="0.49999999999999994"/>
    <x v="1"/>
  </r>
  <r>
    <x v="2"/>
    <n v="1197831"/>
    <x v="385"/>
    <x v="1"/>
    <x v="13"/>
    <s v="Birmingham"/>
    <s v="Women's Athletic Footwear"/>
    <n v="45"/>
    <n v="575"/>
    <n v="258750"/>
    <n v="155250.00000000003"/>
    <n v="0.60000000000000009"/>
    <x v="1"/>
  </r>
  <r>
    <x v="2"/>
    <n v="1197831"/>
    <x v="386"/>
    <x v="1"/>
    <x v="13"/>
    <s v="Birmingham"/>
    <s v="Men's Apparel"/>
    <n v="50"/>
    <n v="525"/>
    <n v="262500"/>
    <n v="118124.99999999999"/>
    <n v="0.44999999999999996"/>
    <x v="1"/>
  </r>
  <r>
    <x v="2"/>
    <n v="1197831"/>
    <x v="387"/>
    <x v="1"/>
    <x v="13"/>
    <s v="Birmingham"/>
    <s v="Women's Apparel"/>
    <n v="60"/>
    <n v="800"/>
    <n v="480000"/>
    <n v="312000.00000000006"/>
    <n v="0.65000000000000013"/>
    <x v="1"/>
  </r>
  <r>
    <x v="2"/>
    <n v="1197831"/>
    <x v="388"/>
    <x v="1"/>
    <x v="13"/>
    <s v="Birmingham"/>
    <s v="Men's Street Footwear"/>
    <n v="40"/>
    <n v="750"/>
    <n v="300000"/>
    <n v="149999.99999999997"/>
    <n v="0.49999999999999994"/>
    <x v="1"/>
  </r>
  <r>
    <x v="2"/>
    <n v="1197831"/>
    <x v="389"/>
    <x v="1"/>
    <x v="13"/>
    <s v="Birmingham"/>
    <s v="Men's Athletic Footwear"/>
    <n v="55.000000000000007"/>
    <n v="750"/>
    <n v="412500.00000000006"/>
    <n v="206250"/>
    <n v="0.49999999999999994"/>
    <x v="1"/>
  </r>
  <r>
    <x v="2"/>
    <n v="1197831"/>
    <x v="390"/>
    <x v="1"/>
    <x v="13"/>
    <s v="Birmingham"/>
    <s v="Women's Street Footwear"/>
    <n v="55.000000000000007"/>
    <n v="925"/>
    <n v="508750.00000000006"/>
    <n v="254375"/>
    <n v="0.49999999999999994"/>
    <x v="1"/>
  </r>
  <r>
    <x v="2"/>
    <n v="1197831"/>
    <x v="391"/>
    <x v="1"/>
    <x v="13"/>
    <s v="Birmingham"/>
    <s v="Women's Athletic Footwear"/>
    <n v="50"/>
    <n v="425"/>
    <n v="212500"/>
    <n v="127500.00000000001"/>
    <n v="0.60000000000000009"/>
    <x v="1"/>
  </r>
  <r>
    <x v="2"/>
    <n v="1197831"/>
    <x v="392"/>
    <x v="1"/>
    <x v="13"/>
    <s v="Birmingham"/>
    <s v="Men's Apparel"/>
    <n v="55.000000000000007"/>
    <n v="425"/>
    <n v="233750.00000000003"/>
    <n v="105187.5"/>
    <n v="0.44999999999999996"/>
    <x v="1"/>
  </r>
  <r>
    <x v="2"/>
    <n v="1197831"/>
    <x v="393"/>
    <x v="1"/>
    <x v="13"/>
    <s v="Birmingham"/>
    <s v="Women's Apparel"/>
    <n v="60"/>
    <n v="675"/>
    <n v="405000"/>
    <n v="263250.00000000006"/>
    <n v="0.65000000000000013"/>
    <x v="1"/>
  </r>
  <r>
    <x v="2"/>
    <n v="1197831"/>
    <x v="394"/>
    <x v="1"/>
    <x v="13"/>
    <s v="Birmingham"/>
    <s v="Men's Street Footwear"/>
    <n v="55.000000000000007"/>
    <n v="625"/>
    <n v="343750.00000000006"/>
    <n v="171875"/>
    <n v="0.49999999999999994"/>
    <x v="1"/>
  </r>
  <r>
    <x v="2"/>
    <n v="1197831"/>
    <x v="395"/>
    <x v="1"/>
    <x v="13"/>
    <s v="Birmingham"/>
    <s v="Men's Athletic Footwear"/>
    <n v="55.000000000000007"/>
    <n v="575"/>
    <n v="316250.00000000006"/>
    <n v="158125"/>
    <n v="0.49999999999999994"/>
    <x v="1"/>
  </r>
  <r>
    <x v="2"/>
    <n v="1197831"/>
    <x v="396"/>
    <x v="1"/>
    <x v="13"/>
    <s v="Birmingham"/>
    <s v="Women's Street Footwear"/>
    <n v="60"/>
    <n v="625"/>
    <n v="375000"/>
    <n v="187499.99999999997"/>
    <n v="0.49999999999999994"/>
    <x v="1"/>
  </r>
  <r>
    <x v="2"/>
    <n v="1197831"/>
    <x v="397"/>
    <x v="1"/>
    <x v="13"/>
    <s v="Birmingham"/>
    <s v="Women's Athletic Footwear"/>
    <n v="60"/>
    <n v="350"/>
    <n v="210000"/>
    <n v="126000.00000000001"/>
    <n v="0.60000000000000009"/>
    <x v="1"/>
  </r>
  <r>
    <x v="2"/>
    <n v="1197831"/>
    <x v="398"/>
    <x v="1"/>
    <x v="13"/>
    <s v="Birmingham"/>
    <s v="Men's Apparel"/>
    <n v="45"/>
    <n v="350"/>
    <n v="157500"/>
    <n v="70875"/>
    <n v="0.44999999999999996"/>
    <x v="1"/>
  </r>
  <r>
    <x v="2"/>
    <n v="1197831"/>
    <x v="399"/>
    <x v="1"/>
    <x v="13"/>
    <s v="Birmingham"/>
    <s v="Women's Apparel"/>
    <n v="40"/>
    <n v="575"/>
    <n v="230000"/>
    <n v="149500.00000000003"/>
    <n v="0.65000000000000013"/>
    <x v="1"/>
  </r>
  <r>
    <x v="2"/>
    <n v="1197831"/>
    <x v="400"/>
    <x v="1"/>
    <x v="13"/>
    <s v="Birmingham"/>
    <s v="Men's Street Footwear"/>
    <n v="30.000000000000004"/>
    <n v="525"/>
    <n v="157500.00000000003"/>
    <n v="78750"/>
    <n v="0.49999999999999994"/>
    <x v="1"/>
  </r>
  <r>
    <x v="2"/>
    <n v="1197831"/>
    <x v="401"/>
    <x v="1"/>
    <x v="13"/>
    <s v="Birmingham"/>
    <s v="Men's Athletic Footwear"/>
    <n v="30.000000000000004"/>
    <n v="525"/>
    <n v="157500.00000000003"/>
    <n v="78750"/>
    <n v="0.49999999999999994"/>
    <x v="1"/>
  </r>
  <r>
    <x v="2"/>
    <n v="1197831"/>
    <x v="402"/>
    <x v="1"/>
    <x v="13"/>
    <s v="Birmingham"/>
    <s v="Women's Street Footwear"/>
    <n v="35"/>
    <n v="475"/>
    <n v="166250"/>
    <n v="83124.999999999985"/>
    <n v="0.49999999999999994"/>
    <x v="1"/>
  </r>
  <r>
    <x v="2"/>
    <n v="1197831"/>
    <x v="403"/>
    <x v="1"/>
    <x v="13"/>
    <s v="Birmingham"/>
    <s v="Women's Athletic Footwear"/>
    <n v="35"/>
    <n v="325"/>
    <n v="113750"/>
    <n v="68250.000000000015"/>
    <n v="0.60000000000000009"/>
    <x v="1"/>
  </r>
  <r>
    <x v="2"/>
    <n v="1197831"/>
    <x v="404"/>
    <x v="1"/>
    <x v="13"/>
    <s v="Birmingham"/>
    <s v="Men's Apparel"/>
    <n v="30.000000000000004"/>
    <n v="300"/>
    <n v="90000.000000000015"/>
    <n v="40500"/>
    <n v="0.44999999999999996"/>
    <x v="1"/>
  </r>
  <r>
    <x v="2"/>
    <n v="1197831"/>
    <x v="405"/>
    <x v="1"/>
    <x v="13"/>
    <s v="Birmingham"/>
    <s v="Women's Apparel"/>
    <n v="40"/>
    <n v="475"/>
    <n v="190000"/>
    <n v="123500.00000000003"/>
    <n v="0.65000000000000013"/>
    <x v="1"/>
  </r>
  <r>
    <x v="2"/>
    <n v="1197831"/>
    <x v="406"/>
    <x v="1"/>
    <x v="13"/>
    <s v="Birmingham"/>
    <s v="Men's Street Footwear"/>
    <n v="20.000000000000004"/>
    <n v="625"/>
    <n v="125000.00000000003"/>
    <n v="62500.000000000007"/>
    <n v="0.49999999999999994"/>
    <x v="1"/>
  </r>
  <r>
    <x v="2"/>
    <n v="1197831"/>
    <x v="407"/>
    <x v="1"/>
    <x v="13"/>
    <s v="Birmingham"/>
    <s v="Men's Athletic Footwear"/>
    <n v="20.000000000000004"/>
    <n v="625"/>
    <n v="125000.00000000003"/>
    <n v="62500.000000000007"/>
    <n v="0.49999999999999994"/>
    <x v="1"/>
  </r>
  <r>
    <x v="2"/>
    <n v="1197831"/>
    <x v="408"/>
    <x v="1"/>
    <x v="13"/>
    <s v="Birmingham"/>
    <s v="Women's Street Footwear"/>
    <n v="45.000000000000007"/>
    <n v="575"/>
    <n v="258750.00000000003"/>
    <n v="129375"/>
    <n v="0.49999999999999994"/>
    <x v="1"/>
  </r>
  <r>
    <x v="2"/>
    <n v="1197831"/>
    <x v="409"/>
    <x v="1"/>
    <x v="13"/>
    <s v="Birmingham"/>
    <s v="Women's Athletic Footwear"/>
    <n v="45.000000000000007"/>
    <n v="450"/>
    <n v="202500.00000000003"/>
    <n v="121500.00000000003"/>
    <n v="0.60000000000000009"/>
    <x v="1"/>
  </r>
  <r>
    <x v="2"/>
    <n v="1197831"/>
    <x v="410"/>
    <x v="1"/>
    <x v="13"/>
    <s v="Birmingham"/>
    <s v="Men's Apparel"/>
    <n v="49.999999999999993"/>
    <n v="425"/>
    <n v="212499.99999999997"/>
    <n v="95624.999999999971"/>
    <n v="0.44999999999999996"/>
    <x v="1"/>
  </r>
  <r>
    <x v="2"/>
    <n v="1197831"/>
    <x v="411"/>
    <x v="1"/>
    <x v="13"/>
    <s v="Birmingham"/>
    <s v="Women's Apparel"/>
    <n v="60"/>
    <n v="625"/>
    <n v="375000"/>
    <n v="243750.00000000006"/>
    <n v="0.65000000000000013"/>
    <x v="1"/>
  </r>
  <r>
    <x v="2"/>
    <n v="1197831"/>
    <x v="412"/>
    <x v="1"/>
    <x v="13"/>
    <s v="Birmingham"/>
    <s v="Men's Street Footwear"/>
    <n v="60"/>
    <n v="775"/>
    <n v="465000"/>
    <n v="232499.99999999997"/>
    <n v="0.49999999999999994"/>
    <x v="1"/>
  </r>
  <r>
    <x v="2"/>
    <n v="1197831"/>
    <x v="413"/>
    <x v="1"/>
    <x v="13"/>
    <s v="Birmingham"/>
    <s v="Men's Athletic Footwear"/>
    <n v="60"/>
    <n v="775"/>
    <n v="465000"/>
    <n v="232499.99999999997"/>
    <n v="0.49999999999999994"/>
    <x v="1"/>
  </r>
  <r>
    <x v="2"/>
    <n v="1197831"/>
    <x v="414"/>
    <x v="1"/>
    <x v="13"/>
    <s v="Birmingham"/>
    <s v="Women's Street Footwear"/>
    <n v="65"/>
    <n v="700"/>
    <n v="455000"/>
    <n v="227499.99999999997"/>
    <n v="0.49999999999999994"/>
    <x v="1"/>
  </r>
  <r>
    <x v="2"/>
    <n v="1197831"/>
    <x v="415"/>
    <x v="1"/>
    <x v="13"/>
    <s v="Birmingham"/>
    <s v="Women's Athletic Footwear"/>
    <n v="65"/>
    <n v="550"/>
    <n v="357500"/>
    <n v="214500.00000000003"/>
    <n v="0.60000000000000009"/>
    <x v="1"/>
  </r>
  <r>
    <x v="2"/>
    <n v="1197831"/>
    <x v="416"/>
    <x v="1"/>
    <x v="13"/>
    <s v="Birmingham"/>
    <s v="Men's Apparel"/>
    <n v="60"/>
    <n v="500"/>
    <n v="300000"/>
    <n v="135000"/>
    <n v="0.44999999999999996"/>
    <x v="1"/>
  </r>
  <r>
    <x v="2"/>
    <n v="1197831"/>
    <x v="417"/>
    <x v="1"/>
    <x v="13"/>
    <s v="Birmingham"/>
    <s v="Women's Apparel"/>
    <n v="70"/>
    <n v="750"/>
    <n v="525000"/>
    <n v="341250.00000000006"/>
    <n v="0.65000000000000013"/>
    <x v="1"/>
  </r>
  <r>
    <x v="5"/>
    <n v="1185732"/>
    <x v="418"/>
    <x v="1"/>
    <x v="13"/>
    <s v="Birmingham"/>
    <s v="Men's Street Footwear"/>
    <n v="40"/>
    <n v="450"/>
    <n v="180000"/>
    <n v="62999.999999999993"/>
    <n v="0.35"/>
    <x v="1"/>
  </r>
  <r>
    <x v="5"/>
    <n v="1185732"/>
    <x v="419"/>
    <x v="1"/>
    <x v="13"/>
    <s v="Birmingham"/>
    <s v="Men's Athletic Footwear"/>
    <n v="40"/>
    <n v="250"/>
    <n v="100000"/>
    <n v="35000"/>
    <n v="0.35"/>
    <x v="1"/>
  </r>
  <r>
    <x v="5"/>
    <n v="1185732"/>
    <x v="420"/>
    <x v="1"/>
    <x v="13"/>
    <s v="Birmingham"/>
    <s v="Women's Street Footwear"/>
    <n v="30.000000000000004"/>
    <n v="250"/>
    <n v="75000.000000000015"/>
    <n v="30000.000000000004"/>
    <n v="0.39999999999999997"/>
    <x v="1"/>
  </r>
  <r>
    <x v="5"/>
    <n v="1185732"/>
    <x v="421"/>
    <x v="1"/>
    <x v="13"/>
    <s v="Birmingham"/>
    <s v="Women's Athletic Footwear"/>
    <n v="35"/>
    <n v="100"/>
    <n v="35000"/>
    <n v="10500"/>
    <n v="0.3"/>
    <x v="1"/>
  </r>
  <r>
    <x v="5"/>
    <n v="1185732"/>
    <x v="422"/>
    <x v="0"/>
    <x v="14"/>
    <s v="Portland"/>
    <s v="Men's Apparel"/>
    <n v="50"/>
    <n v="150"/>
    <n v="75000"/>
    <n v="18750"/>
    <n v="0.25"/>
    <x v="1"/>
  </r>
  <r>
    <x v="5"/>
    <n v="1185732"/>
    <x v="423"/>
    <x v="0"/>
    <x v="14"/>
    <s v="Portland"/>
    <s v="Women's Apparel"/>
    <n v="40"/>
    <n v="250"/>
    <n v="100000"/>
    <n v="40000"/>
    <n v="0.4"/>
    <x v="1"/>
  </r>
  <r>
    <x v="5"/>
    <n v="1185732"/>
    <x v="424"/>
    <x v="0"/>
    <x v="14"/>
    <s v="Portland"/>
    <s v="Men's Street Footwear"/>
    <n v="40"/>
    <n v="500"/>
    <n v="200000"/>
    <n v="70000"/>
    <n v="0.35"/>
    <x v="1"/>
  </r>
  <r>
    <x v="5"/>
    <n v="1185732"/>
    <x v="425"/>
    <x v="0"/>
    <x v="14"/>
    <s v="Portland"/>
    <s v="Men's Athletic Footwear"/>
    <n v="40"/>
    <n v="150"/>
    <n v="60000"/>
    <n v="21000"/>
    <n v="0.35"/>
    <x v="1"/>
  </r>
  <r>
    <x v="5"/>
    <n v="1185732"/>
    <x v="426"/>
    <x v="0"/>
    <x v="14"/>
    <s v="Portland"/>
    <s v="Women's Street Footwear"/>
    <n v="30.000000000000004"/>
    <n v="200"/>
    <n v="60000.000000000007"/>
    <n v="24000"/>
    <n v="0.39999999999999997"/>
    <x v="1"/>
  </r>
  <r>
    <x v="5"/>
    <n v="1185732"/>
    <x v="427"/>
    <x v="0"/>
    <x v="14"/>
    <s v="Portland"/>
    <s v="Women's Athletic Footwear"/>
    <n v="35"/>
    <n v="75"/>
    <n v="26250"/>
    <n v="7875"/>
    <n v="0.3"/>
    <x v="1"/>
  </r>
  <r>
    <x v="5"/>
    <n v="1185732"/>
    <x v="428"/>
    <x v="0"/>
    <x v="14"/>
    <s v="Portland"/>
    <s v="Men's Apparel"/>
    <n v="50"/>
    <n v="150"/>
    <n v="75000"/>
    <n v="18750"/>
    <n v="0.25"/>
    <x v="1"/>
  </r>
  <r>
    <x v="5"/>
    <n v="1185732"/>
    <x v="429"/>
    <x v="0"/>
    <x v="14"/>
    <s v="Portland"/>
    <s v="Women's Apparel"/>
    <n v="40"/>
    <n v="250"/>
    <n v="100000"/>
    <n v="40000"/>
    <n v="0.4"/>
    <x v="1"/>
  </r>
  <r>
    <x v="5"/>
    <n v="1185732"/>
    <x v="430"/>
    <x v="0"/>
    <x v="14"/>
    <s v="Portland"/>
    <s v="Men's Street Footwear"/>
    <n v="40"/>
    <n v="470"/>
    <n v="188000"/>
    <n v="65800"/>
    <n v="0.35"/>
    <x v="1"/>
  </r>
  <r>
    <x v="5"/>
    <n v="1185732"/>
    <x v="431"/>
    <x v="0"/>
    <x v="14"/>
    <s v="Portland"/>
    <s v="Men's Athletic Footwear"/>
    <n v="40"/>
    <n v="175"/>
    <n v="70000"/>
    <n v="24500"/>
    <n v="0.35"/>
    <x v="1"/>
  </r>
  <r>
    <x v="5"/>
    <n v="1185732"/>
    <x v="432"/>
    <x v="0"/>
    <x v="14"/>
    <s v="Portland"/>
    <s v="Women's Street Footwear"/>
    <n v="30.000000000000004"/>
    <n v="200"/>
    <n v="60000.000000000007"/>
    <n v="24000"/>
    <n v="0.39999999999999997"/>
    <x v="1"/>
  </r>
  <r>
    <x v="5"/>
    <n v="1185732"/>
    <x v="433"/>
    <x v="0"/>
    <x v="14"/>
    <s v="Portland"/>
    <s v="Women's Athletic Footwear"/>
    <n v="35"/>
    <n v="50"/>
    <n v="17500"/>
    <n v="5250"/>
    <n v="0.3"/>
    <x v="1"/>
  </r>
  <r>
    <x v="5"/>
    <n v="1185732"/>
    <x v="434"/>
    <x v="0"/>
    <x v="14"/>
    <s v="Portland"/>
    <s v="Men's Apparel"/>
    <n v="50"/>
    <n v="100"/>
    <n v="50000"/>
    <n v="12500"/>
    <n v="0.25"/>
    <x v="1"/>
  </r>
  <r>
    <x v="5"/>
    <n v="1185732"/>
    <x v="435"/>
    <x v="0"/>
    <x v="14"/>
    <s v="Portland"/>
    <s v="Women's Apparel"/>
    <n v="40"/>
    <n v="200"/>
    <n v="80000"/>
    <n v="32000"/>
    <n v="0.4"/>
    <x v="1"/>
  </r>
  <r>
    <x v="5"/>
    <n v="1185732"/>
    <x v="436"/>
    <x v="0"/>
    <x v="14"/>
    <s v="Portland"/>
    <s v="Men's Street Footwear"/>
    <n v="40"/>
    <n v="450"/>
    <n v="180000"/>
    <n v="62999.999999999993"/>
    <n v="0.35"/>
    <x v="1"/>
  </r>
  <r>
    <x v="5"/>
    <n v="1185732"/>
    <x v="437"/>
    <x v="0"/>
    <x v="14"/>
    <s v="Portland"/>
    <s v="Men's Athletic Footwear"/>
    <n v="40"/>
    <n v="150"/>
    <n v="60000"/>
    <n v="21000"/>
    <n v="0.35"/>
    <x v="1"/>
  </r>
  <r>
    <x v="5"/>
    <n v="1185732"/>
    <x v="438"/>
    <x v="0"/>
    <x v="14"/>
    <s v="Portland"/>
    <s v="Women's Street Footwear"/>
    <n v="30.000000000000004"/>
    <n v="150"/>
    <n v="45000.000000000007"/>
    <n v="18000"/>
    <n v="0.39999999999999997"/>
    <x v="1"/>
  </r>
  <r>
    <x v="5"/>
    <n v="1185732"/>
    <x v="439"/>
    <x v="0"/>
    <x v="14"/>
    <s v="Portland"/>
    <s v="Women's Athletic Footwear"/>
    <n v="35"/>
    <n v="75"/>
    <n v="26250"/>
    <n v="7875"/>
    <n v="0.3"/>
    <x v="1"/>
  </r>
  <r>
    <x v="5"/>
    <n v="1185732"/>
    <x v="440"/>
    <x v="0"/>
    <x v="14"/>
    <s v="Portland"/>
    <s v="Men's Apparel"/>
    <n v="50"/>
    <n v="75"/>
    <n v="37500"/>
    <n v="9375"/>
    <n v="0.25"/>
    <x v="1"/>
  </r>
  <r>
    <x v="5"/>
    <n v="1185732"/>
    <x v="441"/>
    <x v="0"/>
    <x v="14"/>
    <s v="Portland"/>
    <s v="Women's Apparel"/>
    <n v="40"/>
    <n v="225"/>
    <n v="90000"/>
    <n v="36000"/>
    <n v="0.4"/>
    <x v="1"/>
  </r>
  <r>
    <x v="5"/>
    <n v="1185732"/>
    <x v="442"/>
    <x v="0"/>
    <x v="14"/>
    <s v="Portland"/>
    <s v="Men's Street Footwear"/>
    <n v="54.999999999999993"/>
    <n v="495"/>
    <n v="272249.99999999994"/>
    <n v="95287.499999999971"/>
    <n v="0.35"/>
    <x v="1"/>
  </r>
  <r>
    <x v="5"/>
    <n v="1185732"/>
    <x v="443"/>
    <x v="0"/>
    <x v="14"/>
    <s v="Portland"/>
    <s v="Men's Athletic Footwear"/>
    <n v="50"/>
    <n v="200"/>
    <n v="100000"/>
    <n v="35000"/>
    <n v="0.35"/>
    <x v="1"/>
  </r>
  <r>
    <x v="5"/>
    <n v="1185732"/>
    <x v="444"/>
    <x v="0"/>
    <x v="14"/>
    <s v="Portland"/>
    <s v="Women's Street Footwear"/>
    <n v="45"/>
    <n v="175"/>
    <n v="78750"/>
    <n v="31499.999999999996"/>
    <n v="0.39999999999999997"/>
    <x v="1"/>
  </r>
  <r>
    <x v="5"/>
    <n v="1185732"/>
    <x v="445"/>
    <x v="0"/>
    <x v="14"/>
    <s v="Portland"/>
    <s v="Women's Athletic Footwear"/>
    <n v="45"/>
    <n v="125"/>
    <n v="56250"/>
    <n v="16875"/>
    <n v="0.3"/>
    <x v="1"/>
  </r>
  <r>
    <x v="5"/>
    <n v="1185732"/>
    <x v="446"/>
    <x v="0"/>
    <x v="14"/>
    <s v="Portland"/>
    <s v="Men's Apparel"/>
    <n v="54.999999999999993"/>
    <n v="150"/>
    <n v="82499.999999999985"/>
    <n v="20624.999999999996"/>
    <n v="0.25"/>
    <x v="1"/>
  </r>
  <r>
    <x v="5"/>
    <n v="1185732"/>
    <x v="447"/>
    <x v="0"/>
    <x v="14"/>
    <s v="Portland"/>
    <s v="Women's Apparel"/>
    <n v="60"/>
    <n v="275"/>
    <n v="165000"/>
    <n v="66000"/>
    <n v="0.4"/>
    <x v="1"/>
  </r>
  <r>
    <x v="5"/>
    <n v="1185732"/>
    <x v="448"/>
    <x v="0"/>
    <x v="14"/>
    <s v="Portland"/>
    <s v="Men's Street Footwear"/>
    <n v="54.999999999999993"/>
    <n v="525"/>
    <n v="288749.99999999994"/>
    <n v="101062.49999999997"/>
    <n v="0.35"/>
    <x v="1"/>
  </r>
  <r>
    <x v="5"/>
    <n v="1185732"/>
    <x v="449"/>
    <x v="0"/>
    <x v="14"/>
    <s v="Portland"/>
    <s v="Men's Athletic Footwear"/>
    <n v="50"/>
    <n v="275"/>
    <n v="137500"/>
    <n v="48125"/>
    <n v="0.35"/>
    <x v="1"/>
  </r>
  <r>
    <x v="5"/>
    <n v="1185732"/>
    <x v="450"/>
    <x v="0"/>
    <x v="14"/>
    <s v="Portland"/>
    <s v="Women's Street Footwear"/>
    <n v="45"/>
    <n v="200"/>
    <n v="90000"/>
    <n v="36000"/>
    <n v="0.39999999999999997"/>
    <x v="1"/>
  </r>
  <r>
    <x v="5"/>
    <n v="1185732"/>
    <x v="451"/>
    <x v="0"/>
    <x v="14"/>
    <s v="Portland"/>
    <s v="Women's Athletic Footwear"/>
    <n v="45"/>
    <n v="175"/>
    <n v="78750"/>
    <n v="23625"/>
    <n v="0.3"/>
    <x v="1"/>
  </r>
  <r>
    <x v="5"/>
    <n v="1185732"/>
    <x v="452"/>
    <x v="0"/>
    <x v="14"/>
    <s v="Portland"/>
    <s v="Men's Apparel"/>
    <n v="54.999999999999993"/>
    <n v="175"/>
    <n v="96249.999999999985"/>
    <n v="24062.499999999996"/>
    <n v="0.25"/>
    <x v="1"/>
  </r>
  <r>
    <x v="5"/>
    <n v="1185732"/>
    <x v="453"/>
    <x v="0"/>
    <x v="14"/>
    <s v="Portland"/>
    <s v="Women's Apparel"/>
    <n v="60"/>
    <n v="325"/>
    <n v="195000"/>
    <n v="78000"/>
    <n v="0.4"/>
    <x v="1"/>
  </r>
  <r>
    <x v="5"/>
    <n v="1185732"/>
    <x v="454"/>
    <x v="0"/>
    <x v="14"/>
    <s v="Portland"/>
    <s v="Men's Street Footwear"/>
    <n v="54.999999999999993"/>
    <n v="550"/>
    <n v="302499.99999999994"/>
    <n v="105874.99999999997"/>
    <n v="0.35"/>
    <x v="1"/>
  </r>
  <r>
    <x v="5"/>
    <n v="1185732"/>
    <x v="455"/>
    <x v="0"/>
    <x v="14"/>
    <s v="Portland"/>
    <s v="Men's Athletic Footwear"/>
    <n v="50"/>
    <n v="300"/>
    <n v="150000"/>
    <n v="52500"/>
    <n v="0.35"/>
    <x v="1"/>
  </r>
  <r>
    <x v="5"/>
    <n v="1185732"/>
    <x v="456"/>
    <x v="0"/>
    <x v="14"/>
    <s v="Portland"/>
    <s v="Women's Street Footwear"/>
    <n v="45"/>
    <n v="225"/>
    <n v="101250"/>
    <n v="40500"/>
    <n v="0.39999999999999997"/>
    <x v="1"/>
  </r>
  <r>
    <x v="5"/>
    <n v="1185732"/>
    <x v="457"/>
    <x v="0"/>
    <x v="14"/>
    <s v="Portland"/>
    <s v="Women's Athletic Footwear"/>
    <n v="45"/>
    <n v="175"/>
    <n v="78750"/>
    <n v="23625"/>
    <n v="0.3"/>
    <x v="1"/>
  </r>
  <r>
    <x v="5"/>
    <n v="1185732"/>
    <x v="458"/>
    <x v="0"/>
    <x v="14"/>
    <s v="Portland"/>
    <s v="Men's Apparel"/>
    <n v="54.999999999999993"/>
    <n v="200"/>
    <n v="109999.99999999999"/>
    <n v="27499.999999999996"/>
    <n v="0.25"/>
    <x v="1"/>
  </r>
  <r>
    <x v="5"/>
    <n v="1185732"/>
    <x v="487"/>
    <x v="0"/>
    <x v="14"/>
    <s v="Portland"/>
    <s v="Women's Apparel"/>
    <n v="60"/>
    <n v="375"/>
    <n v="225000"/>
    <n v="90000"/>
    <n v="0.4"/>
    <x v="1"/>
  </r>
  <r>
    <x v="5"/>
    <n v="1185732"/>
    <x v="488"/>
    <x v="0"/>
    <x v="14"/>
    <s v="Portland"/>
    <s v="Men's Street Footwear"/>
    <n v="54.999999999999993"/>
    <n v="525"/>
    <n v="288749.99999999994"/>
    <n v="101062.49999999997"/>
    <n v="0.35"/>
    <x v="1"/>
  </r>
  <r>
    <x v="5"/>
    <n v="1185732"/>
    <x v="489"/>
    <x v="0"/>
    <x v="14"/>
    <s v="Portland"/>
    <s v="Men's Athletic Footwear"/>
    <n v="50"/>
    <n v="300"/>
    <n v="150000"/>
    <n v="52500"/>
    <n v="0.35"/>
    <x v="1"/>
  </r>
  <r>
    <x v="5"/>
    <n v="1185732"/>
    <x v="490"/>
    <x v="0"/>
    <x v="14"/>
    <s v="Portland"/>
    <s v="Women's Street Footwear"/>
    <n v="45"/>
    <n v="225"/>
    <n v="101250"/>
    <n v="40500"/>
    <n v="0.39999999999999997"/>
    <x v="1"/>
  </r>
  <r>
    <x v="5"/>
    <n v="1185732"/>
    <x v="491"/>
    <x v="0"/>
    <x v="14"/>
    <s v="Portland"/>
    <s v="Women's Athletic Footwear"/>
    <n v="45"/>
    <n v="175"/>
    <n v="78750"/>
    <n v="23625"/>
    <n v="0.3"/>
    <x v="1"/>
  </r>
  <r>
    <x v="5"/>
    <n v="1185732"/>
    <x v="492"/>
    <x v="0"/>
    <x v="14"/>
    <s v="Portland"/>
    <s v="Men's Apparel"/>
    <n v="54.999999999999993"/>
    <n v="150"/>
    <n v="82499.999999999985"/>
    <n v="20624.999999999996"/>
    <n v="0.25"/>
    <x v="1"/>
  </r>
  <r>
    <x v="5"/>
    <n v="1185732"/>
    <x v="493"/>
    <x v="0"/>
    <x v="14"/>
    <s v="Portland"/>
    <s v="Women's Apparel"/>
    <n v="60"/>
    <n v="325"/>
    <n v="195000"/>
    <n v="78000"/>
    <n v="0.4"/>
    <x v="1"/>
  </r>
  <r>
    <x v="5"/>
    <n v="1185732"/>
    <x v="494"/>
    <x v="0"/>
    <x v="14"/>
    <s v="Portland"/>
    <s v="Men's Street Footwear"/>
    <n v="54.999999999999993"/>
    <n v="450"/>
    <n v="247499.99999999997"/>
    <n v="86624.999999999985"/>
    <n v="0.35"/>
    <x v="1"/>
  </r>
  <r>
    <x v="5"/>
    <n v="1185732"/>
    <x v="495"/>
    <x v="0"/>
    <x v="14"/>
    <s v="Portland"/>
    <s v="Men's Athletic Footwear"/>
    <n v="50"/>
    <n v="250"/>
    <n v="125000"/>
    <n v="43750"/>
    <n v="0.35"/>
    <x v="1"/>
  </r>
  <r>
    <x v="5"/>
    <n v="1185732"/>
    <x v="496"/>
    <x v="0"/>
    <x v="14"/>
    <s v="Portland"/>
    <s v="Women's Street Footwear"/>
    <n v="45"/>
    <n v="150"/>
    <n v="67500"/>
    <n v="26999.999999999996"/>
    <n v="0.39999999999999997"/>
    <x v="1"/>
  </r>
  <r>
    <x v="5"/>
    <n v="1185732"/>
    <x v="497"/>
    <x v="0"/>
    <x v="14"/>
    <s v="Portland"/>
    <s v="Women's Athletic Footwear"/>
    <n v="45"/>
    <n v="125"/>
    <n v="56250"/>
    <n v="16875"/>
    <n v="0.3"/>
    <x v="1"/>
  </r>
  <r>
    <x v="5"/>
    <n v="1185732"/>
    <x v="498"/>
    <x v="0"/>
    <x v="14"/>
    <s v="Portland"/>
    <s v="Men's Apparel"/>
    <n v="54.999999999999993"/>
    <n v="125"/>
    <n v="68749.999999999985"/>
    <n v="17187.499999999996"/>
    <n v="0.25"/>
    <x v="1"/>
  </r>
  <r>
    <x v="5"/>
    <n v="1185732"/>
    <x v="393"/>
    <x v="0"/>
    <x v="14"/>
    <s v="Portland"/>
    <s v="Women's Apparel"/>
    <n v="60"/>
    <n v="225"/>
    <n v="135000"/>
    <n v="54000"/>
    <n v="0.4"/>
    <x v="1"/>
  </r>
  <r>
    <x v="5"/>
    <n v="1185732"/>
    <x v="425"/>
    <x v="0"/>
    <x v="14"/>
    <s v="Portland"/>
    <s v="Men's Street Footwear"/>
    <n v="60"/>
    <n v="400"/>
    <n v="240000"/>
    <n v="84000"/>
    <n v="0.35"/>
    <x v="1"/>
  </r>
  <r>
    <x v="5"/>
    <n v="1185732"/>
    <x v="425"/>
    <x v="0"/>
    <x v="14"/>
    <s v="Portland"/>
    <s v="Men's Athletic Footwear"/>
    <n v="55.000000000000007"/>
    <n v="225"/>
    <n v="123750.00000000001"/>
    <n v="43312.5"/>
    <n v="0.35"/>
    <x v="1"/>
  </r>
  <r>
    <x v="5"/>
    <n v="1185732"/>
    <x v="425"/>
    <x v="0"/>
    <x v="14"/>
    <s v="Portland"/>
    <s v="Women's Street Footwear"/>
    <n v="55.000000000000007"/>
    <n v="125"/>
    <n v="68750.000000000015"/>
    <n v="27500.000000000004"/>
    <n v="0.39999999999999997"/>
    <x v="1"/>
  </r>
  <r>
    <x v="5"/>
    <n v="1185732"/>
    <x v="425"/>
    <x v="0"/>
    <x v="14"/>
    <s v="Portland"/>
    <s v="Women's Athletic Footwear"/>
    <n v="55.000000000000007"/>
    <n v="100"/>
    <n v="55000.000000000007"/>
    <n v="16500"/>
    <n v="0.3"/>
    <x v="1"/>
  </r>
  <r>
    <x v="5"/>
    <n v="1185732"/>
    <x v="425"/>
    <x v="0"/>
    <x v="14"/>
    <s v="Portland"/>
    <s v="Men's Apparel"/>
    <n v="65"/>
    <n v="100"/>
    <n v="65000"/>
    <n v="16250"/>
    <n v="0.25"/>
    <x v="1"/>
  </r>
  <r>
    <x v="5"/>
    <n v="1185732"/>
    <x v="425"/>
    <x v="0"/>
    <x v="14"/>
    <s v="Portland"/>
    <s v="Women's Apparel"/>
    <n v="70"/>
    <n v="225"/>
    <n v="157500"/>
    <n v="63000"/>
    <n v="0.4"/>
    <x v="1"/>
  </r>
  <r>
    <x v="5"/>
    <n v="1185732"/>
    <x v="455"/>
    <x v="0"/>
    <x v="14"/>
    <s v="Portland"/>
    <s v="Men's Street Footwear"/>
    <n v="65"/>
    <n v="375"/>
    <n v="243750"/>
    <n v="85312.5"/>
    <n v="0.35"/>
    <x v="1"/>
  </r>
  <r>
    <x v="5"/>
    <n v="1185732"/>
    <x v="455"/>
    <x v="0"/>
    <x v="14"/>
    <s v="Portland"/>
    <s v="Men's Athletic Footwear"/>
    <n v="55.000000000000007"/>
    <n v="200"/>
    <n v="110000.00000000001"/>
    <n v="38500"/>
    <n v="0.35"/>
    <x v="1"/>
  </r>
  <r>
    <x v="5"/>
    <n v="1185732"/>
    <x v="455"/>
    <x v="0"/>
    <x v="14"/>
    <s v="Portland"/>
    <s v="Women's Street Footwear"/>
    <n v="55.000000000000007"/>
    <n v="195"/>
    <n v="107250.00000000001"/>
    <n v="42900"/>
    <n v="0.39999999999999997"/>
    <x v="1"/>
  </r>
  <r>
    <x v="5"/>
    <n v="1185732"/>
    <x v="455"/>
    <x v="0"/>
    <x v="14"/>
    <s v="Portland"/>
    <s v="Women's Athletic Footwear"/>
    <n v="55.000000000000007"/>
    <n v="175"/>
    <n v="96250.000000000015"/>
    <n v="28875.000000000004"/>
    <n v="0.3"/>
    <x v="1"/>
  </r>
  <r>
    <x v="5"/>
    <n v="1185732"/>
    <x v="455"/>
    <x v="0"/>
    <x v="14"/>
    <s v="Portland"/>
    <s v="Men's Apparel"/>
    <n v="65"/>
    <n v="150"/>
    <n v="97500"/>
    <n v="24375"/>
    <n v="0.25"/>
    <x v="1"/>
  </r>
  <r>
    <x v="5"/>
    <n v="1185732"/>
    <x v="455"/>
    <x v="0"/>
    <x v="14"/>
    <s v="Portland"/>
    <s v="Women's Apparel"/>
    <n v="70"/>
    <n v="250"/>
    <n v="175000"/>
    <n v="70000"/>
    <n v="0.4"/>
    <x v="1"/>
  </r>
  <r>
    <x v="5"/>
    <n v="1185732"/>
    <x v="484"/>
    <x v="0"/>
    <x v="14"/>
    <s v="Portland"/>
    <s v="Men's Street Footwear"/>
    <n v="65"/>
    <n v="475"/>
    <n v="308750"/>
    <n v="108062.5"/>
    <n v="0.35"/>
    <x v="1"/>
  </r>
  <r>
    <x v="5"/>
    <n v="1185732"/>
    <x v="484"/>
    <x v="0"/>
    <x v="14"/>
    <s v="Portland"/>
    <s v="Men's Athletic Footwear"/>
    <n v="55.000000000000007"/>
    <n v="275"/>
    <n v="151250.00000000003"/>
    <n v="52937.500000000007"/>
    <n v="0.35"/>
    <x v="1"/>
  </r>
  <r>
    <x v="5"/>
    <n v="1185732"/>
    <x v="484"/>
    <x v="0"/>
    <x v="14"/>
    <s v="Portland"/>
    <s v="Women's Street Footwear"/>
    <n v="55.000000000000007"/>
    <n v="250"/>
    <n v="137500.00000000003"/>
    <n v="55000.000000000007"/>
    <n v="0.39999999999999997"/>
    <x v="1"/>
  </r>
  <r>
    <x v="5"/>
    <n v="1185732"/>
    <x v="484"/>
    <x v="0"/>
    <x v="14"/>
    <s v="Portland"/>
    <s v="Women's Athletic Footwear"/>
    <n v="55.000000000000007"/>
    <n v="200"/>
    <n v="110000.00000000001"/>
    <n v="33000"/>
    <n v="0.3"/>
    <x v="1"/>
  </r>
  <r>
    <x v="5"/>
    <n v="1185732"/>
    <x v="484"/>
    <x v="0"/>
    <x v="14"/>
    <s v="Portland"/>
    <s v="Men's Apparel"/>
    <n v="65"/>
    <n v="200"/>
    <n v="130000"/>
    <n v="32500"/>
    <n v="0.25"/>
    <x v="1"/>
  </r>
  <r>
    <x v="5"/>
    <n v="1185732"/>
    <x v="484"/>
    <x v="0"/>
    <x v="14"/>
    <s v="Portland"/>
    <s v="Women's Apparel"/>
    <n v="70"/>
    <n v="300"/>
    <n v="210000"/>
    <n v="84000"/>
    <n v="0.4"/>
    <x v="1"/>
  </r>
  <r>
    <x v="3"/>
    <n v="1128299"/>
    <x v="174"/>
    <x v="0"/>
    <x v="14"/>
    <s v="Portland"/>
    <s v="Men's Street Footwear"/>
    <n v="35"/>
    <n v="375"/>
    <n v="131250"/>
    <n v="32812.5"/>
    <n v="0.25"/>
    <x v="1"/>
  </r>
  <r>
    <x v="3"/>
    <n v="1128299"/>
    <x v="174"/>
    <x v="0"/>
    <x v="14"/>
    <s v="Portland"/>
    <s v="Men's Athletic Footwear"/>
    <n v="45"/>
    <n v="375"/>
    <n v="168750"/>
    <n v="33750"/>
    <n v="0.2"/>
    <x v="1"/>
  </r>
  <r>
    <x v="3"/>
    <n v="1128299"/>
    <x v="174"/>
    <x v="0"/>
    <x v="14"/>
    <s v="Portland"/>
    <s v="Women's Street Footwear"/>
    <n v="45"/>
    <n v="375"/>
    <n v="168750"/>
    <n v="42187.5"/>
    <n v="0.25"/>
    <x v="1"/>
  </r>
  <r>
    <x v="3"/>
    <n v="1128299"/>
    <x v="174"/>
    <x v="0"/>
    <x v="14"/>
    <s v="Portland"/>
    <s v="Women's Athletic Footwear"/>
    <n v="45"/>
    <n v="225"/>
    <n v="101250"/>
    <n v="25312.5"/>
    <n v="0.25"/>
    <x v="1"/>
  </r>
  <r>
    <x v="5"/>
    <n v="1185732"/>
    <x v="188"/>
    <x v="2"/>
    <x v="15"/>
    <s v="Anchorage"/>
    <s v="Women's Apparel"/>
    <n v="55.000000000000007"/>
    <n v="300"/>
    <n v="165000.00000000003"/>
    <n v="49500.000000000007"/>
    <n v="0.3"/>
    <x v="1"/>
  </r>
  <r>
    <x v="5"/>
    <n v="1185732"/>
    <x v="696"/>
    <x v="2"/>
    <x v="15"/>
    <s v="Anchorage"/>
    <s v="Men's Street Footwear"/>
    <n v="55.000000000000007"/>
    <n v="575"/>
    <n v="316250.00000000006"/>
    <n v="110687.50000000003"/>
    <n v="0.35000000000000003"/>
    <x v="1"/>
  </r>
  <r>
    <x v="5"/>
    <n v="1185732"/>
    <x v="696"/>
    <x v="2"/>
    <x v="15"/>
    <s v="Anchorage"/>
    <s v="Men's Athletic Footwear"/>
    <n v="55.000000000000007"/>
    <n v="225"/>
    <n v="123750.00000000001"/>
    <n v="43312.500000000007"/>
    <n v="0.35000000000000003"/>
    <x v="1"/>
  </r>
  <r>
    <x v="5"/>
    <n v="1185732"/>
    <x v="696"/>
    <x v="2"/>
    <x v="15"/>
    <s v="Anchorage"/>
    <s v="Women's Street Footwear"/>
    <n v="45"/>
    <n v="275"/>
    <n v="123750"/>
    <n v="30937.5"/>
    <n v="0.25"/>
    <x v="1"/>
  </r>
  <r>
    <x v="5"/>
    <n v="1185732"/>
    <x v="696"/>
    <x v="2"/>
    <x v="15"/>
    <s v="Anchorage"/>
    <s v="Women's Athletic Footwear"/>
    <n v="49.999999999999993"/>
    <n v="175"/>
    <n v="87499.999999999985"/>
    <n v="21874.999999999996"/>
    <n v="0.25"/>
    <x v="1"/>
  </r>
  <r>
    <x v="5"/>
    <n v="1185732"/>
    <x v="696"/>
    <x v="2"/>
    <x v="15"/>
    <s v="Anchorage"/>
    <s v="Men's Apparel"/>
    <n v="65.000000000000014"/>
    <n v="250"/>
    <n v="162500.00000000003"/>
    <n v="40625.000000000007"/>
    <n v="0.25"/>
    <x v="1"/>
  </r>
  <r>
    <x v="5"/>
    <n v="1185732"/>
    <x v="696"/>
    <x v="2"/>
    <x v="15"/>
    <s v="Anchorage"/>
    <s v="Women's Apparel"/>
    <n v="55.000000000000007"/>
    <n v="350"/>
    <n v="192500.00000000003"/>
    <n v="57750.000000000007"/>
    <n v="0.3"/>
    <x v="1"/>
  </r>
  <r>
    <x v="5"/>
    <n v="1185732"/>
    <x v="225"/>
    <x v="2"/>
    <x v="15"/>
    <s v="Anchorage"/>
    <s v="Men's Street Footwear"/>
    <n v="55.000000000000007"/>
    <n v="545"/>
    <n v="299750.00000000006"/>
    <n v="104912.50000000003"/>
    <n v="0.35000000000000003"/>
    <x v="1"/>
  </r>
  <r>
    <x v="5"/>
    <n v="1185732"/>
    <x v="225"/>
    <x v="2"/>
    <x v="15"/>
    <s v="Anchorage"/>
    <s v="Men's Athletic Footwear"/>
    <n v="55.000000000000007"/>
    <n v="250"/>
    <n v="137500.00000000003"/>
    <n v="48125.000000000015"/>
    <n v="0.35000000000000003"/>
    <x v="1"/>
  </r>
  <r>
    <x v="5"/>
    <n v="1185732"/>
    <x v="225"/>
    <x v="2"/>
    <x v="15"/>
    <s v="Anchorage"/>
    <s v="Women's Street Footwear"/>
    <n v="45"/>
    <n v="275"/>
    <n v="123750"/>
    <n v="30937.5"/>
    <n v="0.25"/>
    <x v="1"/>
  </r>
  <r>
    <x v="5"/>
    <n v="1185732"/>
    <x v="225"/>
    <x v="2"/>
    <x v="15"/>
    <s v="Anchorage"/>
    <s v="Women's Athletic Footwear"/>
    <n v="49.999999999999993"/>
    <n v="125"/>
    <n v="62499.999999999993"/>
    <n v="15624.999999999998"/>
    <n v="0.25"/>
    <x v="1"/>
  </r>
  <r>
    <x v="5"/>
    <n v="1185732"/>
    <x v="225"/>
    <x v="2"/>
    <x v="15"/>
    <s v="Anchorage"/>
    <s v="Men's Apparel"/>
    <n v="65.000000000000014"/>
    <n v="175"/>
    <n v="113750.00000000003"/>
    <n v="28437.500000000007"/>
    <n v="0.25"/>
    <x v="1"/>
  </r>
  <r>
    <x v="5"/>
    <n v="1185732"/>
    <x v="225"/>
    <x v="2"/>
    <x v="15"/>
    <s v="Anchorage"/>
    <s v="Women's Apparel"/>
    <n v="55.000000000000007"/>
    <n v="275"/>
    <n v="151250.00000000003"/>
    <n v="45375.000000000007"/>
    <n v="0.3"/>
    <x v="1"/>
  </r>
  <r>
    <x v="5"/>
    <n v="1185732"/>
    <x v="244"/>
    <x v="2"/>
    <x v="15"/>
    <s v="Anchorage"/>
    <s v="Men's Street Footwear"/>
    <n v="55.000000000000007"/>
    <n v="525"/>
    <n v="288750.00000000006"/>
    <n v="101062.50000000003"/>
    <n v="0.35000000000000003"/>
    <x v="1"/>
  </r>
  <r>
    <x v="5"/>
    <n v="1185732"/>
    <x v="244"/>
    <x v="2"/>
    <x v="15"/>
    <s v="Anchorage"/>
    <s v="Men's Athletic Footwear"/>
    <n v="55.000000000000007"/>
    <n v="225"/>
    <n v="123750.00000000001"/>
    <n v="43312.500000000007"/>
    <n v="0.35000000000000003"/>
    <x v="1"/>
  </r>
  <r>
    <x v="5"/>
    <n v="1185732"/>
    <x v="244"/>
    <x v="2"/>
    <x v="15"/>
    <s v="Anchorage"/>
    <s v="Women's Street Footwear"/>
    <n v="45"/>
    <n v="225"/>
    <n v="101250"/>
    <n v="25312.5"/>
    <n v="0.25"/>
    <x v="1"/>
  </r>
  <r>
    <x v="5"/>
    <n v="1185732"/>
    <x v="244"/>
    <x v="2"/>
    <x v="15"/>
    <s v="Anchorage"/>
    <s v="Women's Athletic Footwear"/>
    <n v="49.999999999999993"/>
    <n v="150"/>
    <n v="74999.999999999985"/>
    <n v="18749.999999999996"/>
    <n v="0.25"/>
    <x v="1"/>
  </r>
  <r>
    <x v="5"/>
    <n v="1185732"/>
    <x v="244"/>
    <x v="2"/>
    <x v="15"/>
    <s v="Anchorage"/>
    <s v="Men's Apparel"/>
    <n v="60.000000000000007"/>
    <n v="150"/>
    <n v="90000.000000000015"/>
    <n v="22500.000000000004"/>
    <n v="0.25"/>
    <x v="1"/>
  </r>
  <r>
    <x v="5"/>
    <n v="1185732"/>
    <x v="244"/>
    <x v="2"/>
    <x v="15"/>
    <s v="Anchorage"/>
    <s v="Women's Apparel"/>
    <n v="50"/>
    <n v="300"/>
    <n v="150000"/>
    <n v="45000"/>
    <n v="0.3"/>
    <x v="1"/>
  </r>
  <r>
    <x v="5"/>
    <n v="1185732"/>
    <x v="273"/>
    <x v="2"/>
    <x v="15"/>
    <s v="Anchorage"/>
    <s v="Men's Street Footwear"/>
    <n v="65"/>
    <n v="570"/>
    <n v="370500"/>
    <n v="129675.00000000001"/>
    <n v="0.35000000000000003"/>
    <x v="1"/>
  </r>
  <r>
    <x v="5"/>
    <n v="1185732"/>
    <x v="273"/>
    <x v="2"/>
    <x v="15"/>
    <s v="Anchorage"/>
    <s v="Men's Athletic Footwear"/>
    <n v="60.000000000000007"/>
    <n v="275"/>
    <n v="165000.00000000003"/>
    <n v="57750.000000000015"/>
    <n v="0.35000000000000003"/>
    <x v="1"/>
  </r>
  <r>
    <x v="5"/>
    <n v="1185732"/>
    <x v="273"/>
    <x v="2"/>
    <x v="15"/>
    <s v="Anchorage"/>
    <s v="Women's Street Footwear"/>
    <n v="55.000000000000007"/>
    <n v="300"/>
    <n v="165000.00000000003"/>
    <n v="41250.000000000007"/>
    <n v="0.25"/>
    <x v="1"/>
  </r>
  <r>
    <x v="5"/>
    <n v="1185732"/>
    <x v="273"/>
    <x v="2"/>
    <x v="15"/>
    <s v="Anchorage"/>
    <s v="Women's Athletic Footwear"/>
    <n v="55.000000000000007"/>
    <n v="250"/>
    <n v="137500.00000000003"/>
    <n v="34375.000000000007"/>
    <n v="0.25"/>
    <x v="1"/>
  </r>
  <r>
    <x v="5"/>
    <n v="1185732"/>
    <x v="273"/>
    <x v="2"/>
    <x v="15"/>
    <s v="Anchorage"/>
    <s v="Men's Apparel"/>
    <n v="65"/>
    <n v="275"/>
    <n v="178750"/>
    <n v="44687.5"/>
    <n v="0.25"/>
    <x v="1"/>
  </r>
  <r>
    <x v="5"/>
    <n v="1185732"/>
    <x v="273"/>
    <x v="2"/>
    <x v="15"/>
    <s v="Anchorage"/>
    <s v="Women's Apparel"/>
    <n v="70"/>
    <n v="400"/>
    <n v="280000"/>
    <n v="84000"/>
    <n v="0.3"/>
    <x v="1"/>
  </r>
  <r>
    <x v="5"/>
    <n v="1185732"/>
    <x v="306"/>
    <x v="2"/>
    <x v="15"/>
    <s v="Anchorage"/>
    <s v="Men's Street Footwear"/>
    <n v="65"/>
    <n v="650"/>
    <n v="422500"/>
    <n v="147875"/>
    <n v="0.35000000000000003"/>
    <x v="1"/>
  </r>
  <r>
    <x v="5"/>
    <n v="1185732"/>
    <x v="306"/>
    <x v="2"/>
    <x v="15"/>
    <s v="Anchorage"/>
    <s v="Men's Athletic Footwear"/>
    <n v="60.000000000000007"/>
    <n v="400"/>
    <n v="240000.00000000003"/>
    <n v="84000.000000000015"/>
    <n v="0.35000000000000003"/>
    <x v="1"/>
  </r>
  <r>
    <x v="5"/>
    <n v="1185732"/>
    <x v="306"/>
    <x v="2"/>
    <x v="15"/>
    <s v="Anchorage"/>
    <s v="Women's Street Footwear"/>
    <n v="55.000000000000007"/>
    <n v="325"/>
    <n v="178750.00000000003"/>
    <n v="44687.500000000007"/>
    <n v="0.25"/>
    <x v="1"/>
  </r>
  <r>
    <x v="5"/>
    <n v="1185732"/>
    <x v="306"/>
    <x v="2"/>
    <x v="15"/>
    <s v="Anchorage"/>
    <s v="Women's Athletic Footwear"/>
    <n v="55.000000000000007"/>
    <n v="300"/>
    <n v="165000.00000000003"/>
    <n v="41250.000000000007"/>
    <n v="0.25"/>
    <x v="1"/>
  </r>
  <r>
    <x v="5"/>
    <n v="1185732"/>
    <x v="306"/>
    <x v="2"/>
    <x v="15"/>
    <s v="Anchorage"/>
    <s v="Men's Apparel"/>
    <n v="65"/>
    <n v="300"/>
    <n v="195000"/>
    <n v="48750"/>
    <n v="0.25"/>
    <x v="1"/>
  </r>
  <r>
    <x v="5"/>
    <n v="1185732"/>
    <x v="306"/>
    <x v="2"/>
    <x v="15"/>
    <s v="Anchorage"/>
    <s v="Women's Apparel"/>
    <n v="70"/>
    <n v="450"/>
    <n v="315000"/>
    <n v="94500"/>
    <n v="0.3"/>
    <x v="1"/>
  </r>
  <r>
    <x v="5"/>
    <n v="1185732"/>
    <x v="334"/>
    <x v="2"/>
    <x v="15"/>
    <s v="Anchorage"/>
    <s v="Men's Street Footwear"/>
    <n v="65"/>
    <n v="675"/>
    <n v="438750"/>
    <n v="153562.50000000003"/>
    <n v="0.35000000000000003"/>
    <x v="1"/>
  </r>
  <r>
    <x v="5"/>
    <n v="1185732"/>
    <x v="334"/>
    <x v="2"/>
    <x v="15"/>
    <s v="Anchorage"/>
    <s v="Men's Athletic Footwear"/>
    <n v="60.000000000000007"/>
    <n v="425"/>
    <n v="255000.00000000003"/>
    <n v="89250.000000000015"/>
    <n v="0.35000000000000003"/>
    <x v="1"/>
  </r>
  <r>
    <x v="5"/>
    <n v="1185732"/>
    <x v="334"/>
    <x v="2"/>
    <x v="15"/>
    <s v="Anchorage"/>
    <s v="Women's Street Footwear"/>
    <n v="55.000000000000007"/>
    <n v="350"/>
    <n v="192500.00000000003"/>
    <n v="48125.000000000007"/>
    <n v="0.25"/>
    <x v="1"/>
  </r>
  <r>
    <x v="5"/>
    <n v="1185732"/>
    <x v="334"/>
    <x v="2"/>
    <x v="15"/>
    <s v="Anchorage"/>
    <s v="Women's Athletic Footwear"/>
    <n v="55.000000000000007"/>
    <n v="300"/>
    <n v="165000.00000000003"/>
    <n v="41250.000000000007"/>
    <n v="0.25"/>
    <x v="1"/>
  </r>
  <r>
    <x v="5"/>
    <n v="1185732"/>
    <x v="334"/>
    <x v="2"/>
    <x v="15"/>
    <s v="Anchorage"/>
    <s v="Men's Apparel"/>
    <n v="65"/>
    <n v="325"/>
    <n v="211250"/>
    <n v="52812.5"/>
    <n v="0.25"/>
    <x v="1"/>
  </r>
  <r>
    <x v="5"/>
    <n v="1185732"/>
    <x v="334"/>
    <x v="2"/>
    <x v="15"/>
    <s v="Anchorage"/>
    <s v="Women's Apparel"/>
    <n v="70"/>
    <n v="500"/>
    <n v="350000"/>
    <n v="105000"/>
    <n v="0.3"/>
    <x v="1"/>
  </r>
  <r>
    <x v="5"/>
    <n v="1185732"/>
    <x v="366"/>
    <x v="2"/>
    <x v="15"/>
    <s v="Anchorage"/>
    <s v="Men's Street Footwear"/>
    <n v="65"/>
    <n v="650"/>
    <n v="422500"/>
    <n v="147875"/>
    <n v="0.35000000000000003"/>
    <x v="1"/>
  </r>
  <r>
    <x v="5"/>
    <n v="1185732"/>
    <x v="366"/>
    <x v="2"/>
    <x v="15"/>
    <s v="Anchorage"/>
    <s v="Men's Athletic Footwear"/>
    <n v="60.000000000000007"/>
    <n v="425"/>
    <n v="255000.00000000003"/>
    <n v="89250.000000000015"/>
    <n v="0.35000000000000003"/>
    <x v="1"/>
  </r>
  <r>
    <x v="5"/>
    <n v="1185732"/>
    <x v="366"/>
    <x v="2"/>
    <x v="15"/>
    <s v="Anchorage"/>
    <s v="Women's Street Footwear"/>
    <n v="55.000000000000007"/>
    <n v="350"/>
    <n v="192500.00000000003"/>
    <n v="48125.000000000007"/>
    <n v="0.25"/>
    <x v="1"/>
  </r>
  <r>
    <x v="5"/>
    <n v="1185732"/>
    <x v="366"/>
    <x v="2"/>
    <x v="15"/>
    <s v="Anchorage"/>
    <s v="Women's Athletic Footwear"/>
    <n v="55.000000000000007"/>
    <n v="250"/>
    <n v="137500.00000000003"/>
    <n v="34375.000000000007"/>
    <n v="0.25"/>
    <x v="1"/>
  </r>
  <r>
    <x v="5"/>
    <n v="1185732"/>
    <x v="366"/>
    <x v="2"/>
    <x v="15"/>
    <s v="Anchorage"/>
    <s v="Men's Apparel"/>
    <n v="65"/>
    <n v="225"/>
    <n v="146250"/>
    <n v="36562.5"/>
    <n v="0.25"/>
    <x v="1"/>
  </r>
  <r>
    <x v="5"/>
    <n v="1185732"/>
    <x v="366"/>
    <x v="2"/>
    <x v="15"/>
    <s v="Anchorage"/>
    <s v="Women's Apparel"/>
    <n v="70"/>
    <n v="400"/>
    <n v="280000"/>
    <n v="84000"/>
    <n v="0.3"/>
    <x v="1"/>
  </r>
  <r>
    <x v="5"/>
    <n v="1185732"/>
    <x v="396"/>
    <x v="2"/>
    <x v="15"/>
    <s v="Anchorage"/>
    <s v="Men's Street Footwear"/>
    <n v="65"/>
    <n v="525"/>
    <n v="341250"/>
    <n v="119437.50000000001"/>
    <n v="0.35000000000000003"/>
    <x v="1"/>
  </r>
  <r>
    <x v="5"/>
    <n v="1185732"/>
    <x v="396"/>
    <x v="2"/>
    <x v="15"/>
    <s v="Anchorage"/>
    <s v="Men's Athletic Footwear"/>
    <n v="60.000000000000007"/>
    <n v="325"/>
    <n v="195000.00000000003"/>
    <n v="68250.000000000015"/>
    <n v="0.35000000000000003"/>
    <x v="1"/>
  </r>
  <r>
    <x v="5"/>
    <n v="1185732"/>
    <x v="396"/>
    <x v="2"/>
    <x v="15"/>
    <s v="Anchorage"/>
    <s v="Women's Street Footwear"/>
    <n v="55.000000000000007"/>
    <n v="225"/>
    <n v="123750.00000000001"/>
    <n v="30937.500000000004"/>
    <n v="0.25"/>
    <x v="1"/>
  </r>
  <r>
    <x v="5"/>
    <n v="1185732"/>
    <x v="396"/>
    <x v="2"/>
    <x v="15"/>
    <s v="Anchorage"/>
    <s v="Women's Athletic Footwear"/>
    <n v="55.000000000000007"/>
    <n v="200"/>
    <n v="110000.00000000001"/>
    <n v="27500.000000000004"/>
    <n v="0.25"/>
    <x v="1"/>
  </r>
  <r>
    <x v="5"/>
    <n v="1185732"/>
    <x v="396"/>
    <x v="2"/>
    <x v="15"/>
    <s v="Anchorage"/>
    <s v="Men's Apparel"/>
    <n v="65"/>
    <n v="200"/>
    <n v="130000"/>
    <n v="32500"/>
    <n v="0.25"/>
    <x v="1"/>
  </r>
  <r>
    <x v="5"/>
    <n v="1185732"/>
    <x v="396"/>
    <x v="2"/>
    <x v="15"/>
    <s v="Anchorage"/>
    <s v="Women's Apparel"/>
    <n v="70"/>
    <n v="300"/>
    <n v="210000"/>
    <n v="63000"/>
    <n v="0.3"/>
    <x v="1"/>
  </r>
  <r>
    <x v="5"/>
    <n v="1185732"/>
    <x v="428"/>
    <x v="2"/>
    <x v="15"/>
    <s v="Anchorage"/>
    <s v="Men's Street Footwear"/>
    <n v="70"/>
    <n v="450"/>
    <n v="315000"/>
    <n v="110250.00000000001"/>
    <n v="0.35000000000000003"/>
    <x v="1"/>
  </r>
  <r>
    <x v="5"/>
    <n v="1185732"/>
    <x v="428"/>
    <x v="2"/>
    <x v="15"/>
    <s v="Anchorage"/>
    <s v="Men's Athletic Footwear"/>
    <n v="65.000000000000014"/>
    <n v="275"/>
    <n v="178750.00000000003"/>
    <n v="62562.500000000015"/>
    <n v="0.35000000000000003"/>
    <x v="1"/>
  </r>
  <r>
    <x v="5"/>
    <n v="1185732"/>
    <x v="428"/>
    <x v="2"/>
    <x v="15"/>
    <s v="Anchorage"/>
    <s v="Women's Street Footwear"/>
    <n v="65.000000000000014"/>
    <n v="175"/>
    <n v="113750.00000000003"/>
    <n v="28437.500000000007"/>
    <n v="0.25"/>
    <x v="1"/>
  </r>
  <r>
    <x v="5"/>
    <n v="1185732"/>
    <x v="428"/>
    <x v="2"/>
    <x v="15"/>
    <s v="Anchorage"/>
    <s v="Women's Athletic Footwear"/>
    <n v="65.000000000000014"/>
    <n v="150"/>
    <n v="97500.000000000015"/>
    <n v="24375.000000000004"/>
    <n v="0.25"/>
    <x v="1"/>
  </r>
  <r>
    <x v="5"/>
    <n v="1185732"/>
    <x v="428"/>
    <x v="2"/>
    <x v="15"/>
    <s v="Anchorage"/>
    <s v="Men's Apparel"/>
    <n v="75.000000000000014"/>
    <n v="150"/>
    <n v="112500.00000000001"/>
    <n v="28125.000000000004"/>
    <n v="0.25"/>
    <x v="1"/>
  </r>
  <r>
    <x v="5"/>
    <n v="1185732"/>
    <x v="428"/>
    <x v="2"/>
    <x v="15"/>
    <s v="Anchorage"/>
    <s v="Women's Apparel"/>
    <n v="80"/>
    <n v="275"/>
    <n v="220000"/>
    <n v="66000"/>
    <n v="0.3"/>
    <x v="1"/>
  </r>
  <r>
    <x v="5"/>
    <n v="1185732"/>
    <x v="458"/>
    <x v="2"/>
    <x v="15"/>
    <s v="Anchorage"/>
    <s v="Men's Street Footwear"/>
    <n v="75.000000000000014"/>
    <n v="425"/>
    <n v="318750.00000000006"/>
    <n v="111562.50000000003"/>
    <n v="0.35000000000000003"/>
    <x v="1"/>
  </r>
  <r>
    <x v="5"/>
    <n v="1185732"/>
    <x v="458"/>
    <x v="2"/>
    <x v="15"/>
    <s v="Anchorage"/>
    <s v="Men's Athletic Footwear"/>
    <n v="65.000000000000014"/>
    <n v="300"/>
    <n v="195000.00000000003"/>
    <n v="68250.000000000015"/>
    <n v="0.35000000000000003"/>
    <x v="1"/>
  </r>
  <r>
    <x v="5"/>
    <n v="1185732"/>
    <x v="458"/>
    <x v="2"/>
    <x v="15"/>
    <s v="Anchorage"/>
    <s v="Women's Street Footwear"/>
    <n v="65.000000000000014"/>
    <n v="320"/>
    <n v="208000.00000000006"/>
    <n v="52000.000000000015"/>
    <n v="0.25"/>
    <x v="1"/>
  </r>
  <r>
    <x v="5"/>
    <n v="1185732"/>
    <x v="458"/>
    <x v="2"/>
    <x v="15"/>
    <s v="Anchorage"/>
    <s v="Women's Athletic Footwear"/>
    <n v="65.000000000000014"/>
    <n v="300"/>
    <n v="195000.00000000003"/>
    <n v="48750.000000000007"/>
    <n v="0.25"/>
    <x v="1"/>
  </r>
  <r>
    <x v="5"/>
    <n v="1185732"/>
    <x v="458"/>
    <x v="2"/>
    <x v="15"/>
    <s v="Anchorage"/>
    <s v="Men's Apparel"/>
    <n v="75.000000000000014"/>
    <n v="275"/>
    <n v="206250.00000000003"/>
    <n v="51562.500000000007"/>
    <n v="0.25"/>
    <x v="1"/>
  </r>
  <r>
    <x v="5"/>
    <n v="1185732"/>
    <x v="458"/>
    <x v="2"/>
    <x v="15"/>
    <s v="Anchorage"/>
    <s v="Women's Apparel"/>
    <n v="80"/>
    <n v="375"/>
    <n v="300000"/>
    <n v="90000"/>
    <n v="0.3"/>
    <x v="1"/>
  </r>
  <r>
    <x v="5"/>
    <n v="1185732"/>
    <x v="487"/>
    <x v="2"/>
    <x v="15"/>
    <s v="Anchorage"/>
    <s v="Men's Street Footwear"/>
    <n v="75.000000000000014"/>
    <n v="600"/>
    <n v="450000.00000000006"/>
    <n v="157500.00000000003"/>
    <n v="0.35000000000000003"/>
    <x v="1"/>
  </r>
  <r>
    <x v="5"/>
    <n v="1185732"/>
    <x v="487"/>
    <x v="2"/>
    <x v="15"/>
    <s v="Anchorage"/>
    <s v="Men's Athletic Footwear"/>
    <n v="65.000000000000014"/>
    <n v="400"/>
    <n v="260000.00000000006"/>
    <n v="91000.000000000029"/>
    <n v="0.35000000000000003"/>
    <x v="1"/>
  </r>
  <r>
    <x v="0"/>
    <n v="1128299"/>
    <x v="174"/>
    <x v="2"/>
    <x v="15"/>
    <s v="Anchorage"/>
    <s v="Men's Street Footwear"/>
    <n v="35"/>
    <n v="375"/>
    <n v="131250"/>
    <n v="32812.5"/>
    <n v="0.25"/>
    <x v="1"/>
  </r>
  <r>
    <x v="0"/>
    <n v="1128299"/>
    <x v="174"/>
    <x v="2"/>
    <x v="15"/>
    <s v="Anchorage"/>
    <s v="Men's Athletic Footwear"/>
    <n v="45"/>
    <n v="375"/>
    <n v="168750"/>
    <n v="33750"/>
    <n v="0.2"/>
    <x v="1"/>
  </r>
  <r>
    <x v="0"/>
    <n v="1128299"/>
    <x v="174"/>
    <x v="2"/>
    <x v="15"/>
    <s v="Anchorage"/>
    <s v="Women's Street Footwear"/>
    <n v="45"/>
    <n v="375"/>
    <n v="168750"/>
    <n v="42187.5"/>
    <n v="0.25"/>
    <x v="1"/>
  </r>
  <r>
    <x v="0"/>
    <n v="1128299"/>
    <x v="174"/>
    <x v="2"/>
    <x v="15"/>
    <s v="Anchorage"/>
    <s v="Women's Athletic Footwear"/>
    <n v="45"/>
    <n v="225"/>
    <n v="101250"/>
    <n v="25312.5"/>
    <n v="0.25"/>
    <x v="1"/>
  </r>
  <r>
    <x v="0"/>
    <n v="1128299"/>
    <x v="174"/>
    <x v="2"/>
    <x v="15"/>
    <s v="Anchorage"/>
    <s v="Men's Apparel"/>
    <n v="50"/>
    <n v="175"/>
    <n v="87500"/>
    <n v="13125"/>
    <n v="0.15"/>
    <x v="1"/>
  </r>
  <r>
    <x v="0"/>
    <n v="1128299"/>
    <x v="174"/>
    <x v="2"/>
    <x v="15"/>
    <s v="Anchorage"/>
    <s v="Women's Apparel"/>
    <n v="45"/>
    <n v="425"/>
    <n v="191250"/>
    <n v="76500"/>
    <n v="0.4"/>
    <x v="1"/>
  </r>
  <r>
    <x v="0"/>
    <n v="1128299"/>
    <x v="205"/>
    <x v="2"/>
    <x v="15"/>
    <s v="Anchorage"/>
    <s v="Men's Street Footwear"/>
    <n v="35"/>
    <n v="475"/>
    <n v="166250"/>
    <n v="41562.5"/>
    <n v="0.25"/>
    <x v="1"/>
  </r>
  <r>
    <x v="0"/>
    <n v="1128299"/>
    <x v="205"/>
    <x v="2"/>
    <x v="15"/>
    <s v="Anchorage"/>
    <s v="Men's Athletic Footwear"/>
    <n v="45"/>
    <n v="375"/>
    <n v="168750"/>
    <n v="33750"/>
    <n v="0.2"/>
    <x v="1"/>
  </r>
  <r>
    <x v="0"/>
    <n v="1128299"/>
    <x v="205"/>
    <x v="2"/>
    <x v="15"/>
    <s v="Anchorage"/>
    <s v="Women's Street Footwear"/>
    <n v="45"/>
    <n v="375"/>
    <n v="168750"/>
    <n v="42187.5"/>
    <n v="0.25"/>
    <x v="1"/>
  </r>
  <r>
    <x v="0"/>
    <n v="1128299"/>
    <x v="205"/>
    <x v="2"/>
    <x v="16"/>
    <s v="Honolulu"/>
    <s v="Women's Athletic Footwear"/>
    <n v="45"/>
    <n v="225"/>
    <n v="101250"/>
    <n v="25312.5"/>
    <n v="0.25"/>
    <x v="1"/>
  </r>
  <r>
    <x v="0"/>
    <n v="1128299"/>
    <x v="205"/>
    <x v="2"/>
    <x v="16"/>
    <s v="Honolulu"/>
    <s v="Men's Apparel"/>
    <n v="50"/>
    <n v="150"/>
    <n v="75000"/>
    <n v="11250"/>
    <n v="0.15"/>
    <x v="1"/>
  </r>
  <r>
    <x v="0"/>
    <n v="1128299"/>
    <x v="205"/>
    <x v="2"/>
    <x v="16"/>
    <s v="Honolulu"/>
    <s v="Women's Apparel"/>
    <n v="45"/>
    <n v="350"/>
    <n v="157500"/>
    <n v="63000"/>
    <n v="0.4"/>
    <x v="1"/>
  </r>
  <r>
    <x v="0"/>
    <n v="1128299"/>
    <x v="214"/>
    <x v="2"/>
    <x v="16"/>
    <s v="Honolulu"/>
    <s v="Men's Street Footwear"/>
    <n v="45"/>
    <n v="500"/>
    <n v="225000"/>
    <n v="56250"/>
    <n v="0.25"/>
    <x v="1"/>
  </r>
  <r>
    <x v="0"/>
    <n v="1128299"/>
    <x v="214"/>
    <x v="2"/>
    <x v="16"/>
    <s v="Honolulu"/>
    <s v="Men's Athletic Footwear"/>
    <n v="54.999999999999993"/>
    <n v="350"/>
    <n v="192499.99999999997"/>
    <n v="38499.999999999993"/>
    <n v="0.2"/>
    <x v="1"/>
  </r>
  <r>
    <x v="0"/>
    <n v="1128299"/>
    <x v="214"/>
    <x v="2"/>
    <x v="16"/>
    <s v="Honolulu"/>
    <s v="Women's Street Footwear"/>
    <n v="59.999999999999986"/>
    <n v="375"/>
    <n v="224999.99999999994"/>
    <n v="56249.999999999985"/>
    <n v="0.25"/>
    <x v="1"/>
  </r>
  <r>
    <x v="0"/>
    <n v="1128299"/>
    <x v="214"/>
    <x v="2"/>
    <x v="16"/>
    <s v="Honolulu"/>
    <s v="Women's Athletic Footwear"/>
    <n v="54.999999999999993"/>
    <n v="275"/>
    <n v="151249.99999999997"/>
    <n v="37812.499999999993"/>
    <n v="0.25"/>
    <x v="1"/>
  </r>
  <r>
    <x v="0"/>
    <n v="1128299"/>
    <x v="214"/>
    <x v="2"/>
    <x v="16"/>
    <s v="Honolulu"/>
    <s v="Men's Apparel"/>
    <n v="60"/>
    <n v="125"/>
    <n v="75000"/>
    <n v="11250"/>
    <n v="0.15"/>
    <x v="1"/>
  </r>
  <r>
    <x v="0"/>
    <n v="1128299"/>
    <x v="214"/>
    <x v="2"/>
    <x v="16"/>
    <s v="Honolulu"/>
    <s v="Women's Apparel"/>
    <n v="54.999999999999993"/>
    <n v="325"/>
    <n v="178749.99999999997"/>
    <n v="71499.999999999985"/>
    <n v="0.4"/>
    <x v="1"/>
  </r>
  <r>
    <x v="0"/>
    <n v="1128299"/>
    <x v="233"/>
    <x v="2"/>
    <x v="16"/>
    <s v="Honolulu"/>
    <s v="Men's Street Footwear"/>
    <n v="60"/>
    <n v="500"/>
    <n v="300000"/>
    <n v="75000"/>
    <n v="0.25"/>
    <x v="1"/>
  </r>
  <r>
    <x v="0"/>
    <n v="1128299"/>
    <x v="233"/>
    <x v="2"/>
    <x v="16"/>
    <s v="Honolulu"/>
    <s v="Men's Athletic Footwear"/>
    <n v="65"/>
    <n v="300"/>
    <n v="195000"/>
    <n v="39000"/>
    <n v="0.2"/>
    <x v="1"/>
  </r>
  <r>
    <x v="0"/>
    <n v="1128299"/>
    <x v="233"/>
    <x v="2"/>
    <x v="16"/>
    <s v="Honolulu"/>
    <s v="Women's Street Footwear"/>
    <n v="65"/>
    <n v="350"/>
    <n v="227500"/>
    <n v="56875"/>
    <n v="0.25"/>
    <x v="1"/>
  </r>
  <r>
    <x v="0"/>
    <n v="1128299"/>
    <x v="233"/>
    <x v="2"/>
    <x v="16"/>
    <s v="Honolulu"/>
    <s v="Women's Athletic Footwear"/>
    <n v="50"/>
    <n v="250"/>
    <n v="125000"/>
    <n v="31250"/>
    <n v="0.25"/>
    <x v="1"/>
  </r>
  <r>
    <x v="0"/>
    <n v="1128299"/>
    <x v="233"/>
    <x v="2"/>
    <x v="16"/>
    <s v="Honolulu"/>
    <s v="Men's Apparel"/>
    <n v="55.000000000000007"/>
    <n v="150"/>
    <n v="82500.000000000015"/>
    <n v="12375.000000000002"/>
    <n v="0.15"/>
    <x v="1"/>
  </r>
  <r>
    <x v="0"/>
    <n v="1128299"/>
    <x v="233"/>
    <x v="2"/>
    <x v="16"/>
    <s v="Honolulu"/>
    <s v="Women's Apparel"/>
    <n v="70"/>
    <n v="325"/>
    <n v="227500"/>
    <n v="91000"/>
    <n v="0.4"/>
    <x v="1"/>
  </r>
  <r>
    <x v="0"/>
    <n v="1128299"/>
    <x v="264"/>
    <x v="2"/>
    <x v="16"/>
    <s v="Honolulu"/>
    <s v="Men's Street Footwear"/>
    <n v="54.999999999999993"/>
    <n v="525"/>
    <n v="288749.99999999994"/>
    <n v="72187.499999999985"/>
    <n v="0.25"/>
    <x v="1"/>
  </r>
  <r>
    <x v="0"/>
    <n v="1128299"/>
    <x v="264"/>
    <x v="2"/>
    <x v="16"/>
    <s v="Honolulu"/>
    <s v="Men's Athletic Footwear"/>
    <n v="60"/>
    <n v="375"/>
    <n v="225000"/>
    <n v="45000"/>
    <n v="0.2"/>
    <x v="1"/>
  </r>
  <r>
    <x v="0"/>
    <n v="1128299"/>
    <x v="264"/>
    <x v="2"/>
    <x v="16"/>
    <s v="Honolulu"/>
    <s v="Women's Street Footwear"/>
    <n v="60"/>
    <n v="375"/>
    <n v="225000"/>
    <n v="56250"/>
    <n v="0.25"/>
    <x v="1"/>
  </r>
  <r>
    <x v="0"/>
    <n v="1128299"/>
    <x v="264"/>
    <x v="2"/>
    <x v="16"/>
    <s v="Honolulu"/>
    <s v="Women's Athletic Footwear"/>
    <n v="54.999999999999993"/>
    <n v="275"/>
    <n v="151249.99999999997"/>
    <n v="37812.499999999993"/>
    <n v="0.25"/>
    <x v="1"/>
  </r>
  <r>
    <x v="0"/>
    <n v="1128299"/>
    <x v="264"/>
    <x v="2"/>
    <x v="16"/>
    <s v="Honolulu"/>
    <s v="Men's Apparel"/>
    <n v="60"/>
    <n v="175"/>
    <n v="105000"/>
    <n v="15750"/>
    <n v="0.15"/>
    <x v="1"/>
  </r>
  <r>
    <x v="0"/>
    <n v="1128299"/>
    <x v="264"/>
    <x v="2"/>
    <x v="16"/>
    <s v="Honolulu"/>
    <s v="Women's Apparel"/>
    <n v="75"/>
    <n v="475"/>
    <n v="356250"/>
    <n v="142500"/>
    <n v="0.4"/>
    <x v="1"/>
  </r>
  <r>
    <x v="0"/>
    <n v="1128299"/>
    <x v="294"/>
    <x v="2"/>
    <x v="16"/>
    <s v="Honolulu"/>
    <s v="Men's Street Footwear"/>
    <n v="70"/>
    <n v="725"/>
    <n v="507500"/>
    <n v="126875"/>
    <n v="0.25"/>
    <x v="1"/>
  </r>
  <r>
    <x v="0"/>
    <n v="1128299"/>
    <x v="294"/>
    <x v="2"/>
    <x v="16"/>
    <s v="Honolulu"/>
    <s v="Men's Athletic Footwear"/>
    <n v="75"/>
    <n v="600"/>
    <n v="450000"/>
    <n v="90000"/>
    <n v="0.2"/>
    <x v="1"/>
  </r>
  <r>
    <x v="0"/>
    <n v="1128299"/>
    <x v="294"/>
    <x v="2"/>
    <x v="16"/>
    <s v="Honolulu"/>
    <s v="Women's Street Footwear"/>
    <n v="75"/>
    <n v="600"/>
    <n v="450000"/>
    <n v="112500"/>
    <n v="0.25"/>
    <x v="1"/>
  </r>
  <r>
    <x v="0"/>
    <n v="1128299"/>
    <x v="294"/>
    <x v="2"/>
    <x v="16"/>
    <s v="Honolulu"/>
    <s v="Women's Athletic Footwear"/>
    <n v="75"/>
    <n v="475"/>
    <n v="356250"/>
    <n v="89062.5"/>
    <n v="0.25"/>
    <x v="1"/>
  </r>
  <r>
    <x v="0"/>
    <n v="1128299"/>
    <x v="294"/>
    <x v="2"/>
    <x v="16"/>
    <s v="Honolulu"/>
    <s v="Men's Apparel"/>
    <n v="85.000000000000014"/>
    <n v="350"/>
    <n v="297500.00000000006"/>
    <n v="44625.000000000007"/>
    <n v="0.15"/>
    <x v="1"/>
  </r>
  <r>
    <x v="0"/>
    <n v="1128299"/>
    <x v="294"/>
    <x v="2"/>
    <x v="16"/>
    <s v="Honolulu"/>
    <s v="Women's Apparel"/>
    <n v="100"/>
    <n v="650"/>
    <n v="650000"/>
    <n v="260000"/>
    <n v="0.4"/>
    <x v="1"/>
  </r>
  <r>
    <x v="0"/>
    <n v="1128299"/>
    <x v="323"/>
    <x v="2"/>
    <x v="16"/>
    <s v="Honolulu"/>
    <s v="Men's Street Footwear"/>
    <n v="80"/>
    <n v="800"/>
    <n v="640000"/>
    <n v="160000"/>
    <n v="0.25"/>
    <x v="1"/>
  </r>
  <r>
    <x v="0"/>
    <n v="1128299"/>
    <x v="323"/>
    <x v="2"/>
    <x v="16"/>
    <s v="Honolulu"/>
    <s v="Men's Athletic Footwear"/>
    <n v="85.000000000000014"/>
    <n v="650"/>
    <n v="552500.00000000012"/>
    <n v="110500.00000000003"/>
    <n v="0.2"/>
    <x v="1"/>
  </r>
  <r>
    <x v="0"/>
    <n v="1128299"/>
    <x v="323"/>
    <x v="2"/>
    <x v="16"/>
    <s v="Honolulu"/>
    <s v="Women's Street Footwear"/>
    <n v="85.000000000000014"/>
    <n v="600"/>
    <n v="510000.00000000006"/>
    <n v="127500.00000000001"/>
    <n v="0.25"/>
    <x v="1"/>
  </r>
  <r>
    <x v="0"/>
    <n v="1128299"/>
    <x v="323"/>
    <x v="2"/>
    <x v="16"/>
    <s v="Honolulu"/>
    <s v="Women's Athletic Footwear"/>
    <n v="80"/>
    <n v="500"/>
    <n v="400000"/>
    <n v="100000"/>
    <n v="0.25"/>
    <x v="1"/>
  </r>
  <r>
    <x v="0"/>
    <n v="1128299"/>
    <x v="323"/>
    <x v="2"/>
    <x v="16"/>
    <s v="Honolulu"/>
    <s v="Men's Apparel"/>
    <n v="85.000000000000014"/>
    <n v="550"/>
    <n v="467500.00000000006"/>
    <n v="70125"/>
    <n v="0.15"/>
    <x v="1"/>
  </r>
  <r>
    <x v="0"/>
    <n v="1128299"/>
    <x v="323"/>
    <x v="2"/>
    <x v="16"/>
    <s v="Honolulu"/>
    <s v="Women's Apparel"/>
    <n v="100"/>
    <n v="550"/>
    <n v="550000"/>
    <n v="220000"/>
    <n v="0.4"/>
    <x v="1"/>
  </r>
  <r>
    <x v="0"/>
    <n v="1128299"/>
    <x v="355"/>
    <x v="2"/>
    <x v="16"/>
    <s v="Honolulu"/>
    <s v="Men's Street Footwear"/>
    <n v="85.000000000000014"/>
    <n v="750"/>
    <n v="637500.00000000012"/>
    <n v="159375.00000000003"/>
    <n v="0.25"/>
    <x v="1"/>
  </r>
  <r>
    <x v="0"/>
    <n v="1128299"/>
    <x v="355"/>
    <x v="2"/>
    <x v="16"/>
    <s v="Honolulu"/>
    <s v="Men's Athletic Footwear"/>
    <n v="75.000000000000014"/>
    <n v="725"/>
    <n v="543750.00000000012"/>
    <n v="108750.00000000003"/>
    <n v="0.2"/>
    <x v="1"/>
  </r>
  <r>
    <x v="0"/>
    <n v="1128299"/>
    <x v="355"/>
    <x v="2"/>
    <x v="16"/>
    <s v="Honolulu"/>
    <s v="Women's Street Footwear"/>
    <n v="70"/>
    <n v="600"/>
    <n v="420000"/>
    <n v="105000"/>
    <n v="0.25"/>
    <x v="1"/>
  </r>
  <r>
    <x v="0"/>
    <n v="1128299"/>
    <x v="355"/>
    <x v="2"/>
    <x v="16"/>
    <s v="Honolulu"/>
    <s v="Women's Athletic Footwear"/>
    <n v="70"/>
    <n v="525"/>
    <n v="367500"/>
    <n v="91875"/>
    <n v="0.25"/>
    <x v="1"/>
  </r>
  <r>
    <x v="1"/>
    <n v="1128299"/>
    <x v="355"/>
    <x v="2"/>
    <x v="16"/>
    <s v="Honolulu"/>
    <s v="Men's Apparel"/>
    <n v="70"/>
    <n v="525"/>
    <n v="367500"/>
    <n v="55125"/>
    <n v="0.15"/>
    <x v="1"/>
  </r>
  <r>
    <x v="1"/>
    <n v="1128299"/>
    <x v="355"/>
    <x v="2"/>
    <x v="16"/>
    <s v="Honolulu"/>
    <s v="Women's Apparel"/>
    <n v="75"/>
    <n v="350"/>
    <n v="262500"/>
    <n v="105000"/>
    <n v="0.4"/>
    <x v="1"/>
  </r>
  <r>
    <x v="1"/>
    <n v="1128299"/>
    <x v="387"/>
    <x v="2"/>
    <x v="16"/>
    <s v="Honolulu"/>
    <s v="Men's Street Footwear"/>
    <n v="65.000000000000014"/>
    <n v="550"/>
    <n v="357500.00000000006"/>
    <n v="89375.000000000015"/>
    <n v="0.25"/>
    <x v="1"/>
  </r>
  <r>
    <x v="1"/>
    <n v="1128299"/>
    <x v="387"/>
    <x v="2"/>
    <x v="16"/>
    <s v="Honolulu"/>
    <s v="Men's Athletic Footwear"/>
    <n v="70.000000000000014"/>
    <n v="550"/>
    <n v="385000.00000000006"/>
    <n v="77000.000000000015"/>
    <n v="0.2"/>
    <x v="1"/>
  </r>
  <r>
    <x v="1"/>
    <n v="1128299"/>
    <x v="387"/>
    <x v="2"/>
    <x v="16"/>
    <s v="Honolulu"/>
    <s v="Women's Street Footwear"/>
    <n v="65.000000000000014"/>
    <n v="375"/>
    <n v="243750.00000000006"/>
    <n v="60937.500000000015"/>
    <n v="0.25"/>
    <x v="1"/>
  </r>
  <r>
    <x v="1"/>
    <n v="1128299"/>
    <x v="387"/>
    <x v="2"/>
    <x v="16"/>
    <s v="Honolulu"/>
    <s v="Women's Athletic Footwear"/>
    <n v="65.000000000000014"/>
    <n v="325"/>
    <n v="211250.00000000006"/>
    <n v="52812.500000000015"/>
    <n v="0.25"/>
    <x v="1"/>
  </r>
  <r>
    <x v="1"/>
    <n v="1128299"/>
    <x v="387"/>
    <x v="2"/>
    <x v="16"/>
    <s v="Honolulu"/>
    <s v="Men's Apparel"/>
    <n v="75.000000000000014"/>
    <n v="350"/>
    <n v="262500.00000000006"/>
    <n v="39375.000000000007"/>
    <n v="0.15"/>
    <x v="1"/>
  </r>
  <r>
    <x v="1"/>
    <n v="1128299"/>
    <x v="387"/>
    <x v="2"/>
    <x v="16"/>
    <s v="Honolulu"/>
    <s v="Women's Apparel"/>
    <n v="60"/>
    <n v="375"/>
    <n v="225000"/>
    <n v="90000"/>
    <n v="0.4"/>
    <x v="1"/>
  </r>
  <r>
    <x v="1"/>
    <n v="1128299"/>
    <x v="416"/>
    <x v="2"/>
    <x v="16"/>
    <s v="Honolulu"/>
    <s v="Men's Street Footwear"/>
    <n v="55.000000000000007"/>
    <n v="475"/>
    <n v="261250.00000000003"/>
    <n v="65312.500000000007"/>
    <n v="0.25"/>
    <x v="1"/>
  </r>
  <r>
    <x v="1"/>
    <n v="1128299"/>
    <x v="416"/>
    <x v="2"/>
    <x v="16"/>
    <s v="Honolulu"/>
    <s v="Men's Athletic Footwear"/>
    <n v="65.000000000000014"/>
    <n v="475"/>
    <n v="308750.00000000006"/>
    <n v="61750.000000000015"/>
    <n v="0.2"/>
    <x v="1"/>
  </r>
  <r>
    <x v="1"/>
    <n v="1128299"/>
    <x v="416"/>
    <x v="2"/>
    <x v="16"/>
    <s v="Honolulu"/>
    <s v="Women's Street Footwear"/>
    <n v="60.000000000000007"/>
    <n v="300"/>
    <n v="180000.00000000003"/>
    <n v="45000.000000000007"/>
    <n v="0.25"/>
    <x v="1"/>
  </r>
  <r>
    <x v="1"/>
    <n v="1128299"/>
    <x v="416"/>
    <x v="2"/>
    <x v="16"/>
    <s v="Honolulu"/>
    <s v="Women's Athletic Footwear"/>
    <n v="55.000000000000007"/>
    <n v="275"/>
    <n v="151250.00000000003"/>
    <n v="37812.500000000007"/>
    <n v="0.25"/>
    <x v="1"/>
  </r>
  <r>
    <x v="1"/>
    <n v="1128299"/>
    <x v="416"/>
    <x v="2"/>
    <x v="16"/>
    <s v="Honolulu"/>
    <s v="Men's Apparel"/>
    <n v="65"/>
    <n v="250"/>
    <n v="162500"/>
    <n v="24375"/>
    <n v="0.15"/>
    <x v="1"/>
  </r>
  <r>
    <x v="1"/>
    <n v="1128299"/>
    <x v="416"/>
    <x v="2"/>
    <x v="16"/>
    <s v="Honolulu"/>
    <s v="Women's Apparel"/>
    <n v="70"/>
    <n v="300"/>
    <n v="210000"/>
    <n v="84000"/>
    <n v="0.4"/>
    <x v="1"/>
  </r>
  <r>
    <x v="1"/>
    <n v="1128299"/>
    <x v="447"/>
    <x v="2"/>
    <x v="16"/>
    <s v="Honolulu"/>
    <s v="Men's Street Footwear"/>
    <n v="55.000000000000007"/>
    <n v="525"/>
    <n v="288750.00000000006"/>
    <n v="72187.500000000015"/>
    <n v="0.25"/>
    <x v="1"/>
  </r>
  <r>
    <x v="1"/>
    <n v="1128299"/>
    <x v="447"/>
    <x v="2"/>
    <x v="16"/>
    <s v="Honolulu"/>
    <s v="Men's Athletic Footwear"/>
    <n v="60.000000000000007"/>
    <n v="600"/>
    <n v="360000.00000000006"/>
    <n v="72000.000000000015"/>
    <n v="0.2"/>
    <x v="1"/>
  </r>
  <r>
    <x v="1"/>
    <n v="1128299"/>
    <x v="447"/>
    <x v="2"/>
    <x v="16"/>
    <s v="Honolulu"/>
    <s v="Women's Street Footwear"/>
    <n v="55.000000000000007"/>
    <n v="425"/>
    <n v="233750.00000000003"/>
    <n v="58437.500000000007"/>
    <n v="0.25"/>
    <x v="1"/>
  </r>
  <r>
    <x v="1"/>
    <n v="1128299"/>
    <x v="447"/>
    <x v="2"/>
    <x v="16"/>
    <s v="Honolulu"/>
    <s v="Women's Athletic Footwear"/>
    <n v="65.000000000000014"/>
    <n v="400"/>
    <n v="260000.00000000006"/>
    <n v="65000.000000000015"/>
    <n v="0.25"/>
    <x v="1"/>
  </r>
  <r>
    <x v="1"/>
    <n v="1128299"/>
    <x v="447"/>
    <x v="2"/>
    <x v="16"/>
    <s v="Honolulu"/>
    <s v="Men's Apparel"/>
    <n v="85.000000000000014"/>
    <n v="375"/>
    <n v="318750.00000000006"/>
    <n v="47812.500000000007"/>
    <n v="0.15"/>
    <x v="1"/>
  </r>
  <r>
    <x v="1"/>
    <n v="1128299"/>
    <x v="447"/>
    <x v="2"/>
    <x v="16"/>
    <s v="Honolulu"/>
    <s v="Women's Apparel"/>
    <n v="90.000000000000014"/>
    <n v="500"/>
    <n v="450000.00000000006"/>
    <n v="180000.00000000003"/>
    <n v="0.4"/>
    <x v="1"/>
  </r>
  <r>
    <x v="1"/>
    <n v="1128299"/>
    <x v="476"/>
    <x v="2"/>
    <x v="16"/>
    <s v="Honolulu"/>
    <s v="Men's Street Footwear"/>
    <n v="75.000000000000014"/>
    <n v="700"/>
    <n v="525000.00000000012"/>
    <n v="131250.00000000003"/>
    <n v="0.25"/>
    <x v="1"/>
  </r>
  <r>
    <x v="1"/>
    <n v="1128299"/>
    <x v="476"/>
    <x v="2"/>
    <x v="16"/>
    <s v="Honolulu"/>
    <s v="Men's Athletic Footwear"/>
    <n v="85.000000000000014"/>
    <n v="700"/>
    <n v="595000.00000000012"/>
    <n v="119000.00000000003"/>
    <n v="0.2"/>
    <x v="1"/>
  </r>
  <r>
    <x v="2"/>
    <n v="1128299"/>
    <x v="476"/>
    <x v="2"/>
    <x v="16"/>
    <s v="Honolulu"/>
    <s v="Women's Street Footwear"/>
    <n v="80.000000000000014"/>
    <n v="500"/>
    <n v="400000.00000000006"/>
    <n v="100000.00000000001"/>
    <n v="0.25"/>
    <x v="1"/>
  </r>
  <r>
    <x v="2"/>
    <n v="1128299"/>
    <x v="476"/>
    <x v="2"/>
    <x v="16"/>
    <s v="Honolulu"/>
    <s v="Women's Athletic Footwear"/>
    <n v="80.000000000000014"/>
    <n v="500"/>
    <n v="400000.00000000006"/>
    <n v="100000.00000000001"/>
    <n v="0.25"/>
    <x v="1"/>
  </r>
  <r>
    <x v="2"/>
    <n v="1128299"/>
    <x v="476"/>
    <x v="2"/>
    <x v="16"/>
    <s v="Honolulu"/>
    <s v="Men's Apparel"/>
    <n v="90.000000000000014"/>
    <n v="425"/>
    <n v="382500.00000000006"/>
    <n v="57375.000000000007"/>
    <n v="0.15"/>
    <x v="1"/>
  </r>
  <r>
    <x v="2"/>
    <n v="1128299"/>
    <x v="476"/>
    <x v="2"/>
    <x v="16"/>
    <s v="Honolulu"/>
    <s v="Women's Apparel"/>
    <n v="95.000000000000014"/>
    <n v="525"/>
    <n v="498750.00000000006"/>
    <n v="199500.00000000003"/>
    <n v="0.4"/>
    <x v="1"/>
  </r>
  <r>
    <x v="2"/>
    <n v="1128299"/>
    <x v="181"/>
    <x v="2"/>
    <x v="16"/>
    <s v="Honolulu"/>
    <s v="Men's Street Footwear"/>
    <n v="40"/>
    <n v="425"/>
    <n v="170000"/>
    <n v="51000"/>
    <n v="0.3"/>
    <x v="1"/>
  </r>
  <r>
    <x v="2"/>
    <n v="1128299"/>
    <x v="181"/>
    <x v="2"/>
    <x v="16"/>
    <s v="Honolulu"/>
    <s v="Men's Athletic Footwear"/>
    <n v="50"/>
    <n v="425"/>
    <n v="212500"/>
    <n v="53125"/>
    <n v="0.25"/>
    <x v="1"/>
  </r>
  <r>
    <x v="2"/>
    <n v="1128299"/>
    <x v="181"/>
    <x v="2"/>
    <x v="16"/>
    <s v="Honolulu"/>
    <s v="Women's Street Footwear"/>
    <n v="50"/>
    <n v="425"/>
    <n v="212500"/>
    <n v="63750"/>
    <n v="0.3"/>
    <x v="1"/>
  </r>
  <r>
    <x v="2"/>
    <n v="1128299"/>
    <x v="181"/>
    <x v="2"/>
    <x v="16"/>
    <s v="Honolulu"/>
    <s v="Women's Athletic Footwear"/>
    <n v="50"/>
    <n v="275"/>
    <n v="137500"/>
    <n v="41250"/>
    <n v="0.3"/>
    <x v="1"/>
  </r>
  <r>
    <x v="2"/>
    <n v="1128299"/>
    <x v="181"/>
    <x v="2"/>
    <x v="16"/>
    <s v="Honolulu"/>
    <s v="Men's Apparel"/>
    <n v="55.000000000000007"/>
    <n v="225"/>
    <n v="123750.00000000001"/>
    <n v="24750.000000000004"/>
    <n v="0.2"/>
    <x v="1"/>
  </r>
  <r>
    <x v="2"/>
    <n v="1128299"/>
    <x v="181"/>
    <x v="2"/>
    <x v="16"/>
    <s v="Honolulu"/>
    <s v="Women's Apparel"/>
    <n v="50"/>
    <n v="475"/>
    <n v="237500"/>
    <n v="106875"/>
    <n v="0.45"/>
    <x v="1"/>
  </r>
  <r>
    <x v="2"/>
    <n v="1128299"/>
    <x v="212"/>
    <x v="2"/>
    <x v="16"/>
    <s v="Honolulu"/>
    <s v="Men's Street Footwear"/>
    <n v="40"/>
    <n v="525"/>
    <n v="210000"/>
    <n v="63000"/>
    <n v="0.3"/>
    <x v="1"/>
  </r>
  <r>
    <x v="2"/>
    <n v="1128299"/>
    <x v="212"/>
    <x v="2"/>
    <x v="16"/>
    <s v="Honolulu"/>
    <s v="Men's Athletic Footwear"/>
    <n v="50"/>
    <n v="425"/>
    <n v="212500"/>
    <n v="53125"/>
    <n v="0.25"/>
    <x v="1"/>
  </r>
  <r>
    <x v="2"/>
    <n v="1128299"/>
    <x v="212"/>
    <x v="2"/>
    <x v="16"/>
    <s v="Honolulu"/>
    <s v="Women's Street Footwear"/>
    <n v="50"/>
    <n v="425"/>
    <n v="212500"/>
    <n v="63750"/>
    <n v="0.3"/>
    <x v="1"/>
  </r>
  <r>
    <x v="2"/>
    <n v="1128299"/>
    <x v="212"/>
    <x v="4"/>
    <x v="8"/>
    <s v="Orlando"/>
    <s v="Women's Athletic Footwear"/>
    <n v="50"/>
    <n v="275"/>
    <n v="137500"/>
    <n v="41250"/>
    <n v="0.3"/>
    <x v="1"/>
  </r>
  <r>
    <x v="2"/>
    <n v="1128299"/>
    <x v="212"/>
    <x v="4"/>
    <x v="8"/>
    <s v="Orlando"/>
    <s v="Men's Apparel"/>
    <n v="55.000000000000007"/>
    <n v="200"/>
    <n v="110000.00000000001"/>
    <n v="22000.000000000004"/>
    <n v="0.2"/>
    <x v="1"/>
  </r>
  <r>
    <x v="2"/>
    <n v="1128299"/>
    <x v="212"/>
    <x v="4"/>
    <x v="8"/>
    <s v="Orlando"/>
    <s v="Women's Apparel"/>
    <n v="50"/>
    <n v="400"/>
    <n v="200000"/>
    <n v="90000"/>
    <n v="0.45"/>
    <x v="1"/>
  </r>
  <r>
    <x v="2"/>
    <n v="1128299"/>
    <x v="221"/>
    <x v="4"/>
    <x v="8"/>
    <s v="Orlando"/>
    <s v="Men's Street Footwear"/>
    <n v="50"/>
    <n v="550"/>
    <n v="275000"/>
    <n v="82500"/>
    <n v="0.3"/>
    <x v="1"/>
  </r>
  <r>
    <x v="2"/>
    <n v="1128299"/>
    <x v="221"/>
    <x v="4"/>
    <x v="8"/>
    <s v="Orlando"/>
    <s v="Men's Athletic Footwear"/>
    <n v="60"/>
    <n v="400"/>
    <n v="240000"/>
    <n v="60000"/>
    <n v="0.25"/>
    <x v="1"/>
  </r>
  <r>
    <x v="2"/>
    <n v="1128299"/>
    <x v="221"/>
    <x v="4"/>
    <x v="8"/>
    <s v="Orlando"/>
    <s v="Women's Street Footwear"/>
    <n v="64.999999999999986"/>
    <n v="425"/>
    <n v="276249.99999999994"/>
    <n v="82874.999999999985"/>
    <n v="0.3"/>
    <x v="1"/>
  </r>
  <r>
    <x v="2"/>
    <n v="1128299"/>
    <x v="221"/>
    <x v="4"/>
    <x v="8"/>
    <s v="Orlando"/>
    <s v="Women's Athletic Footwear"/>
    <n v="60"/>
    <n v="325"/>
    <n v="195000"/>
    <n v="58500"/>
    <n v="0.3"/>
    <x v="1"/>
  </r>
  <r>
    <x v="2"/>
    <n v="1128299"/>
    <x v="221"/>
    <x v="4"/>
    <x v="8"/>
    <s v="Orlando"/>
    <s v="Men's Apparel"/>
    <n v="65"/>
    <n v="175"/>
    <n v="113750"/>
    <n v="22750"/>
    <n v="0.2"/>
    <x v="1"/>
  </r>
  <r>
    <x v="2"/>
    <n v="1128299"/>
    <x v="221"/>
    <x v="4"/>
    <x v="8"/>
    <s v="Orlando"/>
    <s v="Women's Apparel"/>
    <n v="60"/>
    <n v="375"/>
    <n v="225000"/>
    <n v="101250"/>
    <n v="0.45"/>
    <x v="1"/>
  </r>
  <r>
    <x v="1"/>
    <n v="1128299"/>
    <x v="240"/>
    <x v="4"/>
    <x v="8"/>
    <s v="Orlando"/>
    <s v="Men's Street Footwear"/>
    <n v="65"/>
    <n v="550"/>
    <n v="357500"/>
    <n v="107250"/>
    <n v="0.3"/>
    <x v="1"/>
  </r>
  <r>
    <x v="1"/>
    <n v="1128299"/>
    <x v="240"/>
    <x v="4"/>
    <x v="8"/>
    <s v="Orlando"/>
    <s v="Men's Athletic Footwear"/>
    <n v="70"/>
    <n v="350"/>
    <n v="245000"/>
    <n v="61250"/>
    <n v="0.25"/>
    <x v="1"/>
  </r>
  <r>
    <x v="1"/>
    <n v="1128299"/>
    <x v="240"/>
    <x v="4"/>
    <x v="8"/>
    <s v="Orlando"/>
    <s v="Women's Street Footwear"/>
    <n v="70"/>
    <n v="400"/>
    <n v="280000"/>
    <n v="84000"/>
    <n v="0.3"/>
    <x v="1"/>
  </r>
  <r>
    <x v="1"/>
    <n v="1128299"/>
    <x v="240"/>
    <x v="4"/>
    <x v="8"/>
    <s v="Orlando"/>
    <s v="Women's Athletic Footwear"/>
    <n v="55.000000000000007"/>
    <n v="300"/>
    <n v="165000.00000000003"/>
    <n v="49500.000000000007"/>
    <n v="0.3"/>
    <x v="1"/>
  </r>
  <r>
    <x v="1"/>
    <n v="1128299"/>
    <x v="240"/>
    <x v="4"/>
    <x v="8"/>
    <s v="Orlando"/>
    <s v="Men's Apparel"/>
    <n v="60.000000000000007"/>
    <n v="200"/>
    <n v="120000.00000000001"/>
    <n v="24000.000000000004"/>
    <n v="0.2"/>
    <x v="1"/>
  </r>
  <r>
    <x v="1"/>
    <n v="1128299"/>
    <x v="240"/>
    <x v="4"/>
    <x v="8"/>
    <s v="Orlando"/>
    <s v="Women's Apparel"/>
    <n v="75.000000000000014"/>
    <n v="375"/>
    <n v="281250.00000000006"/>
    <n v="126562.50000000003"/>
    <n v="0.45"/>
    <x v="1"/>
  </r>
  <r>
    <x v="1"/>
    <n v="1128299"/>
    <x v="271"/>
    <x v="4"/>
    <x v="8"/>
    <s v="Orlando"/>
    <s v="Men's Street Footwear"/>
    <n v="60"/>
    <n v="575"/>
    <n v="345000"/>
    <n v="103500"/>
    <n v="0.3"/>
    <x v="1"/>
  </r>
  <r>
    <x v="1"/>
    <n v="1128299"/>
    <x v="271"/>
    <x v="4"/>
    <x v="8"/>
    <s v="Orlando"/>
    <s v="Men's Athletic Footwear"/>
    <n v="65"/>
    <n v="425"/>
    <n v="276250"/>
    <n v="69062.5"/>
    <n v="0.25"/>
    <x v="1"/>
  </r>
  <r>
    <x v="1"/>
    <n v="1128299"/>
    <x v="271"/>
    <x v="4"/>
    <x v="8"/>
    <s v="Orlando"/>
    <s v="Women's Street Footwear"/>
    <n v="65"/>
    <n v="425"/>
    <n v="276250"/>
    <n v="82875"/>
    <n v="0.3"/>
    <x v="1"/>
  </r>
  <r>
    <x v="1"/>
    <n v="1128299"/>
    <x v="271"/>
    <x v="4"/>
    <x v="8"/>
    <s v="Orlando"/>
    <s v="Women's Athletic Footwear"/>
    <n v="60"/>
    <n v="325"/>
    <n v="195000"/>
    <n v="58500"/>
    <n v="0.3"/>
    <x v="1"/>
  </r>
  <r>
    <x v="1"/>
    <n v="1128299"/>
    <x v="271"/>
    <x v="4"/>
    <x v="8"/>
    <s v="Orlando"/>
    <s v="Men's Apparel"/>
    <n v="54.999999999999993"/>
    <n v="225"/>
    <n v="123749.99999999999"/>
    <n v="24750"/>
    <n v="0.2"/>
    <x v="1"/>
  </r>
  <r>
    <x v="1"/>
    <n v="1128299"/>
    <x v="271"/>
    <x v="4"/>
    <x v="8"/>
    <s v="Orlando"/>
    <s v="Women's Apparel"/>
    <n v="70"/>
    <n v="575"/>
    <n v="402500"/>
    <n v="181125"/>
    <n v="0.45"/>
    <x v="1"/>
  </r>
  <r>
    <x v="1"/>
    <n v="1128299"/>
    <x v="301"/>
    <x v="4"/>
    <x v="8"/>
    <s v="Orlando"/>
    <s v="Men's Street Footwear"/>
    <n v="64.999999999999986"/>
    <n v="825"/>
    <n v="536249.99999999988"/>
    <n v="160874.99999999997"/>
    <n v="0.3"/>
    <x v="1"/>
  </r>
  <r>
    <x v="1"/>
    <n v="1128299"/>
    <x v="301"/>
    <x v="4"/>
    <x v="8"/>
    <s v="Orlando"/>
    <s v="Men's Athletic Footwear"/>
    <n v="70"/>
    <n v="700"/>
    <n v="490000"/>
    <n v="122500"/>
    <n v="0.25"/>
    <x v="0"/>
  </r>
  <r>
    <x v="1"/>
    <n v="1128299"/>
    <x v="301"/>
    <x v="4"/>
    <x v="8"/>
    <s v="Orlando"/>
    <s v="Women's Street Footwear"/>
    <n v="85"/>
    <n v="700"/>
    <n v="595000"/>
    <n v="178500"/>
    <n v="0.3"/>
    <x v="0"/>
  </r>
  <r>
    <x v="1"/>
    <n v="1128299"/>
    <x v="301"/>
    <x v="4"/>
    <x v="8"/>
    <s v="Orlando"/>
    <s v="Women's Athletic Footwear"/>
    <n v="85"/>
    <n v="575"/>
    <n v="488750"/>
    <n v="146625"/>
    <n v="0.3"/>
    <x v="0"/>
  </r>
  <r>
    <x v="1"/>
    <n v="1128299"/>
    <x v="301"/>
    <x v="4"/>
    <x v="8"/>
    <s v="Orlando"/>
    <s v="Men's Apparel"/>
    <n v="95"/>
    <n v="450"/>
    <n v="427500"/>
    <n v="85500"/>
    <n v="0.2"/>
    <x v="0"/>
  </r>
  <r>
    <x v="1"/>
    <n v="1128299"/>
    <x v="301"/>
    <x v="4"/>
    <x v="8"/>
    <s v="Orlando"/>
    <s v="Women's Apparel"/>
    <n v="110.00000000000001"/>
    <n v="750"/>
    <n v="825000.00000000012"/>
    <n v="371250.00000000006"/>
    <n v="0.45"/>
    <x v="0"/>
  </r>
  <r>
    <x v="1"/>
    <n v="1128299"/>
    <x v="330"/>
    <x v="4"/>
    <x v="8"/>
    <s v="Orlando"/>
    <s v="Men's Street Footwear"/>
    <n v="90"/>
    <n v="900"/>
    <n v="810000"/>
    <n v="243000"/>
    <n v="0.3"/>
    <x v="0"/>
  </r>
  <r>
    <x v="1"/>
    <n v="1128299"/>
    <x v="330"/>
    <x v="4"/>
    <x v="8"/>
    <s v="Orlando"/>
    <s v="Men's Athletic Footwear"/>
    <n v="95"/>
    <n v="750"/>
    <n v="712500"/>
    <n v="178125"/>
    <n v="0.25"/>
    <x v="0"/>
  </r>
  <r>
    <x v="1"/>
    <n v="1128299"/>
    <x v="330"/>
    <x v="4"/>
    <x v="8"/>
    <s v="Orlando"/>
    <s v="Women's Street Footwear"/>
    <n v="95"/>
    <n v="700"/>
    <n v="665000"/>
    <n v="199500"/>
    <n v="0.3"/>
    <x v="0"/>
  </r>
  <r>
    <x v="1"/>
    <n v="1128299"/>
    <x v="330"/>
    <x v="4"/>
    <x v="8"/>
    <s v="Orlando"/>
    <s v="Women's Athletic Footwear"/>
    <n v="90"/>
    <n v="600"/>
    <n v="540000"/>
    <n v="162000"/>
    <n v="0.3"/>
    <x v="0"/>
  </r>
  <r>
    <x v="1"/>
    <n v="1128299"/>
    <x v="330"/>
    <x v="4"/>
    <x v="8"/>
    <s v="Orlando"/>
    <s v="Men's Apparel"/>
    <n v="95"/>
    <n v="650"/>
    <n v="617500"/>
    <n v="123500"/>
    <n v="0.2"/>
    <x v="0"/>
  </r>
  <r>
    <x v="1"/>
    <n v="1128299"/>
    <x v="330"/>
    <x v="4"/>
    <x v="8"/>
    <s v="Orlando"/>
    <s v="Women's Apparel"/>
    <n v="110.00000000000001"/>
    <n v="650"/>
    <n v="715000.00000000012"/>
    <n v="321750.00000000006"/>
    <n v="0.45"/>
    <x v="0"/>
  </r>
  <r>
    <x v="1"/>
    <n v="1128299"/>
    <x v="362"/>
    <x v="4"/>
    <x v="8"/>
    <s v="Orlando"/>
    <s v="Men's Street Footwear"/>
    <n v="95"/>
    <n v="850"/>
    <n v="807500"/>
    <n v="242250"/>
    <n v="0.3"/>
    <x v="0"/>
  </r>
  <r>
    <x v="1"/>
    <n v="1128299"/>
    <x v="362"/>
    <x v="4"/>
    <x v="8"/>
    <s v="Orlando"/>
    <s v="Men's Athletic Footwear"/>
    <n v="85.000000000000014"/>
    <n v="825"/>
    <n v="701250.00000000012"/>
    <n v="175312.50000000003"/>
    <n v="0.25"/>
    <x v="0"/>
  </r>
  <r>
    <x v="1"/>
    <n v="1128299"/>
    <x v="362"/>
    <x v="4"/>
    <x v="8"/>
    <s v="Orlando"/>
    <s v="Women's Street Footwear"/>
    <n v="80"/>
    <n v="700"/>
    <n v="560000"/>
    <n v="168000"/>
    <n v="0.3"/>
    <x v="0"/>
  </r>
  <r>
    <x v="1"/>
    <n v="1128299"/>
    <x v="362"/>
    <x v="4"/>
    <x v="8"/>
    <s v="Orlando"/>
    <s v="Women's Athletic Footwear"/>
    <n v="80"/>
    <n v="475"/>
    <n v="380000"/>
    <n v="114000"/>
    <n v="0.3"/>
    <x v="0"/>
  </r>
  <r>
    <x v="1"/>
    <n v="1128299"/>
    <x v="362"/>
    <x v="4"/>
    <x v="8"/>
    <s v="Orlando"/>
    <s v="Men's Apparel"/>
    <n v="80"/>
    <n v="475"/>
    <n v="380000"/>
    <n v="76000"/>
    <n v="0.2"/>
    <x v="0"/>
  </r>
  <r>
    <x v="1"/>
    <n v="1128299"/>
    <x v="362"/>
    <x v="4"/>
    <x v="8"/>
    <s v="Orlando"/>
    <s v="Women's Apparel"/>
    <n v="85"/>
    <n v="300"/>
    <n v="255000"/>
    <n v="114750"/>
    <n v="0.45"/>
    <x v="0"/>
  </r>
  <r>
    <x v="1"/>
    <n v="1128299"/>
    <x v="394"/>
    <x v="4"/>
    <x v="8"/>
    <s v="Orlando"/>
    <s v="Men's Street Footwear"/>
    <n v="60.000000000000007"/>
    <n v="500"/>
    <n v="300000.00000000006"/>
    <n v="90000.000000000015"/>
    <n v="0.3"/>
    <x v="0"/>
  </r>
  <r>
    <x v="1"/>
    <n v="1128299"/>
    <x v="394"/>
    <x v="4"/>
    <x v="8"/>
    <s v="Orlando"/>
    <s v="Men's Athletic Footwear"/>
    <n v="65.000000000000014"/>
    <n v="500"/>
    <n v="325000.00000000006"/>
    <n v="81250.000000000015"/>
    <n v="0.25"/>
    <x v="0"/>
  </r>
  <r>
    <x v="1"/>
    <n v="1128299"/>
    <x v="394"/>
    <x v="4"/>
    <x v="8"/>
    <s v="Orlando"/>
    <s v="Women's Street Footwear"/>
    <n v="60.000000000000007"/>
    <n v="300"/>
    <n v="180000.00000000003"/>
    <n v="54000.000000000007"/>
    <n v="0.3"/>
    <x v="0"/>
  </r>
  <r>
    <x v="1"/>
    <n v="1128299"/>
    <x v="394"/>
    <x v="4"/>
    <x v="8"/>
    <s v="Orlando"/>
    <s v="Women's Athletic Footwear"/>
    <n v="60.000000000000007"/>
    <n v="250"/>
    <n v="150000.00000000003"/>
    <n v="45000.000000000007"/>
    <n v="0.3"/>
    <x v="0"/>
  </r>
  <r>
    <x v="1"/>
    <n v="1128299"/>
    <x v="394"/>
    <x v="4"/>
    <x v="8"/>
    <s v="Orlando"/>
    <s v="Men's Apparel"/>
    <n v="70"/>
    <n v="275"/>
    <n v="192500"/>
    <n v="38500"/>
    <n v="0.2"/>
    <x v="0"/>
  </r>
  <r>
    <x v="1"/>
    <n v="1128299"/>
    <x v="394"/>
    <x v="4"/>
    <x v="8"/>
    <s v="Orlando"/>
    <s v="Women's Apparel"/>
    <n v="54.999999999999993"/>
    <n v="300"/>
    <n v="164999.99999999997"/>
    <n v="74249.999999999985"/>
    <n v="0.45"/>
    <x v="0"/>
  </r>
  <r>
    <x v="1"/>
    <n v="1128299"/>
    <x v="423"/>
    <x v="4"/>
    <x v="8"/>
    <s v="Orlando"/>
    <s v="Men's Street Footwear"/>
    <n v="50"/>
    <n v="400"/>
    <n v="200000"/>
    <n v="60000"/>
    <n v="0.3"/>
    <x v="0"/>
  </r>
  <r>
    <x v="1"/>
    <n v="1128299"/>
    <x v="423"/>
    <x v="4"/>
    <x v="8"/>
    <s v="Orlando"/>
    <s v="Men's Athletic Footwear"/>
    <n v="65.000000000000014"/>
    <n v="575"/>
    <n v="373750.00000000006"/>
    <n v="93437.500000000015"/>
    <n v="0.25"/>
    <x v="0"/>
  </r>
  <r>
    <x v="1"/>
    <n v="1128299"/>
    <x v="423"/>
    <x v="4"/>
    <x v="8"/>
    <s v="Orlando"/>
    <s v="Women's Street Footwear"/>
    <n v="60.000000000000007"/>
    <n v="400"/>
    <n v="240000.00000000003"/>
    <n v="72000"/>
    <n v="0.3"/>
    <x v="0"/>
  </r>
  <r>
    <x v="1"/>
    <n v="1128299"/>
    <x v="423"/>
    <x v="4"/>
    <x v="8"/>
    <s v="Orlando"/>
    <s v="Women's Athletic Footwear"/>
    <n v="55.000000000000007"/>
    <n v="375"/>
    <n v="206250.00000000003"/>
    <n v="61875.000000000007"/>
    <n v="0.3"/>
    <x v="0"/>
  </r>
  <r>
    <x v="1"/>
    <n v="1128299"/>
    <x v="423"/>
    <x v="4"/>
    <x v="8"/>
    <s v="Orlando"/>
    <s v="Men's Apparel"/>
    <n v="65"/>
    <n v="350"/>
    <n v="227500"/>
    <n v="45500"/>
    <n v="0.2"/>
    <x v="0"/>
  </r>
  <r>
    <x v="1"/>
    <n v="1128299"/>
    <x v="423"/>
    <x v="4"/>
    <x v="8"/>
    <s v="Orlando"/>
    <s v="Women's Apparel"/>
    <n v="70"/>
    <n v="400"/>
    <n v="280000"/>
    <n v="126000"/>
    <n v="0.45"/>
    <x v="0"/>
  </r>
  <r>
    <x v="1"/>
    <n v="1128299"/>
    <x v="454"/>
    <x v="4"/>
    <x v="8"/>
    <s v="Orlando"/>
    <s v="Men's Street Footwear"/>
    <n v="55.000000000000007"/>
    <n v="625"/>
    <n v="343750.00000000006"/>
    <n v="103125.00000000001"/>
    <n v="0.3"/>
    <x v="0"/>
  </r>
  <r>
    <x v="1"/>
    <n v="1128299"/>
    <x v="454"/>
    <x v="4"/>
    <x v="8"/>
    <s v="Orlando"/>
    <s v="Men's Athletic Footwear"/>
    <n v="60.000000000000007"/>
    <n v="700"/>
    <n v="420000.00000000006"/>
    <n v="105000.00000000001"/>
    <n v="0.25"/>
    <x v="0"/>
  </r>
  <r>
    <x v="1"/>
    <n v="1128299"/>
    <x v="454"/>
    <x v="4"/>
    <x v="8"/>
    <s v="Orlando"/>
    <s v="Women's Street Footwear"/>
    <n v="55.000000000000007"/>
    <n v="525"/>
    <n v="288750.00000000006"/>
    <n v="86625.000000000015"/>
    <n v="0.3"/>
    <x v="0"/>
  </r>
  <r>
    <x v="1"/>
    <n v="1128299"/>
    <x v="454"/>
    <x v="4"/>
    <x v="8"/>
    <s v="Orlando"/>
    <s v="Women's Athletic Footwear"/>
    <n v="65.000000000000014"/>
    <n v="500"/>
    <n v="325000.00000000006"/>
    <n v="97500.000000000015"/>
    <n v="0.3"/>
    <x v="0"/>
  </r>
  <r>
    <x v="1"/>
    <n v="1128299"/>
    <x v="454"/>
    <x v="4"/>
    <x v="8"/>
    <s v="Orlando"/>
    <s v="Men's Apparel"/>
    <n v="85.000000000000014"/>
    <n v="475"/>
    <n v="403750.00000000006"/>
    <n v="80750.000000000015"/>
    <n v="0.2"/>
    <x v="0"/>
  </r>
  <r>
    <x v="1"/>
    <n v="1128299"/>
    <x v="454"/>
    <x v="4"/>
    <x v="8"/>
    <s v="Orlando"/>
    <s v="Women's Apparel"/>
    <n v="90.000000000000014"/>
    <n v="600"/>
    <n v="540000.00000000012"/>
    <n v="243000.00000000006"/>
    <n v="0.45"/>
    <x v="0"/>
  </r>
  <r>
    <x v="1"/>
    <n v="1128299"/>
    <x v="483"/>
    <x v="4"/>
    <x v="8"/>
    <s v="Orlando"/>
    <s v="Men's Street Footwear"/>
    <n v="75.000000000000014"/>
    <n v="800"/>
    <n v="600000.00000000012"/>
    <n v="180000.00000000003"/>
    <n v="0.3"/>
    <x v="0"/>
  </r>
  <r>
    <x v="1"/>
    <n v="1128299"/>
    <x v="483"/>
    <x v="4"/>
    <x v="8"/>
    <s v="Orlando"/>
    <s v="Men's Athletic Footwear"/>
    <n v="85.000000000000014"/>
    <n v="800"/>
    <n v="680000.00000000012"/>
    <n v="170000.00000000003"/>
    <n v="0.25"/>
    <x v="0"/>
  </r>
  <r>
    <x v="3"/>
    <n v="1128299"/>
    <x v="483"/>
    <x v="4"/>
    <x v="8"/>
    <s v="Orlando"/>
    <s v="Women's Street Footwear"/>
    <n v="80.000000000000014"/>
    <n v="600"/>
    <n v="480000.00000000006"/>
    <n v="144000"/>
    <n v="0.3"/>
    <x v="0"/>
  </r>
  <r>
    <x v="3"/>
    <n v="1128299"/>
    <x v="483"/>
    <x v="4"/>
    <x v="8"/>
    <s v="Orlando"/>
    <s v="Women's Athletic Footwear"/>
    <n v="80.000000000000014"/>
    <n v="600"/>
    <n v="480000.00000000006"/>
    <n v="144000"/>
    <n v="0.3"/>
    <x v="0"/>
  </r>
  <r>
    <x v="3"/>
    <n v="1128299"/>
    <x v="483"/>
    <x v="4"/>
    <x v="8"/>
    <s v="Orlando"/>
    <s v="Men's Apparel"/>
    <n v="90.000000000000014"/>
    <n v="525"/>
    <n v="472500.00000000006"/>
    <n v="94500.000000000015"/>
    <n v="0.2"/>
    <x v="0"/>
  </r>
  <r>
    <x v="3"/>
    <n v="1128299"/>
    <x v="483"/>
    <x v="4"/>
    <x v="8"/>
    <s v="Orlando"/>
    <s v="Women's Apparel"/>
    <n v="95.000000000000014"/>
    <n v="625"/>
    <n v="593750.00000000012"/>
    <n v="267187.50000000006"/>
    <n v="0.45"/>
    <x v="0"/>
  </r>
  <r>
    <x v="3"/>
    <n v="1185732"/>
    <x v="176"/>
    <x v="4"/>
    <x v="8"/>
    <s v="Orlando"/>
    <s v="Men's Street Footwear"/>
    <n v="45"/>
    <n v="850"/>
    <n v="382500"/>
    <n v="172125"/>
    <n v="0.45"/>
    <x v="0"/>
  </r>
  <r>
    <x v="3"/>
    <n v="1185732"/>
    <x v="176"/>
    <x v="4"/>
    <x v="8"/>
    <s v="Orlando"/>
    <s v="Men's Athletic Footwear"/>
    <n v="45"/>
    <n v="650"/>
    <n v="292500"/>
    <n v="102375"/>
    <n v="0.35"/>
    <x v="0"/>
  </r>
  <r>
    <x v="3"/>
    <n v="1185732"/>
    <x v="176"/>
    <x v="4"/>
    <x v="8"/>
    <s v="Orlando"/>
    <s v="Women's Street Footwear"/>
    <n v="35"/>
    <n v="650"/>
    <n v="227500"/>
    <n v="56875"/>
    <n v="0.25"/>
    <x v="0"/>
  </r>
  <r>
    <x v="3"/>
    <n v="1185732"/>
    <x v="176"/>
    <x v="4"/>
    <x v="8"/>
    <s v="Orlando"/>
    <s v="Women's Athletic Footwear"/>
    <n v="40"/>
    <n v="500"/>
    <n v="200000"/>
    <n v="60000"/>
    <n v="0.3"/>
    <x v="0"/>
  </r>
  <r>
    <x v="3"/>
    <n v="1185732"/>
    <x v="176"/>
    <x v="4"/>
    <x v="8"/>
    <s v="Orlando"/>
    <s v="Men's Apparel"/>
    <n v="55.000000000000007"/>
    <n v="550"/>
    <n v="302500.00000000006"/>
    <n v="105875.00000000001"/>
    <n v="0.35"/>
    <x v="0"/>
  </r>
  <r>
    <x v="3"/>
    <n v="1185732"/>
    <x v="176"/>
    <x v="4"/>
    <x v="8"/>
    <s v="Orlando"/>
    <s v="Women's Apparel"/>
    <n v="45"/>
    <n v="650"/>
    <n v="292500"/>
    <n v="146250"/>
    <n v="0.5"/>
    <x v="0"/>
  </r>
  <r>
    <x v="3"/>
    <n v="1185732"/>
    <x v="205"/>
    <x v="4"/>
    <x v="8"/>
    <s v="Orlando"/>
    <s v="Men's Street Footwear"/>
    <n v="45"/>
    <n v="900"/>
    <n v="405000"/>
    <n v="182250"/>
    <n v="0.45"/>
    <x v="0"/>
  </r>
  <r>
    <x v="3"/>
    <n v="1185732"/>
    <x v="205"/>
    <x v="4"/>
    <x v="8"/>
    <s v="Orlando"/>
    <s v="Men's Athletic Footwear"/>
    <n v="45"/>
    <n v="550"/>
    <n v="247500"/>
    <n v="86625"/>
    <n v="0.35"/>
    <x v="0"/>
  </r>
  <r>
    <x v="3"/>
    <n v="1185732"/>
    <x v="205"/>
    <x v="4"/>
    <x v="8"/>
    <s v="Orlando"/>
    <s v="Women's Street Footwear"/>
    <n v="35"/>
    <n v="600"/>
    <n v="210000"/>
    <n v="52500"/>
    <n v="0.25"/>
    <x v="0"/>
  </r>
  <r>
    <x v="3"/>
    <n v="1185732"/>
    <x v="205"/>
    <x v="0"/>
    <x v="0"/>
    <s v="Albany"/>
    <s v="Women's Athletic Footwear"/>
    <n v="40"/>
    <n v="475"/>
    <n v="190000"/>
    <n v="57000"/>
    <n v="0.3"/>
    <x v="0"/>
  </r>
  <r>
    <x v="3"/>
    <n v="1185732"/>
    <x v="205"/>
    <x v="0"/>
    <x v="0"/>
    <s v="Albany"/>
    <s v="Men's Apparel"/>
    <n v="55.000000000000007"/>
    <n v="550"/>
    <n v="302500.00000000006"/>
    <n v="105875.00000000001"/>
    <n v="0.35"/>
    <x v="0"/>
  </r>
  <r>
    <x v="3"/>
    <n v="1185732"/>
    <x v="205"/>
    <x v="0"/>
    <x v="0"/>
    <s v="Albany"/>
    <s v="Women's Apparel"/>
    <n v="45"/>
    <n v="650"/>
    <n v="292500"/>
    <n v="146250"/>
    <n v="0.5"/>
    <x v="0"/>
  </r>
  <r>
    <x v="3"/>
    <n v="1185732"/>
    <x v="710"/>
    <x v="0"/>
    <x v="0"/>
    <s v="Albany"/>
    <s v="Men's Street Footwear"/>
    <n v="45"/>
    <n v="870"/>
    <n v="391500"/>
    <n v="176175"/>
    <n v="0.45"/>
    <x v="0"/>
  </r>
  <r>
    <x v="3"/>
    <n v="1185732"/>
    <x v="710"/>
    <x v="0"/>
    <x v="0"/>
    <s v="Albany"/>
    <s v="Men's Athletic Footwear"/>
    <n v="45"/>
    <n v="550"/>
    <n v="247500"/>
    <n v="86625"/>
    <n v="0.35"/>
    <x v="0"/>
  </r>
  <r>
    <x v="3"/>
    <n v="1185732"/>
    <x v="710"/>
    <x v="0"/>
    <x v="0"/>
    <s v="Albany"/>
    <s v="Women's Street Footwear"/>
    <n v="35"/>
    <n v="575"/>
    <n v="201250"/>
    <n v="50312.5"/>
    <n v="0.25"/>
    <x v="0"/>
  </r>
  <r>
    <x v="3"/>
    <n v="1185732"/>
    <x v="710"/>
    <x v="0"/>
    <x v="0"/>
    <s v="Albany"/>
    <s v="Women's Athletic Footwear"/>
    <n v="40"/>
    <n v="425"/>
    <n v="170000"/>
    <n v="51000"/>
    <n v="0.3"/>
    <x v="0"/>
  </r>
  <r>
    <x v="3"/>
    <n v="1185732"/>
    <x v="710"/>
    <x v="0"/>
    <x v="0"/>
    <s v="Albany"/>
    <s v="Men's Apparel"/>
    <n v="55.000000000000007"/>
    <n v="475"/>
    <n v="261250.00000000003"/>
    <n v="91437.5"/>
    <n v="0.35"/>
    <x v="0"/>
  </r>
  <r>
    <x v="3"/>
    <n v="1185732"/>
    <x v="710"/>
    <x v="0"/>
    <x v="0"/>
    <s v="Albany"/>
    <s v="Women's Apparel"/>
    <n v="45"/>
    <n v="575"/>
    <n v="258750"/>
    <n v="129375"/>
    <n v="0.5"/>
    <x v="0"/>
  </r>
  <r>
    <x v="3"/>
    <n v="1185732"/>
    <x v="232"/>
    <x v="0"/>
    <x v="0"/>
    <s v="Albany"/>
    <s v="Men's Street Footwear"/>
    <n v="45"/>
    <n v="825"/>
    <n v="371250"/>
    <n v="167062.5"/>
    <n v="0.45"/>
    <x v="0"/>
  </r>
  <r>
    <x v="3"/>
    <n v="1185732"/>
    <x v="232"/>
    <x v="0"/>
    <x v="0"/>
    <s v="Albany"/>
    <s v="Men's Athletic Footwear"/>
    <n v="45"/>
    <n v="525"/>
    <n v="236250"/>
    <n v="82687.5"/>
    <n v="0.35"/>
    <x v="0"/>
  </r>
  <r>
    <x v="3"/>
    <n v="1185732"/>
    <x v="232"/>
    <x v="0"/>
    <x v="0"/>
    <s v="Albany"/>
    <s v="Women's Street Footwear"/>
    <n v="35"/>
    <n v="525"/>
    <n v="183750"/>
    <n v="45937.5"/>
    <n v="0.25"/>
    <x v="0"/>
  </r>
  <r>
    <x v="3"/>
    <n v="1185732"/>
    <x v="232"/>
    <x v="0"/>
    <x v="0"/>
    <s v="Albany"/>
    <s v="Women's Athletic Footwear"/>
    <n v="40"/>
    <n v="450"/>
    <n v="180000"/>
    <n v="54000"/>
    <n v="0.3"/>
    <x v="0"/>
  </r>
  <r>
    <x v="3"/>
    <n v="1185732"/>
    <x v="232"/>
    <x v="0"/>
    <x v="0"/>
    <s v="Albany"/>
    <s v="Men's Apparel"/>
    <n v="55.000000000000007"/>
    <n v="475"/>
    <n v="261250.00000000003"/>
    <n v="91437.5"/>
    <n v="0.35"/>
    <x v="0"/>
  </r>
  <r>
    <x v="3"/>
    <n v="1185732"/>
    <x v="232"/>
    <x v="0"/>
    <x v="0"/>
    <s v="Albany"/>
    <s v="Women's Apparel"/>
    <n v="45"/>
    <n v="600"/>
    <n v="270000"/>
    <n v="135000"/>
    <n v="0.5"/>
    <x v="0"/>
  </r>
  <r>
    <x v="3"/>
    <n v="1185732"/>
    <x v="261"/>
    <x v="0"/>
    <x v="0"/>
    <s v="Albany"/>
    <s v="Men's Street Footwear"/>
    <n v="55.000000000000007"/>
    <n v="870"/>
    <n v="478500.00000000006"/>
    <n v="215325.00000000003"/>
    <n v="0.45"/>
    <x v="0"/>
  </r>
  <r>
    <x v="3"/>
    <n v="1185732"/>
    <x v="261"/>
    <x v="0"/>
    <x v="0"/>
    <s v="Albany"/>
    <s v="Men's Athletic Footwear"/>
    <n v="55.000000000000007"/>
    <n v="575"/>
    <n v="316250.00000000006"/>
    <n v="110687.50000000001"/>
    <n v="0.35"/>
    <x v="0"/>
  </r>
  <r>
    <x v="3"/>
    <n v="1185732"/>
    <x v="261"/>
    <x v="0"/>
    <x v="0"/>
    <s v="Albany"/>
    <s v="Women's Street Footwear"/>
    <n v="50"/>
    <n v="550"/>
    <n v="275000"/>
    <n v="68750"/>
    <n v="0.25"/>
    <x v="0"/>
  </r>
  <r>
    <x v="3"/>
    <n v="1185732"/>
    <x v="261"/>
    <x v="0"/>
    <x v="0"/>
    <s v="Albany"/>
    <s v="Women's Athletic Footwear"/>
    <n v="50"/>
    <n v="500"/>
    <n v="250000"/>
    <n v="75000"/>
    <n v="0.3"/>
    <x v="0"/>
  </r>
  <r>
    <x v="3"/>
    <n v="1185732"/>
    <x v="261"/>
    <x v="0"/>
    <x v="0"/>
    <s v="Albany"/>
    <s v="Men's Apparel"/>
    <n v="60"/>
    <n v="525"/>
    <n v="315000"/>
    <n v="110250"/>
    <n v="0.35"/>
    <x v="0"/>
  </r>
  <r>
    <x v="3"/>
    <n v="1185732"/>
    <x v="261"/>
    <x v="0"/>
    <x v="0"/>
    <s v="Albany"/>
    <s v="Women's Apparel"/>
    <n v="65"/>
    <n v="625"/>
    <n v="406250"/>
    <n v="203125"/>
    <n v="0.5"/>
    <x v="0"/>
  </r>
  <r>
    <x v="3"/>
    <n v="1185732"/>
    <x v="294"/>
    <x v="0"/>
    <x v="0"/>
    <s v="Albany"/>
    <s v="Men's Street Footwear"/>
    <n v="60"/>
    <n v="875"/>
    <n v="525000"/>
    <n v="236250"/>
    <n v="0.45"/>
    <x v="0"/>
  </r>
  <r>
    <x v="3"/>
    <n v="1185732"/>
    <x v="294"/>
    <x v="0"/>
    <x v="0"/>
    <s v="Albany"/>
    <s v="Men's Athletic Footwear"/>
    <n v="55.000000000000007"/>
    <n v="625"/>
    <n v="343750.00000000006"/>
    <n v="120312.50000000001"/>
    <n v="0.35"/>
    <x v="0"/>
  </r>
  <r>
    <x v="3"/>
    <n v="1185732"/>
    <x v="294"/>
    <x v="0"/>
    <x v="0"/>
    <s v="Albany"/>
    <s v="Women's Street Footwear"/>
    <n v="50"/>
    <n v="600"/>
    <n v="300000"/>
    <n v="75000"/>
    <n v="0.25"/>
    <x v="0"/>
  </r>
  <r>
    <x v="3"/>
    <n v="1185732"/>
    <x v="294"/>
    <x v="0"/>
    <x v="0"/>
    <s v="Albany"/>
    <s v="Women's Athletic Footwear"/>
    <n v="50"/>
    <n v="575"/>
    <n v="287500"/>
    <n v="86250"/>
    <n v="0.3"/>
    <x v="0"/>
  </r>
  <r>
    <x v="3"/>
    <n v="1185732"/>
    <x v="294"/>
    <x v="0"/>
    <x v="0"/>
    <s v="Albany"/>
    <s v="Men's Apparel"/>
    <n v="65"/>
    <n v="575"/>
    <n v="373750"/>
    <n v="130812.49999999999"/>
    <n v="0.35"/>
    <x v="0"/>
  </r>
  <r>
    <x v="3"/>
    <n v="1185732"/>
    <x v="294"/>
    <x v="0"/>
    <x v="0"/>
    <s v="Albany"/>
    <s v="Women's Apparel"/>
    <n v="70"/>
    <n v="725"/>
    <n v="507500"/>
    <n v="253750"/>
    <n v="0.5"/>
    <x v="0"/>
  </r>
  <r>
    <x v="3"/>
    <n v="1185732"/>
    <x v="322"/>
    <x v="0"/>
    <x v="0"/>
    <s v="Albany"/>
    <s v="Men's Street Footwear"/>
    <n v="65"/>
    <n v="950"/>
    <n v="617500"/>
    <n v="277875"/>
    <n v="0.45"/>
    <x v="0"/>
  </r>
  <r>
    <x v="3"/>
    <n v="1185732"/>
    <x v="322"/>
    <x v="0"/>
    <x v="0"/>
    <s v="Albany"/>
    <s v="Men's Athletic Footwear"/>
    <n v="60.000000000000007"/>
    <n v="700"/>
    <n v="420000.00000000006"/>
    <n v="147000"/>
    <n v="0.35"/>
    <x v="0"/>
  </r>
  <r>
    <x v="3"/>
    <n v="1185732"/>
    <x v="322"/>
    <x v="0"/>
    <x v="0"/>
    <s v="Albany"/>
    <s v="Women's Street Footwear"/>
    <n v="55.000000000000007"/>
    <n v="625"/>
    <n v="343750.00000000006"/>
    <n v="85937.500000000015"/>
    <n v="0.25"/>
    <x v="0"/>
  </r>
  <r>
    <x v="3"/>
    <n v="1185732"/>
    <x v="322"/>
    <x v="0"/>
    <x v="0"/>
    <s v="Albany"/>
    <s v="Women's Athletic Footwear"/>
    <n v="55.000000000000007"/>
    <n v="575"/>
    <n v="316250.00000000006"/>
    <n v="94875.000000000015"/>
    <n v="0.3"/>
    <x v="0"/>
  </r>
  <r>
    <x v="3"/>
    <n v="1185732"/>
    <x v="322"/>
    <x v="0"/>
    <x v="0"/>
    <s v="Albany"/>
    <s v="Men's Apparel"/>
    <n v="65"/>
    <n v="600"/>
    <n v="390000"/>
    <n v="136500"/>
    <n v="0.35"/>
    <x v="0"/>
  </r>
  <r>
    <x v="3"/>
    <n v="1185732"/>
    <x v="322"/>
    <x v="0"/>
    <x v="0"/>
    <s v="Albany"/>
    <s v="Women's Apparel"/>
    <n v="70"/>
    <n v="775"/>
    <n v="542500"/>
    <n v="271250"/>
    <n v="0.5"/>
    <x v="0"/>
  </r>
  <r>
    <x v="3"/>
    <n v="1185732"/>
    <x v="354"/>
    <x v="0"/>
    <x v="0"/>
    <s v="Albany"/>
    <s v="Men's Street Footwear"/>
    <n v="65"/>
    <n v="925"/>
    <n v="601250"/>
    <n v="270562.5"/>
    <n v="0.45"/>
    <x v="0"/>
  </r>
  <r>
    <x v="3"/>
    <n v="1185732"/>
    <x v="354"/>
    <x v="0"/>
    <x v="0"/>
    <s v="Albany"/>
    <s v="Men's Athletic Footwear"/>
    <n v="60.000000000000007"/>
    <n v="700"/>
    <n v="420000.00000000006"/>
    <n v="147000"/>
    <n v="0.35"/>
    <x v="0"/>
  </r>
  <r>
    <x v="3"/>
    <n v="1185732"/>
    <x v="354"/>
    <x v="0"/>
    <x v="0"/>
    <s v="Albany"/>
    <s v="Women's Street Footwear"/>
    <n v="55.000000000000007"/>
    <n v="625"/>
    <n v="343750.00000000006"/>
    <n v="85937.500000000015"/>
    <n v="0.25"/>
    <x v="0"/>
  </r>
  <r>
    <x v="3"/>
    <n v="1185732"/>
    <x v="354"/>
    <x v="0"/>
    <x v="0"/>
    <s v="Albany"/>
    <s v="Women's Athletic Footwear"/>
    <n v="45"/>
    <n v="575"/>
    <n v="258750"/>
    <n v="77625"/>
    <n v="0.3"/>
    <x v="0"/>
  </r>
  <r>
    <x v="3"/>
    <n v="1185732"/>
    <x v="354"/>
    <x v="0"/>
    <x v="0"/>
    <s v="Albany"/>
    <s v="Men's Apparel"/>
    <n v="55.000000000000007"/>
    <n v="550"/>
    <n v="302500.00000000006"/>
    <n v="105875.00000000001"/>
    <n v="0.35"/>
    <x v="0"/>
  </r>
  <r>
    <x v="3"/>
    <n v="1185732"/>
    <x v="354"/>
    <x v="0"/>
    <x v="0"/>
    <s v="Albany"/>
    <s v="Women's Apparel"/>
    <n v="60.000000000000007"/>
    <n v="725"/>
    <n v="435000.00000000006"/>
    <n v="217500.00000000003"/>
    <n v="0.5"/>
    <x v="0"/>
  </r>
  <r>
    <x v="3"/>
    <n v="1185732"/>
    <x v="384"/>
    <x v="0"/>
    <x v="0"/>
    <s v="Albany"/>
    <s v="Men's Street Footwear"/>
    <n v="55.000000000000007"/>
    <n v="850"/>
    <n v="467500.00000000006"/>
    <n v="210375.00000000003"/>
    <n v="0.45"/>
    <x v="0"/>
  </r>
  <r>
    <x v="3"/>
    <n v="1185732"/>
    <x v="384"/>
    <x v="0"/>
    <x v="0"/>
    <s v="Albany"/>
    <s v="Men's Athletic Footwear"/>
    <n v="50.000000000000014"/>
    <n v="650"/>
    <n v="325000.00000000012"/>
    <n v="113750.00000000003"/>
    <n v="0.35"/>
    <x v="0"/>
  </r>
  <r>
    <x v="3"/>
    <n v="1185732"/>
    <x v="384"/>
    <x v="0"/>
    <x v="0"/>
    <s v="Albany"/>
    <s v="Women's Street Footwear"/>
    <n v="45"/>
    <n v="550"/>
    <n v="247500"/>
    <n v="61875"/>
    <n v="0.25"/>
    <x v="0"/>
  </r>
  <r>
    <x v="3"/>
    <n v="1185732"/>
    <x v="384"/>
    <x v="0"/>
    <x v="0"/>
    <s v="Albany"/>
    <s v="Women's Athletic Footwear"/>
    <n v="45"/>
    <n v="525"/>
    <n v="236250"/>
    <n v="70875"/>
    <n v="0.3"/>
    <x v="0"/>
  </r>
  <r>
    <x v="3"/>
    <n v="1185732"/>
    <x v="384"/>
    <x v="0"/>
    <x v="0"/>
    <s v="Albany"/>
    <s v="Men's Apparel"/>
    <n v="55.000000000000007"/>
    <n v="525"/>
    <n v="288750.00000000006"/>
    <n v="101062.50000000001"/>
    <n v="0.35"/>
    <x v="0"/>
  </r>
  <r>
    <x v="3"/>
    <n v="1185732"/>
    <x v="384"/>
    <x v="0"/>
    <x v="0"/>
    <s v="Albany"/>
    <s v="Women's Apparel"/>
    <n v="60.000000000000007"/>
    <n v="625"/>
    <n v="375000.00000000006"/>
    <n v="187500.00000000003"/>
    <n v="0.5"/>
    <x v="0"/>
  </r>
  <r>
    <x v="3"/>
    <n v="1185732"/>
    <x v="416"/>
    <x v="0"/>
    <x v="0"/>
    <s v="Albany"/>
    <s v="Men's Street Footwear"/>
    <n v="60.000000000000007"/>
    <n v="800"/>
    <n v="480000.00000000006"/>
    <n v="216000.00000000003"/>
    <n v="0.45"/>
    <x v="0"/>
  </r>
  <r>
    <x v="3"/>
    <n v="1185732"/>
    <x v="416"/>
    <x v="0"/>
    <x v="0"/>
    <s v="Albany"/>
    <s v="Men's Athletic Footwear"/>
    <n v="50.000000000000014"/>
    <n v="625"/>
    <n v="312500.00000000012"/>
    <n v="109375.00000000003"/>
    <n v="0.35"/>
    <x v="0"/>
  </r>
  <r>
    <x v="3"/>
    <n v="1185732"/>
    <x v="416"/>
    <x v="0"/>
    <x v="0"/>
    <s v="Albany"/>
    <s v="Women's Street Footwear"/>
    <n v="50.000000000000014"/>
    <n v="525"/>
    <n v="262500.00000000006"/>
    <n v="65625.000000000015"/>
    <n v="0.25"/>
    <x v="0"/>
  </r>
  <r>
    <x v="3"/>
    <n v="1185732"/>
    <x v="416"/>
    <x v="0"/>
    <x v="0"/>
    <s v="Albany"/>
    <s v="Women's Athletic Footwear"/>
    <n v="50.000000000000014"/>
    <n v="500"/>
    <n v="250000.00000000006"/>
    <n v="75000.000000000015"/>
    <n v="0.3"/>
    <x v="0"/>
  </r>
  <r>
    <x v="3"/>
    <n v="1185732"/>
    <x v="416"/>
    <x v="0"/>
    <x v="0"/>
    <s v="Albany"/>
    <s v="Men's Apparel"/>
    <n v="60.000000000000007"/>
    <n v="500"/>
    <n v="300000.00000000006"/>
    <n v="105000.00000000001"/>
    <n v="0.35"/>
    <x v="0"/>
  </r>
  <r>
    <x v="3"/>
    <n v="1185732"/>
    <x v="416"/>
    <x v="0"/>
    <x v="0"/>
    <s v="Albany"/>
    <s v="Women's Apparel"/>
    <n v="65"/>
    <n v="625"/>
    <n v="406250"/>
    <n v="203125"/>
    <n v="0.5"/>
    <x v="0"/>
  </r>
  <r>
    <x v="3"/>
    <n v="1185732"/>
    <x v="446"/>
    <x v="0"/>
    <x v="0"/>
    <s v="Albany"/>
    <s v="Men's Street Footwear"/>
    <n v="60.000000000000007"/>
    <n v="775"/>
    <n v="465000.00000000006"/>
    <n v="209250.00000000003"/>
    <n v="0.45"/>
    <x v="0"/>
  </r>
  <r>
    <x v="3"/>
    <n v="1185732"/>
    <x v="446"/>
    <x v="0"/>
    <x v="0"/>
    <s v="Albany"/>
    <s v="Men's Athletic Footwear"/>
    <n v="50.000000000000014"/>
    <n v="600"/>
    <n v="300000.00000000006"/>
    <n v="105000.00000000001"/>
    <n v="0.35"/>
    <x v="0"/>
  </r>
  <r>
    <x v="3"/>
    <n v="1185732"/>
    <x v="446"/>
    <x v="0"/>
    <x v="0"/>
    <s v="Albany"/>
    <s v="Women's Street Footwear"/>
    <n v="50.000000000000014"/>
    <n v="545"/>
    <n v="272500.00000000006"/>
    <n v="68125.000000000015"/>
    <n v="0.25"/>
    <x v="0"/>
  </r>
  <r>
    <x v="3"/>
    <n v="1185732"/>
    <x v="446"/>
    <x v="0"/>
    <x v="0"/>
    <s v="Albany"/>
    <s v="Women's Athletic Footwear"/>
    <n v="50.000000000000014"/>
    <n v="575"/>
    <n v="287500.00000000006"/>
    <n v="86250.000000000015"/>
    <n v="0.3"/>
    <x v="0"/>
  </r>
  <r>
    <x v="3"/>
    <n v="1185732"/>
    <x v="446"/>
    <x v="0"/>
    <x v="0"/>
    <s v="Albany"/>
    <s v="Men's Apparel"/>
    <n v="65"/>
    <n v="550"/>
    <n v="357500"/>
    <n v="125124.99999999999"/>
    <n v="0.35"/>
    <x v="0"/>
  </r>
  <r>
    <x v="3"/>
    <n v="1185732"/>
    <x v="446"/>
    <x v="0"/>
    <x v="0"/>
    <s v="Albany"/>
    <s v="Women's Apparel"/>
    <n v="70"/>
    <n v="650"/>
    <n v="455000"/>
    <n v="227500"/>
    <n v="0.5"/>
    <x v="0"/>
  </r>
  <r>
    <x v="3"/>
    <n v="1185732"/>
    <x v="475"/>
    <x v="0"/>
    <x v="0"/>
    <s v="Albany"/>
    <s v="Men's Street Footwear"/>
    <n v="65"/>
    <n v="875"/>
    <n v="568750"/>
    <n v="255937.5"/>
    <n v="0.45"/>
    <x v="0"/>
  </r>
  <r>
    <x v="3"/>
    <n v="1185732"/>
    <x v="475"/>
    <x v="0"/>
    <x v="0"/>
    <s v="Albany"/>
    <s v="Men's Athletic Footwear"/>
    <n v="55.000000000000007"/>
    <n v="675"/>
    <n v="371250.00000000006"/>
    <n v="129937.50000000001"/>
    <n v="0.35"/>
    <x v="0"/>
  </r>
  <r>
    <x v="4"/>
    <n v="1185732"/>
    <x v="475"/>
    <x v="0"/>
    <x v="0"/>
    <s v="Albany"/>
    <s v="Women's Street Footwear"/>
    <n v="55.000000000000007"/>
    <n v="625"/>
    <n v="343750.00000000006"/>
    <n v="85937.500000000015"/>
    <n v="0.25"/>
    <x v="0"/>
  </r>
  <r>
    <x v="4"/>
    <n v="1185732"/>
    <x v="475"/>
    <x v="0"/>
    <x v="0"/>
    <s v="Albany"/>
    <s v="Women's Athletic Footwear"/>
    <n v="55.000000000000007"/>
    <n v="575"/>
    <n v="316250.00000000006"/>
    <n v="94875.000000000015"/>
    <n v="0.3"/>
    <x v="0"/>
  </r>
  <r>
    <x v="4"/>
    <n v="1185732"/>
    <x v="475"/>
    <x v="0"/>
    <x v="0"/>
    <s v="Albany"/>
    <s v="Men's Apparel"/>
    <n v="65"/>
    <n v="575"/>
    <n v="373750"/>
    <n v="130812.49999999999"/>
    <n v="0.35"/>
    <x v="0"/>
  </r>
  <r>
    <x v="4"/>
    <n v="1185732"/>
    <x v="475"/>
    <x v="0"/>
    <x v="0"/>
    <s v="Albany"/>
    <s v="Women's Apparel"/>
    <n v="70"/>
    <n v="675"/>
    <n v="472500"/>
    <n v="236250"/>
    <n v="0.5"/>
    <x v="0"/>
  </r>
  <r>
    <x v="4"/>
    <n v="1185732"/>
    <x v="178"/>
    <x v="0"/>
    <x v="0"/>
    <s v="Albany"/>
    <s v="Men's Street Footwear"/>
    <n v="40"/>
    <n v="800"/>
    <n v="320000"/>
    <n v="160000"/>
    <n v="0.5"/>
    <x v="0"/>
  </r>
  <r>
    <x v="4"/>
    <n v="1185732"/>
    <x v="178"/>
    <x v="0"/>
    <x v="0"/>
    <s v="Albany"/>
    <s v="Men's Athletic Footwear"/>
    <n v="40"/>
    <n v="600"/>
    <n v="240000"/>
    <n v="72000"/>
    <n v="0.3"/>
    <x v="0"/>
  </r>
  <r>
    <x v="4"/>
    <n v="1185732"/>
    <x v="178"/>
    <x v="0"/>
    <x v="0"/>
    <s v="Albany"/>
    <s v="Women's Street Footwear"/>
    <n v="30.000000000000004"/>
    <n v="600"/>
    <n v="180000.00000000003"/>
    <n v="63000.000000000007"/>
    <n v="0.35"/>
    <x v="0"/>
  </r>
  <r>
    <x v="4"/>
    <n v="1185732"/>
    <x v="178"/>
    <x v="0"/>
    <x v="0"/>
    <s v="Albany"/>
    <s v="Women's Athletic Footwear"/>
    <n v="35"/>
    <n v="450"/>
    <n v="157500"/>
    <n v="55125"/>
    <n v="0.35"/>
    <x v="0"/>
  </r>
  <r>
    <x v="4"/>
    <n v="1185732"/>
    <x v="178"/>
    <x v="0"/>
    <x v="0"/>
    <s v="Albany"/>
    <s v="Men's Apparel"/>
    <n v="50"/>
    <n v="500"/>
    <n v="250000"/>
    <n v="75000"/>
    <n v="0.3"/>
    <x v="0"/>
  </r>
  <r>
    <x v="4"/>
    <n v="1185732"/>
    <x v="178"/>
    <x v="0"/>
    <x v="0"/>
    <s v="Albany"/>
    <s v="Women's Apparel"/>
    <n v="40"/>
    <n v="600"/>
    <n v="240000"/>
    <n v="60000"/>
    <n v="0.25"/>
    <x v="0"/>
  </r>
  <r>
    <x v="4"/>
    <n v="1185732"/>
    <x v="207"/>
    <x v="0"/>
    <x v="0"/>
    <s v="Albany"/>
    <s v="Men's Street Footwear"/>
    <n v="40"/>
    <n v="850"/>
    <n v="340000"/>
    <n v="170000"/>
    <n v="0.5"/>
    <x v="0"/>
  </r>
  <r>
    <x v="4"/>
    <n v="1185732"/>
    <x v="207"/>
    <x v="0"/>
    <x v="0"/>
    <s v="Albany"/>
    <s v="Men's Athletic Footwear"/>
    <n v="40"/>
    <n v="500"/>
    <n v="200000"/>
    <n v="60000"/>
    <n v="0.3"/>
    <x v="0"/>
  </r>
  <r>
    <x v="4"/>
    <n v="1185732"/>
    <x v="207"/>
    <x v="0"/>
    <x v="0"/>
    <s v="Albany"/>
    <s v="Women's Street Footwear"/>
    <n v="30.000000000000004"/>
    <n v="550"/>
    <n v="165000.00000000003"/>
    <n v="57750.000000000007"/>
    <n v="0.35"/>
    <x v="0"/>
  </r>
  <r>
    <x v="4"/>
    <n v="1185732"/>
    <x v="207"/>
    <x v="2"/>
    <x v="17"/>
    <s v="Cheyenne"/>
    <s v="Women's Athletic Footwear"/>
    <n v="35"/>
    <n v="425"/>
    <n v="148750"/>
    <n v="52062.5"/>
    <n v="0.35"/>
    <x v="0"/>
  </r>
  <r>
    <x v="4"/>
    <n v="1185732"/>
    <x v="207"/>
    <x v="2"/>
    <x v="17"/>
    <s v="Cheyenne"/>
    <s v="Men's Apparel"/>
    <n v="50"/>
    <n v="500"/>
    <n v="250000"/>
    <n v="75000"/>
    <n v="0.3"/>
    <x v="0"/>
  </r>
  <r>
    <x v="4"/>
    <n v="1185732"/>
    <x v="207"/>
    <x v="2"/>
    <x v="17"/>
    <s v="Cheyenne"/>
    <s v="Women's Apparel"/>
    <n v="40"/>
    <n v="600"/>
    <n v="240000"/>
    <n v="60000"/>
    <n v="0.25"/>
    <x v="0"/>
  </r>
  <r>
    <x v="4"/>
    <n v="1185732"/>
    <x v="215"/>
    <x v="2"/>
    <x v="17"/>
    <s v="Cheyenne"/>
    <s v="Men's Street Footwear"/>
    <n v="40"/>
    <n v="820"/>
    <n v="328000"/>
    <n v="164000"/>
    <n v="0.5"/>
    <x v="0"/>
  </r>
  <r>
    <x v="4"/>
    <n v="1185732"/>
    <x v="215"/>
    <x v="2"/>
    <x v="17"/>
    <s v="Cheyenne"/>
    <s v="Men's Athletic Footwear"/>
    <n v="40"/>
    <n v="525"/>
    <n v="210000"/>
    <n v="63000"/>
    <n v="0.3"/>
    <x v="0"/>
  </r>
  <r>
    <x v="4"/>
    <n v="1185732"/>
    <x v="215"/>
    <x v="2"/>
    <x v="17"/>
    <s v="Cheyenne"/>
    <s v="Women's Street Footwear"/>
    <n v="30.000000000000004"/>
    <n v="550"/>
    <n v="165000.00000000003"/>
    <n v="57750.000000000007"/>
    <n v="0.35"/>
    <x v="0"/>
  </r>
  <r>
    <x v="4"/>
    <n v="1185732"/>
    <x v="215"/>
    <x v="2"/>
    <x v="17"/>
    <s v="Cheyenne"/>
    <s v="Women's Athletic Footwear"/>
    <n v="35"/>
    <n v="400"/>
    <n v="140000"/>
    <n v="49000"/>
    <n v="0.35"/>
    <x v="0"/>
  </r>
  <r>
    <x v="4"/>
    <n v="1185732"/>
    <x v="215"/>
    <x v="2"/>
    <x v="17"/>
    <s v="Cheyenne"/>
    <s v="Men's Apparel"/>
    <n v="50"/>
    <n v="450"/>
    <n v="225000"/>
    <n v="67500"/>
    <n v="0.3"/>
    <x v="0"/>
  </r>
  <r>
    <x v="4"/>
    <n v="1185732"/>
    <x v="215"/>
    <x v="2"/>
    <x v="17"/>
    <s v="Cheyenne"/>
    <s v="Women's Apparel"/>
    <n v="40"/>
    <n v="550"/>
    <n v="220000"/>
    <n v="55000"/>
    <n v="0.25"/>
    <x v="0"/>
  </r>
  <r>
    <x v="4"/>
    <n v="1185732"/>
    <x v="234"/>
    <x v="2"/>
    <x v="17"/>
    <s v="Cheyenne"/>
    <s v="Men's Street Footwear"/>
    <n v="40"/>
    <n v="800"/>
    <n v="320000"/>
    <n v="160000"/>
    <n v="0.5"/>
    <x v="0"/>
  </r>
  <r>
    <x v="4"/>
    <n v="1185732"/>
    <x v="234"/>
    <x v="2"/>
    <x v="17"/>
    <s v="Cheyenne"/>
    <s v="Men's Athletic Footwear"/>
    <n v="40"/>
    <n v="500"/>
    <n v="200000"/>
    <n v="60000"/>
    <n v="0.3"/>
    <x v="0"/>
  </r>
  <r>
    <x v="4"/>
    <n v="1185732"/>
    <x v="234"/>
    <x v="2"/>
    <x v="17"/>
    <s v="Cheyenne"/>
    <s v="Women's Street Footwear"/>
    <n v="30.000000000000004"/>
    <n v="500"/>
    <n v="150000.00000000003"/>
    <n v="52500.000000000007"/>
    <n v="0.35"/>
    <x v="0"/>
  </r>
  <r>
    <x v="4"/>
    <n v="1185732"/>
    <x v="234"/>
    <x v="2"/>
    <x v="17"/>
    <s v="Cheyenne"/>
    <s v="Women's Athletic Footwear"/>
    <n v="35"/>
    <n v="425"/>
    <n v="148750"/>
    <n v="52062.5"/>
    <n v="0.35"/>
    <x v="0"/>
  </r>
  <r>
    <x v="4"/>
    <n v="1185732"/>
    <x v="234"/>
    <x v="2"/>
    <x v="17"/>
    <s v="Cheyenne"/>
    <s v="Men's Apparel"/>
    <n v="50"/>
    <n v="425"/>
    <n v="212500"/>
    <n v="63750"/>
    <n v="0.3"/>
    <x v="0"/>
  </r>
  <r>
    <x v="4"/>
    <n v="1185732"/>
    <x v="234"/>
    <x v="2"/>
    <x v="17"/>
    <s v="Cheyenne"/>
    <s v="Women's Apparel"/>
    <n v="40"/>
    <n v="550"/>
    <n v="220000"/>
    <n v="55000"/>
    <n v="0.25"/>
    <x v="0"/>
  </r>
  <r>
    <x v="4"/>
    <n v="1185732"/>
    <x v="263"/>
    <x v="2"/>
    <x v="17"/>
    <s v="Cheyenne"/>
    <s v="Men's Street Footwear"/>
    <n v="50"/>
    <n v="820"/>
    <n v="410000"/>
    <n v="205000"/>
    <n v="0.5"/>
    <x v="0"/>
  </r>
  <r>
    <x v="4"/>
    <n v="1185732"/>
    <x v="263"/>
    <x v="2"/>
    <x v="17"/>
    <s v="Cheyenne"/>
    <s v="Men's Athletic Footwear"/>
    <n v="45.000000000000007"/>
    <n v="525"/>
    <n v="236250.00000000003"/>
    <n v="70875"/>
    <n v="0.3"/>
    <x v="0"/>
  </r>
  <r>
    <x v="4"/>
    <n v="1185732"/>
    <x v="263"/>
    <x v="2"/>
    <x v="17"/>
    <s v="Cheyenne"/>
    <s v="Women's Street Footwear"/>
    <n v="40"/>
    <n v="500"/>
    <n v="200000"/>
    <n v="70000"/>
    <n v="0.35"/>
    <x v="0"/>
  </r>
  <r>
    <x v="4"/>
    <n v="1185732"/>
    <x v="263"/>
    <x v="2"/>
    <x v="17"/>
    <s v="Cheyenne"/>
    <s v="Women's Athletic Footwear"/>
    <n v="40"/>
    <n v="450"/>
    <n v="180000"/>
    <n v="62999.999999999993"/>
    <n v="0.35"/>
    <x v="0"/>
  </r>
  <r>
    <x v="4"/>
    <n v="1185732"/>
    <x v="263"/>
    <x v="2"/>
    <x v="17"/>
    <s v="Cheyenne"/>
    <s v="Men's Apparel"/>
    <n v="50"/>
    <n v="475"/>
    <n v="237500"/>
    <n v="71250"/>
    <n v="0.3"/>
    <x v="0"/>
  </r>
  <r>
    <x v="4"/>
    <n v="1185732"/>
    <x v="263"/>
    <x v="2"/>
    <x v="17"/>
    <s v="Cheyenne"/>
    <s v="Women's Apparel"/>
    <n v="55.000000000000007"/>
    <n v="600"/>
    <n v="330000.00000000006"/>
    <n v="82500.000000000015"/>
    <n v="0.25"/>
    <x v="0"/>
  </r>
  <r>
    <x v="4"/>
    <n v="1185732"/>
    <x v="296"/>
    <x v="2"/>
    <x v="17"/>
    <s v="Cheyenne"/>
    <s v="Men's Street Footwear"/>
    <n v="50"/>
    <n v="850"/>
    <n v="425000"/>
    <n v="212500"/>
    <n v="0.5"/>
    <x v="0"/>
  </r>
  <r>
    <x v="4"/>
    <n v="1185732"/>
    <x v="296"/>
    <x v="2"/>
    <x v="17"/>
    <s v="Cheyenne"/>
    <s v="Men's Athletic Footwear"/>
    <n v="45.000000000000007"/>
    <n v="600"/>
    <n v="270000.00000000006"/>
    <n v="81000.000000000015"/>
    <n v="0.3"/>
    <x v="0"/>
  </r>
  <r>
    <x v="4"/>
    <n v="1185732"/>
    <x v="296"/>
    <x v="2"/>
    <x v="17"/>
    <s v="Cheyenne"/>
    <s v="Women's Street Footwear"/>
    <n v="40"/>
    <n v="525"/>
    <n v="210000"/>
    <n v="73500"/>
    <n v="0.35"/>
    <x v="0"/>
  </r>
  <r>
    <x v="4"/>
    <n v="1185732"/>
    <x v="296"/>
    <x v="2"/>
    <x v="17"/>
    <s v="Cheyenne"/>
    <s v="Women's Athletic Footwear"/>
    <n v="40"/>
    <n v="500"/>
    <n v="200000"/>
    <n v="70000"/>
    <n v="0.35"/>
    <x v="0"/>
  </r>
  <r>
    <x v="4"/>
    <n v="1185732"/>
    <x v="296"/>
    <x v="2"/>
    <x v="17"/>
    <s v="Cheyenne"/>
    <s v="Men's Apparel"/>
    <n v="50"/>
    <n v="500"/>
    <n v="250000"/>
    <n v="75000"/>
    <n v="0.3"/>
    <x v="0"/>
  </r>
  <r>
    <x v="4"/>
    <n v="1185732"/>
    <x v="296"/>
    <x v="2"/>
    <x v="17"/>
    <s v="Cheyenne"/>
    <s v="Women's Apparel"/>
    <n v="55.000000000000007"/>
    <n v="650"/>
    <n v="357500.00000000006"/>
    <n v="89375.000000000015"/>
    <n v="0.25"/>
    <x v="0"/>
  </r>
  <r>
    <x v="4"/>
    <n v="1185732"/>
    <x v="324"/>
    <x v="2"/>
    <x v="17"/>
    <s v="Cheyenne"/>
    <s v="Men's Street Footwear"/>
    <n v="50"/>
    <n v="875"/>
    <n v="437500"/>
    <n v="218750"/>
    <n v="0.5"/>
    <x v="0"/>
  </r>
  <r>
    <x v="4"/>
    <n v="1185732"/>
    <x v="324"/>
    <x v="2"/>
    <x v="17"/>
    <s v="Cheyenne"/>
    <s v="Men's Athletic Footwear"/>
    <n v="45.000000000000007"/>
    <n v="625"/>
    <n v="281250.00000000006"/>
    <n v="84375.000000000015"/>
    <n v="0.3"/>
    <x v="0"/>
  </r>
  <r>
    <x v="4"/>
    <n v="1185732"/>
    <x v="324"/>
    <x v="2"/>
    <x v="17"/>
    <s v="Cheyenne"/>
    <s v="Women's Street Footwear"/>
    <n v="40"/>
    <n v="550"/>
    <n v="220000"/>
    <n v="77000"/>
    <n v="0.35"/>
    <x v="0"/>
  </r>
  <r>
    <x v="4"/>
    <n v="1185732"/>
    <x v="324"/>
    <x v="2"/>
    <x v="17"/>
    <s v="Cheyenne"/>
    <s v="Women's Athletic Footwear"/>
    <n v="40"/>
    <n v="500"/>
    <n v="200000"/>
    <n v="70000"/>
    <n v="0.35"/>
    <x v="0"/>
  </r>
  <r>
    <x v="4"/>
    <n v="1185732"/>
    <x v="324"/>
    <x v="2"/>
    <x v="17"/>
    <s v="Cheyenne"/>
    <s v="Men's Apparel"/>
    <n v="50"/>
    <n v="525"/>
    <n v="262500"/>
    <n v="78750"/>
    <n v="0.3"/>
    <x v="0"/>
  </r>
  <r>
    <x v="4"/>
    <n v="1185732"/>
    <x v="324"/>
    <x v="2"/>
    <x v="17"/>
    <s v="Cheyenne"/>
    <s v="Women's Apparel"/>
    <n v="55.000000000000007"/>
    <n v="700"/>
    <n v="385000.00000000006"/>
    <n v="96250.000000000015"/>
    <n v="0.25"/>
    <x v="0"/>
  </r>
  <r>
    <x v="4"/>
    <n v="1185732"/>
    <x v="356"/>
    <x v="2"/>
    <x v="17"/>
    <s v="Cheyenne"/>
    <s v="Men's Street Footwear"/>
    <n v="50"/>
    <n v="850"/>
    <n v="425000"/>
    <n v="212500"/>
    <n v="0.5"/>
    <x v="0"/>
  </r>
  <r>
    <x v="4"/>
    <n v="1185732"/>
    <x v="356"/>
    <x v="2"/>
    <x v="17"/>
    <s v="Cheyenne"/>
    <s v="Men's Athletic Footwear"/>
    <n v="45.000000000000007"/>
    <n v="625"/>
    <n v="281250.00000000006"/>
    <n v="84375.000000000015"/>
    <n v="0.3"/>
    <x v="0"/>
  </r>
  <r>
    <x v="4"/>
    <n v="1185732"/>
    <x v="356"/>
    <x v="2"/>
    <x v="17"/>
    <s v="Cheyenne"/>
    <s v="Women's Street Footwear"/>
    <n v="40"/>
    <n v="550"/>
    <n v="220000"/>
    <n v="77000"/>
    <n v="0.35"/>
    <x v="0"/>
  </r>
  <r>
    <x v="4"/>
    <n v="1185732"/>
    <x v="356"/>
    <x v="2"/>
    <x v="17"/>
    <s v="Cheyenne"/>
    <s v="Women's Athletic Footwear"/>
    <n v="40"/>
    <n v="525"/>
    <n v="210000"/>
    <n v="73500"/>
    <n v="0.35"/>
    <x v="0"/>
  </r>
  <r>
    <x v="4"/>
    <n v="1185732"/>
    <x v="356"/>
    <x v="2"/>
    <x v="17"/>
    <s v="Cheyenne"/>
    <s v="Men's Apparel"/>
    <n v="50"/>
    <n v="500"/>
    <n v="250000"/>
    <n v="75000"/>
    <n v="0.3"/>
    <x v="0"/>
  </r>
  <r>
    <x v="4"/>
    <n v="1185732"/>
    <x v="356"/>
    <x v="2"/>
    <x v="17"/>
    <s v="Cheyenne"/>
    <s v="Women's Apparel"/>
    <n v="55.000000000000007"/>
    <n v="675"/>
    <n v="371250.00000000006"/>
    <n v="92812.500000000015"/>
    <n v="0.25"/>
    <x v="0"/>
  </r>
  <r>
    <x v="4"/>
    <n v="1185732"/>
    <x v="386"/>
    <x v="2"/>
    <x v="17"/>
    <s v="Cheyenne"/>
    <s v="Men's Street Footwear"/>
    <n v="50"/>
    <n v="800"/>
    <n v="400000"/>
    <n v="200000"/>
    <n v="0.5"/>
    <x v="0"/>
  </r>
  <r>
    <x v="4"/>
    <n v="1185732"/>
    <x v="386"/>
    <x v="2"/>
    <x v="17"/>
    <s v="Cheyenne"/>
    <s v="Men's Athletic Footwear"/>
    <n v="45.000000000000007"/>
    <n v="600"/>
    <n v="270000.00000000006"/>
    <n v="81000.000000000015"/>
    <n v="0.3"/>
    <x v="0"/>
  </r>
  <r>
    <x v="4"/>
    <n v="1185732"/>
    <x v="386"/>
    <x v="2"/>
    <x v="17"/>
    <s v="Cheyenne"/>
    <s v="Women's Street Footwear"/>
    <n v="40"/>
    <n v="525"/>
    <n v="210000"/>
    <n v="73500"/>
    <n v="0.35"/>
    <x v="0"/>
  </r>
  <r>
    <x v="4"/>
    <n v="1185732"/>
    <x v="386"/>
    <x v="2"/>
    <x v="17"/>
    <s v="Cheyenne"/>
    <s v="Women's Athletic Footwear"/>
    <n v="40"/>
    <n v="500"/>
    <n v="200000"/>
    <n v="70000"/>
    <n v="0.35"/>
    <x v="0"/>
  </r>
  <r>
    <x v="4"/>
    <n v="1185732"/>
    <x v="386"/>
    <x v="2"/>
    <x v="17"/>
    <s v="Cheyenne"/>
    <s v="Men's Apparel"/>
    <n v="50"/>
    <n v="500"/>
    <n v="250000"/>
    <n v="75000"/>
    <n v="0.3"/>
    <x v="0"/>
  </r>
  <r>
    <x v="4"/>
    <n v="1185732"/>
    <x v="386"/>
    <x v="2"/>
    <x v="17"/>
    <s v="Cheyenne"/>
    <s v="Women's Apparel"/>
    <n v="55.000000000000007"/>
    <n v="600"/>
    <n v="330000.00000000006"/>
    <n v="82500.000000000015"/>
    <n v="0.25"/>
    <x v="0"/>
  </r>
  <r>
    <x v="4"/>
    <n v="1185732"/>
    <x v="418"/>
    <x v="2"/>
    <x v="17"/>
    <s v="Cheyenne"/>
    <s v="Men's Street Footwear"/>
    <n v="55.000000000000007"/>
    <n v="775"/>
    <n v="426250.00000000006"/>
    <n v="213125.00000000003"/>
    <n v="0.5"/>
    <x v="0"/>
  </r>
  <r>
    <x v="4"/>
    <n v="1185732"/>
    <x v="418"/>
    <x v="2"/>
    <x v="17"/>
    <s v="Cheyenne"/>
    <s v="Men's Athletic Footwear"/>
    <n v="45.000000000000007"/>
    <n v="600"/>
    <n v="270000.00000000006"/>
    <n v="81000.000000000015"/>
    <n v="0.3"/>
    <x v="0"/>
  </r>
  <r>
    <x v="4"/>
    <n v="1185732"/>
    <x v="418"/>
    <x v="2"/>
    <x v="17"/>
    <s v="Cheyenne"/>
    <s v="Women's Street Footwear"/>
    <n v="45.000000000000007"/>
    <n v="500"/>
    <n v="225000.00000000003"/>
    <n v="78750"/>
    <n v="0.35"/>
    <x v="0"/>
  </r>
  <r>
    <x v="4"/>
    <n v="1185732"/>
    <x v="418"/>
    <x v="2"/>
    <x v="17"/>
    <s v="Cheyenne"/>
    <s v="Women's Athletic Footwear"/>
    <n v="45.000000000000007"/>
    <n v="475"/>
    <n v="213750.00000000003"/>
    <n v="74812.5"/>
    <n v="0.35"/>
    <x v="0"/>
  </r>
  <r>
    <x v="4"/>
    <n v="1185732"/>
    <x v="418"/>
    <x v="2"/>
    <x v="17"/>
    <s v="Cheyenne"/>
    <s v="Men's Apparel"/>
    <n v="55.000000000000007"/>
    <n v="475"/>
    <n v="261250.00000000003"/>
    <n v="78375"/>
    <n v="0.3"/>
    <x v="0"/>
  </r>
  <r>
    <x v="4"/>
    <n v="1185732"/>
    <x v="418"/>
    <x v="2"/>
    <x v="17"/>
    <s v="Cheyenne"/>
    <s v="Women's Apparel"/>
    <n v="60"/>
    <n v="600"/>
    <n v="360000"/>
    <n v="90000"/>
    <n v="0.25"/>
    <x v="0"/>
  </r>
  <r>
    <x v="4"/>
    <n v="1185732"/>
    <x v="448"/>
    <x v="2"/>
    <x v="17"/>
    <s v="Cheyenne"/>
    <s v="Men's Street Footwear"/>
    <n v="55.000000000000007"/>
    <n v="750"/>
    <n v="412500.00000000006"/>
    <n v="206250.00000000003"/>
    <n v="0.5"/>
    <x v="0"/>
  </r>
  <r>
    <x v="4"/>
    <n v="1185732"/>
    <x v="448"/>
    <x v="2"/>
    <x v="17"/>
    <s v="Cheyenne"/>
    <s v="Men's Athletic Footwear"/>
    <n v="45.000000000000007"/>
    <n v="575"/>
    <n v="258750.00000000003"/>
    <n v="77625"/>
    <n v="0.3"/>
    <x v="0"/>
  </r>
  <r>
    <x v="4"/>
    <n v="1185732"/>
    <x v="448"/>
    <x v="2"/>
    <x v="17"/>
    <s v="Cheyenne"/>
    <s v="Women's Street Footwear"/>
    <n v="45.000000000000007"/>
    <n v="520"/>
    <n v="234000.00000000003"/>
    <n v="81900"/>
    <n v="0.35"/>
    <x v="0"/>
  </r>
  <r>
    <x v="4"/>
    <n v="1185732"/>
    <x v="448"/>
    <x v="2"/>
    <x v="17"/>
    <s v="Cheyenne"/>
    <s v="Women's Athletic Footwear"/>
    <n v="45.000000000000007"/>
    <n v="500"/>
    <n v="225000.00000000003"/>
    <n v="78750"/>
    <n v="0.35"/>
    <x v="0"/>
  </r>
  <r>
    <x v="4"/>
    <n v="1185732"/>
    <x v="448"/>
    <x v="2"/>
    <x v="17"/>
    <s v="Cheyenne"/>
    <s v="Men's Apparel"/>
    <n v="55.000000000000007"/>
    <n v="475"/>
    <n v="261250.00000000003"/>
    <n v="78375"/>
    <n v="0.3"/>
    <x v="0"/>
  </r>
  <r>
    <x v="4"/>
    <n v="1185732"/>
    <x v="448"/>
    <x v="2"/>
    <x v="17"/>
    <s v="Cheyenne"/>
    <s v="Women's Apparel"/>
    <n v="60"/>
    <n v="575"/>
    <n v="345000"/>
    <n v="86250"/>
    <n v="0.25"/>
    <x v="0"/>
  </r>
  <r>
    <x v="4"/>
    <n v="1185732"/>
    <x v="477"/>
    <x v="2"/>
    <x v="17"/>
    <s v="Cheyenne"/>
    <s v="Men's Street Footwear"/>
    <n v="55.000000000000007"/>
    <n v="800"/>
    <n v="440000.00000000006"/>
    <n v="220000.00000000003"/>
    <n v="0.5"/>
    <x v="0"/>
  </r>
  <r>
    <x v="4"/>
    <n v="1185732"/>
    <x v="477"/>
    <x v="2"/>
    <x v="17"/>
    <s v="Cheyenne"/>
    <s v="Men's Athletic Footwear"/>
    <n v="45.000000000000007"/>
    <n v="600"/>
    <n v="270000.00000000006"/>
    <n v="81000.000000000015"/>
    <n v="0.3"/>
    <x v="0"/>
  </r>
  <r>
    <x v="0"/>
    <n v="1185732"/>
    <x v="477"/>
    <x v="2"/>
    <x v="17"/>
    <s v="Cheyenne"/>
    <s v="Women's Street Footwear"/>
    <n v="45.000000000000007"/>
    <n v="550"/>
    <n v="247500.00000000003"/>
    <n v="86625"/>
    <n v="0.35"/>
    <x v="0"/>
  </r>
  <r>
    <x v="0"/>
    <n v="1185732"/>
    <x v="477"/>
    <x v="2"/>
    <x v="17"/>
    <s v="Cheyenne"/>
    <s v="Women's Athletic Footwear"/>
    <n v="45.000000000000007"/>
    <n v="500"/>
    <n v="225000.00000000003"/>
    <n v="78750"/>
    <n v="0.35"/>
    <x v="0"/>
  </r>
  <r>
    <x v="0"/>
    <n v="1185732"/>
    <x v="477"/>
    <x v="2"/>
    <x v="17"/>
    <s v="Cheyenne"/>
    <s v="Men's Apparel"/>
    <n v="55.000000000000007"/>
    <n v="500"/>
    <n v="275000.00000000006"/>
    <n v="82500.000000000015"/>
    <n v="0.3"/>
    <x v="0"/>
  </r>
  <r>
    <x v="0"/>
    <n v="1185732"/>
    <x v="477"/>
    <x v="2"/>
    <x v="17"/>
    <s v="Cheyenne"/>
    <s v="Women's Apparel"/>
    <n v="60"/>
    <n v="600"/>
    <n v="360000"/>
    <n v="90000"/>
    <n v="0.25"/>
    <x v="0"/>
  </r>
  <r>
    <x v="0"/>
    <n v="1128299"/>
    <x v="188"/>
    <x v="2"/>
    <x v="17"/>
    <s v="Cheyenne"/>
    <s v="Men's Street Footwear"/>
    <n v="30.000000000000004"/>
    <n v="350"/>
    <n v="105000.00000000001"/>
    <n v="36750"/>
    <n v="0.35"/>
    <x v="0"/>
  </r>
  <r>
    <x v="0"/>
    <n v="1128299"/>
    <x v="188"/>
    <x v="2"/>
    <x v="17"/>
    <s v="Cheyenne"/>
    <s v="Men's Athletic Footwear"/>
    <n v="40"/>
    <n v="350"/>
    <n v="140000"/>
    <n v="49000"/>
    <n v="0.35"/>
    <x v="0"/>
  </r>
  <r>
    <x v="0"/>
    <n v="1128299"/>
    <x v="188"/>
    <x v="2"/>
    <x v="17"/>
    <s v="Cheyenne"/>
    <s v="Women's Street Footwear"/>
    <n v="40"/>
    <n v="350"/>
    <n v="140000"/>
    <n v="49000"/>
    <n v="0.35"/>
    <x v="0"/>
  </r>
  <r>
    <x v="0"/>
    <n v="1128299"/>
    <x v="188"/>
    <x v="2"/>
    <x v="17"/>
    <s v="Cheyenne"/>
    <s v="Women's Athletic Footwear"/>
    <n v="40"/>
    <n v="200"/>
    <n v="80000"/>
    <n v="28000"/>
    <n v="0.35"/>
    <x v="0"/>
  </r>
  <r>
    <x v="0"/>
    <n v="1128299"/>
    <x v="188"/>
    <x v="2"/>
    <x v="17"/>
    <s v="Cheyenne"/>
    <s v="Men's Apparel"/>
    <n v="45.000000000000007"/>
    <n v="150"/>
    <n v="67500.000000000015"/>
    <n v="27000.000000000007"/>
    <n v="0.4"/>
    <x v="0"/>
  </r>
  <r>
    <x v="0"/>
    <n v="1128299"/>
    <x v="188"/>
    <x v="2"/>
    <x v="17"/>
    <s v="Cheyenne"/>
    <s v="Women's Apparel"/>
    <n v="40"/>
    <n v="400"/>
    <n v="160000"/>
    <n v="48000"/>
    <n v="0.3"/>
    <x v="0"/>
  </r>
  <r>
    <x v="0"/>
    <n v="1128299"/>
    <x v="698"/>
    <x v="2"/>
    <x v="17"/>
    <s v="Cheyenne"/>
    <s v="Men's Street Footwear"/>
    <n v="30.000000000000004"/>
    <n v="450"/>
    <n v="135000.00000000003"/>
    <n v="47250.000000000007"/>
    <n v="0.35"/>
    <x v="0"/>
  </r>
  <r>
    <x v="0"/>
    <n v="1128299"/>
    <x v="698"/>
    <x v="2"/>
    <x v="17"/>
    <s v="Cheyenne"/>
    <s v="Men's Athletic Footwear"/>
    <n v="40"/>
    <n v="350"/>
    <n v="140000"/>
    <n v="49000"/>
    <n v="0.35"/>
    <x v="0"/>
  </r>
  <r>
    <x v="0"/>
    <n v="1128299"/>
    <x v="698"/>
    <x v="2"/>
    <x v="17"/>
    <s v="Cheyenne"/>
    <s v="Women's Street Footwear"/>
    <n v="40"/>
    <n v="350"/>
    <n v="140000"/>
    <n v="49000"/>
    <n v="0.35"/>
    <x v="0"/>
  </r>
  <r>
    <x v="0"/>
    <n v="1128299"/>
    <x v="698"/>
    <x v="4"/>
    <x v="18"/>
    <s v="Richmond"/>
    <s v="Women's Athletic Footwear"/>
    <n v="40"/>
    <n v="200"/>
    <n v="80000"/>
    <n v="28000"/>
    <n v="0.35"/>
    <x v="0"/>
  </r>
  <r>
    <x v="0"/>
    <n v="1128299"/>
    <x v="698"/>
    <x v="4"/>
    <x v="18"/>
    <s v="Richmond"/>
    <s v="Men's Apparel"/>
    <n v="45.000000000000007"/>
    <n v="125"/>
    <n v="56250.000000000007"/>
    <n v="22500.000000000004"/>
    <n v="0.4"/>
    <x v="0"/>
  </r>
  <r>
    <x v="0"/>
    <n v="1128299"/>
    <x v="698"/>
    <x v="4"/>
    <x v="18"/>
    <s v="Richmond"/>
    <s v="Women's Apparel"/>
    <n v="40"/>
    <n v="325"/>
    <n v="130000"/>
    <n v="39000"/>
    <n v="0.3"/>
    <x v="0"/>
  </r>
  <r>
    <x v="0"/>
    <n v="1128299"/>
    <x v="228"/>
    <x v="4"/>
    <x v="18"/>
    <s v="Richmond"/>
    <s v="Men's Street Footwear"/>
    <n v="40"/>
    <n v="475"/>
    <n v="190000"/>
    <n v="66500"/>
    <n v="0.35"/>
    <x v="0"/>
  </r>
  <r>
    <x v="0"/>
    <n v="1128299"/>
    <x v="228"/>
    <x v="4"/>
    <x v="18"/>
    <s v="Richmond"/>
    <s v="Men's Athletic Footwear"/>
    <n v="50"/>
    <n v="325"/>
    <n v="162500"/>
    <n v="56875"/>
    <n v="0.35"/>
    <x v="0"/>
  </r>
  <r>
    <x v="0"/>
    <n v="1128299"/>
    <x v="228"/>
    <x v="4"/>
    <x v="18"/>
    <s v="Richmond"/>
    <s v="Women's Street Footwear"/>
    <n v="54.999999999999993"/>
    <n v="350"/>
    <n v="192499.99999999997"/>
    <n v="67374.999999999985"/>
    <n v="0.35"/>
    <x v="0"/>
  </r>
  <r>
    <x v="0"/>
    <n v="1128299"/>
    <x v="228"/>
    <x v="4"/>
    <x v="18"/>
    <s v="Richmond"/>
    <s v="Women's Athletic Footwear"/>
    <n v="50"/>
    <n v="250"/>
    <n v="125000"/>
    <n v="43750"/>
    <n v="0.35"/>
    <x v="0"/>
  </r>
  <r>
    <x v="0"/>
    <n v="1128299"/>
    <x v="228"/>
    <x v="4"/>
    <x v="18"/>
    <s v="Richmond"/>
    <s v="Men's Apparel"/>
    <n v="55.000000000000007"/>
    <n v="100"/>
    <n v="55000.000000000007"/>
    <n v="22000.000000000004"/>
    <n v="0.4"/>
    <x v="0"/>
  </r>
  <r>
    <x v="0"/>
    <n v="1128299"/>
    <x v="228"/>
    <x v="4"/>
    <x v="18"/>
    <s v="Richmond"/>
    <s v="Women's Apparel"/>
    <n v="50"/>
    <n v="300"/>
    <n v="150000"/>
    <n v="45000"/>
    <n v="0.3"/>
    <x v="0"/>
  </r>
  <r>
    <x v="0"/>
    <n v="1128299"/>
    <x v="247"/>
    <x v="4"/>
    <x v="18"/>
    <s v="Richmond"/>
    <s v="Men's Street Footwear"/>
    <n v="55.000000000000007"/>
    <n v="475"/>
    <n v="261250.00000000003"/>
    <n v="91437.5"/>
    <n v="0.35"/>
    <x v="0"/>
  </r>
  <r>
    <x v="0"/>
    <n v="1128299"/>
    <x v="247"/>
    <x v="4"/>
    <x v="18"/>
    <s v="Richmond"/>
    <s v="Men's Athletic Footwear"/>
    <n v="60.000000000000007"/>
    <n v="275"/>
    <n v="165000.00000000003"/>
    <n v="57750.000000000007"/>
    <n v="0.35"/>
    <x v="0"/>
  </r>
  <r>
    <x v="0"/>
    <n v="1128299"/>
    <x v="247"/>
    <x v="4"/>
    <x v="18"/>
    <s v="Richmond"/>
    <s v="Women's Street Footwear"/>
    <n v="60.000000000000007"/>
    <n v="325"/>
    <n v="195000.00000000003"/>
    <n v="68250"/>
    <n v="0.35"/>
    <x v="0"/>
  </r>
  <r>
    <x v="0"/>
    <n v="1128299"/>
    <x v="247"/>
    <x v="4"/>
    <x v="18"/>
    <s v="Richmond"/>
    <s v="Women's Athletic Footwear"/>
    <n v="45.000000000000007"/>
    <n v="225"/>
    <n v="101250.00000000001"/>
    <n v="35437.5"/>
    <n v="0.35"/>
    <x v="0"/>
  </r>
  <r>
    <x v="0"/>
    <n v="1128299"/>
    <x v="247"/>
    <x v="4"/>
    <x v="18"/>
    <s v="Richmond"/>
    <s v="Men's Apparel"/>
    <n v="50.000000000000014"/>
    <n v="125"/>
    <n v="62500.000000000015"/>
    <n v="25000.000000000007"/>
    <n v="0.4"/>
    <x v="0"/>
  </r>
  <r>
    <x v="0"/>
    <n v="1128299"/>
    <x v="247"/>
    <x v="4"/>
    <x v="18"/>
    <s v="Richmond"/>
    <s v="Women's Apparel"/>
    <n v="65.000000000000014"/>
    <n v="300"/>
    <n v="195000.00000000003"/>
    <n v="58500.000000000007"/>
    <n v="0.3"/>
    <x v="0"/>
  </r>
  <r>
    <x v="0"/>
    <n v="1128299"/>
    <x v="278"/>
    <x v="4"/>
    <x v="18"/>
    <s v="Richmond"/>
    <s v="Men's Street Footwear"/>
    <n v="50"/>
    <n v="500"/>
    <n v="250000"/>
    <n v="87500"/>
    <n v="0.35"/>
    <x v="0"/>
  </r>
  <r>
    <x v="0"/>
    <n v="1128299"/>
    <x v="278"/>
    <x v="4"/>
    <x v="18"/>
    <s v="Richmond"/>
    <s v="Men's Athletic Footwear"/>
    <n v="55.000000000000007"/>
    <n v="350"/>
    <n v="192500.00000000003"/>
    <n v="67375"/>
    <n v="0.35"/>
    <x v="0"/>
  </r>
  <r>
    <x v="0"/>
    <n v="1128299"/>
    <x v="278"/>
    <x v="4"/>
    <x v="18"/>
    <s v="Richmond"/>
    <s v="Women's Street Footwear"/>
    <n v="55.000000000000007"/>
    <n v="350"/>
    <n v="192500.00000000003"/>
    <n v="67375"/>
    <n v="0.35"/>
    <x v="0"/>
  </r>
  <r>
    <x v="0"/>
    <n v="1128299"/>
    <x v="278"/>
    <x v="4"/>
    <x v="18"/>
    <s v="Richmond"/>
    <s v="Women's Athletic Footwear"/>
    <n v="50"/>
    <n v="275"/>
    <n v="137500"/>
    <n v="48125"/>
    <n v="0.35"/>
    <x v="0"/>
  </r>
  <r>
    <x v="0"/>
    <n v="1128299"/>
    <x v="278"/>
    <x v="4"/>
    <x v="18"/>
    <s v="Richmond"/>
    <s v="Men's Apparel"/>
    <n v="44.999999999999993"/>
    <n v="175"/>
    <n v="78749.999999999985"/>
    <n v="31499.999999999996"/>
    <n v="0.4"/>
    <x v="0"/>
  </r>
  <r>
    <x v="0"/>
    <n v="1128299"/>
    <x v="278"/>
    <x v="4"/>
    <x v="18"/>
    <s v="Richmond"/>
    <s v="Women's Apparel"/>
    <n v="60"/>
    <n v="525"/>
    <n v="315000"/>
    <n v="94500"/>
    <n v="0.3"/>
    <x v="0"/>
  </r>
  <r>
    <x v="0"/>
    <n v="1128299"/>
    <x v="308"/>
    <x v="4"/>
    <x v="18"/>
    <s v="Richmond"/>
    <s v="Men's Street Footwear"/>
    <n v="54.999999999999993"/>
    <n v="775"/>
    <n v="426249.99999999994"/>
    <n v="149187.49999999997"/>
    <n v="0.35"/>
    <x v="0"/>
  </r>
  <r>
    <x v="0"/>
    <n v="1128299"/>
    <x v="308"/>
    <x v="4"/>
    <x v="18"/>
    <s v="Richmond"/>
    <s v="Men's Athletic Footwear"/>
    <n v="64.999999999999986"/>
    <n v="650"/>
    <n v="422499.99999999988"/>
    <n v="147874.99999999994"/>
    <n v="0.35"/>
    <x v="0"/>
  </r>
  <r>
    <x v="0"/>
    <n v="1128299"/>
    <x v="308"/>
    <x v="4"/>
    <x v="18"/>
    <s v="Richmond"/>
    <s v="Women's Street Footwear"/>
    <n v="80"/>
    <n v="650"/>
    <n v="520000"/>
    <n v="182000"/>
    <n v="0.35"/>
    <x v="0"/>
  </r>
  <r>
    <x v="0"/>
    <n v="1128299"/>
    <x v="308"/>
    <x v="4"/>
    <x v="18"/>
    <s v="Richmond"/>
    <s v="Women's Athletic Footwear"/>
    <n v="80"/>
    <n v="525"/>
    <n v="420000"/>
    <n v="147000"/>
    <n v="0.35"/>
    <x v="0"/>
  </r>
  <r>
    <x v="0"/>
    <n v="1128299"/>
    <x v="308"/>
    <x v="4"/>
    <x v="18"/>
    <s v="Richmond"/>
    <s v="Men's Apparel"/>
    <n v="90"/>
    <n v="400"/>
    <n v="360000"/>
    <n v="144000"/>
    <n v="0.4"/>
    <x v="0"/>
  </r>
  <r>
    <x v="0"/>
    <n v="1128299"/>
    <x v="308"/>
    <x v="4"/>
    <x v="18"/>
    <s v="Richmond"/>
    <s v="Women's Apparel"/>
    <n v="105"/>
    <n v="700"/>
    <n v="735000"/>
    <n v="220500"/>
    <n v="0.3"/>
    <x v="0"/>
  </r>
  <r>
    <x v="0"/>
    <n v="1128299"/>
    <x v="337"/>
    <x v="4"/>
    <x v="18"/>
    <s v="Richmond"/>
    <s v="Men's Street Footwear"/>
    <n v="85"/>
    <n v="850"/>
    <n v="722500"/>
    <n v="252874.99999999997"/>
    <n v="0.35"/>
    <x v="0"/>
  </r>
  <r>
    <x v="0"/>
    <n v="1128299"/>
    <x v="337"/>
    <x v="4"/>
    <x v="18"/>
    <s v="Richmond"/>
    <s v="Men's Athletic Footwear"/>
    <n v="90"/>
    <n v="700"/>
    <n v="630000"/>
    <n v="220500"/>
    <n v="0.35"/>
    <x v="0"/>
  </r>
  <r>
    <x v="0"/>
    <n v="1128299"/>
    <x v="337"/>
    <x v="4"/>
    <x v="18"/>
    <s v="Richmond"/>
    <s v="Women's Street Footwear"/>
    <n v="90"/>
    <n v="650"/>
    <n v="585000"/>
    <n v="204750"/>
    <n v="0.35"/>
    <x v="0"/>
  </r>
  <r>
    <x v="0"/>
    <n v="1128299"/>
    <x v="337"/>
    <x v="4"/>
    <x v="18"/>
    <s v="Richmond"/>
    <s v="Women's Athletic Footwear"/>
    <n v="85"/>
    <n v="550"/>
    <n v="467500"/>
    <n v="163625"/>
    <n v="0.35"/>
    <x v="0"/>
  </r>
  <r>
    <x v="0"/>
    <n v="1128299"/>
    <x v="337"/>
    <x v="4"/>
    <x v="18"/>
    <s v="Richmond"/>
    <s v="Men's Apparel"/>
    <n v="90"/>
    <n v="600"/>
    <n v="540000"/>
    <n v="216000"/>
    <n v="0.4"/>
    <x v="0"/>
  </r>
  <r>
    <x v="0"/>
    <n v="1128299"/>
    <x v="337"/>
    <x v="4"/>
    <x v="18"/>
    <s v="Richmond"/>
    <s v="Women's Apparel"/>
    <n v="105"/>
    <n v="600"/>
    <n v="630000"/>
    <n v="189000"/>
    <n v="0.3"/>
    <x v="0"/>
  </r>
  <r>
    <x v="0"/>
    <n v="1128299"/>
    <x v="369"/>
    <x v="4"/>
    <x v="18"/>
    <s v="Richmond"/>
    <s v="Men's Street Footwear"/>
    <n v="90"/>
    <n v="800"/>
    <n v="720000"/>
    <n v="251999.99999999997"/>
    <n v="0.35"/>
    <x v="0"/>
  </r>
  <r>
    <x v="0"/>
    <n v="1128299"/>
    <x v="369"/>
    <x v="4"/>
    <x v="18"/>
    <s v="Richmond"/>
    <s v="Men's Athletic Footwear"/>
    <n v="80"/>
    <n v="775"/>
    <n v="620000"/>
    <n v="217000"/>
    <n v="0.35"/>
    <x v="0"/>
  </r>
  <r>
    <x v="0"/>
    <n v="1128299"/>
    <x v="369"/>
    <x v="4"/>
    <x v="18"/>
    <s v="Richmond"/>
    <s v="Women's Street Footwear"/>
    <n v="70"/>
    <n v="650"/>
    <n v="455000"/>
    <n v="159250"/>
    <n v="0.35"/>
    <x v="0"/>
  </r>
  <r>
    <x v="0"/>
    <n v="1128299"/>
    <x v="369"/>
    <x v="4"/>
    <x v="18"/>
    <s v="Richmond"/>
    <s v="Women's Athletic Footwear"/>
    <n v="70"/>
    <n v="425"/>
    <n v="297500"/>
    <n v="104125"/>
    <n v="0.35"/>
    <x v="0"/>
  </r>
  <r>
    <x v="0"/>
    <n v="1128299"/>
    <x v="369"/>
    <x v="4"/>
    <x v="18"/>
    <s v="Richmond"/>
    <s v="Men's Apparel"/>
    <n v="70"/>
    <n v="425"/>
    <n v="297500"/>
    <n v="119000"/>
    <n v="0.4"/>
    <x v="0"/>
  </r>
  <r>
    <x v="0"/>
    <n v="1128299"/>
    <x v="369"/>
    <x v="4"/>
    <x v="18"/>
    <s v="Richmond"/>
    <s v="Women's Apparel"/>
    <n v="75"/>
    <n v="250"/>
    <n v="187500"/>
    <n v="56250"/>
    <n v="0.3"/>
    <x v="0"/>
  </r>
  <r>
    <x v="0"/>
    <n v="1128299"/>
    <x v="401"/>
    <x v="4"/>
    <x v="18"/>
    <s v="Richmond"/>
    <s v="Men's Street Footwear"/>
    <n v="50.000000000000014"/>
    <n v="450"/>
    <n v="225000.00000000006"/>
    <n v="78750.000000000015"/>
    <n v="0.35"/>
    <x v="0"/>
  </r>
  <r>
    <x v="0"/>
    <n v="1128299"/>
    <x v="401"/>
    <x v="4"/>
    <x v="18"/>
    <s v="Richmond"/>
    <s v="Men's Athletic Footwear"/>
    <n v="55.000000000000014"/>
    <n v="450"/>
    <n v="247500.00000000006"/>
    <n v="86625.000000000015"/>
    <n v="0.35"/>
    <x v="0"/>
  </r>
  <r>
    <x v="0"/>
    <n v="1128299"/>
    <x v="401"/>
    <x v="4"/>
    <x v="18"/>
    <s v="Richmond"/>
    <s v="Women's Street Footwear"/>
    <n v="50.000000000000014"/>
    <n v="250"/>
    <n v="125000.00000000003"/>
    <n v="43750.000000000007"/>
    <n v="0.35"/>
    <x v="0"/>
  </r>
  <r>
    <x v="0"/>
    <n v="1128299"/>
    <x v="401"/>
    <x v="4"/>
    <x v="18"/>
    <s v="Richmond"/>
    <s v="Women's Athletic Footwear"/>
    <n v="50.000000000000014"/>
    <n v="200"/>
    <n v="100000.00000000003"/>
    <n v="35000.000000000007"/>
    <n v="0.35"/>
    <x v="0"/>
  </r>
  <r>
    <x v="0"/>
    <n v="1128299"/>
    <x v="401"/>
    <x v="4"/>
    <x v="18"/>
    <s v="Richmond"/>
    <s v="Men's Apparel"/>
    <n v="60.000000000000007"/>
    <n v="225"/>
    <n v="135000.00000000003"/>
    <n v="54000.000000000015"/>
    <n v="0.4"/>
    <x v="0"/>
  </r>
  <r>
    <x v="0"/>
    <n v="1128299"/>
    <x v="401"/>
    <x v="4"/>
    <x v="18"/>
    <s v="Richmond"/>
    <s v="Women's Apparel"/>
    <n v="44.999999999999993"/>
    <n v="250"/>
    <n v="112499.99999999999"/>
    <n v="33749.999999999993"/>
    <n v="0.3"/>
    <x v="0"/>
  </r>
  <r>
    <x v="0"/>
    <n v="1128299"/>
    <x v="430"/>
    <x v="4"/>
    <x v="18"/>
    <s v="Richmond"/>
    <s v="Men's Street Footwear"/>
    <n v="40"/>
    <n v="350"/>
    <n v="140000"/>
    <n v="49000"/>
    <n v="0.35"/>
    <x v="0"/>
  </r>
  <r>
    <x v="0"/>
    <n v="1128299"/>
    <x v="430"/>
    <x v="4"/>
    <x v="18"/>
    <s v="Richmond"/>
    <s v="Men's Athletic Footwear"/>
    <n v="55.000000000000014"/>
    <n v="525"/>
    <n v="288750.00000000006"/>
    <n v="101062.50000000001"/>
    <n v="0.35"/>
    <x v="0"/>
  </r>
  <r>
    <x v="0"/>
    <n v="1128299"/>
    <x v="430"/>
    <x v="4"/>
    <x v="18"/>
    <s v="Richmond"/>
    <s v="Women's Street Footwear"/>
    <n v="50.000000000000014"/>
    <n v="350"/>
    <n v="175000.00000000006"/>
    <n v="61250.000000000015"/>
    <n v="0.35"/>
    <x v="0"/>
  </r>
  <r>
    <x v="0"/>
    <n v="1128299"/>
    <x v="430"/>
    <x v="4"/>
    <x v="18"/>
    <s v="Richmond"/>
    <s v="Women's Athletic Footwear"/>
    <n v="45.000000000000007"/>
    <n v="325"/>
    <n v="146250.00000000003"/>
    <n v="51187.500000000007"/>
    <n v="0.35"/>
    <x v="0"/>
  </r>
  <r>
    <x v="0"/>
    <n v="1128299"/>
    <x v="430"/>
    <x v="4"/>
    <x v="18"/>
    <s v="Richmond"/>
    <s v="Men's Apparel"/>
    <n v="55.000000000000007"/>
    <n v="300"/>
    <n v="165000.00000000003"/>
    <n v="66000.000000000015"/>
    <n v="0.4"/>
    <x v="0"/>
  </r>
  <r>
    <x v="0"/>
    <n v="1128299"/>
    <x v="430"/>
    <x v="4"/>
    <x v="18"/>
    <s v="Richmond"/>
    <s v="Women's Apparel"/>
    <n v="60.000000000000007"/>
    <n v="350"/>
    <n v="210000.00000000003"/>
    <n v="63000.000000000007"/>
    <n v="0.3"/>
    <x v="0"/>
  </r>
  <r>
    <x v="0"/>
    <n v="1128299"/>
    <x v="461"/>
    <x v="4"/>
    <x v="18"/>
    <s v="Richmond"/>
    <s v="Men's Street Footwear"/>
    <n v="45.000000000000007"/>
    <n v="575"/>
    <n v="258750.00000000003"/>
    <n v="90562.5"/>
    <n v="0.35"/>
    <x v="0"/>
  </r>
  <r>
    <x v="0"/>
    <n v="1128299"/>
    <x v="461"/>
    <x v="4"/>
    <x v="18"/>
    <s v="Richmond"/>
    <s v="Men's Athletic Footwear"/>
    <n v="50.000000000000014"/>
    <n v="650"/>
    <n v="325000.00000000012"/>
    <n v="113750.00000000003"/>
    <n v="0.35"/>
    <x v="0"/>
  </r>
  <r>
    <x v="0"/>
    <n v="1128299"/>
    <x v="461"/>
    <x v="4"/>
    <x v="18"/>
    <s v="Richmond"/>
    <s v="Women's Street Footwear"/>
    <n v="45.000000000000007"/>
    <n v="475"/>
    <n v="213750.00000000003"/>
    <n v="74812.5"/>
    <n v="0.35"/>
    <x v="0"/>
  </r>
  <r>
    <x v="0"/>
    <n v="1128299"/>
    <x v="461"/>
    <x v="4"/>
    <x v="18"/>
    <s v="Richmond"/>
    <s v="Women's Athletic Footwear"/>
    <n v="55.000000000000014"/>
    <n v="450"/>
    <n v="247500.00000000006"/>
    <n v="86625.000000000015"/>
    <n v="0.35"/>
    <x v="0"/>
  </r>
  <r>
    <x v="0"/>
    <n v="1128299"/>
    <x v="461"/>
    <x v="4"/>
    <x v="18"/>
    <s v="Richmond"/>
    <s v="Men's Apparel"/>
    <n v="75.000000000000014"/>
    <n v="425"/>
    <n v="318750.00000000006"/>
    <n v="127500.00000000003"/>
    <n v="0.4"/>
    <x v="0"/>
  </r>
  <r>
    <x v="0"/>
    <n v="1128299"/>
    <x v="461"/>
    <x v="4"/>
    <x v="18"/>
    <s v="Richmond"/>
    <s v="Women's Apparel"/>
    <n v="80.000000000000014"/>
    <n v="550"/>
    <n v="440000.00000000006"/>
    <n v="132000"/>
    <n v="0.3"/>
    <x v="0"/>
  </r>
  <r>
    <x v="0"/>
    <n v="1128299"/>
    <x v="490"/>
    <x v="4"/>
    <x v="18"/>
    <s v="Richmond"/>
    <s v="Men's Street Footwear"/>
    <n v="65.000000000000014"/>
    <n v="750"/>
    <n v="487500.00000000012"/>
    <n v="170625.00000000003"/>
    <n v="0.35"/>
    <x v="0"/>
  </r>
  <r>
    <x v="0"/>
    <n v="1128299"/>
    <x v="490"/>
    <x v="4"/>
    <x v="18"/>
    <s v="Richmond"/>
    <s v="Men's Athletic Footwear"/>
    <n v="75.000000000000028"/>
    <n v="750"/>
    <n v="562500.00000000023"/>
    <n v="196875.00000000006"/>
    <n v="0.35"/>
    <x v="0"/>
  </r>
  <r>
    <x v="2"/>
    <n v="1128299"/>
    <x v="490"/>
    <x v="4"/>
    <x v="18"/>
    <s v="Richmond"/>
    <s v="Women's Street Footwear"/>
    <n v="70.000000000000014"/>
    <n v="550"/>
    <n v="385000.00000000006"/>
    <n v="134750"/>
    <n v="0.35"/>
    <x v="0"/>
  </r>
  <r>
    <x v="2"/>
    <n v="1128299"/>
    <x v="490"/>
    <x v="4"/>
    <x v="18"/>
    <s v="Richmond"/>
    <s v="Women's Athletic Footwear"/>
    <n v="70.000000000000014"/>
    <n v="550"/>
    <n v="385000.00000000006"/>
    <n v="134750"/>
    <n v="0.35"/>
    <x v="0"/>
  </r>
  <r>
    <x v="2"/>
    <n v="1128299"/>
    <x v="490"/>
    <x v="4"/>
    <x v="18"/>
    <s v="Richmond"/>
    <s v="Men's Apparel"/>
    <n v="80.000000000000014"/>
    <n v="475"/>
    <n v="380000.00000000006"/>
    <n v="152000.00000000003"/>
    <n v="0.4"/>
    <x v="0"/>
  </r>
  <r>
    <x v="2"/>
    <n v="1128299"/>
    <x v="490"/>
    <x v="4"/>
    <x v="18"/>
    <s v="Richmond"/>
    <s v="Women's Apparel"/>
    <n v="85.000000000000014"/>
    <n v="575"/>
    <n v="488750.00000000006"/>
    <n v="146625"/>
    <n v="0.3"/>
    <x v="0"/>
  </r>
  <r>
    <x v="2"/>
    <n v="1185732"/>
    <x v="183"/>
    <x v="4"/>
    <x v="18"/>
    <s v="Richmond"/>
    <s v="Men's Street Footwear"/>
    <n v="35"/>
    <n v="750"/>
    <n v="262500"/>
    <n v="131250"/>
    <n v="0.5"/>
    <x v="0"/>
  </r>
  <r>
    <x v="2"/>
    <n v="1185732"/>
    <x v="183"/>
    <x v="4"/>
    <x v="18"/>
    <s v="Richmond"/>
    <s v="Men's Athletic Footwear"/>
    <n v="35"/>
    <n v="550"/>
    <n v="192500"/>
    <n v="77000"/>
    <n v="0.39999999999999997"/>
    <x v="0"/>
  </r>
  <r>
    <x v="2"/>
    <n v="1185732"/>
    <x v="183"/>
    <x v="4"/>
    <x v="18"/>
    <s v="Richmond"/>
    <s v="Women's Street Footwear"/>
    <n v="25"/>
    <n v="550"/>
    <n v="137500"/>
    <n v="41250"/>
    <n v="0.3"/>
    <x v="0"/>
  </r>
  <r>
    <x v="2"/>
    <n v="1185732"/>
    <x v="183"/>
    <x v="4"/>
    <x v="18"/>
    <s v="Richmond"/>
    <s v="Women's Athletic Footwear"/>
    <n v="29.999999999999993"/>
    <n v="400"/>
    <n v="119999.99999999997"/>
    <n v="41999.999999999985"/>
    <n v="0.35"/>
    <x v="0"/>
  </r>
  <r>
    <x v="2"/>
    <n v="1185732"/>
    <x v="183"/>
    <x v="4"/>
    <x v="18"/>
    <s v="Richmond"/>
    <s v="Men's Apparel"/>
    <n v="45.000000000000007"/>
    <n v="450"/>
    <n v="202500.00000000003"/>
    <n v="81000"/>
    <n v="0.39999999999999997"/>
    <x v="0"/>
  </r>
  <r>
    <x v="2"/>
    <n v="1185732"/>
    <x v="183"/>
    <x v="4"/>
    <x v="18"/>
    <s v="Richmond"/>
    <s v="Women's Apparel"/>
    <n v="35"/>
    <n v="550"/>
    <n v="192500"/>
    <n v="105875.00000000001"/>
    <n v="0.55000000000000004"/>
    <x v="0"/>
  </r>
  <r>
    <x v="2"/>
    <n v="1185732"/>
    <x v="212"/>
    <x v="4"/>
    <x v="18"/>
    <s v="Richmond"/>
    <s v="Men's Street Footwear"/>
    <n v="35"/>
    <n v="800"/>
    <n v="280000"/>
    <n v="140000"/>
    <n v="0.5"/>
    <x v="0"/>
  </r>
  <r>
    <x v="2"/>
    <n v="1185732"/>
    <x v="212"/>
    <x v="4"/>
    <x v="18"/>
    <s v="Richmond"/>
    <s v="Men's Athletic Footwear"/>
    <n v="35"/>
    <n v="450"/>
    <n v="157500"/>
    <n v="62999.999999999993"/>
    <n v="0.39999999999999997"/>
    <x v="0"/>
  </r>
  <r>
    <x v="2"/>
    <n v="1185732"/>
    <x v="212"/>
    <x v="4"/>
    <x v="18"/>
    <s v="Richmond"/>
    <s v="Women's Street Footwear"/>
    <n v="25"/>
    <n v="500"/>
    <n v="125000"/>
    <n v="37500"/>
    <n v="0.3"/>
    <x v="0"/>
  </r>
  <r>
    <x v="2"/>
    <n v="1185732"/>
    <x v="212"/>
    <x v="3"/>
    <x v="19"/>
    <s v="Detroit"/>
    <s v="Women's Athletic Footwear"/>
    <n v="29.999999999999993"/>
    <n v="375"/>
    <n v="112499.99999999997"/>
    <n v="39374.999999999985"/>
    <n v="0.35"/>
    <x v="0"/>
  </r>
  <r>
    <x v="2"/>
    <n v="1185732"/>
    <x v="212"/>
    <x v="3"/>
    <x v="19"/>
    <s v="Detroit"/>
    <s v="Men's Apparel"/>
    <n v="45.000000000000007"/>
    <n v="450"/>
    <n v="202500.00000000003"/>
    <n v="81000"/>
    <n v="0.39999999999999997"/>
    <x v="0"/>
  </r>
  <r>
    <x v="2"/>
    <n v="1185732"/>
    <x v="212"/>
    <x v="3"/>
    <x v="19"/>
    <s v="Detroit"/>
    <s v="Women's Apparel"/>
    <n v="35"/>
    <n v="550"/>
    <n v="192500"/>
    <n v="105875.00000000001"/>
    <n v="0.55000000000000004"/>
    <x v="0"/>
  </r>
  <r>
    <x v="2"/>
    <n v="1185732"/>
    <x v="220"/>
    <x v="3"/>
    <x v="19"/>
    <s v="Detroit"/>
    <s v="Men's Street Footwear"/>
    <n v="35"/>
    <n v="770"/>
    <n v="269500"/>
    <n v="134750"/>
    <n v="0.5"/>
    <x v="0"/>
  </r>
  <r>
    <x v="2"/>
    <n v="1185732"/>
    <x v="220"/>
    <x v="3"/>
    <x v="19"/>
    <s v="Detroit"/>
    <s v="Men's Athletic Footwear"/>
    <n v="35"/>
    <n v="450"/>
    <n v="157500"/>
    <n v="62999.999999999993"/>
    <n v="0.39999999999999997"/>
    <x v="0"/>
  </r>
  <r>
    <x v="2"/>
    <n v="1185732"/>
    <x v="220"/>
    <x v="3"/>
    <x v="19"/>
    <s v="Detroit"/>
    <s v="Women's Street Footwear"/>
    <n v="25"/>
    <n v="475"/>
    <n v="118750"/>
    <n v="35625"/>
    <n v="0.3"/>
    <x v="0"/>
  </r>
  <r>
    <x v="2"/>
    <n v="1185732"/>
    <x v="220"/>
    <x v="3"/>
    <x v="19"/>
    <s v="Detroit"/>
    <s v="Women's Athletic Footwear"/>
    <n v="29.999999999999993"/>
    <n v="325"/>
    <n v="97499.999999999971"/>
    <n v="34124.999999999985"/>
    <n v="0.35"/>
    <x v="0"/>
  </r>
  <r>
    <x v="2"/>
    <n v="1185732"/>
    <x v="220"/>
    <x v="3"/>
    <x v="19"/>
    <s v="Detroit"/>
    <s v="Men's Apparel"/>
    <n v="45.000000000000007"/>
    <n v="375"/>
    <n v="168750.00000000003"/>
    <n v="67500"/>
    <n v="0.39999999999999997"/>
    <x v="0"/>
  </r>
  <r>
    <x v="2"/>
    <n v="1185732"/>
    <x v="220"/>
    <x v="3"/>
    <x v="19"/>
    <s v="Detroit"/>
    <s v="Women's Apparel"/>
    <n v="35"/>
    <n v="475"/>
    <n v="166250"/>
    <n v="91437.500000000015"/>
    <n v="0.55000000000000004"/>
    <x v="0"/>
  </r>
  <r>
    <x v="2"/>
    <n v="1185732"/>
    <x v="239"/>
    <x v="3"/>
    <x v="19"/>
    <s v="Detroit"/>
    <s v="Men's Street Footwear"/>
    <n v="35"/>
    <n v="725"/>
    <n v="253750"/>
    <n v="126875"/>
    <n v="0.5"/>
    <x v="0"/>
  </r>
  <r>
    <x v="2"/>
    <n v="1185732"/>
    <x v="239"/>
    <x v="3"/>
    <x v="19"/>
    <s v="Detroit"/>
    <s v="Men's Athletic Footwear"/>
    <n v="40"/>
    <n v="425"/>
    <n v="170000"/>
    <n v="68000"/>
    <n v="0.39999999999999997"/>
    <x v="0"/>
  </r>
  <r>
    <x v="2"/>
    <n v="1185732"/>
    <x v="239"/>
    <x v="3"/>
    <x v="19"/>
    <s v="Detroit"/>
    <s v="Women's Street Footwear"/>
    <n v="30.000000000000004"/>
    <n v="450"/>
    <n v="135000.00000000003"/>
    <n v="40500.000000000007"/>
    <n v="0.3"/>
    <x v="0"/>
  </r>
  <r>
    <x v="2"/>
    <n v="1185732"/>
    <x v="239"/>
    <x v="3"/>
    <x v="19"/>
    <s v="Detroit"/>
    <s v="Women's Athletic Footwear"/>
    <n v="35"/>
    <n v="375"/>
    <n v="131250"/>
    <n v="45937.5"/>
    <n v="0.35"/>
    <x v="0"/>
  </r>
  <r>
    <x v="2"/>
    <n v="1185732"/>
    <x v="239"/>
    <x v="3"/>
    <x v="19"/>
    <s v="Detroit"/>
    <s v="Men's Apparel"/>
    <n v="50"/>
    <n v="400"/>
    <n v="200000"/>
    <n v="80000"/>
    <n v="0.39999999999999997"/>
    <x v="0"/>
  </r>
  <r>
    <x v="2"/>
    <n v="1185732"/>
    <x v="239"/>
    <x v="3"/>
    <x v="19"/>
    <s v="Detroit"/>
    <s v="Women's Apparel"/>
    <n v="40"/>
    <n v="525"/>
    <n v="210000"/>
    <n v="115500.00000000001"/>
    <n v="0.55000000000000004"/>
    <x v="0"/>
  </r>
  <r>
    <x v="2"/>
    <n v="1185732"/>
    <x v="268"/>
    <x v="3"/>
    <x v="19"/>
    <s v="Detroit"/>
    <s v="Men's Street Footwear"/>
    <n v="50"/>
    <n v="795"/>
    <n v="397500"/>
    <n v="198750"/>
    <n v="0.5"/>
    <x v="0"/>
  </r>
  <r>
    <x v="2"/>
    <n v="1185732"/>
    <x v="268"/>
    <x v="3"/>
    <x v="19"/>
    <s v="Detroit"/>
    <s v="Men's Athletic Footwear"/>
    <n v="50"/>
    <n v="500"/>
    <n v="250000"/>
    <n v="99999.999999999985"/>
    <n v="0.39999999999999997"/>
    <x v="0"/>
  </r>
  <r>
    <x v="2"/>
    <n v="1185732"/>
    <x v="268"/>
    <x v="3"/>
    <x v="19"/>
    <s v="Detroit"/>
    <s v="Women's Street Footwear"/>
    <n v="45"/>
    <n v="475"/>
    <n v="213750"/>
    <n v="64125"/>
    <n v="0.3"/>
    <x v="0"/>
  </r>
  <r>
    <x v="2"/>
    <n v="1185732"/>
    <x v="268"/>
    <x v="3"/>
    <x v="19"/>
    <s v="Detroit"/>
    <s v="Women's Athletic Footwear"/>
    <n v="45"/>
    <n v="450"/>
    <n v="202500"/>
    <n v="70875"/>
    <n v="0.35"/>
    <x v="0"/>
  </r>
  <r>
    <x v="2"/>
    <n v="1185732"/>
    <x v="268"/>
    <x v="3"/>
    <x v="19"/>
    <s v="Detroit"/>
    <s v="Men's Apparel"/>
    <n v="54.999999999999993"/>
    <n v="475"/>
    <n v="261249.99999999997"/>
    <n v="104499.99999999999"/>
    <n v="0.39999999999999997"/>
    <x v="0"/>
  </r>
  <r>
    <x v="2"/>
    <n v="1185732"/>
    <x v="268"/>
    <x v="3"/>
    <x v="19"/>
    <s v="Detroit"/>
    <s v="Women's Apparel"/>
    <n v="60"/>
    <n v="575"/>
    <n v="345000"/>
    <n v="189750.00000000003"/>
    <n v="0.55000000000000004"/>
    <x v="0"/>
  </r>
  <r>
    <x v="2"/>
    <n v="1185732"/>
    <x v="301"/>
    <x v="3"/>
    <x v="19"/>
    <s v="Detroit"/>
    <s v="Men's Street Footwear"/>
    <n v="54.999999999999993"/>
    <n v="825"/>
    <n v="453749.99999999994"/>
    <n v="226874.99999999997"/>
    <n v="0.5"/>
    <x v="0"/>
  </r>
  <r>
    <x v="2"/>
    <n v="1185732"/>
    <x v="301"/>
    <x v="3"/>
    <x v="19"/>
    <s v="Detroit"/>
    <s v="Men's Athletic Footwear"/>
    <n v="50"/>
    <n v="575"/>
    <n v="287500"/>
    <n v="114999.99999999999"/>
    <n v="0.39999999999999997"/>
    <x v="0"/>
  </r>
  <r>
    <x v="2"/>
    <n v="1185732"/>
    <x v="301"/>
    <x v="3"/>
    <x v="19"/>
    <s v="Detroit"/>
    <s v="Women's Street Footwear"/>
    <n v="45"/>
    <n v="550"/>
    <n v="247500"/>
    <n v="74250"/>
    <n v="0.3"/>
    <x v="0"/>
  </r>
  <r>
    <x v="2"/>
    <n v="1185732"/>
    <x v="301"/>
    <x v="3"/>
    <x v="19"/>
    <s v="Detroit"/>
    <s v="Women's Athletic Footwear"/>
    <n v="45"/>
    <n v="525"/>
    <n v="236250"/>
    <n v="82687.5"/>
    <n v="0.35"/>
    <x v="0"/>
  </r>
  <r>
    <x v="2"/>
    <n v="1185732"/>
    <x v="301"/>
    <x v="3"/>
    <x v="19"/>
    <s v="Detroit"/>
    <s v="Men's Apparel"/>
    <n v="60"/>
    <n v="525"/>
    <n v="315000"/>
    <n v="125999.99999999999"/>
    <n v="0.39999999999999997"/>
    <x v="0"/>
  </r>
  <r>
    <x v="2"/>
    <n v="1185732"/>
    <x v="301"/>
    <x v="3"/>
    <x v="19"/>
    <s v="Detroit"/>
    <s v="Women's Apparel"/>
    <n v="65"/>
    <n v="675"/>
    <n v="438750"/>
    <n v="241312.50000000003"/>
    <n v="0.55000000000000004"/>
    <x v="0"/>
  </r>
  <r>
    <x v="2"/>
    <n v="1185732"/>
    <x v="329"/>
    <x v="3"/>
    <x v="19"/>
    <s v="Detroit"/>
    <s v="Men's Street Footwear"/>
    <n v="60"/>
    <n v="900"/>
    <n v="540000"/>
    <n v="270000"/>
    <n v="0.5"/>
    <x v="0"/>
  </r>
  <r>
    <x v="2"/>
    <n v="1185732"/>
    <x v="329"/>
    <x v="3"/>
    <x v="19"/>
    <s v="Detroit"/>
    <s v="Men's Athletic Footwear"/>
    <n v="55.000000000000007"/>
    <n v="650"/>
    <n v="357500.00000000006"/>
    <n v="143000"/>
    <n v="0.39999999999999997"/>
    <x v="0"/>
  </r>
  <r>
    <x v="2"/>
    <n v="1185732"/>
    <x v="329"/>
    <x v="3"/>
    <x v="19"/>
    <s v="Detroit"/>
    <s v="Women's Street Footwear"/>
    <n v="50"/>
    <n v="575"/>
    <n v="287500"/>
    <n v="86250"/>
    <n v="0.3"/>
    <x v="0"/>
  </r>
  <r>
    <x v="2"/>
    <n v="1185732"/>
    <x v="329"/>
    <x v="3"/>
    <x v="19"/>
    <s v="Detroit"/>
    <s v="Women's Athletic Footwear"/>
    <n v="50"/>
    <n v="525"/>
    <n v="262500"/>
    <n v="91875"/>
    <n v="0.35"/>
    <x v="0"/>
  </r>
  <r>
    <x v="2"/>
    <n v="1185732"/>
    <x v="329"/>
    <x v="3"/>
    <x v="19"/>
    <s v="Detroit"/>
    <s v="Men's Apparel"/>
    <n v="60"/>
    <n v="550"/>
    <n v="330000"/>
    <n v="132000"/>
    <n v="0.39999999999999997"/>
    <x v="0"/>
  </r>
  <r>
    <x v="2"/>
    <n v="1185732"/>
    <x v="329"/>
    <x v="3"/>
    <x v="19"/>
    <s v="Detroit"/>
    <s v="Women's Apparel"/>
    <n v="65"/>
    <n v="725"/>
    <n v="471250"/>
    <n v="259187.50000000003"/>
    <n v="0.55000000000000004"/>
    <x v="0"/>
  </r>
  <r>
    <x v="2"/>
    <n v="1185732"/>
    <x v="361"/>
    <x v="3"/>
    <x v="19"/>
    <s v="Detroit"/>
    <s v="Men's Street Footwear"/>
    <n v="60"/>
    <n v="875"/>
    <n v="525000"/>
    <n v="262500"/>
    <n v="0.5"/>
    <x v="0"/>
  </r>
  <r>
    <x v="2"/>
    <n v="1185732"/>
    <x v="361"/>
    <x v="3"/>
    <x v="19"/>
    <s v="Detroit"/>
    <s v="Men's Athletic Footwear"/>
    <n v="55.000000000000007"/>
    <n v="650"/>
    <n v="357500.00000000006"/>
    <n v="143000"/>
    <n v="0.39999999999999997"/>
    <x v="0"/>
  </r>
  <r>
    <x v="2"/>
    <n v="1185732"/>
    <x v="361"/>
    <x v="3"/>
    <x v="19"/>
    <s v="Detroit"/>
    <s v="Women's Street Footwear"/>
    <n v="45.000000000000007"/>
    <n v="575"/>
    <n v="258750.00000000003"/>
    <n v="77625"/>
    <n v="0.3"/>
    <x v="0"/>
  </r>
  <r>
    <x v="2"/>
    <n v="1185732"/>
    <x v="361"/>
    <x v="3"/>
    <x v="19"/>
    <s v="Detroit"/>
    <s v="Women's Athletic Footwear"/>
    <n v="35"/>
    <n v="525"/>
    <n v="183750"/>
    <n v="64312.499999999993"/>
    <n v="0.35"/>
    <x v="0"/>
  </r>
  <r>
    <x v="2"/>
    <n v="1185732"/>
    <x v="361"/>
    <x v="3"/>
    <x v="19"/>
    <s v="Detroit"/>
    <s v="Men's Apparel"/>
    <n v="45.000000000000007"/>
    <n v="500"/>
    <n v="225000.00000000003"/>
    <n v="90000"/>
    <n v="0.39999999999999997"/>
    <x v="0"/>
  </r>
  <r>
    <x v="2"/>
    <n v="1185732"/>
    <x v="361"/>
    <x v="3"/>
    <x v="19"/>
    <s v="Detroit"/>
    <s v="Women's Apparel"/>
    <n v="50.000000000000014"/>
    <n v="675"/>
    <n v="337500.00000000012"/>
    <n v="185625.00000000009"/>
    <n v="0.55000000000000004"/>
    <x v="0"/>
  </r>
  <r>
    <x v="2"/>
    <n v="1185732"/>
    <x v="391"/>
    <x v="3"/>
    <x v="19"/>
    <s v="Detroit"/>
    <s v="Men's Street Footwear"/>
    <n v="45.000000000000007"/>
    <n v="800"/>
    <n v="360000.00000000006"/>
    <n v="180000.00000000003"/>
    <n v="0.5"/>
    <x v="0"/>
  </r>
  <r>
    <x v="2"/>
    <n v="1185732"/>
    <x v="391"/>
    <x v="3"/>
    <x v="19"/>
    <s v="Detroit"/>
    <s v="Men's Athletic Footwear"/>
    <n v="40.000000000000014"/>
    <n v="600"/>
    <n v="240000.00000000009"/>
    <n v="96000.000000000029"/>
    <n v="0.39999999999999997"/>
    <x v="0"/>
  </r>
  <r>
    <x v="2"/>
    <n v="1185732"/>
    <x v="391"/>
    <x v="3"/>
    <x v="19"/>
    <s v="Detroit"/>
    <s v="Women's Street Footwear"/>
    <n v="35"/>
    <n v="500"/>
    <n v="175000"/>
    <n v="52500"/>
    <n v="0.3"/>
    <x v="0"/>
  </r>
  <r>
    <x v="2"/>
    <n v="1185732"/>
    <x v="391"/>
    <x v="3"/>
    <x v="19"/>
    <s v="Detroit"/>
    <s v="Women's Athletic Footwear"/>
    <n v="35"/>
    <n v="475"/>
    <n v="166250"/>
    <n v="58187.499999999993"/>
    <n v="0.35"/>
    <x v="0"/>
  </r>
  <r>
    <x v="2"/>
    <n v="1185732"/>
    <x v="391"/>
    <x v="3"/>
    <x v="19"/>
    <s v="Detroit"/>
    <s v="Men's Apparel"/>
    <n v="45.000000000000007"/>
    <n v="475"/>
    <n v="213750.00000000003"/>
    <n v="85500"/>
    <n v="0.39999999999999997"/>
    <x v="0"/>
  </r>
  <r>
    <x v="2"/>
    <n v="1185732"/>
    <x v="391"/>
    <x v="3"/>
    <x v="19"/>
    <s v="Detroit"/>
    <s v="Women's Apparel"/>
    <n v="50.000000000000014"/>
    <n v="575"/>
    <n v="287500.00000000006"/>
    <n v="158125.00000000006"/>
    <n v="0.55000000000000004"/>
    <x v="0"/>
  </r>
  <r>
    <x v="2"/>
    <n v="1185732"/>
    <x v="423"/>
    <x v="3"/>
    <x v="19"/>
    <s v="Detroit"/>
    <s v="Men's Street Footwear"/>
    <n v="50.000000000000014"/>
    <n v="750"/>
    <n v="375000.00000000012"/>
    <n v="187500.00000000006"/>
    <n v="0.5"/>
    <x v="0"/>
  </r>
  <r>
    <x v="2"/>
    <n v="1185732"/>
    <x v="423"/>
    <x v="3"/>
    <x v="19"/>
    <s v="Detroit"/>
    <s v="Men's Athletic Footwear"/>
    <n v="40.000000000000014"/>
    <n v="575"/>
    <n v="230000.00000000009"/>
    <n v="92000.000000000029"/>
    <n v="0.39999999999999997"/>
    <x v="0"/>
  </r>
  <r>
    <x v="2"/>
    <n v="1185732"/>
    <x v="423"/>
    <x v="3"/>
    <x v="19"/>
    <s v="Detroit"/>
    <s v="Women's Street Footwear"/>
    <n v="40.000000000000014"/>
    <n v="425"/>
    <n v="170000.00000000006"/>
    <n v="51000.000000000015"/>
    <n v="0.3"/>
    <x v="0"/>
  </r>
  <r>
    <x v="2"/>
    <n v="1185732"/>
    <x v="423"/>
    <x v="3"/>
    <x v="19"/>
    <s v="Detroit"/>
    <s v="Women's Athletic Footwear"/>
    <n v="40.000000000000014"/>
    <n v="400"/>
    <n v="160000.00000000006"/>
    <n v="56000.000000000015"/>
    <n v="0.35"/>
    <x v="0"/>
  </r>
  <r>
    <x v="2"/>
    <n v="1185732"/>
    <x v="423"/>
    <x v="3"/>
    <x v="19"/>
    <s v="Detroit"/>
    <s v="Men's Apparel"/>
    <n v="50.000000000000014"/>
    <n v="400"/>
    <n v="200000.00000000006"/>
    <n v="80000.000000000015"/>
    <n v="0.39999999999999997"/>
    <x v="0"/>
  </r>
  <r>
    <x v="2"/>
    <n v="1185732"/>
    <x v="423"/>
    <x v="3"/>
    <x v="19"/>
    <s v="Detroit"/>
    <s v="Women's Apparel"/>
    <n v="55.000000000000007"/>
    <n v="525"/>
    <n v="288750.00000000006"/>
    <n v="158812.50000000006"/>
    <n v="0.55000000000000004"/>
    <x v="0"/>
  </r>
  <r>
    <x v="2"/>
    <n v="1185732"/>
    <x v="453"/>
    <x v="3"/>
    <x v="19"/>
    <s v="Detroit"/>
    <s v="Men's Street Footwear"/>
    <n v="50.000000000000014"/>
    <n v="675"/>
    <n v="337500.00000000012"/>
    <n v="168750.00000000006"/>
    <n v="0.5"/>
    <x v="0"/>
  </r>
  <r>
    <x v="2"/>
    <n v="1185732"/>
    <x v="453"/>
    <x v="3"/>
    <x v="19"/>
    <s v="Detroit"/>
    <s v="Men's Athletic Footwear"/>
    <n v="45.000000000000014"/>
    <n v="500"/>
    <n v="225000.00000000006"/>
    <n v="90000.000000000015"/>
    <n v="0.39999999999999997"/>
    <x v="0"/>
  </r>
  <r>
    <x v="2"/>
    <n v="1185732"/>
    <x v="453"/>
    <x v="3"/>
    <x v="19"/>
    <s v="Detroit"/>
    <s v="Women's Street Footwear"/>
    <n v="45.000000000000014"/>
    <n v="445"/>
    <n v="200250.00000000006"/>
    <n v="60075.000000000015"/>
    <n v="0.3"/>
    <x v="0"/>
  </r>
  <r>
    <x v="2"/>
    <n v="1185732"/>
    <x v="453"/>
    <x v="3"/>
    <x v="19"/>
    <s v="Detroit"/>
    <s v="Women's Athletic Footwear"/>
    <n v="45.000000000000014"/>
    <n v="475"/>
    <n v="213750.00000000006"/>
    <n v="74812.500000000015"/>
    <n v="0.35"/>
    <x v="0"/>
  </r>
  <r>
    <x v="2"/>
    <n v="1185732"/>
    <x v="453"/>
    <x v="3"/>
    <x v="19"/>
    <s v="Detroit"/>
    <s v="Men's Apparel"/>
    <n v="60"/>
    <n v="450"/>
    <n v="270000"/>
    <n v="107999.99999999999"/>
    <n v="0.39999999999999997"/>
    <x v="0"/>
  </r>
  <r>
    <x v="2"/>
    <n v="1185732"/>
    <x v="453"/>
    <x v="3"/>
    <x v="19"/>
    <s v="Detroit"/>
    <s v="Women's Apparel"/>
    <n v="64.999999999999986"/>
    <n v="625"/>
    <n v="406249.99999999988"/>
    <n v="223437.49999999994"/>
    <n v="0.55000000000000004"/>
    <x v="0"/>
  </r>
  <r>
    <x v="2"/>
    <n v="1185732"/>
    <x v="482"/>
    <x v="3"/>
    <x v="19"/>
    <s v="Detroit"/>
    <s v="Men's Street Footwear"/>
    <n v="60"/>
    <n v="850"/>
    <n v="510000"/>
    <n v="255000"/>
    <n v="0.5"/>
    <x v="0"/>
  </r>
  <r>
    <x v="2"/>
    <n v="1185732"/>
    <x v="482"/>
    <x v="3"/>
    <x v="19"/>
    <s v="Detroit"/>
    <s v="Men's Athletic Footwear"/>
    <n v="50"/>
    <n v="650"/>
    <n v="325000"/>
    <n v="129999.99999999999"/>
    <n v="0.39999999999999997"/>
    <x v="0"/>
  </r>
  <r>
    <x v="0"/>
    <n v="1185732"/>
    <x v="482"/>
    <x v="3"/>
    <x v="19"/>
    <s v="Detroit"/>
    <s v="Women's Street Footwear"/>
    <n v="50"/>
    <n v="600"/>
    <n v="300000"/>
    <n v="90000"/>
    <n v="0.3"/>
    <x v="0"/>
  </r>
  <r>
    <x v="0"/>
    <n v="1185732"/>
    <x v="482"/>
    <x v="3"/>
    <x v="19"/>
    <s v="Detroit"/>
    <s v="Women's Athletic Footwear"/>
    <n v="50"/>
    <n v="550"/>
    <n v="275000"/>
    <n v="96250"/>
    <n v="0.35"/>
    <x v="0"/>
  </r>
  <r>
    <x v="0"/>
    <n v="1185732"/>
    <x v="482"/>
    <x v="3"/>
    <x v="19"/>
    <s v="Detroit"/>
    <s v="Men's Apparel"/>
    <n v="60"/>
    <n v="550"/>
    <n v="330000"/>
    <n v="132000"/>
    <n v="0.39999999999999997"/>
    <x v="0"/>
  </r>
  <r>
    <x v="0"/>
    <n v="1185732"/>
    <x v="482"/>
    <x v="3"/>
    <x v="19"/>
    <s v="Detroit"/>
    <s v="Women's Apparel"/>
    <n v="64.999999999999986"/>
    <n v="650"/>
    <n v="422499.99999999988"/>
    <n v="232374.99999999994"/>
    <n v="0.55000000000000004"/>
    <x v="0"/>
  </r>
  <r>
    <x v="0"/>
    <n v="1185732"/>
    <x v="182"/>
    <x v="3"/>
    <x v="19"/>
    <s v="Detroit"/>
    <s v="Men's Street Footwear"/>
    <n v="30"/>
    <n v="625"/>
    <n v="187500"/>
    <n v="75000"/>
    <n v="0.4"/>
    <x v="0"/>
  </r>
  <r>
    <x v="0"/>
    <n v="1185732"/>
    <x v="182"/>
    <x v="3"/>
    <x v="19"/>
    <s v="Detroit"/>
    <s v="Men's Athletic Footwear"/>
    <n v="30"/>
    <n v="425"/>
    <n v="127500"/>
    <n v="44625"/>
    <n v="0.35"/>
    <x v="0"/>
  </r>
  <r>
    <x v="0"/>
    <n v="1185732"/>
    <x v="182"/>
    <x v="3"/>
    <x v="19"/>
    <s v="Detroit"/>
    <s v="Women's Street Footwear"/>
    <n v="20"/>
    <n v="425"/>
    <n v="85000"/>
    <n v="29749.999999999996"/>
    <n v="0.35"/>
    <x v="0"/>
  </r>
  <r>
    <x v="0"/>
    <n v="1185732"/>
    <x v="182"/>
    <x v="3"/>
    <x v="19"/>
    <s v="Detroit"/>
    <s v="Women's Athletic Footwear"/>
    <n v="25.000000000000007"/>
    <n v="275"/>
    <n v="68750.000000000015"/>
    <n v="27500.000000000007"/>
    <n v="0.4"/>
    <x v="0"/>
  </r>
  <r>
    <x v="0"/>
    <n v="1185732"/>
    <x v="182"/>
    <x v="3"/>
    <x v="19"/>
    <s v="Detroit"/>
    <s v="Men's Apparel"/>
    <n v="40"/>
    <n v="325"/>
    <n v="130000"/>
    <n v="45500"/>
    <n v="0.35"/>
    <x v="0"/>
  </r>
  <r>
    <x v="0"/>
    <n v="1185732"/>
    <x v="182"/>
    <x v="3"/>
    <x v="19"/>
    <s v="Detroit"/>
    <s v="Women's Apparel"/>
    <n v="30"/>
    <n v="425"/>
    <n v="127500"/>
    <n v="63750"/>
    <n v="0.5"/>
    <x v="0"/>
  </r>
  <r>
    <x v="0"/>
    <n v="1185732"/>
    <x v="213"/>
    <x v="3"/>
    <x v="19"/>
    <s v="Detroit"/>
    <s v="Men's Street Footwear"/>
    <n v="30"/>
    <n v="675"/>
    <n v="202500"/>
    <n v="81000"/>
    <n v="0.4"/>
    <x v="0"/>
  </r>
  <r>
    <x v="0"/>
    <n v="1185732"/>
    <x v="213"/>
    <x v="3"/>
    <x v="19"/>
    <s v="Detroit"/>
    <s v="Men's Athletic Footwear"/>
    <n v="30"/>
    <n v="325"/>
    <n v="97500"/>
    <n v="34125"/>
    <n v="0.35"/>
    <x v="0"/>
  </r>
  <r>
    <x v="0"/>
    <n v="1185732"/>
    <x v="213"/>
    <x v="3"/>
    <x v="19"/>
    <s v="Detroit"/>
    <s v="Women's Street Footwear"/>
    <n v="20"/>
    <n v="375"/>
    <n v="75000"/>
    <n v="26250"/>
    <n v="0.35"/>
    <x v="0"/>
  </r>
  <r>
    <x v="0"/>
    <n v="1185732"/>
    <x v="213"/>
    <x v="3"/>
    <x v="20"/>
    <s v="St. Louis"/>
    <s v="Women's Athletic Footwear"/>
    <n v="25.000000000000007"/>
    <n v="250"/>
    <n v="62500.000000000015"/>
    <n v="25000.000000000007"/>
    <n v="0.4"/>
    <x v="0"/>
  </r>
  <r>
    <x v="0"/>
    <n v="1185732"/>
    <x v="213"/>
    <x v="3"/>
    <x v="20"/>
    <s v="St. Louis"/>
    <s v="Men's Apparel"/>
    <n v="40"/>
    <n v="325"/>
    <n v="130000"/>
    <n v="45500"/>
    <n v="0.35"/>
    <x v="0"/>
  </r>
  <r>
    <x v="0"/>
    <n v="1185732"/>
    <x v="213"/>
    <x v="3"/>
    <x v="20"/>
    <s v="St. Louis"/>
    <s v="Women's Apparel"/>
    <n v="30"/>
    <n v="400"/>
    <n v="120000"/>
    <n v="60000"/>
    <n v="0.5"/>
    <x v="0"/>
  </r>
  <r>
    <x v="0"/>
    <n v="1185732"/>
    <x v="222"/>
    <x v="3"/>
    <x v="20"/>
    <s v="St. Louis"/>
    <s v="Men's Street Footwear"/>
    <n v="35"/>
    <n v="620"/>
    <n v="217000"/>
    <n v="86800"/>
    <n v="0.4"/>
    <x v="0"/>
  </r>
  <r>
    <x v="0"/>
    <n v="1185732"/>
    <x v="222"/>
    <x v="3"/>
    <x v="20"/>
    <s v="St. Louis"/>
    <s v="Men's Athletic Footwear"/>
    <n v="35"/>
    <n v="300"/>
    <n v="105000"/>
    <n v="36750"/>
    <n v="0.35"/>
    <x v="0"/>
  </r>
  <r>
    <x v="0"/>
    <n v="1185732"/>
    <x v="222"/>
    <x v="3"/>
    <x v="20"/>
    <s v="St. Louis"/>
    <s v="Women's Street Footwear"/>
    <n v="25.000000000000007"/>
    <n v="350"/>
    <n v="87500.000000000029"/>
    <n v="30625.000000000007"/>
    <n v="0.35"/>
    <x v="0"/>
  </r>
  <r>
    <x v="0"/>
    <n v="1185732"/>
    <x v="222"/>
    <x v="3"/>
    <x v="20"/>
    <s v="St. Louis"/>
    <s v="Women's Athletic Footwear"/>
    <n v="30"/>
    <n v="200"/>
    <n v="60000"/>
    <n v="24000"/>
    <n v="0.4"/>
    <x v="0"/>
  </r>
  <r>
    <x v="0"/>
    <n v="1185732"/>
    <x v="222"/>
    <x v="3"/>
    <x v="20"/>
    <s v="St. Louis"/>
    <s v="Men's Apparel"/>
    <n v="45"/>
    <n v="250"/>
    <n v="112500"/>
    <n v="39375"/>
    <n v="0.35"/>
    <x v="0"/>
  </r>
  <r>
    <x v="0"/>
    <n v="1185732"/>
    <x v="222"/>
    <x v="3"/>
    <x v="20"/>
    <s v="St. Louis"/>
    <s v="Women's Apparel"/>
    <n v="35"/>
    <n v="350"/>
    <n v="122500"/>
    <n v="61250"/>
    <n v="0.5"/>
    <x v="0"/>
  </r>
  <r>
    <x v="0"/>
    <n v="1185732"/>
    <x v="241"/>
    <x v="3"/>
    <x v="20"/>
    <s v="St. Louis"/>
    <s v="Men's Street Footwear"/>
    <n v="35"/>
    <n v="575"/>
    <n v="201250"/>
    <n v="80500"/>
    <n v="0.4"/>
    <x v="0"/>
  </r>
  <r>
    <x v="0"/>
    <n v="1185732"/>
    <x v="241"/>
    <x v="3"/>
    <x v="20"/>
    <s v="St. Louis"/>
    <s v="Men's Athletic Footwear"/>
    <n v="30.000000000000004"/>
    <n v="275"/>
    <n v="82500.000000000015"/>
    <n v="28875.000000000004"/>
    <n v="0.35"/>
    <x v="0"/>
  </r>
  <r>
    <x v="0"/>
    <n v="1185732"/>
    <x v="241"/>
    <x v="3"/>
    <x v="20"/>
    <s v="St. Louis"/>
    <s v="Women's Street Footwear"/>
    <n v="20.000000000000007"/>
    <n v="275"/>
    <n v="55000.000000000022"/>
    <n v="19250.000000000007"/>
    <n v="0.35"/>
    <x v="0"/>
  </r>
  <r>
    <x v="0"/>
    <n v="1185732"/>
    <x v="241"/>
    <x v="3"/>
    <x v="20"/>
    <s v="St. Louis"/>
    <s v="Women's Athletic Footwear"/>
    <n v="25"/>
    <n v="200"/>
    <n v="50000"/>
    <n v="20000"/>
    <n v="0.4"/>
    <x v="0"/>
  </r>
  <r>
    <x v="0"/>
    <n v="1185732"/>
    <x v="241"/>
    <x v="3"/>
    <x v="20"/>
    <s v="St. Louis"/>
    <s v="Men's Apparel"/>
    <n v="40"/>
    <n v="225"/>
    <n v="90000"/>
    <n v="31499.999999999996"/>
    <n v="0.35"/>
    <x v="0"/>
  </r>
  <r>
    <x v="0"/>
    <n v="1185732"/>
    <x v="241"/>
    <x v="3"/>
    <x v="20"/>
    <s v="St. Louis"/>
    <s v="Women's Apparel"/>
    <n v="30.000000000000004"/>
    <n v="350"/>
    <n v="105000.00000000001"/>
    <n v="52500.000000000007"/>
    <n v="0.5"/>
    <x v="0"/>
  </r>
  <r>
    <x v="0"/>
    <n v="1185732"/>
    <x v="272"/>
    <x v="3"/>
    <x v="20"/>
    <s v="St. Louis"/>
    <s v="Men's Street Footwear"/>
    <n v="40"/>
    <n v="620"/>
    <n v="248000"/>
    <n v="99200"/>
    <n v="0.4"/>
    <x v="0"/>
  </r>
  <r>
    <x v="0"/>
    <n v="1185732"/>
    <x v="272"/>
    <x v="3"/>
    <x v="20"/>
    <s v="St. Louis"/>
    <s v="Men's Athletic Footwear"/>
    <n v="35.000000000000007"/>
    <n v="325"/>
    <n v="113750.00000000003"/>
    <n v="39812.500000000007"/>
    <n v="0.35"/>
    <x v="0"/>
  </r>
  <r>
    <x v="0"/>
    <n v="1185732"/>
    <x v="272"/>
    <x v="3"/>
    <x v="20"/>
    <s v="St. Louis"/>
    <s v="Women's Street Footwear"/>
    <n v="30.000000000000004"/>
    <n v="300"/>
    <n v="90000.000000000015"/>
    <n v="31500.000000000004"/>
    <n v="0.35"/>
    <x v="0"/>
  </r>
  <r>
    <x v="0"/>
    <n v="1185732"/>
    <x v="272"/>
    <x v="3"/>
    <x v="20"/>
    <s v="St. Louis"/>
    <s v="Women's Athletic Footwear"/>
    <n v="30.000000000000004"/>
    <n v="225"/>
    <n v="67500.000000000015"/>
    <n v="27000.000000000007"/>
    <n v="0.4"/>
    <x v="0"/>
  </r>
  <r>
    <x v="0"/>
    <n v="1185732"/>
    <x v="272"/>
    <x v="3"/>
    <x v="20"/>
    <s v="St. Louis"/>
    <s v="Men's Apparel"/>
    <n v="44.999999999999993"/>
    <n v="250"/>
    <n v="112499.99999999999"/>
    <n v="39374.999999999993"/>
    <n v="0.35"/>
    <x v="0"/>
  </r>
  <r>
    <x v="0"/>
    <n v="1185732"/>
    <x v="272"/>
    <x v="3"/>
    <x v="20"/>
    <s v="St. Louis"/>
    <s v="Women's Apparel"/>
    <n v="49.999999999999993"/>
    <n v="350"/>
    <n v="174999.99999999997"/>
    <n v="87499.999999999985"/>
    <n v="0.5"/>
    <x v="0"/>
  </r>
  <r>
    <x v="0"/>
    <n v="1185732"/>
    <x v="302"/>
    <x v="3"/>
    <x v="20"/>
    <s v="St. Louis"/>
    <s v="Men's Street Footwear"/>
    <n v="35"/>
    <n v="600"/>
    <n v="210000"/>
    <n v="84000"/>
    <n v="0.4"/>
    <x v="0"/>
  </r>
  <r>
    <x v="0"/>
    <n v="1185732"/>
    <x v="302"/>
    <x v="3"/>
    <x v="20"/>
    <s v="St. Louis"/>
    <s v="Men's Athletic Footwear"/>
    <n v="30.000000000000011"/>
    <n v="350"/>
    <n v="105000.00000000004"/>
    <n v="36750.000000000015"/>
    <n v="0.35"/>
    <x v="0"/>
  </r>
  <r>
    <x v="0"/>
    <n v="1185732"/>
    <x v="302"/>
    <x v="3"/>
    <x v="20"/>
    <s v="St. Louis"/>
    <s v="Women's Street Footwear"/>
    <n v="25.000000000000007"/>
    <n v="375"/>
    <n v="93750.000000000029"/>
    <n v="32812.500000000007"/>
    <n v="0.35"/>
    <x v="0"/>
  </r>
  <r>
    <x v="0"/>
    <n v="1185732"/>
    <x v="302"/>
    <x v="3"/>
    <x v="20"/>
    <s v="St. Louis"/>
    <s v="Women's Athletic Footwear"/>
    <n v="25.000000000000007"/>
    <n v="350"/>
    <n v="87500.000000000029"/>
    <n v="35000.000000000015"/>
    <n v="0.4"/>
    <x v="0"/>
  </r>
  <r>
    <x v="0"/>
    <n v="1185732"/>
    <x v="302"/>
    <x v="3"/>
    <x v="20"/>
    <s v="St. Louis"/>
    <s v="Men's Apparel"/>
    <n v="40"/>
    <n v="350"/>
    <n v="140000"/>
    <n v="49000"/>
    <n v="0.35"/>
    <x v="0"/>
  </r>
  <r>
    <x v="0"/>
    <n v="1185732"/>
    <x v="302"/>
    <x v="3"/>
    <x v="20"/>
    <s v="St. Louis"/>
    <s v="Women's Apparel"/>
    <n v="45"/>
    <n v="525"/>
    <n v="236250"/>
    <n v="118125"/>
    <n v="0.5"/>
    <x v="0"/>
  </r>
  <r>
    <x v="0"/>
    <n v="1185732"/>
    <x v="331"/>
    <x v="3"/>
    <x v="20"/>
    <s v="St. Louis"/>
    <s v="Men's Street Footwear"/>
    <n v="40"/>
    <n v="750"/>
    <n v="300000"/>
    <n v="120000"/>
    <n v="0.4"/>
    <x v="0"/>
  </r>
  <r>
    <x v="0"/>
    <n v="1185732"/>
    <x v="331"/>
    <x v="3"/>
    <x v="20"/>
    <s v="St. Louis"/>
    <s v="Men's Athletic Footwear"/>
    <n v="35.000000000000007"/>
    <n v="500"/>
    <n v="175000.00000000003"/>
    <n v="61250.000000000007"/>
    <n v="0.35"/>
    <x v="0"/>
  </r>
  <r>
    <x v="0"/>
    <n v="1185732"/>
    <x v="331"/>
    <x v="3"/>
    <x v="20"/>
    <s v="St. Louis"/>
    <s v="Women's Street Footwear"/>
    <n v="30.000000000000004"/>
    <n v="425"/>
    <n v="127500.00000000001"/>
    <n v="44625"/>
    <n v="0.35"/>
    <x v="0"/>
  </r>
  <r>
    <x v="0"/>
    <n v="1185732"/>
    <x v="331"/>
    <x v="3"/>
    <x v="20"/>
    <s v="St. Louis"/>
    <s v="Women's Athletic Footwear"/>
    <n v="30.000000000000004"/>
    <n v="375"/>
    <n v="112500.00000000001"/>
    <n v="45000.000000000007"/>
    <n v="0.4"/>
    <x v="0"/>
  </r>
  <r>
    <x v="0"/>
    <n v="1185732"/>
    <x v="331"/>
    <x v="3"/>
    <x v="20"/>
    <s v="St. Louis"/>
    <s v="Men's Apparel"/>
    <n v="40"/>
    <n v="375"/>
    <n v="150000"/>
    <n v="52500"/>
    <n v="0.35"/>
    <x v="0"/>
  </r>
  <r>
    <x v="0"/>
    <n v="1185732"/>
    <x v="331"/>
    <x v="3"/>
    <x v="20"/>
    <s v="St. Louis"/>
    <s v="Women's Apparel"/>
    <n v="45"/>
    <n v="550"/>
    <n v="247500"/>
    <n v="123750"/>
    <n v="0.5"/>
    <x v="0"/>
  </r>
  <r>
    <x v="0"/>
    <n v="1185732"/>
    <x v="363"/>
    <x v="3"/>
    <x v="20"/>
    <s v="St. Louis"/>
    <s v="Men's Street Footwear"/>
    <n v="40"/>
    <n v="700"/>
    <n v="280000"/>
    <n v="112000"/>
    <n v="0.4"/>
    <x v="0"/>
  </r>
  <r>
    <x v="0"/>
    <n v="1185732"/>
    <x v="363"/>
    <x v="3"/>
    <x v="20"/>
    <s v="St. Louis"/>
    <s v="Men's Athletic Footwear"/>
    <n v="40.000000000000007"/>
    <n v="475"/>
    <n v="190000.00000000003"/>
    <n v="66500"/>
    <n v="0.35"/>
    <x v="0"/>
  </r>
  <r>
    <x v="0"/>
    <n v="1185732"/>
    <x v="363"/>
    <x v="3"/>
    <x v="20"/>
    <s v="St. Louis"/>
    <s v="Women's Street Footwear"/>
    <n v="35"/>
    <n v="400"/>
    <n v="140000"/>
    <n v="49000"/>
    <n v="0.35"/>
    <x v="0"/>
  </r>
  <r>
    <x v="0"/>
    <n v="1185732"/>
    <x v="363"/>
    <x v="3"/>
    <x v="20"/>
    <s v="St. Louis"/>
    <s v="Women's Athletic Footwear"/>
    <n v="25.000000000000007"/>
    <n v="325"/>
    <n v="81250.000000000029"/>
    <n v="32500.000000000015"/>
    <n v="0.4"/>
    <x v="0"/>
  </r>
  <r>
    <x v="0"/>
    <n v="1185732"/>
    <x v="363"/>
    <x v="3"/>
    <x v="20"/>
    <s v="St. Louis"/>
    <s v="Men's Apparel"/>
    <n v="35"/>
    <n v="300"/>
    <n v="105000"/>
    <n v="36750"/>
    <n v="0.35"/>
    <x v="0"/>
  </r>
  <r>
    <x v="0"/>
    <n v="1185732"/>
    <x v="363"/>
    <x v="3"/>
    <x v="20"/>
    <s v="St. Louis"/>
    <s v="Women's Apparel"/>
    <n v="40"/>
    <n v="475"/>
    <n v="190000"/>
    <n v="95000"/>
    <n v="0.5"/>
    <x v="0"/>
  </r>
  <r>
    <x v="0"/>
    <n v="1185732"/>
    <x v="395"/>
    <x v="3"/>
    <x v="20"/>
    <s v="St. Louis"/>
    <s v="Men's Street Footwear"/>
    <n v="35"/>
    <n v="600"/>
    <n v="210000"/>
    <n v="84000"/>
    <n v="0.4"/>
    <x v="0"/>
  </r>
  <r>
    <x v="0"/>
    <n v="1185732"/>
    <x v="395"/>
    <x v="3"/>
    <x v="20"/>
    <s v="St. Louis"/>
    <s v="Men's Athletic Footwear"/>
    <n v="30.000000000000011"/>
    <n v="400"/>
    <n v="120000.00000000004"/>
    <n v="42000.000000000015"/>
    <n v="0.35"/>
    <x v="0"/>
  </r>
  <r>
    <x v="0"/>
    <n v="1185732"/>
    <x v="395"/>
    <x v="3"/>
    <x v="20"/>
    <s v="St. Louis"/>
    <s v="Women's Street Footwear"/>
    <n v="15.000000000000002"/>
    <n v="300"/>
    <n v="45000.000000000007"/>
    <n v="15750.000000000002"/>
    <n v="0.35"/>
    <x v="0"/>
  </r>
  <r>
    <x v="0"/>
    <n v="1185732"/>
    <x v="395"/>
    <x v="3"/>
    <x v="20"/>
    <s v="St. Louis"/>
    <s v="Women's Athletic Footwear"/>
    <n v="15.000000000000002"/>
    <n v="275"/>
    <n v="41250.000000000007"/>
    <n v="16500.000000000004"/>
    <n v="0.4"/>
    <x v="0"/>
  </r>
  <r>
    <x v="0"/>
    <n v="1185732"/>
    <x v="395"/>
    <x v="3"/>
    <x v="20"/>
    <s v="St. Louis"/>
    <s v="Men's Apparel"/>
    <n v="25"/>
    <n v="275"/>
    <n v="68750"/>
    <n v="24062.5"/>
    <n v="0.35"/>
    <x v="0"/>
  </r>
  <r>
    <x v="0"/>
    <n v="1185732"/>
    <x v="395"/>
    <x v="3"/>
    <x v="20"/>
    <s v="St. Louis"/>
    <s v="Women's Apparel"/>
    <n v="30.000000000000004"/>
    <n v="350"/>
    <n v="105000.00000000001"/>
    <n v="52500.000000000007"/>
    <n v="0.5"/>
    <x v="0"/>
  </r>
  <r>
    <x v="0"/>
    <n v="1185732"/>
    <x v="424"/>
    <x v="3"/>
    <x v="20"/>
    <s v="St. Louis"/>
    <s v="Men's Street Footwear"/>
    <n v="35"/>
    <n v="525"/>
    <n v="183750"/>
    <n v="73500"/>
    <n v="0.4"/>
    <x v="0"/>
  </r>
  <r>
    <x v="0"/>
    <n v="1185732"/>
    <x v="424"/>
    <x v="3"/>
    <x v="20"/>
    <s v="St. Louis"/>
    <s v="Men's Athletic Footwear"/>
    <n v="25"/>
    <n v="350"/>
    <n v="87500"/>
    <n v="30624.999999999996"/>
    <n v="0.35"/>
    <x v="0"/>
  </r>
  <r>
    <x v="0"/>
    <n v="1185732"/>
    <x v="424"/>
    <x v="3"/>
    <x v="20"/>
    <s v="St. Louis"/>
    <s v="Women's Street Footwear"/>
    <n v="25"/>
    <n v="250"/>
    <n v="62500"/>
    <n v="21875"/>
    <n v="0.35"/>
    <x v="0"/>
  </r>
  <r>
    <x v="0"/>
    <n v="1185732"/>
    <x v="424"/>
    <x v="3"/>
    <x v="20"/>
    <s v="St. Louis"/>
    <s v="Women's Athletic Footwear"/>
    <n v="25"/>
    <n v="225"/>
    <n v="56250"/>
    <n v="22500"/>
    <n v="0.4"/>
    <x v="0"/>
  </r>
  <r>
    <x v="0"/>
    <n v="1185732"/>
    <x v="424"/>
    <x v="3"/>
    <x v="20"/>
    <s v="St. Louis"/>
    <s v="Men's Apparel"/>
    <n v="35"/>
    <n v="225"/>
    <n v="78750"/>
    <n v="27562.5"/>
    <n v="0.35"/>
    <x v="0"/>
  </r>
  <r>
    <x v="0"/>
    <n v="1185732"/>
    <x v="424"/>
    <x v="3"/>
    <x v="20"/>
    <s v="St. Louis"/>
    <s v="Women's Apparel"/>
    <n v="39.999999999999993"/>
    <n v="350"/>
    <n v="139999.99999999997"/>
    <n v="69999.999999999985"/>
    <n v="0.5"/>
    <x v="0"/>
  </r>
  <r>
    <x v="0"/>
    <n v="1185732"/>
    <x v="455"/>
    <x v="3"/>
    <x v="20"/>
    <s v="St. Louis"/>
    <s v="Men's Street Footwear"/>
    <n v="35"/>
    <n v="500"/>
    <n v="175000"/>
    <n v="70000"/>
    <n v="0.4"/>
    <x v="0"/>
  </r>
  <r>
    <x v="0"/>
    <n v="1185732"/>
    <x v="455"/>
    <x v="3"/>
    <x v="20"/>
    <s v="St. Louis"/>
    <s v="Men's Athletic Footwear"/>
    <n v="25.000000000000007"/>
    <n v="350"/>
    <n v="87500.000000000029"/>
    <n v="30625.000000000007"/>
    <n v="0.35"/>
    <x v="0"/>
  </r>
  <r>
    <x v="0"/>
    <n v="1185732"/>
    <x v="455"/>
    <x v="3"/>
    <x v="20"/>
    <s v="St. Louis"/>
    <s v="Women's Street Footwear"/>
    <n v="25.000000000000007"/>
    <n v="295"/>
    <n v="73750.000000000015"/>
    <n v="25812.500000000004"/>
    <n v="0.35"/>
    <x v="0"/>
  </r>
  <r>
    <x v="0"/>
    <n v="1185732"/>
    <x v="455"/>
    <x v="3"/>
    <x v="20"/>
    <s v="St. Louis"/>
    <s v="Women's Athletic Footwear"/>
    <n v="25.000000000000007"/>
    <n v="325"/>
    <n v="81250.000000000029"/>
    <n v="32500.000000000015"/>
    <n v="0.4"/>
    <x v="0"/>
  </r>
  <r>
    <x v="0"/>
    <n v="1185732"/>
    <x v="455"/>
    <x v="3"/>
    <x v="20"/>
    <s v="St. Louis"/>
    <s v="Men's Apparel"/>
    <n v="44.999999999999993"/>
    <n v="300"/>
    <n v="134999.99999999997"/>
    <n v="47249.999999999985"/>
    <n v="0.35"/>
    <x v="0"/>
  </r>
  <r>
    <x v="0"/>
    <n v="1185732"/>
    <x v="455"/>
    <x v="3"/>
    <x v="20"/>
    <s v="St. Louis"/>
    <s v="Women's Apparel"/>
    <n v="49.999999999999986"/>
    <n v="400"/>
    <n v="199999.99999999994"/>
    <n v="99999.999999999971"/>
    <n v="0.5"/>
    <x v="0"/>
  </r>
  <r>
    <x v="0"/>
    <n v="1185732"/>
    <x v="484"/>
    <x v="3"/>
    <x v="20"/>
    <s v="St. Louis"/>
    <s v="Men's Street Footwear"/>
    <n v="44.999999999999993"/>
    <n v="650"/>
    <n v="292499.99999999994"/>
    <n v="116999.99999999999"/>
    <n v="0.4"/>
    <x v="0"/>
  </r>
  <r>
    <x v="0"/>
    <n v="1185732"/>
    <x v="484"/>
    <x v="3"/>
    <x v="20"/>
    <s v="St. Louis"/>
    <s v="Men's Athletic Footwear"/>
    <n v="35"/>
    <n v="450"/>
    <n v="157500"/>
    <n v="55125"/>
    <n v="0.35"/>
    <x v="0"/>
  </r>
  <r>
    <x v="3"/>
    <n v="1185732"/>
    <x v="484"/>
    <x v="3"/>
    <x v="20"/>
    <s v="St. Louis"/>
    <s v="Women's Street Footwear"/>
    <n v="35"/>
    <n v="400"/>
    <n v="140000"/>
    <n v="49000"/>
    <n v="0.35"/>
    <x v="0"/>
  </r>
  <r>
    <x v="3"/>
    <n v="1185732"/>
    <x v="484"/>
    <x v="3"/>
    <x v="20"/>
    <s v="St. Louis"/>
    <s v="Women's Athletic Footwear"/>
    <n v="35"/>
    <n v="350"/>
    <n v="122500"/>
    <n v="49000"/>
    <n v="0.4"/>
    <x v="0"/>
  </r>
  <r>
    <x v="3"/>
    <n v="1185732"/>
    <x v="484"/>
    <x v="3"/>
    <x v="20"/>
    <s v="St. Louis"/>
    <s v="Men's Apparel"/>
    <n v="44.999999999999993"/>
    <n v="350"/>
    <n v="157499.99999999997"/>
    <n v="55124.999999999985"/>
    <n v="0.35"/>
    <x v="0"/>
  </r>
  <r>
    <x v="3"/>
    <n v="1185732"/>
    <x v="484"/>
    <x v="3"/>
    <x v="20"/>
    <s v="St. Louis"/>
    <s v="Women's Apparel"/>
    <n v="49.999999999999986"/>
    <n v="450"/>
    <n v="224999.99999999994"/>
    <n v="112499.99999999997"/>
    <n v="0.5"/>
    <x v="0"/>
  </r>
  <r>
    <x v="3"/>
    <n v="1185732"/>
    <x v="175"/>
    <x v="3"/>
    <x v="20"/>
    <s v="St. Louis"/>
    <s v="Men's Street Footwear"/>
    <n v="25"/>
    <n v="675"/>
    <n v="168750"/>
    <n v="67500"/>
    <n v="0.4"/>
    <x v="0"/>
  </r>
  <r>
    <x v="3"/>
    <n v="1185732"/>
    <x v="175"/>
    <x v="3"/>
    <x v="20"/>
    <s v="St. Louis"/>
    <s v="Men's Athletic Footwear"/>
    <n v="25"/>
    <n v="475"/>
    <n v="118750"/>
    <n v="41562.5"/>
    <n v="0.35"/>
    <x v="0"/>
  </r>
  <r>
    <x v="3"/>
    <n v="1185732"/>
    <x v="175"/>
    <x v="3"/>
    <x v="20"/>
    <s v="St. Louis"/>
    <s v="Women's Street Footwear"/>
    <n v="15.000000000000002"/>
    <n v="475"/>
    <n v="71250.000000000015"/>
    <n v="24937.500000000004"/>
    <n v="0.35"/>
    <x v="0"/>
  </r>
  <r>
    <x v="3"/>
    <n v="1185732"/>
    <x v="175"/>
    <x v="3"/>
    <x v="20"/>
    <s v="St. Louis"/>
    <s v="Women's Athletic Footwear"/>
    <n v="20.000000000000007"/>
    <n v="325"/>
    <n v="65000.000000000022"/>
    <n v="26000.000000000011"/>
    <n v="0.4"/>
    <x v="0"/>
  </r>
  <r>
    <x v="3"/>
    <n v="1185732"/>
    <x v="175"/>
    <x v="3"/>
    <x v="20"/>
    <s v="St. Louis"/>
    <s v="Men's Apparel"/>
    <n v="35"/>
    <n v="375"/>
    <n v="131250"/>
    <n v="45937.5"/>
    <n v="0.35"/>
    <x v="0"/>
  </r>
  <r>
    <x v="3"/>
    <n v="1185732"/>
    <x v="175"/>
    <x v="3"/>
    <x v="20"/>
    <s v="St. Louis"/>
    <s v="Women's Apparel"/>
    <n v="25"/>
    <n v="475"/>
    <n v="118750"/>
    <n v="59375"/>
    <n v="0.5"/>
    <x v="0"/>
  </r>
  <r>
    <x v="3"/>
    <n v="1185732"/>
    <x v="206"/>
    <x v="3"/>
    <x v="20"/>
    <s v="St. Louis"/>
    <s v="Men's Street Footwear"/>
    <n v="25"/>
    <n v="725"/>
    <n v="181250"/>
    <n v="72500"/>
    <n v="0.4"/>
    <x v="0"/>
  </r>
  <r>
    <x v="3"/>
    <n v="1185732"/>
    <x v="206"/>
    <x v="3"/>
    <x v="20"/>
    <s v="St. Louis"/>
    <s v="Men's Athletic Footwear"/>
    <n v="25"/>
    <n v="375"/>
    <n v="93750"/>
    <n v="32812.5"/>
    <n v="0.35"/>
    <x v="0"/>
  </r>
  <r>
    <x v="3"/>
    <n v="1185732"/>
    <x v="206"/>
    <x v="3"/>
    <x v="20"/>
    <s v="St. Louis"/>
    <s v="Women's Street Footwear"/>
    <n v="15.000000000000002"/>
    <n v="425"/>
    <n v="63750.000000000007"/>
    <n v="22312.5"/>
    <n v="0.35"/>
    <x v="0"/>
  </r>
  <r>
    <x v="3"/>
    <n v="1185732"/>
    <x v="206"/>
    <x v="2"/>
    <x v="21"/>
    <s v="Salt Lake City"/>
    <s v="Women's Athletic Footwear"/>
    <n v="20.000000000000007"/>
    <n v="300"/>
    <n v="60000.000000000022"/>
    <n v="24000.000000000011"/>
    <n v="0.4"/>
    <x v="0"/>
  </r>
  <r>
    <x v="3"/>
    <n v="1185732"/>
    <x v="206"/>
    <x v="2"/>
    <x v="21"/>
    <s v="Salt Lake City"/>
    <s v="Men's Apparel"/>
    <n v="35"/>
    <n v="375"/>
    <n v="131250"/>
    <n v="45937.5"/>
    <n v="0.35"/>
    <x v="0"/>
  </r>
  <r>
    <x v="3"/>
    <n v="1185732"/>
    <x v="206"/>
    <x v="2"/>
    <x v="21"/>
    <s v="Salt Lake City"/>
    <s v="Women's Apparel"/>
    <n v="25"/>
    <n v="450"/>
    <n v="112500"/>
    <n v="56250"/>
    <n v="0.5"/>
    <x v="0"/>
  </r>
  <r>
    <x v="3"/>
    <n v="1185732"/>
    <x v="215"/>
    <x v="2"/>
    <x v="21"/>
    <s v="Salt Lake City"/>
    <s v="Men's Street Footwear"/>
    <n v="30.000000000000004"/>
    <n v="670"/>
    <n v="201000.00000000003"/>
    <n v="80400.000000000015"/>
    <n v="0.4"/>
    <x v="0"/>
  </r>
  <r>
    <x v="3"/>
    <n v="1185732"/>
    <x v="215"/>
    <x v="2"/>
    <x v="21"/>
    <s v="Salt Lake City"/>
    <s v="Men's Athletic Footwear"/>
    <n v="30.000000000000004"/>
    <n v="350"/>
    <n v="105000.00000000001"/>
    <n v="36750"/>
    <n v="0.35"/>
    <x v="0"/>
  </r>
  <r>
    <x v="3"/>
    <n v="1185732"/>
    <x v="215"/>
    <x v="2"/>
    <x v="21"/>
    <s v="Salt Lake City"/>
    <s v="Women's Street Footwear"/>
    <n v="20.000000000000007"/>
    <n v="400"/>
    <n v="80000.000000000029"/>
    <n v="28000.000000000007"/>
    <n v="0.35"/>
    <x v="0"/>
  </r>
  <r>
    <x v="3"/>
    <n v="1185732"/>
    <x v="215"/>
    <x v="2"/>
    <x v="21"/>
    <s v="Salt Lake City"/>
    <s v="Women's Athletic Footwear"/>
    <n v="25"/>
    <n v="250"/>
    <n v="62500"/>
    <n v="25000"/>
    <n v="0.4"/>
    <x v="0"/>
  </r>
  <r>
    <x v="3"/>
    <n v="1185732"/>
    <x v="215"/>
    <x v="2"/>
    <x v="21"/>
    <s v="Salt Lake City"/>
    <s v="Men's Apparel"/>
    <n v="40"/>
    <n v="300"/>
    <n v="120000"/>
    <n v="42000"/>
    <n v="0.35"/>
    <x v="0"/>
  </r>
  <r>
    <x v="3"/>
    <n v="1185732"/>
    <x v="215"/>
    <x v="2"/>
    <x v="21"/>
    <s v="Salt Lake City"/>
    <s v="Women's Apparel"/>
    <n v="30.000000000000004"/>
    <n v="400"/>
    <n v="120000.00000000001"/>
    <n v="60000.000000000007"/>
    <n v="0.5"/>
    <x v="0"/>
  </r>
  <r>
    <x v="3"/>
    <n v="1185732"/>
    <x v="234"/>
    <x v="2"/>
    <x v="21"/>
    <s v="Salt Lake City"/>
    <s v="Men's Street Footwear"/>
    <n v="30.000000000000004"/>
    <n v="625"/>
    <n v="187500.00000000003"/>
    <n v="75000.000000000015"/>
    <n v="0.4"/>
    <x v="0"/>
  </r>
  <r>
    <x v="3"/>
    <n v="1185732"/>
    <x v="234"/>
    <x v="2"/>
    <x v="21"/>
    <s v="Salt Lake City"/>
    <s v="Men's Athletic Footwear"/>
    <n v="25.000000000000007"/>
    <n v="325"/>
    <n v="81250.000000000029"/>
    <n v="28437.500000000007"/>
    <n v="0.35"/>
    <x v="0"/>
  </r>
  <r>
    <x v="3"/>
    <n v="1185732"/>
    <x v="234"/>
    <x v="2"/>
    <x v="21"/>
    <s v="Salt Lake City"/>
    <s v="Women's Street Footwear"/>
    <n v="15.000000000000007"/>
    <n v="325"/>
    <n v="48750.000000000022"/>
    <n v="17062.500000000007"/>
    <n v="0.35"/>
    <x v="0"/>
  </r>
  <r>
    <x v="3"/>
    <n v="1185732"/>
    <x v="234"/>
    <x v="2"/>
    <x v="21"/>
    <s v="Salt Lake City"/>
    <s v="Women's Athletic Footwear"/>
    <n v="20"/>
    <n v="250"/>
    <n v="50000"/>
    <n v="20000"/>
    <n v="0.4"/>
    <x v="0"/>
  </r>
  <r>
    <x v="3"/>
    <n v="1185732"/>
    <x v="234"/>
    <x v="2"/>
    <x v="21"/>
    <s v="Salt Lake City"/>
    <s v="Men's Apparel"/>
    <n v="35"/>
    <n v="275"/>
    <n v="96250"/>
    <n v="33687.5"/>
    <n v="0.35"/>
    <x v="0"/>
  </r>
  <r>
    <x v="3"/>
    <n v="1185732"/>
    <x v="234"/>
    <x v="2"/>
    <x v="21"/>
    <s v="Salt Lake City"/>
    <s v="Women's Apparel"/>
    <n v="25.000000000000007"/>
    <n v="400"/>
    <n v="100000.00000000003"/>
    <n v="50000.000000000015"/>
    <n v="0.5"/>
    <x v="0"/>
  </r>
  <r>
    <x v="3"/>
    <n v="1185732"/>
    <x v="265"/>
    <x v="2"/>
    <x v="21"/>
    <s v="Salt Lake City"/>
    <s v="Men's Street Footwear"/>
    <n v="35"/>
    <n v="670"/>
    <n v="234500"/>
    <n v="93800"/>
    <n v="0.4"/>
    <x v="0"/>
  </r>
  <r>
    <x v="3"/>
    <n v="1185732"/>
    <x v="265"/>
    <x v="2"/>
    <x v="21"/>
    <s v="Salt Lake City"/>
    <s v="Men's Athletic Footwear"/>
    <n v="30.000000000000011"/>
    <n v="375"/>
    <n v="112500.00000000004"/>
    <n v="39375.000000000015"/>
    <n v="0.35"/>
    <x v="0"/>
  </r>
  <r>
    <x v="3"/>
    <n v="1185732"/>
    <x v="265"/>
    <x v="2"/>
    <x v="21"/>
    <s v="Salt Lake City"/>
    <s v="Women's Street Footwear"/>
    <n v="25.000000000000007"/>
    <n v="350"/>
    <n v="87500.000000000029"/>
    <n v="30625.000000000007"/>
    <n v="0.35"/>
    <x v="0"/>
  </r>
  <r>
    <x v="3"/>
    <n v="1185732"/>
    <x v="265"/>
    <x v="2"/>
    <x v="21"/>
    <s v="Salt Lake City"/>
    <s v="Women's Athletic Footwear"/>
    <n v="25.000000000000007"/>
    <n v="275"/>
    <n v="68750.000000000015"/>
    <n v="27500.000000000007"/>
    <n v="0.4"/>
    <x v="0"/>
  </r>
  <r>
    <x v="3"/>
    <n v="1185732"/>
    <x v="265"/>
    <x v="2"/>
    <x v="21"/>
    <s v="Salt Lake City"/>
    <s v="Men's Apparel"/>
    <n v="40"/>
    <n v="300"/>
    <n v="120000"/>
    <n v="42000"/>
    <n v="0.35"/>
    <x v="0"/>
  </r>
  <r>
    <x v="3"/>
    <n v="1185732"/>
    <x v="265"/>
    <x v="2"/>
    <x v="21"/>
    <s v="Salt Lake City"/>
    <s v="Women's Apparel"/>
    <n v="44.999999999999993"/>
    <n v="400"/>
    <n v="179999.99999999997"/>
    <n v="89999.999999999985"/>
    <n v="0.5"/>
    <x v="0"/>
  </r>
  <r>
    <x v="3"/>
    <n v="1185732"/>
    <x v="295"/>
    <x v="2"/>
    <x v="21"/>
    <s v="Salt Lake City"/>
    <s v="Men's Street Footwear"/>
    <n v="30.000000000000004"/>
    <n v="650"/>
    <n v="195000.00000000003"/>
    <n v="78000.000000000015"/>
    <n v="0.4"/>
    <x v="0"/>
  </r>
  <r>
    <x v="3"/>
    <n v="1185732"/>
    <x v="295"/>
    <x v="2"/>
    <x v="21"/>
    <s v="Salt Lake City"/>
    <s v="Men's Athletic Footwear"/>
    <n v="25.000000000000011"/>
    <n v="400"/>
    <n v="100000.00000000004"/>
    <n v="35000.000000000015"/>
    <n v="0.35"/>
    <x v="0"/>
  </r>
  <r>
    <x v="3"/>
    <n v="1185732"/>
    <x v="295"/>
    <x v="2"/>
    <x v="21"/>
    <s v="Salt Lake City"/>
    <s v="Women's Street Footwear"/>
    <n v="20.000000000000007"/>
    <n v="425"/>
    <n v="85000.000000000029"/>
    <n v="29750.000000000007"/>
    <n v="0.35"/>
    <x v="0"/>
  </r>
  <r>
    <x v="3"/>
    <n v="1185732"/>
    <x v="295"/>
    <x v="2"/>
    <x v="21"/>
    <s v="Salt Lake City"/>
    <s v="Women's Athletic Footwear"/>
    <n v="20.000000000000007"/>
    <n v="400"/>
    <n v="80000.000000000029"/>
    <n v="32000.000000000015"/>
    <n v="0.4"/>
    <x v="0"/>
  </r>
  <r>
    <x v="3"/>
    <n v="1185732"/>
    <x v="295"/>
    <x v="2"/>
    <x v="21"/>
    <s v="Salt Lake City"/>
    <s v="Men's Apparel"/>
    <n v="35"/>
    <n v="400"/>
    <n v="140000"/>
    <n v="49000"/>
    <n v="0.35"/>
    <x v="0"/>
  </r>
  <r>
    <x v="3"/>
    <n v="1185732"/>
    <x v="295"/>
    <x v="2"/>
    <x v="21"/>
    <s v="Salt Lake City"/>
    <s v="Women's Apparel"/>
    <n v="40"/>
    <n v="575"/>
    <n v="230000"/>
    <n v="115000"/>
    <n v="0.5"/>
    <x v="0"/>
  </r>
  <r>
    <x v="3"/>
    <n v="1185732"/>
    <x v="324"/>
    <x v="2"/>
    <x v="21"/>
    <s v="Salt Lake City"/>
    <s v="Men's Street Footwear"/>
    <n v="35"/>
    <n v="800"/>
    <n v="280000"/>
    <n v="112000"/>
    <n v="0.4"/>
    <x v="0"/>
  </r>
  <r>
    <x v="3"/>
    <n v="1185732"/>
    <x v="324"/>
    <x v="2"/>
    <x v="21"/>
    <s v="Salt Lake City"/>
    <s v="Men's Athletic Footwear"/>
    <n v="30.000000000000011"/>
    <n v="550"/>
    <n v="165000.00000000006"/>
    <n v="57750.000000000015"/>
    <n v="0.35"/>
    <x v="0"/>
  </r>
  <r>
    <x v="3"/>
    <n v="1185732"/>
    <x v="324"/>
    <x v="2"/>
    <x v="21"/>
    <s v="Salt Lake City"/>
    <s v="Women's Street Footwear"/>
    <n v="25.000000000000007"/>
    <n v="475"/>
    <n v="118750.00000000003"/>
    <n v="41562.500000000007"/>
    <n v="0.35"/>
    <x v="0"/>
  </r>
  <r>
    <x v="3"/>
    <n v="1185732"/>
    <x v="324"/>
    <x v="2"/>
    <x v="21"/>
    <s v="Salt Lake City"/>
    <s v="Women's Athletic Footwear"/>
    <n v="25.000000000000007"/>
    <n v="425"/>
    <n v="106250.00000000003"/>
    <n v="42500.000000000015"/>
    <n v="0.4"/>
    <x v="0"/>
  </r>
  <r>
    <x v="3"/>
    <n v="1185732"/>
    <x v="324"/>
    <x v="2"/>
    <x v="21"/>
    <s v="Salt Lake City"/>
    <s v="Men's Apparel"/>
    <n v="35"/>
    <n v="425"/>
    <n v="148750"/>
    <n v="52062.5"/>
    <n v="0.35"/>
    <x v="0"/>
  </r>
  <r>
    <x v="3"/>
    <n v="1185732"/>
    <x v="324"/>
    <x v="2"/>
    <x v="21"/>
    <s v="Salt Lake City"/>
    <s v="Women's Apparel"/>
    <n v="40"/>
    <n v="600"/>
    <n v="240000"/>
    <n v="120000"/>
    <n v="0.5"/>
    <x v="0"/>
  </r>
  <r>
    <x v="3"/>
    <n v="1185732"/>
    <x v="356"/>
    <x v="2"/>
    <x v="21"/>
    <s v="Salt Lake City"/>
    <s v="Men's Street Footwear"/>
    <n v="35"/>
    <n v="750"/>
    <n v="262500"/>
    <n v="105000"/>
    <n v="0.4"/>
    <x v="0"/>
  </r>
  <r>
    <x v="3"/>
    <n v="1185732"/>
    <x v="356"/>
    <x v="2"/>
    <x v="21"/>
    <s v="Salt Lake City"/>
    <s v="Men's Athletic Footwear"/>
    <n v="35.000000000000007"/>
    <n v="525"/>
    <n v="183750.00000000003"/>
    <n v="64312.500000000007"/>
    <n v="0.35"/>
    <x v="0"/>
  </r>
  <r>
    <x v="3"/>
    <n v="1185732"/>
    <x v="356"/>
    <x v="2"/>
    <x v="21"/>
    <s v="Salt Lake City"/>
    <s v="Women's Street Footwear"/>
    <n v="30.000000000000004"/>
    <n v="450"/>
    <n v="135000.00000000003"/>
    <n v="47250.000000000007"/>
    <n v="0.35"/>
    <x v="0"/>
  </r>
  <r>
    <x v="3"/>
    <n v="1185732"/>
    <x v="356"/>
    <x v="2"/>
    <x v="21"/>
    <s v="Salt Lake City"/>
    <s v="Women's Athletic Footwear"/>
    <n v="20.000000000000007"/>
    <n v="375"/>
    <n v="75000.000000000029"/>
    <n v="30000.000000000015"/>
    <n v="0.4"/>
    <x v="0"/>
  </r>
  <r>
    <x v="3"/>
    <n v="1185732"/>
    <x v="356"/>
    <x v="2"/>
    <x v="21"/>
    <s v="Salt Lake City"/>
    <s v="Men's Apparel"/>
    <n v="30.000000000000004"/>
    <n v="350"/>
    <n v="105000.00000000001"/>
    <n v="36750"/>
    <n v="0.35"/>
    <x v="0"/>
  </r>
  <r>
    <x v="3"/>
    <n v="1185732"/>
    <x v="356"/>
    <x v="2"/>
    <x v="21"/>
    <s v="Salt Lake City"/>
    <s v="Women's Apparel"/>
    <n v="35"/>
    <n v="525"/>
    <n v="183750"/>
    <n v="91875"/>
    <n v="0.5"/>
    <x v="0"/>
  </r>
  <r>
    <x v="3"/>
    <n v="1185732"/>
    <x v="388"/>
    <x v="2"/>
    <x v="21"/>
    <s v="Salt Lake City"/>
    <s v="Men's Street Footwear"/>
    <n v="30.000000000000004"/>
    <n v="650"/>
    <n v="195000.00000000003"/>
    <n v="78000.000000000015"/>
    <n v="0.4"/>
    <x v="0"/>
  </r>
  <r>
    <x v="3"/>
    <n v="1185732"/>
    <x v="388"/>
    <x v="2"/>
    <x v="21"/>
    <s v="Salt Lake City"/>
    <s v="Men's Athletic Footwear"/>
    <n v="25.000000000000011"/>
    <n v="450"/>
    <n v="112500.00000000004"/>
    <n v="39375.000000000015"/>
    <n v="0.35"/>
    <x v="0"/>
  </r>
  <r>
    <x v="3"/>
    <n v="1185732"/>
    <x v="388"/>
    <x v="2"/>
    <x v="21"/>
    <s v="Salt Lake City"/>
    <s v="Women's Street Footwear"/>
    <n v="10.000000000000002"/>
    <n v="350"/>
    <n v="35000.000000000007"/>
    <n v="12250.000000000002"/>
    <n v="0.35"/>
    <x v="0"/>
  </r>
  <r>
    <x v="3"/>
    <n v="1185732"/>
    <x v="388"/>
    <x v="2"/>
    <x v="21"/>
    <s v="Salt Lake City"/>
    <s v="Women's Athletic Footwear"/>
    <n v="10.000000000000002"/>
    <n v="325"/>
    <n v="32500.000000000007"/>
    <n v="13000.000000000004"/>
    <n v="0.4"/>
    <x v="0"/>
  </r>
  <r>
    <x v="3"/>
    <n v="1185732"/>
    <x v="388"/>
    <x v="2"/>
    <x v="21"/>
    <s v="Salt Lake City"/>
    <s v="Men's Apparel"/>
    <n v="20"/>
    <n v="325"/>
    <n v="65000"/>
    <n v="22750"/>
    <n v="0.35"/>
    <x v="0"/>
  </r>
  <r>
    <x v="3"/>
    <n v="1185732"/>
    <x v="388"/>
    <x v="2"/>
    <x v="21"/>
    <s v="Salt Lake City"/>
    <s v="Women's Apparel"/>
    <n v="25.000000000000007"/>
    <n v="400"/>
    <n v="100000.00000000003"/>
    <n v="50000.000000000015"/>
    <n v="0.5"/>
    <x v="0"/>
  </r>
  <r>
    <x v="3"/>
    <n v="1185732"/>
    <x v="417"/>
    <x v="2"/>
    <x v="21"/>
    <s v="Salt Lake City"/>
    <s v="Men's Street Footwear"/>
    <n v="30"/>
    <n v="575"/>
    <n v="172500"/>
    <n v="69000"/>
    <n v="0.4"/>
    <x v="0"/>
  </r>
  <r>
    <x v="3"/>
    <n v="1185732"/>
    <x v="417"/>
    <x v="2"/>
    <x v="21"/>
    <s v="Salt Lake City"/>
    <s v="Men's Athletic Footwear"/>
    <n v="20"/>
    <n v="400"/>
    <n v="80000"/>
    <n v="28000"/>
    <n v="0.35"/>
    <x v="0"/>
  </r>
  <r>
    <x v="3"/>
    <n v="1185732"/>
    <x v="417"/>
    <x v="2"/>
    <x v="21"/>
    <s v="Salt Lake City"/>
    <s v="Women's Street Footwear"/>
    <n v="20"/>
    <n v="300"/>
    <n v="60000"/>
    <n v="21000"/>
    <n v="0.35"/>
    <x v="0"/>
  </r>
  <r>
    <x v="3"/>
    <n v="1185732"/>
    <x v="417"/>
    <x v="2"/>
    <x v="21"/>
    <s v="Salt Lake City"/>
    <s v="Women's Athletic Footwear"/>
    <n v="20"/>
    <n v="275"/>
    <n v="55000"/>
    <n v="22000"/>
    <n v="0.4"/>
    <x v="0"/>
  </r>
  <r>
    <x v="3"/>
    <n v="1185732"/>
    <x v="417"/>
    <x v="2"/>
    <x v="21"/>
    <s v="Salt Lake City"/>
    <s v="Men's Apparel"/>
    <n v="30"/>
    <n v="275"/>
    <n v="82500"/>
    <n v="28874.999999999996"/>
    <n v="0.35"/>
    <x v="0"/>
  </r>
  <r>
    <x v="3"/>
    <n v="1185732"/>
    <x v="417"/>
    <x v="2"/>
    <x v="21"/>
    <s v="Salt Lake City"/>
    <s v="Women's Apparel"/>
    <n v="34.999999999999993"/>
    <n v="400"/>
    <n v="139999.99999999997"/>
    <n v="69999.999999999985"/>
    <n v="0.5"/>
    <x v="0"/>
  </r>
  <r>
    <x v="3"/>
    <n v="1185732"/>
    <x v="448"/>
    <x v="2"/>
    <x v="21"/>
    <s v="Salt Lake City"/>
    <s v="Men's Street Footwear"/>
    <n v="30.000000000000004"/>
    <n v="550"/>
    <n v="165000.00000000003"/>
    <n v="66000.000000000015"/>
    <n v="0.4"/>
    <x v="0"/>
  </r>
  <r>
    <x v="3"/>
    <n v="1185732"/>
    <x v="448"/>
    <x v="2"/>
    <x v="21"/>
    <s v="Salt Lake City"/>
    <s v="Men's Athletic Footwear"/>
    <n v="20.000000000000007"/>
    <n v="400"/>
    <n v="80000.000000000029"/>
    <n v="28000.000000000007"/>
    <n v="0.35"/>
    <x v="0"/>
  </r>
  <r>
    <x v="3"/>
    <n v="1185732"/>
    <x v="448"/>
    <x v="2"/>
    <x v="21"/>
    <s v="Salt Lake City"/>
    <s v="Women's Street Footwear"/>
    <n v="20.000000000000007"/>
    <n v="345"/>
    <n v="69000.000000000029"/>
    <n v="24150.000000000007"/>
    <n v="0.35"/>
    <x v="0"/>
  </r>
  <r>
    <x v="3"/>
    <n v="1185732"/>
    <x v="448"/>
    <x v="2"/>
    <x v="21"/>
    <s v="Salt Lake City"/>
    <s v="Women's Athletic Footwear"/>
    <n v="20.000000000000007"/>
    <n v="375"/>
    <n v="75000.000000000029"/>
    <n v="30000.000000000015"/>
    <n v="0.4"/>
    <x v="0"/>
  </r>
  <r>
    <x v="3"/>
    <n v="1185732"/>
    <x v="448"/>
    <x v="2"/>
    <x v="21"/>
    <s v="Salt Lake City"/>
    <s v="Men's Apparel"/>
    <n v="40"/>
    <n v="350"/>
    <n v="140000"/>
    <n v="49000"/>
    <n v="0.35"/>
    <x v="0"/>
  </r>
  <r>
    <x v="3"/>
    <n v="1185732"/>
    <x v="448"/>
    <x v="2"/>
    <x v="21"/>
    <s v="Salt Lake City"/>
    <s v="Women's Apparel"/>
    <n v="44.999999999999986"/>
    <n v="450"/>
    <n v="202499.99999999994"/>
    <n v="101249.99999999997"/>
    <n v="0.5"/>
    <x v="0"/>
  </r>
  <r>
    <x v="3"/>
    <n v="1185732"/>
    <x v="477"/>
    <x v="2"/>
    <x v="21"/>
    <s v="Salt Lake City"/>
    <s v="Men's Street Footwear"/>
    <n v="40"/>
    <n v="700"/>
    <n v="280000"/>
    <n v="112000"/>
    <n v="0.4"/>
    <x v="0"/>
  </r>
  <r>
    <x v="3"/>
    <n v="1185732"/>
    <x v="477"/>
    <x v="2"/>
    <x v="21"/>
    <s v="Salt Lake City"/>
    <s v="Men's Athletic Footwear"/>
    <n v="30.000000000000004"/>
    <n v="500"/>
    <n v="150000.00000000003"/>
    <n v="52500.000000000007"/>
    <n v="0.35"/>
    <x v="0"/>
  </r>
  <r>
    <x v="3"/>
    <n v="1185732"/>
    <x v="477"/>
    <x v="2"/>
    <x v="21"/>
    <s v="Salt Lake City"/>
    <s v="Women's Street Footwear"/>
    <n v="30.000000000000004"/>
    <n v="450"/>
    <n v="135000.00000000003"/>
    <n v="47250.000000000007"/>
    <n v="0.35"/>
    <x v="0"/>
  </r>
  <r>
    <x v="3"/>
    <n v="1185732"/>
    <x v="477"/>
    <x v="2"/>
    <x v="21"/>
    <s v="Salt Lake City"/>
    <s v="Women's Athletic Footwear"/>
    <n v="30.000000000000004"/>
    <n v="400"/>
    <n v="120000.00000000001"/>
    <n v="48000.000000000007"/>
    <n v="0.4"/>
    <x v="0"/>
  </r>
  <r>
    <x v="3"/>
    <n v="1185732"/>
    <x v="477"/>
    <x v="2"/>
    <x v="21"/>
    <s v="Salt Lake City"/>
    <s v="Men's Apparel"/>
    <n v="40"/>
    <n v="400"/>
    <n v="160000"/>
    <n v="56000"/>
    <n v="0.35"/>
    <x v="0"/>
  </r>
  <r>
    <x v="3"/>
    <n v="1185732"/>
    <x v="477"/>
    <x v="2"/>
    <x v="21"/>
    <s v="Salt Lake City"/>
    <s v="Women's Apparel"/>
    <n v="44.999999999999986"/>
    <n v="500"/>
    <n v="224999.99999999994"/>
    <n v="112499.99999999997"/>
    <n v="0.5"/>
    <x v="0"/>
  </r>
  <r>
    <x v="3"/>
    <n v="1128299"/>
    <x v="188"/>
    <x v="2"/>
    <x v="21"/>
    <s v="Salt Lake City"/>
    <s v="Men's Street Footwear"/>
    <n v="30.000000000000004"/>
    <n v="350"/>
    <n v="105000.00000000001"/>
    <n v="36750"/>
    <n v="0.35"/>
    <x v="0"/>
  </r>
  <r>
    <x v="3"/>
    <n v="1128299"/>
    <x v="188"/>
    <x v="2"/>
    <x v="21"/>
    <s v="Salt Lake City"/>
    <s v="Men's Athletic Footwear"/>
    <n v="40"/>
    <n v="350"/>
    <n v="140000"/>
    <n v="49000"/>
    <n v="0.35"/>
    <x v="0"/>
  </r>
  <r>
    <x v="3"/>
    <n v="1128299"/>
    <x v="188"/>
    <x v="2"/>
    <x v="21"/>
    <s v="Salt Lake City"/>
    <s v="Women's Street Footwear"/>
    <n v="40"/>
    <n v="350"/>
    <n v="140000"/>
    <n v="49000"/>
    <n v="0.35"/>
    <x v="0"/>
  </r>
  <r>
    <x v="3"/>
    <n v="1128299"/>
    <x v="188"/>
    <x v="2"/>
    <x v="21"/>
    <s v="Salt Lake City"/>
    <s v="Women's Athletic Footwear"/>
    <n v="40"/>
    <n v="200"/>
    <n v="80000"/>
    <n v="28000"/>
    <n v="0.35"/>
    <x v="0"/>
  </r>
  <r>
    <x v="3"/>
    <n v="1128299"/>
    <x v="188"/>
    <x v="2"/>
    <x v="21"/>
    <s v="Salt Lake City"/>
    <s v="Men's Apparel"/>
    <n v="45.000000000000007"/>
    <n v="150"/>
    <n v="67500.000000000015"/>
    <n v="27000.000000000007"/>
    <n v="0.4"/>
    <x v="0"/>
  </r>
  <r>
    <x v="3"/>
    <n v="1128299"/>
    <x v="188"/>
    <x v="2"/>
    <x v="21"/>
    <s v="Salt Lake City"/>
    <s v="Women's Apparel"/>
    <n v="40"/>
    <n v="400"/>
    <n v="160000"/>
    <n v="48000"/>
    <n v="0.3"/>
    <x v="0"/>
  </r>
  <r>
    <x v="3"/>
    <n v="1128299"/>
    <x v="698"/>
    <x v="2"/>
    <x v="21"/>
    <s v="Salt Lake City"/>
    <s v="Men's Street Footwear"/>
    <n v="30.000000000000004"/>
    <n v="450"/>
    <n v="135000.00000000003"/>
    <n v="47250.000000000007"/>
    <n v="0.35"/>
    <x v="0"/>
  </r>
  <r>
    <x v="3"/>
    <n v="1128299"/>
    <x v="698"/>
    <x v="2"/>
    <x v="21"/>
    <s v="Salt Lake City"/>
    <s v="Men's Athletic Footwear"/>
    <n v="40"/>
    <n v="350"/>
    <n v="140000"/>
    <n v="49000"/>
    <n v="0.35"/>
    <x v="0"/>
  </r>
  <r>
    <x v="3"/>
    <n v="1128299"/>
    <x v="698"/>
    <x v="2"/>
    <x v="21"/>
    <s v="Salt Lake City"/>
    <s v="Women's Street Footwear"/>
    <n v="40"/>
    <n v="350"/>
    <n v="140000"/>
    <n v="49000"/>
    <n v="0.35"/>
    <x v="0"/>
  </r>
  <r>
    <x v="3"/>
    <n v="1128299"/>
    <x v="698"/>
    <x v="2"/>
    <x v="22"/>
    <s v="Portland"/>
    <s v="Women's Athletic Footwear"/>
    <n v="40"/>
    <n v="200"/>
    <n v="80000"/>
    <n v="28000"/>
    <n v="0.35"/>
    <x v="0"/>
  </r>
  <r>
    <x v="3"/>
    <n v="1128299"/>
    <x v="698"/>
    <x v="2"/>
    <x v="22"/>
    <s v="Portland"/>
    <s v="Men's Apparel"/>
    <n v="45.000000000000007"/>
    <n v="125"/>
    <n v="56250.000000000007"/>
    <n v="22500.000000000004"/>
    <n v="0.4"/>
    <x v="0"/>
  </r>
  <r>
    <x v="3"/>
    <n v="1128299"/>
    <x v="698"/>
    <x v="2"/>
    <x v="22"/>
    <s v="Portland"/>
    <s v="Women's Apparel"/>
    <n v="40"/>
    <n v="325"/>
    <n v="130000"/>
    <n v="39000"/>
    <n v="0.3"/>
    <x v="0"/>
  </r>
  <r>
    <x v="3"/>
    <n v="1128299"/>
    <x v="228"/>
    <x v="2"/>
    <x v="22"/>
    <s v="Portland"/>
    <s v="Men's Street Footwear"/>
    <n v="40"/>
    <n v="475"/>
    <n v="190000"/>
    <n v="66500"/>
    <n v="0.35"/>
    <x v="0"/>
  </r>
  <r>
    <x v="3"/>
    <n v="1128299"/>
    <x v="228"/>
    <x v="2"/>
    <x v="22"/>
    <s v="Portland"/>
    <s v="Men's Athletic Footwear"/>
    <n v="50"/>
    <n v="325"/>
    <n v="162500"/>
    <n v="56875"/>
    <n v="0.35"/>
    <x v="0"/>
  </r>
  <r>
    <x v="3"/>
    <n v="1128299"/>
    <x v="228"/>
    <x v="2"/>
    <x v="22"/>
    <s v="Portland"/>
    <s v="Women's Street Footwear"/>
    <n v="54.999999999999993"/>
    <n v="350"/>
    <n v="192499.99999999997"/>
    <n v="67374.999999999985"/>
    <n v="0.35"/>
    <x v="0"/>
  </r>
  <r>
    <x v="3"/>
    <n v="1128299"/>
    <x v="228"/>
    <x v="2"/>
    <x v="22"/>
    <s v="Portland"/>
    <s v="Women's Athletic Footwear"/>
    <n v="50"/>
    <n v="250"/>
    <n v="125000"/>
    <n v="43750"/>
    <n v="0.35"/>
    <x v="0"/>
  </r>
  <r>
    <x v="3"/>
    <n v="1128299"/>
    <x v="228"/>
    <x v="2"/>
    <x v="22"/>
    <s v="Portland"/>
    <s v="Men's Apparel"/>
    <n v="55.000000000000007"/>
    <n v="100"/>
    <n v="55000.000000000007"/>
    <n v="22000.000000000004"/>
    <n v="0.4"/>
    <x v="0"/>
  </r>
  <r>
    <x v="3"/>
    <n v="1128299"/>
    <x v="228"/>
    <x v="2"/>
    <x v="22"/>
    <s v="Portland"/>
    <s v="Women's Apparel"/>
    <n v="50"/>
    <n v="300"/>
    <n v="150000"/>
    <n v="45000"/>
    <n v="0.3"/>
    <x v="0"/>
  </r>
  <r>
    <x v="3"/>
    <n v="1128299"/>
    <x v="247"/>
    <x v="2"/>
    <x v="22"/>
    <s v="Portland"/>
    <s v="Men's Street Footwear"/>
    <n v="55.000000000000007"/>
    <n v="475"/>
    <n v="261250.00000000003"/>
    <n v="91437.5"/>
    <n v="0.35"/>
    <x v="0"/>
  </r>
  <r>
    <x v="3"/>
    <n v="1128299"/>
    <x v="247"/>
    <x v="2"/>
    <x v="22"/>
    <s v="Portland"/>
    <s v="Men's Athletic Footwear"/>
    <n v="60.000000000000007"/>
    <n v="275"/>
    <n v="165000.00000000003"/>
    <n v="57750.000000000007"/>
    <n v="0.35"/>
    <x v="0"/>
  </r>
  <r>
    <x v="3"/>
    <n v="1128299"/>
    <x v="247"/>
    <x v="2"/>
    <x v="22"/>
    <s v="Portland"/>
    <s v="Women's Street Footwear"/>
    <n v="60.000000000000007"/>
    <n v="325"/>
    <n v="195000.00000000003"/>
    <n v="68250"/>
    <n v="0.35"/>
    <x v="0"/>
  </r>
  <r>
    <x v="3"/>
    <n v="1128299"/>
    <x v="247"/>
    <x v="2"/>
    <x v="22"/>
    <s v="Portland"/>
    <s v="Women's Athletic Footwear"/>
    <n v="45.000000000000007"/>
    <n v="225"/>
    <n v="101250.00000000001"/>
    <n v="35437.5"/>
    <n v="0.35"/>
    <x v="0"/>
  </r>
  <r>
    <x v="3"/>
    <n v="1128299"/>
    <x v="247"/>
    <x v="2"/>
    <x v="22"/>
    <s v="Portland"/>
    <s v="Men's Apparel"/>
    <n v="50.000000000000014"/>
    <n v="125"/>
    <n v="62500.000000000015"/>
    <n v="25000.000000000007"/>
    <n v="0.4"/>
    <x v="0"/>
  </r>
  <r>
    <x v="3"/>
    <n v="1128299"/>
    <x v="247"/>
    <x v="2"/>
    <x v="22"/>
    <s v="Portland"/>
    <s v="Women's Apparel"/>
    <n v="65.000000000000014"/>
    <n v="300"/>
    <n v="195000.00000000003"/>
    <n v="58500.000000000007"/>
    <n v="0.3"/>
    <x v="0"/>
  </r>
  <r>
    <x v="3"/>
    <n v="1128299"/>
    <x v="278"/>
    <x v="2"/>
    <x v="22"/>
    <s v="Portland"/>
    <s v="Men's Street Footwear"/>
    <n v="50"/>
    <n v="500"/>
    <n v="250000"/>
    <n v="87500"/>
    <n v="0.35"/>
    <x v="0"/>
  </r>
  <r>
    <x v="3"/>
    <n v="1128299"/>
    <x v="278"/>
    <x v="2"/>
    <x v="22"/>
    <s v="Portland"/>
    <s v="Men's Athletic Footwear"/>
    <n v="55.000000000000007"/>
    <n v="350"/>
    <n v="192500.00000000003"/>
    <n v="67375"/>
    <n v="0.35"/>
    <x v="0"/>
  </r>
  <r>
    <x v="3"/>
    <n v="1128299"/>
    <x v="278"/>
    <x v="2"/>
    <x v="22"/>
    <s v="Portland"/>
    <s v="Women's Street Footwear"/>
    <n v="55.000000000000007"/>
    <n v="350"/>
    <n v="192500.00000000003"/>
    <n v="67375"/>
    <n v="0.35"/>
    <x v="0"/>
  </r>
  <r>
    <x v="3"/>
    <n v="1128299"/>
    <x v="278"/>
    <x v="2"/>
    <x v="22"/>
    <s v="Portland"/>
    <s v="Women's Athletic Footwear"/>
    <n v="50"/>
    <n v="275"/>
    <n v="137500"/>
    <n v="48125"/>
    <n v="0.35"/>
    <x v="0"/>
  </r>
  <r>
    <x v="3"/>
    <n v="1128299"/>
    <x v="278"/>
    <x v="2"/>
    <x v="22"/>
    <s v="Portland"/>
    <s v="Men's Apparel"/>
    <n v="44.999999999999993"/>
    <n v="175"/>
    <n v="78749.999999999985"/>
    <n v="31499.999999999996"/>
    <n v="0.4"/>
    <x v="0"/>
  </r>
  <r>
    <x v="3"/>
    <n v="1128299"/>
    <x v="278"/>
    <x v="2"/>
    <x v="22"/>
    <s v="Portland"/>
    <s v="Women's Apparel"/>
    <n v="60"/>
    <n v="525"/>
    <n v="315000"/>
    <n v="94500"/>
    <n v="0.3"/>
    <x v="0"/>
  </r>
  <r>
    <x v="3"/>
    <n v="1128299"/>
    <x v="308"/>
    <x v="2"/>
    <x v="22"/>
    <s v="Portland"/>
    <s v="Men's Street Footwear"/>
    <n v="54.999999999999993"/>
    <n v="775"/>
    <n v="426249.99999999994"/>
    <n v="149187.49999999997"/>
    <n v="0.35"/>
    <x v="0"/>
  </r>
  <r>
    <x v="3"/>
    <n v="1128299"/>
    <x v="308"/>
    <x v="2"/>
    <x v="22"/>
    <s v="Portland"/>
    <s v="Men's Athletic Footwear"/>
    <n v="64.999999999999986"/>
    <n v="650"/>
    <n v="422499.99999999988"/>
    <n v="147874.99999999994"/>
    <n v="0.35"/>
    <x v="0"/>
  </r>
  <r>
    <x v="3"/>
    <n v="1128299"/>
    <x v="308"/>
    <x v="2"/>
    <x v="22"/>
    <s v="Portland"/>
    <s v="Women's Street Footwear"/>
    <n v="80"/>
    <n v="650"/>
    <n v="520000"/>
    <n v="182000"/>
    <n v="0.35"/>
    <x v="0"/>
  </r>
  <r>
    <x v="3"/>
    <n v="1128299"/>
    <x v="308"/>
    <x v="2"/>
    <x v="22"/>
    <s v="Portland"/>
    <s v="Women's Athletic Footwear"/>
    <n v="80"/>
    <n v="525"/>
    <n v="420000"/>
    <n v="147000"/>
    <n v="0.35"/>
    <x v="0"/>
  </r>
  <r>
    <x v="3"/>
    <n v="1128299"/>
    <x v="308"/>
    <x v="2"/>
    <x v="22"/>
    <s v="Portland"/>
    <s v="Men's Apparel"/>
    <n v="90"/>
    <n v="400"/>
    <n v="360000"/>
    <n v="144000"/>
    <n v="0.4"/>
    <x v="0"/>
  </r>
  <r>
    <x v="3"/>
    <n v="1128299"/>
    <x v="308"/>
    <x v="2"/>
    <x v="22"/>
    <s v="Portland"/>
    <s v="Women's Apparel"/>
    <n v="105"/>
    <n v="700"/>
    <n v="735000"/>
    <n v="220500"/>
    <n v="0.3"/>
    <x v="0"/>
  </r>
  <r>
    <x v="3"/>
    <n v="1128299"/>
    <x v="337"/>
    <x v="2"/>
    <x v="22"/>
    <s v="Portland"/>
    <s v="Men's Street Footwear"/>
    <n v="85"/>
    <n v="850"/>
    <n v="722500"/>
    <n v="252874.99999999997"/>
    <n v="0.35"/>
    <x v="0"/>
  </r>
  <r>
    <x v="3"/>
    <n v="1128299"/>
    <x v="337"/>
    <x v="2"/>
    <x v="22"/>
    <s v="Portland"/>
    <s v="Men's Athletic Footwear"/>
    <n v="90"/>
    <n v="700"/>
    <n v="630000"/>
    <n v="220500"/>
    <n v="0.35"/>
    <x v="0"/>
  </r>
  <r>
    <x v="3"/>
    <n v="1128299"/>
    <x v="337"/>
    <x v="2"/>
    <x v="22"/>
    <s v="Portland"/>
    <s v="Women's Street Footwear"/>
    <n v="90"/>
    <n v="650"/>
    <n v="585000"/>
    <n v="204750"/>
    <n v="0.35"/>
    <x v="0"/>
  </r>
  <r>
    <x v="3"/>
    <n v="1128299"/>
    <x v="337"/>
    <x v="2"/>
    <x v="22"/>
    <s v="Portland"/>
    <s v="Women's Athletic Footwear"/>
    <n v="85"/>
    <n v="550"/>
    <n v="467500"/>
    <n v="163625"/>
    <n v="0.35"/>
    <x v="0"/>
  </r>
  <r>
    <x v="3"/>
    <n v="1128299"/>
    <x v="337"/>
    <x v="2"/>
    <x v="22"/>
    <s v="Portland"/>
    <s v="Men's Apparel"/>
    <n v="90"/>
    <n v="600"/>
    <n v="540000"/>
    <n v="216000"/>
    <n v="0.4"/>
    <x v="0"/>
  </r>
  <r>
    <x v="3"/>
    <n v="1128299"/>
    <x v="337"/>
    <x v="2"/>
    <x v="22"/>
    <s v="Portland"/>
    <s v="Women's Apparel"/>
    <n v="105"/>
    <n v="600"/>
    <n v="630000"/>
    <n v="189000"/>
    <n v="0.3"/>
    <x v="0"/>
  </r>
  <r>
    <x v="3"/>
    <n v="1128299"/>
    <x v="369"/>
    <x v="2"/>
    <x v="22"/>
    <s v="Portland"/>
    <s v="Men's Street Footwear"/>
    <n v="90"/>
    <n v="800"/>
    <n v="720000"/>
    <n v="251999.99999999997"/>
    <n v="0.35"/>
    <x v="0"/>
  </r>
  <r>
    <x v="3"/>
    <n v="1128299"/>
    <x v="369"/>
    <x v="2"/>
    <x v="22"/>
    <s v="Portland"/>
    <s v="Men's Athletic Footwear"/>
    <n v="80"/>
    <n v="775"/>
    <n v="620000"/>
    <n v="217000"/>
    <n v="0.35"/>
    <x v="0"/>
  </r>
  <r>
    <x v="3"/>
    <n v="1128299"/>
    <x v="369"/>
    <x v="2"/>
    <x v="22"/>
    <s v="Portland"/>
    <s v="Women's Street Footwear"/>
    <n v="70"/>
    <n v="650"/>
    <n v="455000"/>
    <n v="159250"/>
    <n v="0.35"/>
    <x v="0"/>
  </r>
  <r>
    <x v="3"/>
    <n v="1128299"/>
    <x v="369"/>
    <x v="2"/>
    <x v="22"/>
    <s v="Portland"/>
    <s v="Women's Athletic Footwear"/>
    <n v="70"/>
    <n v="425"/>
    <n v="297500"/>
    <n v="104125"/>
    <n v="0.35"/>
    <x v="0"/>
  </r>
  <r>
    <x v="3"/>
    <n v="1128299"/>
    <x v="369"/>
    <x v="2"/>
    <x v="22"/>
    <s v="Portland"/>
    <s v="Men's Apparel"/>
    <n v="70"/>
    <n v="425"/>
    <n v="297500"/>
    <n v="119000"/>
    <n v="0.4"/>
    <x v="0"/>
  </r>
  <r>
    <x v="3"/>
    <n v="1128299"/>
    <x v="369"/>
    <x v="2"/>
    <x v="22"/>
    <s v="Portland"/>
    <s v="Women's Apparel"/>
    <n v="75"/>
    <n v="250"/>
    <n v="187500"/>
    <n v="56250"/>
    <n v="0.3"/>
    <x v="0"/>
  </r>
  <r>
    <x v="3"/>
    <n v="1128299"/>
    <x v="401"/>
    <x v="2"/>
    <x v="22"/>
    <s v="Portland"/>
    <s v="Men's Street Footwear"/>
    <n v="50.000000000000014"/>
    <n v="450"/>
    <n v="225000.00000000006"/>
    <n v="78750.000000000015"/>
    <n v="0.35"/>
    <x v="0"/>
  </r>
  <r>
    <x v="3"/>
    <n v="1128299"/>
    <x v="401"/>
    <x v="2"/>
    <x v="22"/>
    <s v="Portland"/>
    <s v="Men's Athletic Footwear"/>
    <n v="55.000000000000014"/>
    <n v="450"/>
    <n v="247500.00000000006"/>
    <n v="86625.000000000015"/>
    <n v="0.35"/>
    <x v="0"/>
  </r>
  <r>
    <x v="3"/>
    <n v="1128299"/>
    <x v="401"/>
    <x v="2"/>
    <x v="22"/>
    <s v="Portland"/>
    <s v="Women's Street Footwear"/>
    <n v="50.000000000000014"/>
    <n v="250"/>
    <n v="125000.00000000003"/>
    <n v="43750.000000000007"/>
    <n v="0.35"/>
    <x v="0"/>
  </r>
  <r>
    <x v="3"/>
    <n v="1128299"/>
    <x v="401"/>
    <x v="2"/>
    <x v="22"/>
    <s v="Portland"/>
    <s v="Women's Athletic Footwear"/>
    <n v="50.000000000000014"/>
    <n v="200"/>
    <n v="100000.00000000003"/>
    <n v="35000.000000000007"/>
    <n v="0.35"/>
    <x v="0"/>
  </r>
  <r>
    <x v="3"/>
    <n v="1128299"/>
    <x v="401"/>
    <x v="2"/>
    <x v="22"/>
    <s v="Portland"/>
    <s v="Men's Apparel"/>
    <n v="60.000000000000007"/>
    <n v="225"/>
    <n v="135000.00000000003"/>
    <n v="54000.000000000015"/>
    <n v="0.4"/>
    <x v="0"/>
  </r>
  <r>
    <x v="3"/>
    <n v="1128299"/>
    <x v="401"/>
    <x v="2"/>
    <x v="22"/>
    <s v="Portland"/>
    <s v="Women's Apparel"/>
    <n v="44.999999999999993"/>
    <n v="250"/>
    <n v="112499.99999999999"/>
    <n v="33749.999999999993"/>
    <n v="0.3"/>
    <x v="0"/>
  </r>
  <r>
    <x v="3"/>
    <n v="1128299"/>
    <x v="430"/>
    <x v="2"/>
    <x v="22"/>
    <s v="Portland"/>
    <s v="Men's Street Footwear"/>
    <n v="40"/>
    <n v="350"/>
    <n v="140000"/>
    <n v="49000"/>
    <n v="0.35"/>
    <x v="0"/>
  </r>
  <r>
    <x v="3"/>
    <n v="1128299"/>
    <x v="430"/>
    <x v="2"/>
    <x v="22"/>
    <s v="Portland"/>
    <s v="Men's Athletic Footwear"/>
    <n v="55.000000000000014"/>
    <n v="525"/>
    <n v="288750.00000000006"/>
    <n v="101062.50000000001"/>
    <n v="0.35"/>
    <x v="0"/>
  </r>
  <r>
    <x v="3"/>
    <n v="1128299"/>
    <x v="430"/>
    <x v="2"/>
    <x v="22"/>
    <s v="Portland"/>
    <s v="Women's Street Footwear"/>
    <n v="50.000000000000014"/>
    <n v="350"/>
    <n v="175000.00000000006"/>
    <n v="61250.000000000015"/>
    <n v="0.35"/>
    <x v="0"/>
  </r>
  <r>
    <x v="3"/>
    <n v="1128299"/>
    <x v="430"/>
    <x v="2"/>
    <x v="22"/>
    <s v="Portland"/>
    <s v="Women's Athletic Footwear"/>
    <n v="45.000000000000007"/>
    <n v="325"/>
    <n v="146250.00000000003"/>
    <n v="51187.500000000007"/>
    <n v="0.35"/>
    <x v="0"/>
  </r>
  <r>
    <x v="3"/>
    <n v="1128299"/>
    <x v="430"/>
    <x v="2"/>
    <x v="22"/>
    <s v="Portland"/>
    <s v="Men's Apparel"/>
    <n v="55.000000000000007"/>
    <n v="300"/>
    <n v="165000.00000000003"/>
    <n v="66000.000000000015"/>
    <n v="0.4"/>
    <x v="0"/>
  </r>
  <r>
    <x v="3"/>
    <n v="1128299"/>
    <x v="430"/>
    <x v="2"/>
    <x v="22"/>
    <s v="Portland"/>
    <s v="Women's Apparel"/>
    <n v="60.000000000000007"/>
    <n v="350"/>
    <n v="210000.00000000003"/>
    <n v="63000.000000000007"/>
    <n v="0.3"/>
    <x v="0"/>
  </r>
  <r>
    <x v="3"/>
    <n v="1128299"/>
    <x v="461"/>
    <x v="2"/>
    <x v="22"/>
    <s v="Portland"/>
    <s v="Men's Street Footwear"/>
    <n v="45.000000000000007"/>
    <n v="575"/>
    <n v="258750.00000000003"/>
    <n v="90562.5"/>
    <n v="0.35"/>
    <x v="0"/>
  </r>
  <r>
    <x v="3"/>
    <n v="1128299"/>
    <x v="461"/>
    <x v="2"/>
    <x v="22"/>
    <s v="Portland"/>
    <s v="Men's Athletic Footwear"/>
    <n v="50.000000000000014"/>
    <n v="650"/>
    <n v="325000.00000000012"/>
    <n v="113750.00000000003"/>
    <n v="0.35"/>
    <x v="0"/>
  </r>
  <r>
    <x v="3"/>
    <n v="1128299"/>
    <x v="461"/>
    <x v="2"/>
    <x v="22"/>
    <s v="Portland"/>
    <s v="Women's Street Footwear"/>
    <n v="45.000000000000007"/>
    <n v="475"/>
    <n v="213750.00000000003"/>
    <n v="74812.5"/>
    <n v="0.35"/>
    <x v="0"/>
  </r>
  <r>
    <x v="3"/>
    <n v="1128299"/>
    <x v="461"/>
    <x v="2"/>
    <x v="22"/>
    <s v="Portland"/>
    <s v="Women's Athletic Footwear"/>
    <n v="55.000000000000014"/>
    <n v="450"/>
    <n v="247500.00000000006"/>
    <n v="86625.000000000015"/>
    <n v="0.35"/>
    <x v="0"/>
  </r>
  <r>
    <x v="3"/>
    <n v="1128299"/>
    <x v="461"/>
    <x v="2"/>
    <x v="22"/>
    <s v="Portland"/>
    <s v="Men's Apparel"/>
    <n v="75.000000000000014"/>
    <n v="425"/>
    <n v="318750.00000000006"/>
    <n v="127500.00000000003"/>
    <n v="0.4"/>
    <x v="0"/>
  </r>
  <r>
    <x v="3"/>
    <n v="1128299"/>
    <x v="461"/>
    <x v="2"/>
    <x v="22"/>
    <s v="Portland"/>
    <s v="Women's Apparel"/>
    <n v="80.000000000000014"/>
    <n v="550"/>
    <n v="440000.00000000006"/>
    <n v="132000"/>
    <n v="0.3"/>
    <x v="0"/>
  </r>
  <r>
    <x v="3"/>
    <n v="1128299"/>
    <x v="490"/>
    <x v="2"/>
    <x v="22"/>
    <s v="Portland"/>
    <s v="Men's Street Footwear"/>
    <n v="65.000000000000014"/>
    <n v="750"/>
    <n v="487500.00000000012"/>
    <n v="170625.00000000003"/>
    <n v="0.35"/>
    <x v="0"/>
  </r>
  <r>
    <x v="3"/>
    <n v="1128299"/>
    <x v="490"/>
    <x v="2"/>
    <x v="22"/>
    <s v="Portland"/>
    <s v="Men's Athletic Footwear"/>
    <n v="75.000000000000028"/>
    <n v="750"/>
    <n v="562500.00000000023"/>
    <n v="196875.00000000006"/>
    <n v="0.35"/>
    <x v="0"/>
  </r>
  <r>
    <x v="3"/>
    <n v="1128299"/>
    <x v="490"/>
    <x v="2"/>
    <x v="22"/>
    <s v="Portland"/>
    <s v="Women's Street Footwear"/>
    <n v="70.000000000000014"/>
    <n v="550"/>
    <n v="385000.00000000006"/>
    <n v="134750"/>
    <n v="0.35"/>
    <x v="0"/>
  </r>
  <r>
    <x v="3"/>
    <n v="1128299"/>
    <x v="490"/>
    <x v="2"/>
    <x v="22"/>
    <s v="Portland"/>
    <s v="Women's Athletic Footwear"/>
    <n v="70.000000000000014"/>
    <n v="550"/>
    <n v="385000.00000000006"/>
    <n v="134750"/>
    <n v="0.35"/>
    <x v="0"/>
  </r>
  <r>
    <x v="3"/>
    <n v="1128299"/>
    <x v="490"/>
    <x v="2"/>
    <x v="22"/>
    <s v="Portland"/>
    <s v="Men's Apparel"/>
    <n v="80.000000000000014"/>
    <n v="475"/>
    <n v="380000.00000000006"/>
    <n v="152000.00000000003"/>
    <n v="0.4"/>
    <x v="0"/>
  </r>
  <r>
    <x v="3"/>
    <n v="1128299"/>
    <x v="490"/>
    <x v="2"/>
    <x v="22"/>
    <s v="Portland"/>
    <s v="Women's Apparel"/>
    <n v="85.000000000000014"/>
    <n v="575"/>
    <n v="488750.00000000006"/>
    <n v="146625"/>
    <n v="0.3"/>
    <x v="0"/>
  </r>
  <r>
    <x v="3"/>
    <n v="1128299"/>
    <x v="181"/>
    <x v="2"/>
    <x v="22"/>
    <s v="Portland"/>
    <s v="Men's Street Footwear"/>
    <n v="35"/>
    <n v="400"/>
    <n v="140000"/>
    <n v="55999.999999999993"/>
    <n v="0.39999999999999997"/>
    <x v="0"/>
  </r>
  <r>
    <x v="3"/>
    <n v="1128299"/>
    <x v="181"/>
    <x v="2"/>
    <x v="22"/>
    <s v="Portland"/>
    <s v="Men's Athletic Footwear"/>
    <n v="45"/>
    <n v="400"/>
    <n v="180000"/>
    <n v="72000"/>
    <n v="0.39999999999999997"/>
    <x v="0"/>
  </r>
  <r>
    <x v="3"/>
    <n v="1128299"/>
    <x v="181"/>
    <x v="2"/>
    <x v="22"/>
    <s v="Portland"/>
    <s v="Women's Street Footwear"/>
    <n v="45"/>
    <n v="400"/>
    <n v="180000"/>
    <n v="72000"/>
    <n v="0.39999999999999997"/>
    <x v="0"/>
  </r>
  <r>
    <x v="3"/>
    <n v="1128299"/>
    <x v="181"/>
    <x v="2"/>
    <x v="22"/>
    <s v="Portland"/>
    <s v="Women's Athletic Footwear"/>
    <n v="45"/>
    <n v="250"/>
    <n v="112500"/>
    <n v="44999.999999999993"/>
    <n v="0.39999999999999997"/>
    <x v="0"/>
  </r>
  <r>
    <x v="3"/>
    <n v="1128299"/>
    <x v="181"/>
    <x v="2"/>
    <x v="22"/>
    <s v="Portland"/>
    <s v="Men's Apparel"/>
    <n v="50.000000000000014"/>
    <n v="200"/>
    <n v="100000.00000000003"/>
    <n v="45000.000000000015"/>
    <n v="0.45"/>
    <x v="0"/>
  </r>
  <r>
    <x v="3"/>
    <n v="1128299"/>
    <x v="181"/>
    <x v="2"/>
    <x v="22"/>
    <s v="Portland"/>
    <s v="Women's Apparel"/>
    <n v="45"/>
    <n v="450"/>
    <n v="202500"/>
    <n v="70875"/>
    <n v="0.35"/>
    <x v="0"/>
  </r>
  <r>
    <x v="3"/>
    <n v="1128299"/>
    <x v="212"/>
    <x v="2"/>
    <x v="22"/>
    <s v="Portland"/>
    <s v="Men's Street Footwear"/>
    <n v="35"/>
    <n v="500"/>
    <n v="175000"/>
    <n v="70000"/>
    <n v="0.39999999999999997"/>
    <x v="0"/>
  </r>
  <r>
    <x v="3"/>
    <n v="1128299"/>
    <x v="212"/>
    <x v="2"/>
    <x v="22"/>
    <s v="Portland"/>
    <s v="Men's Athletic Footwear"/>
    <n v="45"/>
    <n v="400"/>
    <n v="180000"/>
    <n v="72000"/>
    <n v="0.39999999999999997"/>
    <x v="0"/>
  </r>
  <r>
    <x v="3"/>
    <n v="1128299"/>
    <x v="212"/>
    <x v="2"/>
    <x v="22"/>
    <s v="Portland"/>
    <s v="Women's Street Footwear"/>
    <n v="45"/>
    <n v="400"/>
    <n v="180000"/>
    <n v="72000"/>
    <n v="0.39999999999999997"/>
    <x v="0"/>
  </r>
  <r>
    <x v="3"/>
    <n v="1128299"/>
    <x v="212"/>
    <x v="1"/>
    <x v="23"/>
    <s v="New Orleans"/>
    <s v="Women's Athletic Footwear"/>
    <n v="45"/>
    <n v="250"/>
    <n v="112500"/>
    <n v="44999.999999999993"/>
    <n v="0.39999999999999997"/>
    <x v="0"/>
  </r>
  <r>
    <x v="3"/>
    <n v="1128299"/>
    <x v="212"/>
    <x v="1"/>
    <x v="23"/>
    <s v="New Orleans"/>
    <s v="Men's Apparel"/>
    <n v="50.000000000000014"/>
    <n v="175"/>
    <n v="87500.000000000029"/>
    <n v="39375.000000000015"/>
    <n v="0.45"/>
    <x v="0"/>
  </r>
  <r>
    <x v="3"/>
    <n v="1128299"/>
    <x v="212"/>
    <x v="1"/>
    <x v="23"/>
    <s v="New Orleans"/>
    <s v="Women's Apparel"/>
    <n v="45"/>
    <n v="375"/>
    <n v="168750"/>
    <n v="59062.499999999993"/>
    <n v="0.35"/>
    <x v="0"/>
  </r>
  <r>
    <x v="3"/>
    <n v="1128299"/>
    <x v="221"/>
    <x v="1"/>
    <x v="23"/>
    <s v="New Orleans"/>
    <s v="Men's Street Footwear"/>
    <n v="45"/>
    <n v="525"/>
    <n v="236250"/>
    <n v="94499.999999999985"/>
    <n v="0.39999999999999997"/>
    <x v="0"/>
  </r>
  <r>
    <x v="3"/>
    <n v="1128299"/>
    <x v="221"/>
    <x v="1"/>
    <x v="23"/>
    <s v="New Orleans"/>
    <s v="Men's Athletic Footwear"/>
    <n v="55.000000000000007"/>
    <n v="375"/>
    <n v="206250.00000000003"/>
    <n v="82500"/>
    <n v="0.39999999999999997"/>
    <x v="0"/>
  </r>
  <r>
    <x v="3"/>
    <n v="1128299"/>
    <x v="221"/>
    <x v="1"/>
    <x v="23"/>
    <s v="New Orleans"/>
    <s v="Women's Street Footwear"/>
    <n v="60"/>
    <n v="400"/>
    <n v="240000"/>
    <n v="95999.999999999985"/>
    <n v="0.39999999999999997"/>
    <x v="0"/>
  </r>
  <r>
    <x v="3"/>
    <n v="1128299"/>
    <x v="221"/>
    <x v="1"/>
    <x v="23"/>
    <s v="New Orleans"/>
    <s v="Women's Athletic Footwear"/>
    <n v="55.000000000000007"/>
    <n v="300"/>
    <n v="165000.00000000003"/>
    <n v="66000"/>
    <n v="0.39999999999999997"/>
    <x v="0"/>
  </r>
  <r>
    <x v="3"/>
    <n v="1128299"/>
    <x v="221"/>
    <x v="1"/>
    <x v="23"/>
    <s v="New Orleans"/>
    <s v="Men's Apparel"/>
    <n v="60.000000000000007"/>
    <n v="150"/>
    <n v="90000.000000000015"/>
    <n v="40500.000000000007"/>
    <n v="0.45"/>
    <x v="0"/>
  </r>
  <r>
    <x v="3"/>
    <n v="1128299"/>
    <x v="221"/>
    <x v="1"/>
    <x v="23"/>
    <s v="New Orleans"/>
    <s v="Women's Apparel"/>
    <n v="45"/>
    <n v="350"/>
    <n v="157500"/>
    <n v="55125"/>
    <n v="0.35"/>
    <x v="0"/>
  </r>
  <r>
    <x v="3"/>
    <n v="1128299"/>
    <x v="240"/>
    <x v="1"/>
    <x v="23"/>
    <s v="New Orleans"/>
    <s v="Men's Street Footwear"/>
    <n v="50"/>
    <n v="525"/>
    <n v="262500"/>
    <n v="104999.99999999999"/>
    <n v="0.39999999999999997"/>
    <x v="0"/>
  </r>
  <r>
    <x v="3"/>
    <n v="1128299"/>
    <x v="240"/>
    <x v="1"/>
    <x v="23"/>
    <s v="New Orleans"/>
    <s v="Men's Athletic Footwear"/>
    <n v="55.000000000000007"/>
    <n v="325"/>
    <n v="178750.00000000003"/>
    <n v="71500"/>
    <n v="0.39999999999999997"/>
    <x v="0"/>
  </r>
  <r>
    <x v="3"/>
    <n v="1128299"/>
    <x v="240"/>
    <x v="1"/>
    <x v="23"/>
    <s v="New Orleans"/>
    <s v="Women's Street Footwear"/>
    <n v="55.000000000000007"/>
    <n v="375"/>
    <n v="206250.00000000003"/>
    <n v="82500"/>
    <n v="0.39999999999999997"/>
    <x v="0"/>
  </r>
  <r>
    <x v="3"/>
    <n v="1128299"/>
    <x v="240"/>
    <x v="1"/>
    <x v="23"/>
    <s v="New Orleans"/>
    <s v="Women's Athletic Footwear"/>
    <n v="40.000000000000007"/>
    <n v="275"/>
    <n v="110000.00000000001"/>
    <n v="44000"/>
    <n v="0.39999999999999997"/>
    <x v="0"/>
  </r>
  <r>
    <x v="3"/>
    <n v="1128299"/>
    <x v="240"/>
    <x v="1"/>
    <x v="23"/>
    <s v="New Orleans"/>
    <s v="Men's Apparel"/>
    <n v="45.000000000000014"/>
    <n v="175"/>
    <n v="78750.000000000029"/>
    <n v="35437.500000000015"/>
    <n v="0.45"/>
    <x v="0"/>
  </r>
  <r>
    <x v="3"/>
    <n v="1128299"/>
    <x v="240"/>
    <x v="1"/>
    <x v="23"/>
    <s v="New Orleans"/>
    <s v="Women's Apparel"/>
    <n v="60.000000000000007"/>
    <n v="350"/>
    <n v="210000.00000000003"/>
    <n v="73500"/>
    <n v="0.35"/>
    <x v="0"/>
  </r>
  <r>
    <x v="3"/>
    <n v="1128299"/>
    <x v="271"/>
    <x v="1"/>
    <x v="23"/>
    <s v="New Orleans"/>
    <s v="Men's Street Footwear"/>
    <n v="45"/>
    <n v="550"/>
    <n v="247500"/>
    <n v="98999.999999999985"/>
    <n v="0.39999999999999997"/>
    <x v="0"/>
  </r>
  <r>
    <x v="3"/>
    <n v="1128299"/>
    <x v="271"/>
    <x v="1"/>
    <x v="23"/>
    <s v="New Orleans"/>
    <s v="Men's Athletic Footwear"/>
    <n v="50"/>
    <n v="400"/>
    <n v="200000"/>
    <n v="80000"/>
    <n v="0.39999999999999997"/>
    <x v="0"/>
  </r>
  <r>
    <x v="3"/>
    <n v="1128299"/>
    <x v="271"/>
    <x v="1"/>
    <x v="23"/>
    <s v="New Orleans"/>
    <s v="Women's Street Footwear"/>
    <n v="50"/>
    <n v="400"/>
    <n v="200000"/>
    <n v="80000"/>
    <n v="0.39999999999999997"/>
    <x v="0"/>
  </r>
  <r>
    <x v="3"/>
    <n v="1128299"/>
    <x v="271"/>
    <x v="1"/>
    <x v="23"/>
    <s v="New Orleans"/>
    <s v="Women's Athletic Footwear"/>
    <n v="45"/>
    <n v="325"/>
    <n v="146250"/>
    <n v="58499.999999999993"/>
    <n v="0.39999999999999997"/>
    <x v="0"/>
  </r>
  <r>
    <x v="3"/>
    <n v="1128299"/>
    <x v="271"/>
    <x v="1"/>
    <x v="23"/>
    <s v="New Orleans"/>
    <s v="Men's Apparel"/>
    <n v="40"/>
    <n v="225"/>
    <n v="90000"/>
    <n v="40500"/>
    <n v="0.45"/>
    <x v="0"/>
  </r>
  <r>
    <x v="3"/>
    <n v="1128299"/>
    <x v="271"/>
    <x v="1"/>
    <x v="23"/>
    <s v="New Orleans"/>
    <s v="Women's Apparel"/>
    <n v="65"/>
    <n v="575"/>
    <n v="373750"/>
    <n v="130812.49999999999"/>
    <n v="0.35"/>
    <x v="2"/>
  </r>
  <r>
    <x v="3"/>
    <n v="1128299"/>
    <x v="301"/>
    <x v="1"/>
    <x v="23"/>
    <s v="New Orleans"/>
    <s v="Men's Street Footwear"/>
    <n v="60"/>
    <n v="825"/>
    <n v="495000"/>
    <n v="197999.99999999997"/>
    <n v="0.39999999999999997"/>
    <x v="2"/>
  </r>
  <r>
    <x v="3"/>
    <n v="1128299"/>
    <x v="301"/>
    <x v="1"/>
    <x v="23"/>
    <s v="New Orleans"/>
    <s v="Men's Athletic Footwear"/>
    <n v="70"/>
    <n v="700"/>
    <n v="490000"/>
    <n v="195999.99999999997"/>
    <n v="0.39999999999999997"/>
    <x v="2"/>
  </r>
  <r>
    <x v="3"/>
    <n v="1128299"/>
    <x v="301"/>
    <x v="1"/>
    <x v="23"/>
    <s v="New Orleans"/>
    <s v="Women's Street Footwear"/>
    <n v="85"/>
    <n v="700"/>
    <n v="595000"/>
    <n v="237999.99999999997"/>
    <n v="0.39999999999999997"/>
    <x v="2"/>
  </r>
  <r>
    <x v="3"/>
    <n v="1128299"/>
    <x v="301"/>
    <x v="1"/>
    <x v="23"/>
    <s v="New Orleans"/>
    <s v="Women's Athletic Footwear"/>
    <n v="85"/>
    <n v="575"/>
    <n v="488750"/>
    <n v="195499.99999999997"/>
    <n v="0.39999999999999997"/>
    <x v="2"/>
  </r>
  <r>
    <x v="3"/>
    <n v="1128299"/>
    <x v="301"/>
    <x v="1"/>
    <x v="23"/>
    <s v="New Orleans"/>
    <s v="Men's Apparel"/>
    <n v="95"/>
    <n v="450"/>
    <n v="427500"/>
    <n v="192375"/>
    <n v="0.45"/>
    <x v="2"/>
  </r>
  <r>
    <x v="3"/>
    <n v="1128299"/>
    <x v="301"/>
    <x v="1"/>
    <x v="23"/>
    <s v="New Orleans"/>
    <s v="Women's Apparel"/>
    <n v="110.00000000000001"/>
    <n v="750"/>
    <n v="825000.00000000012"/>
    <n v="288750"/>
    <n v="0.35"/>
    <x v="2"/>
  </r>
  <r>
    <x v="3"/>
    <n v="1128299"/>
    <x v="330"/>
    <x v="1"/>
    <x v="23"/>
    <s v="New Orleans"/>
    <s v="Men's Street Footwear"/>
    <n v="90"/>
    <n v="900"/>
    <n v="810000"/>
    <n v="324000"/>
    <n v="0.39999999999999997"/>
    <x v="2"/>
  </r>
  <r>
    <x v="3"/>
    <n v="1128299"/>
    <x v="330"/>
    <x v="1"/>
    <x v="23"/>
    <s v="New Orleans"/>
    <s v="Men's Athletic Footwear"/>
    <n v="95"/>
    <n v="750"/>
    <n v="712500"/>
    <n v="285000"/>
    <n v="0.39999999999999997"/>
    <x v="2"/>
  </r>
  <r>
    <x v="3"/>
    <n v="1128299"/>
    <x v="330"/>
    <x v="1"/>
    <x v="23"/>
    <s v="New Orleans"/>
    <s v="Women's Street Footwear"/>
    <n v="95"/>
    <n v="700"/>
    <n v="665000"/>
    <n v="266000"/>
    <n v="0.39999999999999997"/>
    <x v="2"/>
  </r>
  <r>
    <x v="3"/>
    <n v="1128299"/>
    <x v="330"/>
    <x v="1"/>
    <x v="23"/>
    <s v="New Orleans"/>
    <s v="Women's Athletic Footwear"/>
    <n v="90"/>
    <n v="600"/>
    <n v="540000"/>
    <n v="215999.99999999997"/>
    <n v="0.39999999999999997"/>
    <x v="2"/>
  </r>
  <r>
    <x v="3"/>
    <n v="1128299"/>
    <x v="330"/>
    <x v="1"/>
    <x v="23"/>
    <s v="New Orleans"/>
    <s v="Men's Apparel"/>
    <n v="95"/>
    <n v="650"/>
    <n v="617500"/>
    <n v="277875"/>
    <n v="0.45"/>
    <x v="2"/>
  </r>
  <r>
    <x v="3"/>
    <n v="1128299"/>
    <x v="330"/>
    <x v="1"/>
    <x v="23"/>
    <s v="New Orleans"/>
    <s v="Women's Apparel"/>
    <n v="110.00000000000001"/>
    <n v="650"/>
    <n v="715000.00000000012"/>
    <n v="250250.00000000003"/>
    <n v="0.35"/>
    <x v="2"/>
  </r>
  <r>
    <x v="3"/>
    <n v="1128299"/>
    <x v="362"/>
    <x v="1"/>
    <x v="23"/>
    <s v="New Orleans"/>
    <s v="Men's Street Footwear"/>
    <n v="95"/>
    <n v="850"/>
    <n v="807500"/>
    <n v="323000"/>
    <n v="0.39999999999999997"/>
    <x v="2"/>
  </r>
  <r>
    <x v="3"/>
    <n v="1128299"/>
    <x v="362"/>
    <x v="1"/>
    <x v="23"/>
    <s v="New Orleans"/>
    <s v="Men's Athletic Footwear"/>
    <n v="85.000000000000014"/>
    <n v="825"/>
    <n v="701250.00000000012"/>
    <n v="280500"/>
    <n v="0.39999999999999997"/>
    <x v="2"/>
  </r>
  <r>
    <x v="3"/>
    <n v="1128299"/>
    <x v="362"/>
    <x v="1"/>
    <x v="23"/>
    <s v="New Orleans"/>
    <s v="Women's Street Footwear"/>
    <n v="75.000000000000014"/>
    <n v="700"/>
    <n v="525000.00000000012"/>
    <n v="210000.00000000003"/>
    <n v="0.39999999999999997"/>
    <x v="2"/>
  </r>
  <r>
    <x v="3"/>
    <n v="1128299"/>
    <x v="362"/>
    <x v="1"/>
    <x v="23"/>
    <s v="New Orleans"/>
    <s v="Women's Athletic Footwear"/>
    <n v="75.000000000000014"/>
    <n v="475"/>
    <n v="356250.00000000006"/>
    <n v="142500"/>
    <n v="0.39999999999999997"/>
    <x v="2"/>
  </r>
  <r>
    <x v="3"/>
    <n v="1128299"/>
    <x v="362"/>
    <x v="1"/>
    <x v="23"/>
    <s v="New Orleans"/>
    <s v="Men's Apparel"/>
    <n v="64.999999999999986"/>
    <n v="475"/>
    <n v="308749.99999999994"/>
    <n v="138937.49999999997"/>
    <n v="0.45"/>
    <x v="2"/>
  </r>
  <r>
    <x v="3"/>
    <n v="1128299"/>
    <x v="362"/>
    <x v="1"/>
    <x v="23"/>
    <s v="New Orleans"/>
    <s v="Women's Apparel"/>
    <n v="70"/>
    <n v="300"/>
    <n v="210000"/>
    <n v="73500"/>
    <n v="0.35"/>
    <x v="2"/>
  </r>
  <r>
    <x v="3"/>
    <n v="1128299"/>
    <x v="394"/>
    <x v="1"/>
    <x v="23"/>
    <s v="New Orleans"/>
    <s v="Men's Street Footwear"/>
    <n v="45.000000000000014"/>
    <n v="500"/>
    <n v="225000.00000000006"/>
    <n v="90000.000000000015"/>
    <n v="0.39999999999999997"/>
    <x v="2"/>
  </r>
  <r>
    <x v="3"/>
    <n v="1128299"/>
    <x v="394"/>
    <x v="1"/>
    <x v="23"/>
    <s v="New Orleans"/>
    <s v="Men's Athletic Footwear"/>
    <n v="50.000000000000014"/>
    <n v="500"/>
    <n v="250000.00000000006"/>
    <n v="100000.00000000001"/>
    <n v="0.39999999999999997"/>
    <x v="2"/>
  </r>
  <r>
    <x v="3"/>
    <n v="1128299"/>
    <x v="394"/>
    <x v="1"/>
    <x v="23"/>
    <s v="New Orleans"/>
    <s v="Women's Street Footwear"/>
    <n v="45.000000000000014"/>
    <n v="300"/>
    <n v="135000.00000000003"/>
    <n v="54000.000000000007"/>
    <n v="0.39999999999999997"/>
    <x v="2"/>
  </r>
  <r>
    <x v="3"/>
    <n v="1128299"/>
    <x v="394"/>
    <x v="1"/>
    <x v="23"/>
    <s v="New Orleans"/>
    <s v="Women's Athletic Footwear"/>
    <n v="45.000000000000014"/>
    <n v="250"/>
    <n v="112500.00000000003"/>
    <n v="45000.000000000007"/>
    <n v="0.39999999999999997"/>
    <x v="2"/>
  </r>
  <r>
    <x v="3"/>
    <n v="1128299"/>
    <x v="394"/>
    <x v="1"/>
    <x v="23"/>
    <s v="New Orleans"/>
    <s v="Men's Apparel"/>
    <n v="55.000000000000007"/>
    <n v="275"/>
    <n v="151250.00000000003"/>
    <n v="68062.500000000015"/>
    <n v="0.45"/>
    <x v="2"/>
  </r>
  <r>
    <x v="3"/>
    <n v="1128299"/>
    <x v="394"/>
    <x v="1"/>
    <x v="23"/>
    <s v="New Orleans"/>
    <s v="Women's Apparel"/>
    <n v="40"/>
    <n v="300"/>
    <n v="120000"/>
    <n v="42000"/>
    <n v="0.35"/>
    <x v="2"/>
  </r>
  <r>
    <x v="3"/>
    <n v="1128299"/>
    <x v="423"/>
    <x v="1"/>
    <x v="23"/>
    <s v="New Orleans"/>
    <s v="Men's Street Footwear"/>
    <n v="35"/>
    <n v="400"/>
    <n v="140000"/>
    <n v="55999.999999999993"/>
    <n v="0.39999999999999997"/>
    <x v="2"/>
  </r>
  <r>
    <x v="3"/>
    <n v="1128299"/>
    <x v="423"/>
    <x v="1"/>
    <x v="23"/>
    <s v="New Orleans"/>
    <s v="Men's Athletic Footwear"/>
    <n v="50.000000000000014"/>
    <n v="575"/>
    <n v="287500.00000000006"/>
    <n v="115000.00000000001"/>
    <n v="0.39999999999999997"/>
    <x v="2"/>
  </r>
  <r>
    <x v="3"/>
    <n v="1128299"/>
    <x v="423"/>
    <x v="1"/>
    <x v="23"/>
    <s v="New Orleans"/>
    <s v="Women's Street Footwear"/>
    <n v="45.000000000000014"/>
    <n v="400"/>
    <n v="180000.00000000006"/>
    <n v="72000.000000000015"/>
    <n v="0.39999999999999997"/>
    <x v="2"/>
  </r>
  <r>
    <x v="3"/>
    <n v="1128299"/>
    <x v="423"/>
    <x v="1"/>
    <x v="23"/>
    <s v="New Orleans"/>
    <s v="Women's Athletic Footwear"/>
    <n v="40.000000000000007"/>
    <n v="375"/>
    <n v="150000.00000000003"/>
    <n v="60000.000000000007"/>
    <n v="0.39999999999999997"/>
    <x v="2"/>
  </r>
  <r>
    <x v="3"/>
    <n v="1128299"/>
    <x v="423"/>
    <x v="1"/>
    <x v="23"/>
    <s v="New Orleans"/>
    <s v="Men's Apparel"/>
    <n v="50"/>
    <n v="350"/>
    <n v="175000"/>
    <n v="78750"/>
    <n v="0.45"/>
    <x v="2"/>
  </r>
  <r>
    <x v="3"/>
    <n v="1128299"/>
    <x v="423"/>
    <x v="1"/>
    <x v="23"/>
    <s v="New Orleans"/>
    <s v="Women's Apparel"/>
    <n v="55.000000000000007"/>
    <n v="400"/>
    <n v="220000.00000000003"/>
    <n v="77000"/>
    <n v="0.35"/>
    <x v="2"/>
  </r>
  <r>
    <x v="3"/>
    <n v="1128299"/>
    <x v="454"/>
    <x v="1"/>
    <x v="23"/>
    <s v="New Orleans"/>
    <s v="Men's Street Footwear"/>
    <n v="40.000000000000007"/>
    <n v="625"/>
    <n v="250000.00000000006"/>
    <n v="100000.00000000001"/>
    <n v="0.39999999999999997"/>
    <x v="2"/>
  </r>
  <r>
    <x v="3"/>
    <n v="1128299"/>
    <x v="454"/>
    <x v="1"/>
    <x v="23"/>
    <s v="New Orleans"/>
    <s v="Men's Athletic Footwear"/>
    <n v="45.000000000000014"/>
    <n v="700"/>
    <n v="315000.00000000012"/>
    <n v="126000.00000000003"/>
    <n v="0.39999999999999997"/>
    <x v="2"/>
  </r>
  <r>
    <x v="3"/>
    <n v="1128299"/>
    <x v="454"/>
    <x v="1"/>
    <x v="23"/>
    <s v="New Orleans"/>
    <s v="Women's Street Footwear"/>
    <n v="40.000000000000007"/>
    <n v="525"/>
    <n v="210000.00000000003"/>
    <n v="84000"/>
    <n v="0.39999999999999997"/>
    <x v="2"/>
  </r>
  <r>
    <x v="3"/>
    <n v="1128299"/>
    <x v="454"/>
    <x v="1"/>
    <x v="23"/>
    <s v="New Orleans"/>
    <s v="Women's Athletic Footwear"/>
    <n v="50.000000000000014"/>
    <n v="500"/>
    <n v="250000.00000000006"/>
    <n v="100000.00000000001"/>
    <n v="0.39999999999999997"/>
    <x v="2"/>
  </r>
  <r>
    <x v="3"/>
    <n v="1128299"/>
    <x v="454"/>
    <x v="1"/>
    <x v="23"/>
    <s v="New Orleans"/>
    <s v="Men's Apparel"/>
    <n v="70"/>
    <n v="475"/>
    <n v="332500"/>
    <n v="149625"/>
    <n v="0.45"/>
    <x v="2"/>
  </r>
  <r>
    <x v="3"/>
    <n v="1128299"/>
    <x v="454"/>
    <x v="1"/>
    <x v="23"/>
    <s v="New Orleans"/>
    <s v="Women's Apparel"/>
    <n v="85.000000000000014"/>
    <n v="600"/>
    <n v="510000.00000000006"/>
    <n v="178500"/>
    <n v="0.35"/>
    <x v="2"/>
  </r>
  <r>
    <x v="3"/>
    <n v="1128299"/>
    <x v="483"/>
    <x v="1"/>
    <x v="23"/>
    <s v="New Orleans"/>
    <s v="Men's Street Footwear"/>
    <n v="70.000000000000014"/>
    <n v="800"/>
    <n v="560000.00000000012"/>
    <n v="224000.00000000003"/>
    <n v="0.39999999999999997"/>
    <x v="2"/>
  </r>
  <r>
    <x v="3"/>
    <n v="1128299"/>
    <x v="483"/>
    <x v="1"/>
    <x v="23"/>
    <s v="New Orleans"/>
    <s v="Men's Athletic Footwear"/>
    <n v="80.000000000000028"/>
    <n v="800"/>
    <n v="640000.00000000023"/>
    <n v="256000.00000000006"/>
    <n v="0.39999999999999997"/>
    <x v="2"/>
  </r>
  <r>
    <x v="0"/>
    <n v="1128299"/>
    <x v="483"/>
    <x v="1"/>
    <x v="23"/>
    <s v="New Orleans"/>
    <s v="Women's Street Footwear"/>
    <n v="75.000000000000028"/>
    <n v="600"/>
    <n v="450000.00000000017"/>
    <n v="180000.00000000006"/>
    <n v="0.39999999999999997"/>
    <x v="2"/>
  </r>
  <r>
    <x v="0"/>
    <n v="1128299"/>
    <x v="483"/>
    <x v="1"/>
    <x v="23"/>
    <s v="New Orleans"/>
    <s v="Women's Athletic Footwear"/>
    <n v="75.000000000000028"/>
    <n v="600"/>
    <n v="450000.00000000017"/>
    <n v="180000.00000000006"/>
    <n v="0.39999999999999997"/>
    <x v="2"/>
  </r>
  <r>
    <x v="0"/>
    <n v="1128299"/>
    <x v="483"/>
    <x v="1"/>
    <x v="23"/>
    <s v="New Orleans"/>
    <s v="Men's Apparel"/>
    <n v="85.000000000000014"/>
    <n v="525"/>
    <n v="446250.00000000006"/>
    <n v="200812.50000000003"/>
    <n v="0.45"/>
    <x v="2"/>
  </r>
  <r>
    <x v="0"/>
    <n v="1128299"/>
    <x v="483"/>
    <x v="1"/>
    <x v="23"/>
    <s v="New Orleans"/>
    <s v="Women's Apparel"/>
    <n v="90.000000000000028"/>
    <n v="625"/>
    <n v="562500.00000000023"/>
    <n v="196875.00000000006"/>
    <n v="0.35"/>
    <x v="2"/>
  </r>
  <r>
    <x v="0"/>
    <n v="1197831"/>
    <x v="169"/>
    <x v="1"/>
    <x v="23"/>
    <s v="New Orleans"/>
    <s v="Men's Street Footwear"/>
    <n v="20"/>
    <n v="675"/>
    <n v="135000"/>
    <n v="40500"/>
    <n v="0.3"/>
    <x v="2"/>
  </r>
  <r>
    <x v="0"/>
    <n v="1197831"/>
    <x v="169"/>
    <x v="1"/>
    <x v="23"/>
    <s v="New Orleans"/>
    <s v="Men's Athletic Footwear"/>
    <n v="30"/>
    <n v="675"/>
    <n v="202500"/>
    <n v="60750"/>
    <n v="0.3"/>
    <x v="2"/>
  </r>
  <r>
    <x v="0"/>
    <n v="1197831"/>
    <x v="169"/>
    <x v="1"/>
    <x v="23"/>
    <s v="New Orleans"/>
    <s v="Women's Street Footwear"/>
    <n v="30"/>
    <n v="475"/>
    <n v="142500"/>
    <n v="42750"/>
    <n v="0.3"/>
    <x v="2"/>
  </r>
  <r>
    <x v="0"/>
    <n v="1197831"/>
    <x v="169"/>
    <x v="1"/>
    <x v="23"/>
    <s v="New Orleans"/>
    <s v="Women's Athletic Footwear"/>
    <n v="35"/>
    <n v="475"/>
    <n v="166250"/>
    <n v="66500"/>
    <n v="0.4"/>
    <x v="2"/>
  </r>
  <r>
    <x v="0"/>
    <n v="1197831"/>
    <x v="169"/>
    <x v="1"/>
    <x v="23"/>
    <s v="New Orleans"/>
    <s v="Men's Apparel"/>
    <n v="40"/>
    <n v="325"/>
    <n v="130000"/>
    <n v="32500"/>
    <n v="0.25"/>
    <x v="2"/>
  </r>
  <r>
    <x v="3"/>
    <n v="1197831"/>
    <x v="169"/>
    <x v="1"/>
    <x v="23"/>
    <s v="New Orleans"/>
    <s v="Women's Apparel"/>
    <n v="35"/>
    <n v="475"/>
    <n v="166250"/>
    <n v="74812.5"/>
    <n v="0.45"/>
    <x v="2"/>
  </r>
  <r>
    <x v="0"/>
    <n v="1197831"/>
    <x v="199"/>
    <x v="1"/>
    <x v="23"/>
    <s v="New Orleans"/>
    <s v="Men's Street Footwear"/>
    <n v="25"/>
    <n v="625"/>
    <n v="156250"/>
    <n v="46875"/>
    <n v="0.3"/>
    <x v="2"/>
  </r>
  <r>
    <x v="0"/>
    <n v="1197831"/>
    <x v="199"/>
    <x v="1"/>
    <x v="23"/>
    <s v="New Orleans"/>
    <s v="Men's Athletic Footwear"/>
    <n v="35"/>
    <n v="600"/>
    <n v="210000"/>
    <n v="63000"/>
    <n v="0.3"/>
    <x v="2"/>
  </r>
  <r>
    <x v="0"/>
    <n v="1197831"/>
    <x v="199"/>
    <x v="1"/>
    <x v="23"/>
    <s v="New Orleans"/>
    <s v="Women's Street Footwear"/>
    <n v="35"/>
    <n v="425"/>
    <n v="148750"/>
    <n v="44625"/>
    <n v="0.3"/>
    <x v="2"/>
  </r>
  <r>
    <x v="0"/>
    <n v="1197831"/>
    <x v="199"/>
    <x v="2"/>
    <x v="24"/>
    <s v="Boise"/>
    <s v="Women's Athletic Footwear"/>
    <n v="35"/>
    <n v="375"/>
    <n v="131250"/>
    <n v="52500"/>
    <n v="0.4"/>
    <x v="2"/>
  </r>
  <r>
    <x v="0"/>
    <n v="1197831"/>
    <x v="199"/>
    <x v="2"/>
    <x v="24"/>
    <s v="Boise"/>
    <s v="Men's Apparel"/>
    <n v="40"/>
    <n v="250"/>
    <n v="100000"/>
    <n v="25000"/>
    <n v="0.25"/>
    <x v="2"/>
  </r>
  <r>
    <x v="0"/>
    <n v="1197831"/>
    <x v="199"/>
    <x v="2"/>
    <x v="24"/>
    <s v="Boise"/>
    <s v="Women's Apparel"/>
    <n v="35"/>
    <n v="450"/>
    <n v="157500"/>
    <n v="70875"/>
    <n v="0.45"/>
    <x v="2"/>
  </r>
  <r>
    <x v="0"/>
    <n v="1197831"/>
    <x v="708"/>
    <x v="2"/>
    <x v="24"/>
    <s v="Boise"/>
    <s v="Men's Street Footwear"/>
    <n v="30"/>
    <n v="625"/>
    <n v="187500"/>
    <n v="65625"/>
    <n v="0.35"/>
    <x v="2"/>
  </r>
  <r>
    <x v="0"/>
    <n v="1197831"/>
    <x v="708"/>
    <x v="2"/>
    <x v="24"/>
    <s v="Boise"/>
    <s v="Men's Athletic Footwear"/>
    <n v="40"/>
    <n v="625"/>
    <n v="250000"/>
    <n v="87500"/>
    <n v="0.35"/>
    <x v="2"/>
  </r>
  <r>
    <x v="0"/>
    <n v="1197831"/>
    <x v="708"/>
    <x v="2"/>
    <x v="24"/>
    <s v="Boise"/>
    <s v="Women's Street Footwear"/>
    <n v="30"/>
    <n v="450"/>
    <n v="135000"/>
    <n v="47250"/>
    <n v="0.35"/>
    <x v="2"/>
  </r>
  <r>
    <x v="0"/>
    <n v="1197831"/>
    <x v="708"/>
    <x v="2"/>
    <x v="24"/>
    <s v="Boise"/>
    <s v="Women's Athletic Footwear"/>
    <n v="35"/>
    <n v="350"/>
    <n v="122500"/>
    <n v="55125"/>
    <n v="0.45"/>
    <x v="2"/>
  </r>
  <r>
    <x v="3"/>
    <n v="1197831"/>
    <x v="708"/>
    <x v="2"/>
    <x v="24"/>
    <s v="Boise"/>
    <s v="Men's Apparel"/>
    <n v="40"/>
    <n v="250"/>
    <n v="100000"/>
    <n v="30000"/>
    <n v="0.3"/>
    <x v="2"/>
  </r>
  <r>
    <x v="3"/>
    <n v="1197831"/>
    <x v="708"/>
    <x v="2"/>
    <x v="24"/>
    <s v="Boise"/>
    <s v="Women's Apparel"/>
    <n v="35"/>
    <n v="400"/>
    <n v="140000"/>
    <n v="70000"/>
    <n v="0.5"/>
    <x v="2"/>
  </r>
  <r>
    <x v="3"/>
    <n v="1197831"/>
    <x v="723"/>
    <x v="2"/>
    <x v="24"/>
    <s v="Boise"/>
    <s v="Men's Street Footwear"/>
    <n v="20"/>
    <n v="650"/>
    <n v="130000"/>
    <n v="45500"/>
    <n v="0.35"/>
    <x v="2"/>
  </r>
  <r>
    <x v="3"/>
    <n v="1197831"/>
    <x v="723"/>
    <x v="2"/>
    <x v="24"/>
    <s v="Boise"/>
    <s v="Men's Athletic Footwear"/>
    <n v="30.000000000000004"/>
    <n v="650"/>
    <n v="195000.00000000003"/>
    <n v="68250"/>
    <n v="0.35"/>
    <x v="2"/>
  </r>
  <r>
    <x v="3"/>
    <n v="1197831"/>
    <x v="723"/>
    <x v="2"/>
    <x v="24"/>
    <s v="Boise"/>
    <s v="Women's Street Footwear"/>
    <n v="24.999999999999996"/>
    <n v="475"/>
    <n v="118749.99999999999"/>
    <n v="41562.499999999993"/>
    <n v="0.35"/>
    <x v="2"/>
  </r>
  <r>
    <x v="3"/>
    <n v="1197831"/>
    <x v="723"/>
    <x v="2"/>
    <x v="24"/>
    <s v="Boise"/>
    <s v="Women's Athletic Footwear"/>
    <n v="30.000000000000004"/>
    <n v="375"/>
    <n v="112500.00000000001"/>
    <n v="50625.000000000007"/>
    <n v="0.45"/>
    <x v="2"/>
  </r>
  <r>
    <x v="3"/>
    <n v="1197831"/>
    <x v="723"/>
    <x v="2"/>
    <x v="24"/>
    <s v="Boise"/>
    <s v="Men's Apparel"/>
    <n v="35"/>
    <n v="275"/>
    <n v="96250"/>
    <n v="28875"/>
    <n v="0.3"/>
    <x v="2"/>
  </r>
  <r>
    <x v="3"/>
    <n v="1197831"/>
    <x v="723"/>
    <x v="2"/>
    <x v="24"/>
    <s v="Boise"/>
    <s v="Women's Apparel"/>
    <n v="30.000000000000004"/>
    <n v="550"/>
    <n v="165000.00000000003"/>
    <n v="82500.000000000015"/>
    <n v="0.5"/>
    <x v="2"/>
  </r>
  <r>
    <x v="3"/>
    <n v="1197831"/>
    <x v="258"/>
    <x v="2"/>
    <x v="24"/>
    <s v="Boise"/>
    <s v="Men's Street Footwear"/>
    <n v="20"/>
    <n v="700"/>
    <n v="140000"/>
    <n v="49000"/>
    <n v="0.35"/>
    <x v="2"/>
  </r>
  <r>
    <x v="3"/>
    <n v="1197831"/>
    <x v="258"/>
    <x v="2"/>
    <x v="24"/>
    <s v="Boise"/>
    <s v="Men's Athletic Footwear"/>
    <n v="30.000000000000004"/>
    <n v="725"/>
    <n v="217500.00000000003"/>
    <n v="76125"/>
    <n v="0.35"/>
    <x v="2"/>
  </r>
  <r>
    <x v="3"/>
    <n v="1197831"/>
    <x v="258"/>
    <x v="2"/>
    <x v="24"/>
    <s v="Boise"/>
    <s v="Women's Street Footwear"/>
    <n v="24.999999999999996"/>
    <n v="575"/>
    <n v="143749.99999999997"/>
    <n v="50312.499999999985"/>
    <n v="0.35"/>
    <x v="2"/>
  </r>
  <r>
    <x v="3"/>
    <n v="1197831"/>
    <x v="258"/>
    <x v="2"/>
    <x v="24"/>
    <s v="Boise"/>
    <s v="Women's Athletic Footwear"/>
    <n v="35"/>
    <n v="500"/>
    <n v="175000"/>
    <n v="78750"/>
    <n v="0.45"/>
    <x v="2"/>
  </r>
  <r>
    <x v="3"/>
    <n v="1197831"/>
    <x v="258"/>
    <x v="2"/>
    <x v="24"/>
    <s v="Boise"/>
    <s v="Men's Apparel"/>
    <n v="50"/>
    <n v="400"/>
    <n v="200000"/>
    <n v="60000"/>
    <n v="0.3"/>
    <x v="2"/>
  </r>
  <r>
    <x v="3"/>
    <n v="1197831"/>
    <x v="258"/>
    <x v="2"/>
    <x v="24"/>
    <s v="Boise"/>
    <s v="Women's Apparel"/>
    <n v="45"/>
    <n v="750"/>
    <n v="337500"/>
    <n v="168750"/>
    <n v="0.5"/>
    <x v="2"/>
  </r>
  <r>
    <x v="3"/>
    <n v="1197831"/>
    <x v="288"/>
    <x v="2"/>
    <x v="24"/>
    <s v="Boise"/>
    <s v="Men's Street Footwear"/>
    <n v="45"/>
    <n v="750"/>
    <n v="337500"/>
    <n v="118124.99999999999"/>
    <n v="0.35"/>
    <x v="2"/>
  </r>
  <r>
    <x v="3"/>
    <n v="1197831"/>
    <x v="288"/>
    <x v="2"/>
    <x v="24"/>
    <s v="Boise"/>
    <s v="Men's Athletic Footwear"/>
    <n v="50"/>
    <n v="750"/>
    <n v="375000"/>
    <n v="131250"/>
    <n v="0.35"/>
    <x v="2"/>
  </r>
  <r>
    <x v="3"/>
    <n v="1197831"/>
    <x v="288"/>
    <x v="2"/>
    <x v="24"/>
    <s v="Boise"/>
    <s v="Women's Street Footwear"/>
    <n v="50"/>
    <n v="600"/>
    <n v="300000"/>
    <n v="105000"/>
    <n v="0.35"/>
    <x v="2"/>
  </r>
  <r>
    <x v="3"/>
    <n v="1197831"/>
    <x v="288"/>
    <x v="2"/>
    <x v="24"/>
    <s v="Boise"/>
    <s v="Women's Athletic Footwear"/>
    <n v="50"/>
    <n v="550"/>
    <n v="275000"/>
    <n v="123750"/>
    <n v="0.45"/>
    <x v="2"/>
  </r>
  <r>
    <x v="3"/>
    <n v="1197831"/>
    <x v="288"/>
    <x v="2"/>
    <x v="24"/>
    <s v="Boise"/>
    <s v="Men's Apparel"/>
    <n v="55.000000000000007"/>
    <n v="450"/>
    <n v="247500.00000000003"/>
    <n v="74250"/>
    <n v="0.3"/>
    <x v="2"/>
  </r>
  <r>
    <x v="3"/>
    <n v="1197831"/>
    <x v="288"/>
    <x v="2"/>
    <x v="24"/>
    <s v="Boise"/>
    <s v="Women's Apparel"/>
    <n v="60.000000000000007"/>
    <n v="825"/>
    <n v="495000.00000000006"/>
    <n v="247500.00000000003"/>
    <n v="0.5"/>
    <x v="2"/>
  </r>
  <r>
    <x v="3"/>
    <n v="1197831"/>
    <x v="320"/>
    <x v="2"/>
    <x v="24"/>
    <s v="Boise"/>
    <s v="Men's Street Footwear"/>
    <n v="50"/>
    <n v="775"/>
    <n v="387500"/>
    <n v="155000"/>
    <n v="0.39999999999999997"/>
    <x v="2"/>
  </r>
  <r>
    <x v="3"/>
    <n v="1197831"/>
    <x v="320"/>
    <x v="2"/>
    <x v="24"/>
    <s v="Boise"/>
    <s v="Men's Athletic Footwear"/>
    <n v="55.000000000000007"/>
    <n v="775"/>
    <n v="426250.00000000006"/>
    <n v="170500"/>
    <n v="0.39999999999999997"/>
    <x v="2"/>
  </r>
  <r>
    <x v="3"/>
    <n v="1197831"/>
    <x v="320"/>
    <x v="2"/>
    <x v="24"/>
    <s v="Boise"/>
    <s v="Women's Street Footwear"/>
    <n v="50"/>
    <n v="925"/>
    <n v="462500"/>
    <n v="184999.99999999997"/>
    <n v="0.39999999999999997"/>
    <x v="2"/>
  </r>
  <r>
    <x v="3"/>
    <n v="1197831"/>
    <x v="320"/>
    <x v="2"/>
    <x v="24"/>
    <s v="Boise"/>
    <s v="Women's Athletic Footwear"/>
    <n v="50"/>
    <n v="525"/>
    <n v="262500"/>
    <n v="131250"/>
    <n v="0.5"/>
    <x v="2"/>
  </r>
  <r>
    <x v="3"/>
    <n v="1197831"/>
    <x v="320"/>
    <x v="2"/>
    <x v="24"/>
    <s v="Boise"/>
    <s v="Men's Apparel"/>
    <n v="55.000000000000007"/>
    <n v="525"/>
    <n v="288750.00000000006"/>
    <n v="101062.50000000001"/>
    <n v="0.35"/>
    <x v="2"/>
  </r>
  <r>
    <x v="0"/>
    <n v="1197831"/>
    <x v="320"/>
    <x v="2"/>
    <x v="24"/>
    <s v="Boise"/>
    <s v="Women's Apparel"/>
    <n v="65"/>
    <n v="800"/>
    <n v="520000"/>
    <n v="286000"/>
    <n v="0.55000000000000004"/>
    <x v="2"/>
  </r>
  <r>
    <x v="0"/>
    <n v="1197831"/>
    <x v="353"/>
    <x v="2"/>
    <x v="24"/>
    <s v="Boise"/>
    <s v="Men's Street Footwear"/>
    <n v="50"/>
    <n v="750"/>
    <n v="375000"/>
    <n v="150000"/>
    <n v="0.39999999999999997"/>
    <x v="2"/>
  </r>
  <r>
    <x v="0"/>
    <n v="1197831"/>
    <x v="353"/>
    <x v="2"/>
    <x v="24"/>
    <s v="Boise"/>
    <s v="Men's Athletic Footwear"/>
    <n v="55.000000000000007"/>
    <n v="750"/>
    <n v="412500.00000000006"/>
    <n v="165000"/>
    <n v="0.39999999999999997"/>
    <x v="2"/>
  </r>
  <r>
    <x v="0"/>
    <n v="1197831"/>
    <x v="353"/>
    <x v="2"/>
    <x v="24"/>
    <s v="Boise"/>
    <s v="Women's Street Footwear"/>
    <n v="50"/>
    <n v="925"/>
    <n v="462500"/>
    <n v="184999.99999999997"/>
    <n v="0.39999999999999997"/>
    <x v="2"/>
  </r>
  <r>
    <x v="0"/>
    <n v="1197831"/>
    <x v="353"/>
    <x v="2"/>
    <x v="24"/>
    <s v="Boise"/>
    <s v="Women's Athletic Footwear"/>
    <n v="50"/>
    <n v="475"/>
    <n v="237500"/>
    <n v="118750"/>
    <n v="0.5"/>
    <x v="2"/>
  </r>
  <r>
    <x v="2"/>
    <n v="1197831"/>
    <x v="353"/>
    <x v="2"/>
    <x v="24"/>
    <s v="Boise"/>
    <s v="Men's Apparel"/>
    <n v="55.000000000000007"/>
    <n v="475"/>
    <n v="261250.00000000003"/>
    <n v="91437.5"/>
    <n v="0.35"/>
    <x v="2"/>
  </r>
  <r>
    <x v="2"/>
    <n v="1197831"/>
    <x v="353"/>
    <x v="2"/>
    <x v="24"/>
    <s v="Boise"/>
    <s v="Women's Apparel"/>
    <n v="60"/>
    <n v="725"/>
    <n v="435000"/>
    <n v="239250.00000000003"/>
    <n v="0.55000000000000004"/>
    <x v="2"/>
  </r>
  <r>
    <x v="2"/>
    <n v="1197831"/>
    <x v="381"/>
    <x v="2"/>
    <x v="24"/>
    <s v="Boise"/>
    <s v="Men's Street Footwear"/>
    <n v="55.000000000000007"/>
    <n v="675"/>
    <n v="371250.00000000006"/>
    <n v="148500"/>
    <n v="0.39999999999999997"/>
    <x v="2"/>
  </r>
  <r>
    <x v="2"/>
    <n v="1197831"/>
    <x v="381"/>
    <x v="2"/>
    <x v="24"/>
    <s v="Boise"/>
    <s v="Men's Athletic Footwear"/>
    <n v="55.000000000000007"/>
    <n v="625"/>
    <n v="343750.00000000006"/>
    <n v="137500"/>
    <n v="0.39999999999999997"/>
    <x v="2"/>
  </r>
  <r>
    <x v="2"/>
    <n v="1197831"/>
    <x v="381"/>
    <x v="2"/>
    <x v="24"/>
    <s v="Boise"/>
    <s v="Women's Street Footwear"/>
    <n v="60"/>
    <n v="675"/>
    <n v="405000"/>
    <n v="162000"/>
    <n v="0.39999999999999997"/>
    <x v="2"/>
  </r>
  <r>
    <x v="2"/>
    <n v="1197831"/>
    <x v="381"/>
    <x v="2"/>
    <x v="24"/>
    <s v="Boise"/>
    <s v="Women's Athletic Footwear"/>
    <n v="60"/>
    <n v="400"/>
    <n v="240000"/>
    <n v="120000"/>
    <n v="0.5"/>
    <x v="2"/>
  </r>
  <r>
    <x v="2"/>
    <n v="1197831"/>
    <x v="381"/>
    <x v="2"/>
    <x v="24"/>
    <s v="Boise"/>
    <s v="Men's Apparel"/>
    <n v="55.000000000000007"/>
    <n v="400"/>
    <n v="220000.00000000003"/>
    <n v="77000"/>
    <n v="0.35"/>
    <x v="2"/>
  </r>
  <r>
    <x v="2"/>
    <n v="1197831"/>
    <x v="381"/>
    <x v="2"/>
    <x v="24"/>
    <s v="Boise"/>
    <s v="Women's Apparel"/>
    <n v="50"/>
    <n v="625"/>
    <n v="312500"/>
    <n v="171875"/>
    <n v="0.55000000000000004"/>
    <x v="2"/>
  </r>
  <r>
    <x v="2"/>
    <n v="1197831"/>
    <x v="410"/>
    <x v="2"/>
    <x v="24"/>
    <s v="Boise"/>
    <s v="Men's Street Footwear"/>
    <n v="40"/>
    <n v="575"/>
    <n v="230000"/>
    <n v="91999.999999999985"/>
    <n v="0.39999999999999997"/>
    <x v="2"/>
  </r>
  <r>
    <x v="2"/>
    <n v="1197831"/>
    <x v="410"/>
    <x v="2"/>
    <x v="24"/>
    <s v="Boise"/>
    <s v="Men's Athletic Footwear"/>
    <n v="40"/>
    <n v="575"/>
    <n v="230000"/>
    <n v="91999.999999999985"/>
    <n v="0.39999999999999997"/>
    <x v="2"/>
  </r>
  <r>
    <x v="2"/>
    <n v="1197831"/>
    <x v="410"/>
    <x v="2"/>
    <x v="24"/>
    <s v="Boise"/>
    <s v="Women's Street Footwear"/>
    <n v="45"/>
    <n v="525"/>
    <n v="236250"/>
    <n v="94499.999999999985"/>
    <n v="0.39999999999999997"/>
    <x v="2"/>
  </r>
  <r>
    <x v="2"/>
    <n v="1197831"/>
    <x v="410"/>
    <x v="2"/>
    <x v="24"/>
    <s v="Boise"/>
    <s v="Women's Athletic Footwear"/>
    <n v="45"/>
    <n v="375"/>
    <n v="168750"/>
    <n v="84375"/>
    <n v="0.5"/>
    <x v="2"/>
  </r>
  <r>
    <x v="2"/>
    <n v="1197831"/>
    <x v="410"/>
    <x v="2"/>
    <x v="24"/>
    <s v="Boise"/>
    <s v="Men's Apparel"/>
    <n v="35"/>
    <n v="350"/>
    <n v="122500"/>
    <n v="42875"/>
    <n v="0.35"/>
    <x v="2"/>
  </r>
  <r>
    <x v="2"/>
    <n v="1197831"/>
    <x v="410"/>
    <x v="2"/>
    <x v="24"/>
    <s v="Boise"/>
    <s v="Women's Apparel"/>
    <n v="45"/>
    <n v="525"/>
    <n v="236250"/>
    <n v="129937.50000000001"/>
    <n v="0.55000000000000004"/>
    <x v="2"/>
  </r>
  <r>
    <x v="2"/>
    <n v="1197831"/>
    <x v="442"/>
    <x v="2"/>
    <x v="24"/>
    <s v="Boise"/>
    <s v="Men's Street Footwear"/>
    <n v="35"/>
    <n v="675"/>
    <n v="236250"/>
    <n v="94499.999999999985"/>
    <n v="0.39999999999999997"/>
    <x v="2"/>
  </r>
  <r>
    <x v="2"/>
    <n v="1197831"/>
    <x v="442"/>
    <x v="2"/>
    <x v="24"/>
    <s v="Boise"/>
    <s v="Men's Athletic Footwear"/>
    <n v="35"/>
    <n v="675"/>
    <n v="236250"/>
    <n v="94499.999999999985"/>
    <n v="0.39999999999999997"/>
    <x v="2"/>
  </r>
  <r>
    <x v="2"/>
    <n v="1197831"/>
    <x v="442"/>
    <x v="2"/>
    <x v="24"/>
    <s v="Boise"/>
    <s v="Women's Street Footwear"/>
    <n v="60"/>
    <n v="600"/>
    <n v="360000"/>
    <n v="144000"/>
    <n v="0.39999999999999997"/>
    <x v="2"/>
  </r>
  <r>
    <x v="2"/>
    <n v="1197831"/>
    <x v="442"/>
    <x v="2"/>
    <x v="24"/>
    <s v="Boise"/>
    <s v="Women's Athletic Footwear"/>
    <n v="60"/>
    <n v="450"/>
    <n v="270000"/>
    <n v="135000"/>
    <n v="0.5"/>
    <x v="2"/>
  </r>
  <r>
    <x v="2"/>
    <n v="1197831"/>
    <x v="442"/>
    <x v="2"/>
    <x v="24"/>
    <s v="Boise"/>
    <s v="Men's Apparel"/>
    <n v="54.999999999999993"/>
    <n v="425"/>
    <n v="233749.99999999997"/>
    <n v="81812.499999999985"/>
    <n v="0.35"/>
    <x v="2"/>
  </r>
  <r>
    <x v="2"/>
    <n v="1197831"/>
    <x v="442"/>
    <x v="2"/>
    <x v="24"/>
    <s v="Boise"/>
    <s v="Women's Apparel"/>
    <n v="65"/>
    <n v="625"/>
    <n v="406250"/>
    <n v="223437.50000000003"/>
    <n v="0.55000000000000004"/>
    <x v="2"/>
  </r>
  <r>
    <x v="0"/>
    <n v="1197831"/>
    <x v="471"/>
    <x v="2"/>
    <x v="24"/>
    <s v="Boise"/>
    <s v="Men's Street Footwear"/>
    <n v="54.999999999999993"/>
    <n v="775"/>
    <n v="426249.99999999994"/>
    <n v="170499.99999999997"/>
    <n v="0.39999999999999997"/>
    <x v="2"/>
  </r>
  <r>
    <x v="0"/>
    <n v="1197831"/>
    <x v="471"/>
    <x v="2"/>
    <x v="24"/>
    <s v="Boise"/>
    <s v="Men's Athletic Footwear"/>
    <n v="54.999999999999993"/>
    <n v="775"/>
    <n v="426249.99999999994"/>
    <n v="170499.99999999997"/>
    <n v="0.39999999999999997"/>
    <x v="2"/>
  </r>
  <r>
    <x v="0"/>
    <n v="1197831"/>
    <x v="471"/>
    <x v="2"/>
    <x v="24"/>
    <s v="Boise"/>
    <s v="Women's Street Footwear"/>
    <n v="60"/>
    <n v="675"/>
    <n v="405000"/>
    <n v="162000"/>
    <n v="0.39999999999999997"/>
    <x v="2"/>
  </r>
  <r>
    <x v="0"/>
    <n v="1197831"/>
    <x v="471"/>
    <x v="2"/>
    <x v="24"/>
    <s v="Boise"/>
    <s v="Women's Athletic Footwear"/>
    <n v="60"/>
    <n v="525"/>
    <n v="315000"/>
    <n v="157500"/>
    <n v="0.5"/>
    <x v="2"/>
  </r>
  <r>
    <x v="0"/>
    <n v="1197831"/>
    <x v="471"/>
    <x v="2"/>
    <x v="24"/>
    <s v="Boise"/>
    <s v="Men's Apparel"/>
    <n v="54.999999999999993"/>
    <n v="475"/>
    <n v="261249.99999999997"/>
    <n v="91437.499999999985"/>
    <n v="0.35"/>
    <x v="2"/>
  </r>
  <r>
    <x v="0"/>
    <n v="1197831"/>
    <x v="471"/>
    <x v="2"/>
    <x v="24"/>
    <s v="Boise"/>
    <s v="Women's Apparel"/>
    <n v="65"/>
    <n v="725"/>
    <n v="471250"/>
    <n v="259187.50000000003"/>
    <n v="0.55000000000000004"/>
    <x v="2"/>
  </r>
  <r>
    <x v="0"/>
    <n v="1128299"/>
    <x v="187"/>
    <x v="2"/>
    <x v="24"/>
    <s v="Boise"/>
    <s v="Men's Street Footwear"/>
    <n v="29.999999999999993"/>
    <n v="425"/>
    <n v="127499.99999999997"/>
    <n v="44624.999999999985"/>
    <n v="0.35"/>
    <x v="2"/>
  </r>
  <r>
    <x v="0"/>
    <n v="1128299"/>
    <x v="187"/>
    <x v="2"/>
    <x v="24"/>
    <s v="Boise"/>
    <s v="Men's Athletic Footwear"/>
    <n v="40"/>
    <n v="425"/>
    <n v="170000"/>
    <n v="68000"/>
    <n v="0.4"/>
    <x v="2"/>
  </r>
  <r>
    <x v="0"/>
    <n v="1128299"/>
    <x v="187"/>
    <x v="2"/>
    <x v="24"/>
    <s v="Boise"/>
    <s v="Women's Street Footwear"/>
    <n v="40"/>
    <n v="425"/>
    <n v="170000"/>
    <n v="59499.999999999993"/>
    <n v="0.35"/>
    <x v="2"/>
  </r>
  <r>
    <x v="0"/>
    <n v="1128299"/>
    <x v="187"/>
    <x v="2"/>
    <x v="24"/>
    <s v="Boise"/>
    <s v="Women's Athletic Footwear"/>
    <n v="40"/>
    <n v="275"/>
    <n v="110000"/>
    <n v="38500"/>
    <n v="0.35"/>
    <x v="2"/>
  </r>
  <r>
    <x v="0"/>
    <n v="1128299"/>
    <x v="187"/>
    <x v="2"/>
    <x v="24"/>
    <s v="Boise"/>
    <s v="Men's Apparel"/>
    <n v="45.000000000000007"/>
    <n v="225"/>
    <n v="101250.00000000001"/>
    <n v="30375.000000000004"/>
    <n v="0.3"/>
    <x v="2"/>
  </r>
  <r>
    <x v="0"/>
    <n v="1128299"/>
    <x v="187"/>
    <x v="2"/>
    <x v="24"/>
    <s v="Boise"/>
    <s v="Women's Apparel"/>
    <n v="40"/>
    <n v="425"/>
    <n v="170000"/>
    <n v="42500"/>
    <n v="0.25"/>
    <x v="2"/>
  </r>
  <r>
    <x v="0"/>
    <n v="1128299"/>
    <x v="697"/>
    <x v="2"/>
    <x v="24"/>
    <s v="Boise"/>
    <s v="Men's Street Footwear"/>
    <n v="29.999999999999993"/>
    <n v="475"/>
    <n v="142499.99999999997"/>
    <n v="49874.999999999985"/>
    <n v="0.35"/>
    <x v="2"/>
  </r>
  <r>
    <x v="0"/>
    <n v="1128299"/>
    <x v="697"/>
    <x v="2"/>
    <x v="24"/>
    <s v="Boise"/>
    <s v="Men's Athletic Footwear"/>
    <n v="40"/>
    <n v="375"/>
    <n v="150000"/>
    <n v="60000"/>
    <n v="0.4"/>
    <x v="2"/>
  </r>
  <r>
    <x v="0"/>
    <n v="1128299"/>
    <x v="697"/>
    <x v="2"/>
    <x v="24"/>
    <s v="Boise"/>
    <s v="Women's Street Footwear"/>
    <n v="40"/>
    <n v="375"/>
    <n v="150000"/>
    <n v="52500"/>
    <n v="0.35"/>
    <x v="2"/>
  </r>
  <r>
    <x v="0"/>
    <n v="1128299"/>
    <x v="697"/>
    <x v="2"/>
    <x v="25"/>
    <s v="Phoenix"/>
    <s v="Women's Athletic Footwear"/>
    <n v="40"/>
    <n v="225"/>
    <n v="90000"/>
    <n v="31499.999999999996"/>
    <n v="0.35"/>
    <x v="2"/>
  </r>
  <r>
    <x v="0"/>
    <n v="1128299"/>
    <x v="697"/>
    <x v="2"/>
    <x v="25"/>
    <s v="Phoenix"/>
    <s v="Men's Apparel"/>
    <n v="45.000000000000007"/>
    <n v="150"/>
    <n v="67500.000000000015"/>
    <n v="20250.000000000004"/>
    <n v="0.3"/>
    <x v="2"/>
  </r>
  <r>
    <x v="0"/>
    <n v="1128299"/>
    <x v="697"/>
    <x v="2"/>
    <x v="25"/>
    <s v="Phoenix"/>
    <s v="Women's Apparel"/>
    <n v="40"/>
    <n v="350"/>
    <n v="140000"/>
    <n v="35000"/>
    <n v="0.25"/>
    <x v="2"/>
  </r>
  <r>
    <x v="0"/>
    <n v="1128299"/>
    <x v="227"/>
    <x v="2"/>
    <x v="25"/>
    <s v="Phoenix"/>
    <s v="Men's Street Footwear"/>
    <n v="40"/>
    <n v="500"/>
    <n v="200000"/>
    <n v="70000"/>
    <n v="0.35"/>
    <x v="2"/>
  </r>
  <r>
    <x v="0"/>
    <n v="1128299"/>
    <x v="227"/>
    <x v="2"/>
    <x v="25"/>
    <s v="Phoenix"/>
    <s v="Men's Athletic Footwear"/>
    <n v="50"/>
    <n v="350"/>
    <n v="175000"/>
    <n v="70000"/>
    <n v="0.4"/>
    <x v="2"/>
  </r>
  <r>
    <x v="0"/>
    <n v="1128299"/>
    <x v="227"/>
    <x v="2"/>
    <x v="25"/>
    <s v="Phoenix"/>
    <s v="Women's Street Footwear"/>
    <n v="50"/>
    <n v="350"/>
    <n v="175000"/>
    <n v="61249.999999999993"/>
    <n v="0.35"/>
    <x v="2"/>
  </r>
  <r>
    <x v="0"/>
    <n v="1128299"/>
    <x v="227"/>
    <x v="2"/>
    <x v="25"/>
    <s v="Phoenix"/>
    <s v="Women's Athletic Footwear"/>
    <n v="50"/>
    <n v="225"/>
    <n v="112500"/>
    <n v="39375"/>
    <n v="0.35"/>
    <x v="2"/>
  </r>
  <r>
    <x v="0"/>
    <n v="1128299"/>
    <x v="227"/>
    <x v="2"/>
    <x v="25"/>
    <s v="Phoenix"/>
    <s v="Men's Apparel"/>
    <n v="55.000000000000007"/>
    <n v="125"/>
    <n v="68750.000000000015"/>
    <n v="20625.000000000004"/>
    <n v="0.3"/>
    <x v="2"/>
  </r>
  <r>
    <x v="0"/>
    <n v="1128299"/>
    <x v="227"/>
    <x v="2"/>
    <x v="25"/>
    <s v="Phoenix"/>
    <s v="Women's Apparel"/>
    <n v="50"/>
    <n v="325"/>
    <n v="162500"/>
    <n v="40625"/>
    <n v="0.25"/>
    <x v="2"/>
  </r>
  <r>
    <x v="0"/>
    <n v="1128299"/>
    <x v="246"/>
    <x v="2"/>
    <x v="25"/>
    <s v="Phoenix"/>
    <s v="Men's Street Footwear"/>
    <n v="50"/>
    <n v="500"/>
    <n v="250000"/>
    <n v="87500"/>
    <n v="0.35"/>
    <x v="2"/>
  </r>
  <r>
    <x v="0"/>
    <n v="1128299"/>
    <x v="246"/>
    <x v="2"/>
    <x v="25"/>
    <s v="Phoenix"/>
    <s v="Men's Athletic Footwear"/>
    <n v="55.000000000000007"/>
    <n v="300"/>
    <n v="165000.00000000003"/>
    <n v="66000.000000000015"/>
    <n v="0.4"/>
    <x v="2"/>
  </r>
  <r>
    <x v="0"/>
    <n v="1128299"/>
    <x v="246"/>
    <x v="2"/>
    <x v="25"/>
    <s v="Phoenix"/>
    <s v="Women's Street Footwear"/>
    <n v="55.000000000000007"/>
    <n v="350"/>
    <n v="192500.00000000003"/>
    <n v="67375"/>
    <n v="0.35"/>
    <x v="2"/>
  </r>
  <r>
    <x v="0"/>
    <n v="1128299"/>
    <x v="246"/>
    <x v="2"/>
    <x v="25"/>
    <s v="Phoenix"/>
    <s v="Women's Athletic Footwear"/>
    <n v="50"/>
    <n v="250"/>
    <n v="125000"/>
    <n v="43750"/>
    <n v="0.35"/>
    <x v="2"/>
  </r>
  <r>
    <x v="0"/>
    <n v="1128299"/>
    <x v="246"/>
    <x v="2"/>
    <x v="25"/>
    <s v="Phoenix"/>
    <s v="Men's Apparel"/>
    <n v="55.000000000000007"/>
    <n v="150"/>
    <n v="82500.000000000015"/>
    <n v="24750.000000000004"/>
    <n v="0.3"/>
    <x v="2"/>
  </r>
  <r>
    <x v="0"/>
    <n v="1128299"/>
    <x v="246"/>
    <x v="2"/>
    <x v="25"/>
    <s v="Phoenix"/>
    <s v="Women's Apparel"/>
    <n v="70"/>
    <n v="325"/>
    <n v="227500"/>
    <n v="56875"/>
    <n v="0.25"/>
    <x v="2"/>
  </r>
  <r>
    <x v="0"/>
    <n v="1128299"/>
    <x v="277"/>
    <x v="2"/>
    <x v="25"/>
    <s v="Phoenix"/>
    <s v="Men's Street Footwear"/>
    <n v="50"/>
    <n v="525"/>
    <n v="262500"/>
    <n v="91875"/>
    <n v="0.35"/>
    <x v="2"/>
  </r>
  <r>
    <x v="0"/>
    <n v="1128299"/>
    <x v="277"/>
    <x v="2"/>
    <x v="25"/>
    <s v="Phoenix"/>
    <s v="Men's Athletic Footwear"/>
    <n v="55.000000000000007"/>
    <n v="375"/>
    <n v="206250.00000000003"/>
    <n v="82500.000000000015"/>
    <n v="0.4"/>
    <x v="2"/>
  </r>
  <r>
    <x v="0"/>
    <n v="1128299"/>
    <x v="277"/>
    <x v="2"/>
    <x v="25"/>
    <s v="Phoenix"/>
    <s v="Women's Street Footwear"/>
    <n v="55.000000000000007"/>
    <n v="400"/>
    <n v="220000.00000000003"/>
    <n v="77000"/>
    <n v="0.35"/>
    <x v="2"/>
  </r>
  <r>
    <x v="0"/>
    <n v="1128299"/>
    <x v="277"/>
    <x v="2"/>
    <x v="25"/>
    <s v="Phoenix"/>
    <s v="Women's Athletic Footwear"/>
    <n v="50"/>
    <n v="300"/>
    <n v="150000"/>
    <n v="52500"/>
    <n v="0.35"/>
    <x v="2"/>
  </r>
  <r>
    <x v="0"/>
    <n v="1128299"/>
    <x v="277"/>
    <x v="2"/>
    <x v="25"/>
    <s v="Phoenix"/>
    <s v="Men's Apparel"/>
    <n v="55.000000000000007"/>
    <n v="200"/>
    <n v="110000.00000000001"/>
    <n v="33000"/>
    <n v="0.3"/>
    <x v="2"/>
  </r>
  <r>
    <x v="0"/>
    <n v="1128299"/>
    <x v="277"/>
    <x v="2"/>
    <x v="25"/>
    <s v="Phoenix"/>
    <s v="Women's Apparel"/>
    <n v="70"/>
    <n v="375"/>
    <n v="262500"/>
    <n v="65625"/>
    <n v="0.25"/>
    <x v="2"/>
  </r>
  <r>
    <x v="0"/>
    <n v="1128299"/>
    <x v="307"/>
    <x v="2"/>
    <x v="25"/>
    <s v="Phoenix"/>
    <s v="Men's Street Footwear"/>
    <n v="50"/>
    <n v="625"/>
    <n v="312500"/>
    <n v="109375"/>
    <n v="0.35"/>
    <x v="2"/>
  </r>
  <r>
    <x v="0"/>
    <n v="1128299"/>
    <x v="307"/>
    <x v="2"/>
    <x v="25"/>
    <s v="Phoenix"/>
    <s v="Men's Athletic Footwear"/>
    <n v="55.000000000000007"/>
    <n v="475"/>
    <n v="261250.00000000003"/>
    <n v="104500.00000000001"/>
    <n v="0.4"/>
    <x v="2"/>
  </r>
  <r>
    <x v="0"/>
    <n v="1128299"/>
    <x v="307"/>
    <x v="2"/>
    <x v="25"/>
    <s v="Phoenix"/>
    <s v="Women's Street Footwear"/>
    <n v="55.000000000000007"/>
    <n v="475"/>
    <n v="261250.00000000003"/>
    <n v="91437.5"/>
    <n v="0.35"/>
    <x v="2"/>
  </r>
  <r>
    <x v="0"/>
    <n v="1128299"/>
    <x v="307"/>
    <x v="2"/>
    <x v="25"/>
    <s v="Phoenix"/>
    <s v="Women's Athletic Footwear"/>
    <n v="50"/>
    <n v="350"/>
    <n v="175000"/>
    <n v="61249.999999999993"/>
    <n v="0.35"/>
    <x v="2"/>
  </r>
  <r>
    <x v="0"/>
    <n v="1128299"/>
    <x v="307"/>
    <x v="2"/>
    <x v="25"/>
    <s v="Phoenix"/>
    <s v="Men's Apparel"/>
    <n v="55.000000000000007"/>
    <n v="225"/>
    <n v="123750.00000000001"/>
    <n v="37125"/>
    <n v="0.3"/>
    <x v="2"/>
  </r>
  <r>
    <x v="0"/>
    <n v="1128299"/>
    <x v="307"/>
    <x v="2"/>
    <x v="25"/>
    <s v="Phoenix"/>
    <s v="Women's Apparel"/>
    <n v="70"/>
    <n v="525"/>
    <n v="367500"/>
    <n v="91875"/>
    <n v="0.25"/>
    <x v="2"/>
  </r>
  <r>
    <x v="0"/>
    <n v="1128299"/>
    <x v="336"/>
    <x v="2"/>
    <x v="25"/>
    <s v="Phoenix"/>
    <s v="Men's Street Footwear"/>
    <n v="50"/>
    <n v="675"/>
    <n v="337500"/>
    <n v="118124.99999999999"/>
    <n v="0.35"/>
    <x v="2"/>
  </r>
  <r>
    <x v="0"/>
    <n v="1128299"/>
    <x v="336"/>
    <x v="2"/>
    <x v="25"/>
    <s v="Phoenix"/>
    <s v="Men's Athletic Footwear"/>
    <n v="55.000000000000007"/>
    <n v="525"/>
    <n v="288750.00000000006"/>
    <n v="115500.00000000003"/>
    <n v="0.4"/>
    <x v="2"/>
  </r>
  <r>
    <x v="0"/>
    <n v="1128299"/>
    <x v="336"/>
    <x v="2"/>
    <x v="25"/>
    <s v="Phoenix"/>
    <s v="Women's Street Footwear"/>
    <n v="55.000000000000007"/>
    <n v="475"/>
    <n v="261250.00000000003"/>
    <n v="91437.5"/>
    <n v="0.35"/>
    <x v="2"/>
  </r>
  <r>
    <x v="0"/>
    <n v="1128299"/>
    <x v="336"/>
    <x v="2"/>
    <x v="25"/>
    <s v="Phoenix"/>
    <s v="Women's Athletic Footwear"/>
    <n v="50"/>
    <n v="375"/>
    <n v="187500"/>
    <n v="65625"/>
    <n v="0.35"/>
    <x v="2"/>
  </r>
  <r>
    <x v="0"/>
    <n v="1128299"/>
    <x v="336"/>
    <x v="2"/>
    <x v="25"/>
    <s v="Phoenix"/>
    <s v="Men's Apparel"/>
    <n v="55.000000000000007"/>
    <n v="425"/>
    <n v="233750.00000000003"/>
    <n v="70125"/>
    <n v="0.3"/>
    <x v="2"/>
  </r>
  <r>
    <x v="0"/>
    <n v="1128299"/>
    <x v="336"/>
    <x v="2"/>
    <x v="25"/>
    <s v="Phoenix"/>
    <s v="Women's Apparel"/>
    <n v="70"/>
    <n v="425"/>
    <n v="297500"/>
    <n v="74375"/>
    <n v="0.25"/>
    <x v="2"/>
  </r>
  <r>
    <x v="0"/>
    <n v="1128299"/>
    <x v="368"/>
    <x v="2"/>
    <x v="25"/>
    <s v="Phoenix"/>
    <s v="Men's Street Footwear"/>
    <n v="55.000000000000007"/>
    <n v="625"/>
    <n v="343750.00000000006"/>
    <n v="120312.50000000001"/>
    <n v="0.35"/>
    <x v="2"/>
  </r>
  <r>
    <x v="0"/>
    <n v="1128299"/>
    <x v="368"/>
    <x v="2"/>
    <x v="25"/>
    <s v="Phoenix"/>
    <s v="Men's Athletic Footwear"/>
    <n v="60.000000000000007"/>
    <n v="575"/>
    <n v="345000.00000000006"/>
    <n v="138000.00000000003"/>
    <n v="0.4"/>
    <x v="2"/>
  </r>
  <r>
    <x v="0"/>
    <n v="1128299"/>
    <x v="368"/>
    <x v="2"/>
    <x v="25"/>
    <s v="Phoenix"/>
    <s v="Women's Street Footwear"/>
    <n v="55.000000000000007"/>
    <n v="450"/>
    <n v="247500.00000000003"/>
    <n v="86625"/>
    <n v="0.35"/>
    <x v="2"/>
  </r>
  <r>
    <x v="0"/>
    <n v="1128299"/>
    <x v="368"/>
    <x v="2"/>
    <x v="25"/>
    <s v="Phoenix"/>
    <s v="Women's Athletic Footwear"/>
    <n v="55.000000000000007"/>
    <n v="400"/>
    <n v="220000.00000000003"/>
    <n v="77000"/>
    <n v="0.35"/>
    <x v="2"/>
  </r>
  <r>
    <x v="0"/>
    <n v="1128299"/>
    <x v="368"/>
    <x v="2"/>
    <x v="25"/>
    <s v="Phoenix"/>
    <s v="Men's Apparel"/>
    <n v="65"/>
    <n v="400"/>
    <n v="260000"/>
    <n v="78000"/>
    <n v="0.3"/>
    <x v="2"/>
  </r>
  <r>
    <x v="0"/>
    <n v="1128299"/>
    <x v="368"/>
    <x v="2"/>
    <x v="25"/>
    <s v="Phoenix"/>
    <s v="Women's Apparel"/>
    <n v="70"/>
    <n v="375"/>
    <n v="262500"/>
    <n v="65625"/>
    <n v="0.25"/>
    <x v="2"/>
  </r>
  <r>
    <x v="0"/>
    <n v="1128299"/>
    <x v="400"/>
    <x v="2"/>
    <x v="25"/>
    <s v="Phoenix"/>
    <s v="Men's Street Footwear"/>
    <n v="45.000000000000007"/>
    <n v="575"/>
    <n v="258750.00000000003"/>
    <n v="90562.5"/>
    <n v="0.35"/>
    <x v="2"/>
  </r>
  <r>
    <x v="0"/>
    <n v="1128299"/>
    <x v="400"/>
    <x v="2"/>
    <x v="25"/>
    <s v="Phoenix"/>
    <s v="Men's Athletic Footwear"/>
    <n v="50.000000000000014"/>
    <n v="575"/>
    <n v="287500.00000000006"/>
    <n v="115000.00000000003"/>
    <n v="0.4"/>
    <x v="2"/>
  </r>
  <r>
    <x v="0"/>
    <n v="1128299"/>
    <x v="400"/>
    <x v="2"/>
    <x v="25"/>
    <s v="Phoenix"/>
    <s v="Women's Street Footwear"/>
    <n v="45.000000000000007"/>
    <n v="425"/>
    <n v="191250.00000000003"/>
    <n v="66937.5"/>
    <n v="0.35"/>
    <x v="2"/>
  </r>
  <r>
    <x v="0"/>
    <n v="1128299"/>
    <x v="400"/>
    <x v="2"/>
    <x v="25"/>
    <s v="Phoenix"/>
    <s v="Women's Athletic Footwear"/>
    <n v="45.000000000000007"/>
    <n v="375"/>
    <n v="168750.00000000003"/>
    <n v="59062.500000000007"/>
    <n v="0.35"/>
    <x v="2"/>
  </r>
  <r>
    <x v="0"/>
    <n v="1128299"/>
    <x v="400"/>
    <x v="2"/>
    <x v="25"/>
    <s v="Phoenix"/>
    <s v="Men's Apparel"/>
    <n v="55.000000000000007"/>
    <n v="375"/>
    <n v="206250.00000000003"/>
    <n v="61875.000000000007"/>
    <n v="0.3"/>
    <x v="2"/>
  </r>
  <r>
    <x v="0"/>
    <n v="1128299"/>
    <x v="400"/>
    <x v="2"/>
    <x v="25"/>
    <s v="Phoenix"/>
    <s v="Women's Apparel"/>
    <n v="60.000000000000007"/>
    <n v="425"/>
    <n v="255000.00000000003"/>
    <n v="63750.000000000007"/>
    <n v="0.25"/>
    <x v="2"/>
  </r>
  <r>
    <x v="0"/>
    <n v="1128299"/>
    <x v="429"/>
    <x v="2"/>
    <x v="25"/>
    <s v="Phoenix"/>
    <s v="Men's Street Footwear"/>
    <n v="45.000000000000007"/>
    <n v="500"/>
    <n v="225000.00000000003"/>
    <n v="78750"/>
    <n v="0.35"/>
    <x v="2"/>
  </r>
  <r>
    <x v="0"/>
    <n v="1128299"/>
    <x v="429"/>
    <x v="2"/>
    <x v="25"/>
    <s v="Phoenix"/>
    <s v="Men's Athletic Footwear"/>
    <n v="50.000000000000014"/>
    <n v="500"/>
    <n v="250000.00000000006"/>
    <n v="100000.00000000003"/>
    <n v="0.4"/>
    <x v="2"/>
  </r>
  <r>
    <x v="0"/>
    <n v="1128299"/>
    <x v="429"/>
    <x v="2"/>
    <x v="25"/>
    <s v="Phoenix"/>
    <s v="Women's Street Footwear"/>
    <n v="45.000000000000007"/>
    <n v="325"/>
    <n v="146250.00000000003"/>
    <n v="51187.500000000007"/>
    <n v="0.35"/>
    <x v="2"/>
  </r>
  <r>
    <x v="0"/>
    <n v="1128299"/>
    <x v="429"/>
    <x v="2"/>
    <x v="25"/>
    <s v="Phoenix"/>
    <s v="Women's Athletic Footwear"/>
    <n v="45.000000000000007"/>
    <n v="300"/>
    <n v="135000.00000000003"/>
    <n v="47250.000000000007"/>
    <n v="0.35"/>
    <x v="2"/>
  </r>
  <r>
    <x v="0"/>
    <n v="1128299"/>
    <x v="429"/>
    <x v="2"/>
    <x v="25"/>
    <s v="Phoenix"/>
    <s v="Men's Apparel"/>
    <n v="55.000000000000007"/>
    <n v="275"/>
    <n v="151250.00000000003"/>
    <n v="45375.000000000007"/>
    <n v="0.3"/>
    <x v="2"/>
  </r>
  <r>
    <x v="0"/>
    <n v="1128299"/>
    <x v="429"/>
    <x v="2"/>
    <x v="25"/>
    <s v="Phoenix"/>
    <s v="Women's Apparel"/>
    <n v="60.000000000000007"/>
    <n v="325"/>
    <n v="195000.00000000003"/>
    <n v="48750.000000000007"/>
    <n v="0.25"/>
    <x v="2"/>
  </r>
  <r>
    <x v="0"/>
    <n v="1128299"/>
    <x v="460"/>
    <x v="2"/>
    <x v="25"/>
    <s v="Phoenix"/>
    <s v="Men's Street Footwear"/>
    <n v="45.000000000000007"/>
    <n v="500"/>
    <n v="225000.00000000003"/>
    <n v="78750"/>
    <n v="0.35"/>
    <x v="2"/>
  </r>
  <r>
    <x v="0"/>
    <n v="1128299"/>
    <x v="460"/>
    <x v="2"/>
    <x v="25"/>
    <s v="Phoenix"/>
    <s v="Men's Athletic Footwear"/>
    <n v="50.000000000000014"/>
    <n v="525"/>
    <n v="262500.00000000006"/>
    <n v="105000.00000000003"/>
    <n v="0.4"/>
    <x v="2"/>
  </r>
  <r>
    <x v="0"/>
    <n v="1128299"/>
    <x v="460"/>
    <x v="2"/>
    <x v="25"/>
    <s v="Phoenix"/>
    <s v="Women's Street Footwear"/>
    <n v="45.000000000000007"/>
    <n v="375"/>
    <n v="168750.00000000003"/>
    <n v="59062.500000000007"/>
    <n v="0.35"/>
    <x v="2"/>
  </r>
  <r>
    <x v="0"/>
    <n v="1128299"/>
    <x v="460"/>
    <x v="2"/>
    <x v="25"/>
    <s v="Phoenix"/>
    <s v="Women's Athletic Footwear"/>
    <n v="45.000000000000007"/>
    <n v="350"/>
    <n v="157500.00000000003"/>
    <n v="55125.000000000007"/>
    <n v="0.35"/>
    <x v="2"/>
  </r>
  <r>
    <x v="0"/>
    <n v="1128299"/>
    <x v="460"/>
    <x v="2"/>
    <x v="25"/>
    <s v="Phoenix"/>
    <s v="Men's Apparel"/>
    <n v="55.000000000000007"/>
    <n v="300"/>
    <n v="165000.00000000003"/>
    <n v="49500.000000000007"/>
    <n v="0.3"/>
    <x v="2"/>
  </r>
  <r>
    <x v="0"/>
    <n v="1128299"/>
    <x v="460"/>
    <x v="2"/>
    <x v="25"/>
    <s v="Phoenix"/>
    <s v="Women's Apparel"/>
    <n v="60.000000000000007"/>
    <n v="425"/>
    <n v="255000.00000000003"/>
    <n v="63750.000000000007"/>
    <n v="0.25"/>
    <x v="2"/>
  </r>
  <r>
    <x v="0"/>
    <n v="1128299"/>
    <x v="489"/>
    <x v="2"/>
    <x v="25"/>
    <s v="Phoenix"/>
    <s v="Men's Street Footwear"/>
    <n v="45.000000000000007"/>
    <n v="625"/>
    <n v="281250.00000000006"/>
    <n v="98437.500000000015"/>
    <n v="0.35"/>
    <x v="2"/>
  </r>
  <r>
    <x v="0"/>
    <n v="1128299"/>
    <x v="489"/>
    <x v="2"/>
    <x v="25"/>
    <s v="Phoenix"/>
    <s v="Men's Athletic Footwear"/>
    <n v="50.000000000000014"/>
    <n v="625"/>
    <n v="312500.00000000012"/>
    <n v="125000.00000000006"/>
    <n v="0.4"/>
    <x v="2"/>
  </r>
  <r>
    <x v="4"/>
    <n v="1128299"/>
    <x v="489"/>
    <x v="2"/>
    <x v="25"/>
    <s v="Phoenix"/>
    <s v="Women's Street Footwear"/>
    <n v="45.000000000000007"/>
    <n v="425"/>
    <n v="191250.00000000003"/>
    <n v="66937.5"/>
    <n v="0.35"/>
    <x v="2"/>
  </r>
  <r>
    <x v="4"/>
    <n v="1128299"/>
    <x v="489"/>
    <x v="2"/>
    <x v="25"/>
    <s v="Phoenix"/>
    <s v="Women's Athletic Footwear"/>
    <n v="45.000000000000007"/>
    <n v="425"/>
    <n v="191250.00000000003"/>
    <n v="66937.5"/>
    <n v="0.35"/>
    <x v="2"/>
  </r>
  <r>
    <x v="4"/>
    <n v="1128299"/>
    <x v="489"/>
    <x v="2"/>
    <x v="25"/>
    <s v="Phoenix"/>
    <s v="Men's Apparel"/>
    <n v="55.000000000000007"/>
    <n v="350"/>
    <n v="192500.00000000003"/>
    <n v="57750.000000000007"/>
    <n v="0.3"/>
    <x v="2"/>
  </r>
  <r>
    <x v="4"/>
    <n v="1128299"/>
    <x v="489"/>
    <x v="2"/>
    <x v="25"/>
    <s v="Phoenix"/>
    <s v="Women's Apparel"/>
    <n v="60.000000000000007"/>
    <n v="450"/>
    <n v="270000.00000000006"/>
    <n v="67500.000000000015"/>
    <n v="0.25"/>
    <x v="2"/>
  </r>
  <r>
    <x v="4"/>
    <n v="1128299"/>
    <x v="190"/>
    <x v="2"/>
    <x v="25"/>
    <s v="Phoenix"/>
    <s v="Men's Street Footwear"/>
    <n v="34.999999999999993"/>
    <n v="475"/>
    <n v="166249.99999999997"/>
    <n v="58187.499999999985"/>
    <n v="0.35"/>
    <x v="2"/>
  </r>
  <r>
    <x v="4"/>
    <n v="1128299"/>
    <x v="190"/>
    <x v="2"/>
    <x v="25"/>
    <s v="Phoenix"/>
    <s v="Men's Athletic Footwear"/>
    <n v="45"/>
    <n v="475"/>
    <n v="213750"/>
    <n v="85500"/>
    <n v="0.4"/>
    <x v="2"/>
  </r>
  <r>
    <x v="4"/>
    <n v="1128299"/>
    <x v="190"/>
    <x v="2"/>
    <x v="25"/>
    <s v="Phoenix"/>
    <s v="Women's Street Footwear"/>
    <n v="45"/>
    <n v="475"/>
    <n v="213750"/>
    <n v="74812.5"/>
    <n v="0.35"/>
    <x v="2"/>
  </r>
  <r>
    <x v="4"/>
    <n v="1128299"/>
    <x v="190"/>
    <x v="2"/>
    <x v="25"/>
    <s v="Phoenix"/>
    <s v="Women's Athletic Footwear"/>
    <n v="45"/>
    <n v="325"/>
    <n v="146250"/>
    <n v="51187.5"/>
    <n v="0.35"/>
    <x v="2"/>
  </r>
  <r>
    <x v="4"/>
    <n v="1128299"/>
    <x v="190"/>
    <x v="2"/>
    <x v="25"/>
    <s v="Phoenix"/>
    <s v="Men's Apparel"/>
    <n v="50.000000000000014"/>
    <n v="275"/>
    <n v="137500.00000000003"/>
    <n v="41250.000000000007"/>
    <n v="0.3"/>
    <x v="2"/>
  </r>
  <r>
    <x v="4"/>
    <n v="1128299"/>
    <x v="190"/>
    <x v="2"/>
    <x v="25"/>
    <s v="Phoenix"/>
    <s v="Women's Apparel"/>
    <n v="45"/>
    <n v="475"/>
    <n v="213750"/>
    <n v="53437.5"/>
    <n v="0.25"/>
    <x v="2"/>
  </r>
  <r>
    <x v="4"/>
    <n v="1128299"/>
    <x v="700"/>
    <x v="2"/>
    <x v="25"/>
    <s v="Phoenix"/>
    <s v="Men's Street Footwear"/>
    <n v="34.999999999999993"/>
    <n v="525"/>
    <n v="183749.99999999997"/>
    <n v="64312.499999999985"/>
    <n v="0.35"/>
    <x v="2"/>
  </r>
  <r>
    <x v="4"/>
    <n v="1128299"/>
    <x v="700"/>
    <x v="2"/>
    <x v="25"/>
    <s v="Phoenix"/>
    <s v="Men's Athletic Footwear"/>
    <n v="45"/>
    <n v="425"/>
    <n v="191250"/>
    <n v="76500"/>
    <n v="0.4"/>
    <x v="2"/>
  </r>
  <r>
    <x v="4"/>
    <n v="1128299"/>
    <x v="700"/>
    <x v="2"/>
    <x v="25"/>
    <s v="Phoenix"/>
    <s v="Women's Street Footwear"/>
    <n v="45"/>
    <n v="425"/>
    <n v="191250"/>
    <n v="66937.5"/>
    <n v="0.35"/>
    <x v="2"/>
  </r>
  <r>
    <x v="4"/>
    <n v="1128299"/>
    <x v="700"/>
    <x v="2"/>
    <x v="26"/>
    <s v="Albuquerque"/>
    <s v="Women's Athletic Footwear"/>
    <n v="45"/>
    <n v="275"/>
    <n v="123750"/>
    <n v="43312.5"/>
    <n v="0.35"/>
    <x v="2"/>
  </r>
  <r>
    <x v="4"/>
    <n v="1128299"/>
    <x v="700"/>
    <x v="2"/>
    <x v="26"/>
    <s v="Albuquerque"/>
    <s v="Men's Apparel"/>
    <n v="50.000000000000014"/>
    <n v="200"/>
    <n v="100000.00000000003"/>
    <n v="30000.000000000007"/>
    <n v="0.3"/>
    <x v="2"/>
  </r>
  <r>
    <x v="4"/>
    <n v="1128299"/>
    <x v="700"/>
    <x v="2"/>
    <x v="26"/>
    <s v="Albuquerque"/>
    <s v="Women's Apparel"/>
    <n v="45"/>
    <n v="400"/>
    <n v="180000"/>
    <n v="45000"/>
    <n v="0.25"/>
    <x v="2"/>
  </r>
  <r>
    <x v="4"/>
    <n v="1128299"/>
    <x v="712"/>
    <x v="2"/>
    <x v="26"/>
    <s v="Albuquerque"/>
    <s v="Men's Street Footwear"/>
    <n v="45"/>
    <n v="550"/>
    <n v="247500"/>
    <n v="86625"/>
    <n v="0.35"/>
    <x v="2"/>
  </r>
  <r>
    <x v="4"/>
    <n v="1128299"/>
    <x v="712"/>
    <x v="2"/>
    <x v="26"/>
    <s v="Albuquerque"/>
    <s v="Men's Athletic Footwear"/>
    <n v="55.000000000000007"/>
    <n v="400"/>
    <n v="220000.00000000003"/>
    <n v="88000.000000000015"/>
    <n v="0.4"/>
    <x v="2"/>
  </r>
  <r>
    <x v="4"/>
    <n v="1128299"/>
    <x v="712"/>
    <x v="2"/>
    <x v="26"/>
    <s v="Albuquerque"/>
    <s v="Women's Street Footwear"/>
    <n v="55.000000000000007"/>
    <n v="400"/>
    <n v="220000.00000000003"/>
    <n v="77000"/>
    <n v="0.35"/>
    <x v="2"/>
  </r>
  <r>
    <x v="4"/>
    <n v="1128299"/>
    <x v="712"/>
    <x v="2"/>
    <x v="26"/>
    <s v="Albuquerque"/>
    <s v="Women's Athletic Footwear"/>
    <n v="55.000000000000007"/>
    <n v="275"/>
    <n v="151250.00000000003"/>
    <n v="52937.500000000007"/>
    <n v="0.35"/>
    <x v="2"/>
  </r>
  <r>
    <x v="4"/>
    <n v="1128299"/>
    <x v="712"/>
    <x v="2"/>
    <x v="26"/>
    <s v="Albuquerque"/>
    <s v="Men's Apparel"/>
    <n v="60.000000000000007"/>
    <n v="175"/>
    <n v="105000.00000000001"/>
    <n v="31500.000000000004"/>
    <n v="0.3"/>
    <x v="2"/>
  </r>
  <r>
    <x v="4"/>
    <n v="1128299"/>
    <x v="712"/>
    <x v="2"/>
    <x v="26"/>
    <s v="Albuquerque"/>
    <s v="Women's Apparel"/>
    <n v="55.000000000000007"/>
    <n v="375"/>
    <n v="206250.00000000003"/>
    <n v="51562.500000000007"/>
    <n v="0.25"/>
    <x v="2"/>
  </r>
  <r>
    <x v="4"/>
    <n v="1128299"/>
    <x v="249"/>
    <x v="2"/>
    <x v="26"/>
    <s v="Albuquerque"/>
    <s v="Men's Street Footwear"/>
    <n v="55.000000000000007"/>
    <n v="550"/>
    <n v="302500.00000000006"/>
    <n v="105875.00000000001"/>
    <n v="0.35"/>
    <x v="2"/>
  </r>
  <r>
    <x v="4"/>
    <n v="1128299"/>
    <x v="249"/>
    <x v="2"/>
    <x v="26"/>
    <s v="Albuquerque"/>
    <s v="Men's Athletic Footwear"/>
    <n v="60.000000000000007"/>
    <n v="350"/>
    <n v="210000.00000000003"/>
    <n v="84000.000000000015"/>
    <n v="0.4"/>
    <x v="2"/>
  </r>
  <r>
    <x v="4"/>
    <n v="1128299"/>
    <x v="249"/>
    <x v="2"/>
    <x v="26"/>
    <s v="Albuquerque"/>
    <s v="Women's Street Footwear"/>
    <n v="60.000000000000007"/>
    <n v="400"/>
    <n v="240000.00000000003"/>
    <n v="84000"/>
    <n v="0.35"/>
    <x v="2"/>
  </r>
  <r>
    <x v="4"/>
    <n v="1128299"/>
    <x v="249"/>
    <x v="2"/>
    <x v="26"/>
    <s v="Albuquerque"/>
    <s v="Women's Athletic Footwear"/>
    <n v="55.000000000000007"/>
    <n v="300"/>
    <n v="165000.00000000003"/>
    <n v="57750.000000000007"/>
    <n v="0.35"/>
    <x v="2"/>
  </r>
  <r>
    <x v="4"/>
    <n v="1128299"/>
    <x v="249"/>
    <x v="2"/>
    <x v="26"/>
    <s v="Albuquerque"/>
    <s v="Men's Apparel"/>
    <n v="60.000000000000007"/>
    <n v="200"/>
    <n v="120000.00000000001"/>
    <n v="36000"/>
    <n v="0.3"/>
    <x v="2"/>
  </r>
  <r>
    <x v="4"/>
    <n v="1128299"/>
    <x v="249"/>
    <x v="2"/>
    <x v="26"/>
    <s v="Albuquerque"/>
    <s v="Women's Apparel"/>
    <n v="75.000000000000014"/>
    <n v="375"/>
    <n v="281250.00000000006"/>
    <n v="70312.500000000015"/>
    <n v="0.25"/>
    <x v="2"/>
  </r>
  <r>
    <x v="4"/>
    <n v="1128299"/>
    <x v="280"/>
    <x v="2"/>
    <x v="26"/>
    <s v="Albuquerque"/>
    <s v="Men's Street Footwear"/>
    <n v="55.000000000000007"/>
    <n v="575"/>
    <n v="316250.00000000006"/>
    <n v="110687.50000000001"/>
    <n v="0.35"/>
    <x v="2"/>
  </r>
  <r>
    <x v="4"/>
    <n v="1128299"/>
    <x v="280"/>
    <x v="2"/>
    <x v="26"/>
    <s v="Albuquerque"/>
    <s v="Men's Athletic Footwear"/>
    <n v="60.000000000000007"/>
    <n v="425"/>
    <n v="255000.00000000003"/>
    <n v="102000.00000000001"/>
    <n v="0.4"/>
    <x v="2"/>
  </r>
  <r>
    <x v="4"/>
    <n v="1128299"/>
    <x v="280"/>
    <x v="2"/>
    <x v="26"/>
    <s v="Albuquerque"/>
    <s v="Women's Street Footwear"/>
    <n v="60.000000000000007"/>
    <n v="450"/>
    <n v="270000.00000000006"/>
    <n v="94500.000000000015"/>
    <n v="0.35"/>
    <x v="2"/>
  </r>
  <r>
    <x v="4"/>
    <n v="1128299"/>
    <x v="280"/>
    <x v="2"/>
    <x v="26"/>
    <s v="Albuquerque"/>
    <s v="Women's Athletic Footwear"/>
    <n v="55.000000000000007"/>
    <n v="350"/>
    <n v="192500.00000000003"/>
    <n v="67375"/>
    <n v="0.35"/>
    <x v="2"/>
  </r>
  <r>
    <x v="4"/>
    <n v="1128299"/>
    <x v="280"/>
    <x v="2"/>
    <x v="26"/>
    <s v="Albuquerque"/>
    <s v="Men's Apparel"/>
    <n v="60.000000000000007"/>
    <n v="250"/>
    <n v="150000.00000000003"/>
    <n v="45000.000000000007"/>
    <n v="0.3"/>
    <x v="2"/>
  </r>
  <r>
    <x v="4"/>
    <n v="1128299"/>
    <x v="280"/>
    <x v="2"/>
    <x v="26"/>
    <s v="Albuquerque"/>
    <s v="Women's Apparel"/>
    <n v="75.000000000000014"/>
    <n v="425"/>
    <n v="318750.00000000006"/>
    <n v="79687.500000000015"/>
    <n v="0.25"/>
    <x v="2"/>
  </r>
  <r>
    <x v="4"/>
    <n v="1128299"/>
    <x v="310"/>
    <x v="2"/>
    <x v="26"/>
    <s v="Albuquerque"/>
    <s v="Men's Street Footwear"/>
    <n v="55.000000000000007"/>
    <n v="700"/>
    <n v="385000.00000000006"/>
    <n v="134750"/>
    <n v="0.35"/>
    <x v="2"/>
  </r>
  <r>
    <x v="4"/>
    <n v="1128299"/>
    <x v="310"/>
    <x v="2"/>
    <x v="26"/>
    <s v="Albuquerque"/>
    <s v="Men's Athletic Footwear"/>
    <n v="60.000000000000007"/>
    <n v="550"/>
    <n v="330000.00000000006"/>
    <n v="132000.00000000003"/>
    <n v="0.4"/>
    <x v="2"/>
  </r>
  <r>
    <x v="4"/>
    <n v="1128299"/>
    <x v="310"/>
    <x v="2"/>
    <x v="26"/>
    <s v="Albuquerque"/>
    <s v="Women's Street Footwear"/>
    <n v="60.000000000000007"/>
    <n v="550"/>
    <n v="330000.00000000006"/>
    <n v="115500.00000000001"/>
    <n v="0.35"/>
    <x v="2"/>
  </r>
  <r>
    <x v="4"/>
    <n v="1128299"/>
    <x v="310"/>
    <x v="2"/>
    <x v="26"/>
    <s v="Albuquerque"/>
    <s v="Women's Athletic Footwear"/>
    <n v="55.000000000000007"/>
    <n v="425"/>
    <n v="233750.00000000003"/>
    <n v="81812.5"/>
    <n v="0.35"/>
    <x v="2"/>
  </r>
  <r>
    <x v="4"/>
    <n v="1128299"/>
    <x v="310"/>
    <x v="2"/>
    <x v="26"/>
    <s v="Albuquerque"/>
    <s v="Men's Apparel"/>
    <n v="60.000000000000007"/>
    <n v="300"/>
    <n v="180000.00000000003"/>
    <n v="54000.000000000007"/>
    <n v="0.3"/>
    <x v="2"/>
  </r>
  <r>
    <x v="4"/>
    <n v="1128299"/>
    <x v="310"/>
    <x v="2"/>
    <x v="26"/>
    <s v="Albuquerque"/>
    <s v="Women's Apparel"/>
    <n v="75.000000000000014"/>
    <n v="600"/>
    <n v="450000.00000000006"/>
    <n v="112500.00000000001"/>
    <n v="0.25"/>
    <x v="2"/>
  </r>
  <r>
    <x v="4"/>
    <n v="1128299"/>
    <x v="339"/>
    <x v="2"/>
    <x v="26"/>
    <s v="Albuquerque"/>
    <s v="Men's Street Footwear"/>
    <n v="55.000000000000007"/>
    <n v="750"/>
    <n v="412500.00000000006"/>
    <n v="144375"/>
    <n v="0.35"/>
    <x v="2"/>
  </r>
  <r>
    <x v="4"/>
    <n v="1128299"/>
    <x v="339"/>
    <x v="2"/>
    <x v="26"/>
    <s v="Albuquerque"/>
    <s v="Men's Athletic Footwear"/>
    <n v="60.000000000000007"/>
    <n v="600"/>
    <n v="360000.00000000006"/>
    <n v="144000.00000000003"/>
    <n v="0.4"/>
    <x v="2"/>
  </r>
  <r>
    <x v="4"/>
    <n v="1128299"/>
    <x v="339"/>
    <x v="2"/>
    <x v="26"/>
    <s v="Albuquerque"/>
    <s v="Women's Street Footwear"/>
    <n v="60.000000000000007"/>
    <n v="550"/>
    <n v="330000.00000000006"/>
    <n v="115500.00000000001"/>
    <n v="0.35"/>
    <x v="2"/>
  </r>
  <r>
    <x v="4"/>
    <n v="1128299"/>
    <x v="339"/>
    <x v="2"/>
    <x v="26"/>
    <s v="Albuquerque"/>
    <s v="Women's Athletic Footwear"/>
    <n v="55.000000000000007"/>
    <n v="450"/>
    <n v="247500.00000000003"/>
    <n v="86625"/>
    <n v="0.35"/>
    <x v="2"/>
  </r>
  <r>
    <x v="4"/>
    <n v="1128299"/>
    <x v="339"/>
    <x v="2"/>
    <x v="26"/>
    <s v="Albuquerque"/>
    <s v="Men's Apparel"/>
    <n v="60.000000000000007"/>
    <n v="500"/>
    <n v="300000.00000000006"/>
    <n v="90000.000000000015"/>
    <n v="0.3"/>
    <x v="2"/>
  </r>
  <r>
    <x v="4"/>
    <n v="1128299"/>
    <x v="339"/>
    <x v="2"/>
    <x v="26"/>
    <s v="Albuquerque"/>
    <s v="Women's Apparel"/>
    <n v="75.000000000000014"/>
    <n v="500"/>
    <n v="375000.00000000006"/>
    <n v="93750.000000000015"/>
    <n v="0.25"/>
    <x v="2"/>
  </r>
  <r>
    <x v="4"/>
    <n v="1128299"/>
    <x v="371"/>
    <x v="2"/>
    <x v="26"/>
    <s v="Albuquerque"/>
    <s v="Men's Street Footwear"/>
    <n v="60.000000000000007"/>
    <n v="700"/>
    <n v="420000.00000000006"/>
    <n v="147000"/>
    <n v="0.35"/>
    <x v="2"/>
  </r>
  <r>
    <x v="4"/>
    <n v="1128299"/>
    <x v="371"/>
    <x v="2"/>
    <x v="26"/>
    <s v="Albuquerque"/>
    <s v="Men's Athletic Footwear"/>
    <n v="65.000000000000014"/>
    <n v="650"/>
    <n v="422500.00000000012"/>
    <n v="169000.00000000006"/>
    <n v="0.4"/>
    <x v="2"/>
  </r>
  <r>
    <x v="4"/>
    <n v="1128299"/>
    <x v="371"/>
    <x v="2"/>
    <x v="26"/>
    <s v="Albuquerque"/>
    <s v="Women's Street Footwear"/>
    <n v="60.000000000000007"/>
    <n v="525"/>
    <n v="315000.00000000006"/>
    <n v="110250.00000000001"/>
    <n v="0.35"/>
    <x v="2"/>
  </r>
  <r>
    <x v="4"/>
    <n v="1128299"/>
    <x v="371"/>
    <x v="2"/>
    <x v="26"/>
    <s v="Albuquerque"/>
    <s v="Women's Athletic Footwear"/>
    <n v="60.000000000000007"/>
    <n v="475"/>
    <n v="285000.00000000006"/>
    <n v="99750.000000000015"/>
    <n v="0.35"/>
    <x v="2"/>
  </r>
  <r>
    <x v="4"/>
    <n v="1128299"/>
    <x v="371"/>
    <x v="2"/>
    <x v="26"/>
    <s v="Albuquerque"/>
    <s v="Men's Apparel"/>
    <n v="70"/>
    <n v="475"/>
    <n v="332500"/>
    <n v="99750"/>
    <n v="0.3"/>
    <x v="2"/>
  </r>
  <r>
    <x v="4"/>
    <n v="1128299"/>
    <x v="371"/>
    <x v="2"/>
    <x v="26"/>
    <s v="Albuquerque"/>
    <s v="Women's Apparel"/>
    <n v="75.000000000000014"/>
    <n v="450"/>
    <n v="337500.00000000006"/>
    <n v="84375.000000000015"/>
    <n v="0.25"/>
    <x v="2"/>
  </r>
  <r>
    <x v="4"/>
    <n v="1128299"/>
    <x v="403"/>
    <x v="2"/>
    <x v="26"/>
    <s v="Albuquerque"/>
    <s v="Men's Street Footwear"/>
    <n v="50.000000000000014"/>
    <n v="625"/>
    <n v="312500.00000000012"/>
    <n v="109375.00000000003"/>
    <n v="0.35"/>
    <x v="2"/>
  </r>
  <r>
    <x v="4"/>
    <n v="1128299"/>
    <x v="403"/>
    <x v="2"/>
    <x v="26"/>
    <s v="Albuquerque"/>
    <s v="Men's Athletic Footwear"/>
    <n v="55.000000000000014"/>
    <n v="625"/>
    <n v="343750.00000000012"/>
    <n v="137500.00000000006"/>
    <n v="0.4"/>
    <x v="2"/>
  </r>
  <r>
    <x v="4"/>
    <n v="1128299"/>
    <x v="403"/>
    <x v="2"/>
    <x v="26"/>
    <s v="Albuquerque"/>
    <s v="Women's Street Footwear"/>
    <n v="50.000000000000014"/>
    <n v="475"/>
    <n v="237500.00000000006"/>
    <n v="83125.000000000015"/>
    <n v="0.35"/>
    <x v="2"/>
  </r>
  <r>
    <x v="4"/>
    <n v="1128299"/>
    <x v="403"/>
    <x v="2"/>
    <x v="26"/>
    <s v="Albuquerque"/>
    <s v="Women's Athletic Footwear"/>
    <n v="50.000000000000014"/>
    <n v="425"/>
    <n v="212500.00000000006"/>
    <n v="74375.000000000015"/>
    <n v="0.35"/>
    <x v="2"/>
  </r>
  <r>
    <x v="4"/>
    <n v="1128299"/>
    <x v="403"/>
    <x v="2"/>
    <x v="26"/>
    <s v="Albuquerque"/>
    <s v="Men's Apparel"/>
    <n v="60.000000000000007"/>
    <n v="425"/>
    <n v="255000.00000000003"/>
    <n v="76500"/>
    <n v="0.3"/>
    <x v="2"/>
  </r>
  <r>
    <x v="4"/>
    <n v="1128299"/>
    <x v="403"/>
    <x v="2"/>
    <x v="26"/>
    <s v="Albuquerque"/>
    <s v="Women's Apparel"/>
    <n v="65.000000000000014"/>
    <n v="475"/>
    <n v="308750.00000000006"/>
    <n v="77187.500000000015"/>
    <n v="0.25"/>
    <x v="2"/>
  </r>
  <r>
    <x v="4"/>
    <n v="1128299"/>
    <x v="432"/>
    <x v="2"/>
    <x v="26"/>
    <s v="Albuquerque"/>
    <s v="Men's Street Footwear"/>
    <n v="50.000000000000014"/>
    <n v="550"/>
    <n v="275000.00000000006"/>
    <n v="96250.000000000015"/>
    <n v="0.35"/>
    <x v="2"/>
  </r>
  <r>
    <x v="4"/>
    <n v="1128299"/>
    <x v="432"/>
    <x v="2"/>
    <x v="26"/>
    <s v="Albuquerque"/>
    <s v="Men's Athletic Footwear"/>
    <n v="55.000000000000014"/>
    <n v="550"/>
    <n v="302500.00000000006"/>
    <n v="121000.00000000003"/>
    <n v="0.4"/>
    <x v="2"/>
  </r>
  <r>
    <x v="4"/>
    <n v="1128299"/>
    <x v="432"/>
    <x v="2"/>
    <x v="26"/>
    <s v="Albuquerque"/>
    <s v="Women's Street Footwear"/>
    <n v="50.000000000000014"/>
    <n v="375"/>
    <n v="187500.00000000006"/>
    <n v="65625.000000000015"/>
    <n v="0.35"/>
    <x v="2"/>
  </r>
  <r>
    <x v="4"/>
    <n v="1128299"/>
    <x v="432"/>
    <x v="2"/>
    <x v="26"/>
    <s v="Albuquerque"/>
    <s v="Women's Athletic Footwear"/>
    <n v="50.000000000000014"/>
    <n v="350"/>
    <n v="175000.00000000006"/>
    <n v="61250.000000000015"/>
    <n v="0.35"/>
    <x v="2"/>
  </r>
  <r>
    <x v="4"/>
    <n v="1128299"/>
    <x v="432"/>
    <x v="2"/>
    <x v="26"/>
    <s v="Albuquerque"/>
    <s v="Men's Apparel"/>
    <n v="60.000000000000007"/>
    <n v="325"/>
    <n v="195000.00000000003"/>
    <n v="58500.000000000007"/>
    <n v="0.3"/>
    <x v="2"/>
  </r>
  <r>
    <x v="4"/>
    <n v="1128299"/>
    <x v="432"/>
    <x v="2"/>
    <x v="26"/>
    <s v="Albuquerque"/>
    <s v="Women's Apparel"/>
    <n v="75.000000000000014"/>
    <n v="375"/>
    <n v="281250.00000000006"/>
    <n v="70312.500000000015"/>
    <n v="0.25"/>
    <x v="2"/>
  </r>
  <r>
    <x v="4"/>
    <n v="1128299"/>
    <x v="463"/>
    <x v="2"/>
    <x v="26"/>
    <s v="Albuquerque"/>
    <s v="Men's Street Footwear"/>
    <n v="60.000000000000007"/>
    <n v="550"/>
    <n v="330000.00000000006"/>
    <n v="115500.00000000001"/>
    <n v="0.35"/>
    <x v="2"/>
  </r>
  <r>
    <x v="4"/>
    <n v="1128299"/>
    <x v="463"/>
    <x v="2"/>
    <x v="26"/>
    <s v="Albuquerque"/>
    <s v="Men's Athletic Footwear"/>
    <n v="65.000000000000014"/>
    <n v="600"/>
    <n v="390000.00000000006"/>
    <n v="156000.00000000003"/>
    <n v="0.4"/>
    <x v="2"/>
  </r>
  <r>
    <x v="4"/>
    <n v="1128299"/>
    <x v="463"/>
    <x v="2"/>
    <x v="26"/>
    <s v="Albuquerque"/>
    <s v="Women's Street Footwear"/>
    <n v="60.000000000000007"/>
    <n v="450"/>
    <n v="270000.00000000006"/>
    <n v="94500.000000000015"/>
    <n v="0.35"/>
    <x v="2"/>
  </r>
  <r>
    <x v="4"/>
    <n v="1128299"/>
    <x v="463"/>
    <x v="2"/>
    <x v="26"/>
    <s v="Albuquerque"/>
    <s v="Women's Athletic Footwear"/>
    <n v="60.000000000000007"/>
    <n v="425"/>
    <n v="255000.00000000003"/>
    <n v="89250"/>
    <n v="0.35"/>
    <x v="2"/>
  </r>
  <r>
    <x v="4"/>
    <n v="1128299"/>
    <x v="463"/>
    <x v="2"/>
    <x v="26"/>
    <s v="Albuquerque"/>
    <s v="Men's Apparel"/>
    <n v="70"/>
    <n v="375"/>
    <n v="262500"/>
    <n v="78750"/>
    <n v="0.3"/>
    <x v="2"/>
  </r>
  <r>
    <x v="4"/>
    <n v="1128299"/>
    <x v="463"/>
    <x v="2"/>
    <x v="26"/>
    <s v="Albuquerque"/>
    <s v="Women's Apparel"/>
    <n v="75.000000000000014"/>
    <n v="500"/>
    <n v="375000.00000000006"/>
    <n v="93750.000000000015"/>
    <n v="0.25"/>
    <x v="2"/>
  </r>
  <r>
    <x v="4"/>
    <n v="1128299"/>
    <x v="492"/>
    <x v="2"/>
    <x v="26"/>
    <s v="Albuquerque"/>
    <s v="Men's Street Footwear"/>
    <n v="60.000000000000007"/>
    <n v="700"/>
    <n v="420000.00000000006"/>
    <n v="147000"/>
    <n v="0.35"/>
    <x v="2"/>
  </r>
  <r>
    <x v="4"/>
    <n v="1128299"/>
    <x v="492"/>
    <x v="2"/>
    <x v="26"/>
    <s v="Albuquerque"/>
    <s v="Men's Athletic Footwear"/>
    <n v="65.000000000000014"/>
    <n v="700"/>
    <n v="455000.00000000012"/>
    <n v="182000.00000000006"/>
    <n v="0.4"/>
    <x v="2"/>
  </r>
  <r>
    <x v="2"/>
    <n v="1128299"/>
    <x v="492"/>
    <x v="2"/>
    <x v="26"/>
    <s v="Albuquerque"/>
    <s v="Women's Street Footwear"/>
    <n v="60.000000000000007"/>
    <n v="500"/>
    <n v="300000.00000000006"/>
    <n v="105000.00000000001"/>
    <n v="0.35"/>
    <x v="2"/>
  </r>
  <r>
    <x v="2"/>
    <n v="1128299"/>
    <x v="492"/>
    <x v="2"/>
    <x v="26"/>
    <s v="Albuquerque"/>
    <s v="Women's Athletic Footwear"/>
    <n v="60.000000000000007"/>
    <n v="500"/>
    <n v="300000.00000000006"/>
    <n v="105000.00000000001"/>
    <n v="0.35"/>
    <x v="2"/>
  </r>
  <r>
    <x v="2"/>
    <n v="1128299"/>
    <x v="492"/>
    <x v="2"/>
    <x v="26"/>
    <s v="Albuquerque"/>
    <s v="Men's Apparel"/>
    <n v="70"/>
    <n v="425"/>
    <n v="297500"/>
    <n v="89250"/>
    <n v="0.3"/>
    <x v="2"/>
  </r>
  <r>
    <x v="2"/>
    <n v="1128299"/>
    <x v="492"/>
    <x v="2"/>
    <x v="26"/>
    <s v="Albuquerque"/>
    <s v="Women's Apparel"/>
    <n v="75.000000000000014"/>
    <n v="525"/>
    <n v="393750.00000000006"/>
    <n v="98437.500000000015"/>
    <n v="0.25"/>
    <x v="2"/>
  </r>
  <r>
    <x v="2"/>
    <n v="1128299"/>
    <x v="177"/>
    <x v="2"/>
    <x v="26"/>
    <s v="Albuquerque"/>
    <s v="Men's Street Footwear"/>
    <n v="29.999999999999993"/>
    <n v="450"/>
    <n v="134999.99999999997"/>
    <n v="53999.999999999993"/>
    <n v="0.4"/>
    <x v="2"/>
  </r>
  <r>
    <x v="2"/>
    <n v="1128299"/>
    <x v="177"/>
    <x v="2"/>
    <x v="26"/>
    <s v="Albuquerque"/>
    <s v="Men's Athletic Footwear"/>
    <n v="40"/>
    <n v="450"/>
    <n v="180000"/>
    <n v="72000"/>
    <n v="0.4"/>
    <x v="2"/>
  </r>
  <r>
    <x v="2"/>
    <n v="1128299"/>
    <x v="177"/>
    <x v="2"/>
    <x v="26"/>
    <s v="Albuquerque"/>
    <s v="Women's Street Footwear"/>
    <n v="40"/>
    <n v="450"/>
    <n v="180000"/>
    <n v="62999.999999999993"/>
    <n v="0.35"/>
    <x v="2"/>
  </r>
  <r>
    <x v="2"/>
    <n v="1128299"/>
    <x v="177"/>
    <x v="2"/>
    <x v="26"/>
    <s v="Albuquerque"/>
    <s v="Women's Athletic Footwear"/>
    <n v="40"/>
    <n v="300"/>
    <n v="120000"/>
    <n v="48000"/>
    <n v="0.4"/>
    <x v="2"/>
  </r>
  <r>
    <x v="2"/>
    <n v="1128299"/>
    <x v="177"/>
    <x v="2"/>
    <x v="26"/>
    <s v="Albuquerque"/>
    <s v="Men's Apparel"/>
    <n v="45.000000000000014"/>
    <n v="250"/>
    <n v="112500.00000000003"/>
    <n v="39375.000000000007"/>
    <n v="0.35"/>
    <x v="2"/>
  </r>
  <r>
    <x v="2"/>
    <n v="1128299"/>
    <x v="177"/>
    <x v="2"/>
    <x v="26"/>
    <s v="Albuquerque"/>
    <s v="Women's Apparel"/>
    <n v="40"/>
    <n v="450"/>
    <n v="180000"/>
    <n v="45000"/>
    <n v="0.25"/>
    <x v="2"/>
  </r>
  <r>
    <x v="2"/>
    <n v="1128299"/>
    <x v="208"/>
    <x v="2"/>
    <x v="26"/>
    <s v="Albuquerque"/>
    <s v="Men's Street Footwear"/>
    <n v="29.999999999999993"/>
    <n v="500"/>
    <n v="149999.99999999997"/>
    <n v="59999.999999999993"/>
    <n v="0.4"/>
    <x v="2"/>
  </r>
  <r>
    <x v="2"/>
    <n v="1128299"/>
    <x v="208"/>
    <x v="2"/>
    <x v="26"/>
    <s v="Albuquerque"/>
    <s v="Men's Athletic Footwear"/>
    <n v="40"/>
    <n v="400"/>
    <n v="160000"/>
    <n v="64000"/>
    <n v="0.4"/>
    <x v="2"/>
  </r>
  <r>
    <x v="2"/>
    <n v="1128299"/>
    <x v="208"/>
    <x v="2"/>
    <x v="26"/>
    <s v="Albuquerque"/>
    <s v="Women's Street Footwear"/>
    <n v="40"/>
    <n v="400"/>
    <n v="160000"/>
    <n v="56000"/>
    <n v="0.35"/>
    <x v="2"/>
  </r>
  <r>
    <x v="2"/>
    <n v="1128299"/>
    <x v="208"/>
    <x v="4"/>
    <x v="27"/>
    <s v="Atlanta"/>
    <s v="Women's Athletic Footwear"/>
    <n v="40"/>
    <n v="250"/>
    <n v="100000"/>
    <n v="40000"/>
    <n v="0.4"/>
    <x v="2"/>
  </r>
  <r>
    <x v="2"/>
    <n v="1128299"/>
    <x v="208"/>
    <x v="4"/>
    <x v="27"/>
    <s v="Atlanta"/>
    <s v="Men's Apparel"/>
    <n v="45.000000000000014"/>
    <n v="175"/>
    <n v="78750.000000000029"/>
    <n v="27562.500000000007"/>
    <n v="0.35"/>
    <x v="2"/>
  </r>
  <r>
    <x v="2"/>
    <n v="1128299"/>
    <x v="208"/>
    <x v="4"/>
    <x v="27"/>
    <s v="Atlanta"/>
    <s v="Women's Apparel"/>
    <n v="40"/>
    <n v="375"/>
    <n v="150000"/>
    <n v="37500"/>
    <n v="0.25"/>
    <x v="2"/>
  </r>
  <r>
    <x v="2"/>
    <n v="1128299"/>
    <x v="217"/>
    <x v="4"/>
    <x v="27"/>
    <s v="Atlanta"/>
    <s v="Men's Street Footwear"/>
    <n v="40"/>
    <n v="525"/>
    <n v="210000"/>
    <n v="84000"/>
    <n v="0.4"/>
    <x v="2"/>
  </r>
  <r>
    <x v="2"/>
    <n v="1128299"/>
    <x v="217"/>
    <x v="4"/>
    <x v="27"/>
    <s v="Atlanta"/>
    <s v="Men's Athletic Footwear"/>
    <n v="50"/>
    <n v="375"/>
    <n v="187500"/>
    <n v="75000"/>
    <n v="0.4"/>
    <x v="2"/>
  </r>
  <r>
    <x v="2"/>
    <n v="1128299"/>
    <x v="217"/>
    <x v="4"/>
    <x v="27"/>
    <s v="Atlanta"/>
    <s v="Women's Street Footwear"/>
    <n v="50"/>
    <n v="375"/>
    <n v="187500"/>
    <n v="65625"/>
    <n v="0.35"/>
    <x v="2"/>
  </r>
  <r>
    <x v="2"/>
    <n v="1128299"/>
    <x v="217"/>
    <x v="4"/>
    <x v="27"/>
    <s v="Atlanta"/>
    <s v="Women's Athletic Footwear"/>
    <n v="50"/>
    <n v="250"/>
    <n v="125000"/>
    <n v="50000"/>
    <n v="0.4"/>
    <x v="2"/>
  </r>
  <r>
    <x v="2"/>
    <n v="1128299"/>
    <x v="217"/>
    <x v="4"/>
    <x v="27"/>
    <s v="Atlanta"/>
    <s v="Men's Apparel"/>
    <n v="55.000000000000007"/>
    <n v="150"/>
    <n v="82500.000000000015"/>
    <n v="28875.000000000004"/>
    <n v="0.35"/>
    <x v="2"/>
  </r>
  <r>
    <x v="2"/>
    <n v="1128299"/>
    <x v="217"/>
    <x v="4"/>
    <x v="27"/>
    <s v="Atlanta"/>
    <s v="Women's Apparel"/>
    <n v="50"/>
    <n v="350"/>
    <n v="175000"/>
    <n v="43750"/>
    <n v="0.25"/>
    <x v="2"/>
  </r>
  <r>
    <x v="2"/>
    <n v="1128299"/>
    <x v="236"/>
    <x v="4"/>
    <x v="27"/>
    <s v="Atlanta"/>
    <s v="Men's Street Footwear"/>
    <n v="50"/>
    <n v="525"/>
    <n v="262500"/>
    <n v="105000"/>
    <n v="0.4"/>
    <x v="2"/>
  </r>
  <r>
    <x v="2"/>
    <n v="1128299"/>
    <x v="236"/>
    <x v="4"/>
    <x v="27"/>
    <s v="Atlanta"/>
    <s v="Men's Athletic Footwear"/>
    <n v="55.000000000000007"/>
    <n v="325"/>
    <n v="178750.00000000003"/>
    <n v="71500.000000000015"/>
    <n v="0.4"/>
    <x v="2"/>
  </r>
  <r>
    <x v="2"/>
    <n v="1128299"/>
    <x v="236"/>
    <x v="4"/>
    <x v="27"/>
    <s v="Atlanta"/>
    <s v="Women's Street Footwear"/>
    <n v="55.000000000000007"/>
    <n v="375"/>
    <n v="206250.00000000003"/>
    <n v="72187.5"/>
    <n v="0.35"/>
    <x v="2"/>
  </r>
  <r>
    <x v="2"/>
    <n v="1128299"/>
    <x v="236"/>
    <x v="4"/>
    <x v="27"/>
    <s v="Atlanta"/>
    <s v="Women's Athletic Footwear"/>
    <n v="50"/>
    <n v="275"/>
    <n v="137500"/>
    <n v="55000"/>
    <n v="0.4"/>
    <x v="2"/>
  </r>
  <r>
    <x v="2"/>
    <n v="1128299"/>
    <x v="236"/>
    <x v="4"/>
    <x v="27"/>
    <s v="Atlanta"/>
    <s v="Men's Apparel"/>
    <n v="55.000000000000007"/>
    <n v="175"/>
    <n v="96250.000000000015"/>
    <n v="33687.5"/>
    <n v="0.35"/>
    <x v="2"/>
  </r>
  <r>
    <x v="2"/>
    <n v="1128299"/>
    <x v="236"/>
    <x v="4"/>
    <x v="27"/>
    <s v="Atlanta"/>
    <s v="Women's Apparel"/>
    <n v="70"/>
    <n v="350"/>
    <n v="245000"/>
    <n v="61250"/>
    <n v="0.25"/>
    <x v="2"/>
  </r>
  <r>
    <x v="2"/>
    <n v="1128299"/>
    <x v="267"/>
    <x v="4"/>
    <x v="27"/>
    <s v="Atlanta"/>
    <s v="Men's Street Footwear"/>
    <n v="50"/>
    <n v="550"/>
    <n v="275000"/>
    <n v="110000"/>
    <n v="0.4"/>
    <x v="2"/>
  </r>
  <r>
    <x v="2"/>
    <n v="1128299"/>
    <x v="267"/>
    <x v="4"/>
    <x v="27"/>
    <s v="Atlanta"/>
    <s v="Men's Athletic Footwear"/>
    <n v="55.000000000000007"/>
    <n v="400"/>
    <n v="220000.00000000003"/>
    <n v="88000.000000000015"/>
    <n v="0.4"/>
    <x v="2"/>
  </r>
  <r>
    <x v="2"/>
    <n v="1128299"/>
    <x v="267"/>
    <x v="4"/>
    <x v="27"/>
    <s v="Atlanta"/>
    <s v="Women's Street Footwear"/>
    <n v="55.000000000000007"/>
    <n v="425"/>
    <n v="233750.00000000003"/>
    <n v="81812.5"/>
    <n v="0.35"/>
    <x v="2"/>
  </r>
  <r>
    <x v="2"/>
    <n v="1128299"/>
    <x v="267"/>
    <x v="4"/>
    <x v="27"/>
    <s v="Atlanta"/>
    <s v="Women's Athletic Footwear"/>
    <n v="50"/>
    <n v="325"/>
    <n v="162500"/>
    <n v="65000"/>
    <n v="0.4"/>
    <x v="2"/>
  </r>
  <r>
    <x v="2"/>
    <n v="1128299"/>
    <x v="267"/>
    <x v="4"/>
    <x v="27"/>
    <s v="Atlanta"/>
    <s v="Men's Apparel"/>
    <n v="55.000000000000007"/>
    <n v="225"/>
    <n v="123750.00000000001"/>
    <n v="43312.5"/>
    <n v="0.35"/>
    <x v="2"/>
  </r>
  <r>
    <x v="2"/>
    <n v="1128299"/>
    <x v="267"/>
    <x v="4"/>
    <x v="27"/>
    <s v="Atlanta"/>
    <s v="Women's Apparel"/>
    <n v="70"/>
    <n v="400"/>
    <n v="280000"/>
    <n v="70000"/>
    <n v="0.25"/>
    <x v="2"/>
  </r>
  <r>
    <x v="2"/>
    <n v="1128299"/>
    <x v="297"/>
    <x v="4"/>
    <x v="27"/>
    <s v="Atlanta"/>
    <s v="Men's Street Footwear"/>
    <n v="50"/>
    <n v="675"/>
    <n v="337500"/>
    <n v="135000"/>
    <n v="0.4"/>
    <x v="2"/>
  </r>
  <r>
    <x v="2"/>
    <n v="1128299"/>
    <x v="297"/>
    <x v="4"/>
    <x v="27"/>
    <s v="Atlanta"/>
    <s v="Men's Athletic Footwear"/>
    <n v="55.000000000000007"/>
    <n v="525"/>
    <n v="288750.00000000006"/>
    <n v="115500.00000000003"/>
    <n v="0.4"/>
    <x v="2"/>
  </r>
  <r>
    <x v="2"/>
    <n v="1128299"/>
    <x v="297"/>
    <x v="4"/>
    <x v="27"/>
    <s v="Atlanta"/>
    <s v="Women's Street Footwear"/>
    <n v="55.000000000000007"/>
    <n v="525"/>
    <n v="288750.00000000006"/>
    <n v="101062.50000000001"/>
    <n v="0.35"/>
    <x v="2"/>
  </r>
  <r>
    <x v="2"/>
    <n v="1128299"/>
    <x v="297"/>
    <x v="4"/>
    <x v="27"/>
    <s v="Atlanta"/>
    <s v="Women's Athletic Footwear"/>
    <n v="50"/>
    <n v="400"/>
    <n v="200000"/>
    <n v="80000"/>
    <n v="0.4"/>
    <x v="2"/>
  </r>
  <r>
    <x v="2"/>
    <n v="1128299"/>
    <x v="297"/>
    <x v="4"/>
    <x v="27"/>
    <s v="Atlanta"/>
    <s v="Men's Apparel"/>
    <n v="55.000000000000007"/>
    <n v="275"/>
    <n v="151250.00000000003"/>
    <n v="52937.500000000007"/>
    <n v="0.35"/>
    <x v="2"/>
  </r>
  <r>
    <x v="2"/>
    <n v="1128299"/>
    <x v="297"/>
    <x v="4"/>
    <x v="27"/>
    <s v="Atlanta"/>
    <s v="Women's Apparel"/>
    <n v="70"/>
    <n v="575"/>
    <n v="402500"/>
    <n v="100625"/>
    <n v="0.25"/>
    <x v="2"/>
  </r>
  <r>
    <x v="2"/>
    <n v="1128299"/>
    <x v="326"/>
    <x v="4"/>
    <x v="27"/>
    <s v="Atlanta"/>
    <s v="Men's Street Footwear"/>
    <n v="50"/>
    <n v="725"/>
    <n v="362500"/>
    <n v="145000"/>
    <n v="0.4"/>
    <x v="2"/>
  </r>
  <r>
    <x v="2"/>
    <n v="1128299"/>
    <x v="326"/>
    <x v="4"/>
    <x v="27"/>
    <s v="Atlanta"/>
    <s v="Men's Athletic Footwear"/>
    <n v="55.000000000000007"/>
    <n v="575"/>
    <n v="316250.00000000006"/>
    <n v="126500.00000000003"/>
    <n v="0.4"/>
    <x v="2"/>
  </r>
  <r>
    <x v="2"/>
    <n v="1128299"/>
    <x v="326"/>
    <x v="4"/>
    <x v="27"/>
    <s v="Atlanta"/>
    <s v="Women's Street Footwear"/>
    <n v="55.000000000000007"/>
    <n v="525"/>
    <n v="288750.00000000006"/>
    <n v="101062.50000000001"/>
    <n v="0.35"/>
    <x v="2"/>
  </r>
  <r>
    <x v="2"/>
    <n v="1128299"/>
    <x v="326"/>
    <x v="4"/>
    <x v="27"/>
    <s v="Atlanta"/>
    <s v="Women's Athletic Footwear"/>
    <n v="50"/>
    <n v="425"/>
    <n v="212500"/>
    <n v="85000"/>
    <n v="0.4"/>
    <x v="2"/>
  </r>
  <r>
    <x v="2"/>
    <n v="1128299"/>
    <x v="326"/>
    <x v="4"/>
    <x v="27"/>
    <s v="Atlanta"/>
    <s v="Men's Apparel"/>
    <n v="55.000000000000007"/>
    <n v="475"/>
    <n v="261250.00000000003"/>
    <n v="91437.5"/>
    <n v="0.35"/>
    <x v="2"/>
  </r>
  <r>
    <x v="2"/>
    <n v="1128299"/>
    <x v="326"/>
    <x v="4"/>
    <x v="27"/>
    <s v="Atlanta"/>
    <s v="Women's Apparel"/>
    <n v="70"/>
    <n v="475"/>
    <n v="332500"/>
    <n v="83125"/>
    <n v="0.25"/>
    <x v="2"/>
  </r>
  <r>
    <x v="2"/>
    <n v="1128299"/>
    <x v="358"/>
    <x v="4"/>
    <x v="27"/>
    <s v="Atlanta"/>
    <s v="Men's Street Footwear"/>
    <n v="55.000000000000007"/>
    <n v="675"/>
    <n v="371250.00000000006"/>
    <n v="148500.00000000003"/>
    <n v="0.4"/>
    <x v="2"/>
  </r>
  <r>
    <x v="2"/>
    <n v="1128299"/>
    <x v="358"/>
    <x v="4"/>
    <x v="27"/>
    <s v="Atlanta"/>
    <s v="Men's Athletic Footwear"/>
    <n v="60.000000000000007"/>
    <n v="625"/>
    <n v="375000.00000000006"/>
    <n v="150000.00000000003"/>
    <n v="0.4"/>
    <x v="2"/>
  </r>
  <r>
    <x v="2"/>
    <n v="1128299"/>
    <x v="358"/>
    <x v="4"/>
    <x v="27"/>
    <s v="Atlanta"/>
    <s v="Women's Street Footwear"/>
    <n v="55.000000000000007"/>
    <n v="500"/>
    <n v="275000.00000000006"/>
    <n v="96250.000000000015"/>
    <n v="0.35"/>
    <x v="2"/>
  </r>
  <r>
    <x v="2"/>
    <n v="1128299"/>
    <x v="358"/>
    <x v="4"/>
    <x v="27"/>
    <s v="Atlanta"/>
    <s v="Women's Athletic Footwear"/>
    <n v="55.000000000000007"/>
    <n v="450"/>
    <n v="247500.00000000003"/>
    <n v="99000.000000000015"/>
    <n v="0.4"/>
    <x v="2"/>
  </r>
  <r>
    <x v="2"/>
    <n v="1128299"/>
    <x v="358"/>
    <x v="4"/>
    <x v="27"/>
    <s v="Atlanta"/>
    <s v="Men's Apparel"/>
    <n v="65"/>
    <n v="450"/>
    <n v="292500"/>
    <n v="102375"/>
    <n v="0.35"/>
    <x v="2"/>
  </r>
  <r>
    <x v="2"/>
    <n v="1128299"/>
    <x v="358"/>
    <x v="4"/>
    <x v="27"/>
    <s v="Atlanta"/>
    <s v="Women's Apparel"/>
    <n v="70"/>
    <n v="425"/>
    <n v="297500"/>
    <n v="74375"/>
    <n v="0.25"/>
    <x v="2"/>
  </r>
  <r>
    <x v="2"/>
    <n v="1128299"/>
    <x v="390"/>
    <x v="4"/>
    <x v="27"/>
    <s v="Atlanta"/>
    <s v="Men's Street Footwear"/>
    <n v="45.000000000000014"/>
    <n v="600"/>
    <n v="270000.00000000006"/>
    <n v="108000.00000000003"/>
    <n v="0.4"/>
    <x v="2"/>
  </r>
  <r>
    <x v="2"/>
    <n v="1128299"/>
    <x v="390"/>
    <x v="4"/>
    <x v="27"/>
    <s v="Atlanta"/>
    <s v="Men's Athletic Footwear"/>
    <n v="50.000000000000014"/>
    <n v="600"/>
    <n v="300000.00000000006"/>
    <n v="120000.00000000003"/>
    <n v="0.4"/>
    <x v="2"/>
  </r>
  <r>
    <x v="2"/>
    <n v="1128299"/>
    <x v="390"/>
    <x v="4"/>
    <x v="27"/>
    <s v="Atlanta"/>
    <s v="Women's Street Footwear"/>
    <n v="45.000000000000014"/>
    <n v="450"/>
    <n v="202500.00000000006"/>
    <n v="70875.000000000015"/>
    <n v="0.35"/>
    <x v="2"/>
  </r>
  <r>
    <x v="2"/>
    <n v="1128299"/>
    <x v="390"/>
    <x v="4"/>
    <x v="27"/>
    <s v="Atlanta"/>
    <s v="Women's Athletic Footwear"/>
    <n v="45.000000000000014"/>
    <n v="400"/>
    <n v="180000.00000000006"/>
    <n v="72000.000000000029"/>
    <n v="0.4"/>
    <x v="2"/>
  </r>
  <r>
    <x v="2"/>
    <n v="1128299"/>
    <x v="390"/>
    <x v="4"/>
    <x v="27"/>
    <s v="Atlanta"/>
    <s v="Men's Apparel"/>
    <n v="55.000000000000007"/>
    <n v="400"/>
    <n v="220000.00000000003"/>
    <n v="77000"/>
    <n v="0.35"/>
    <x v="2"/>
  </r>
  <r>
    <x v="2"/>
    <n v="1128299"/>
    <x v="390"/>
    <x v="4"/>
    <x v="27"/>
    <s v="Atlanta"/>
    <s v="Women's Apparel"/>
    <n v="60.000000000000007"/>
    <n v="450"/>
    <n v="270000.00000000006"/>
    <n v="67500.000000000015"/>
    <n v="0.25"/>
    <x v="2"/>
  </r>
  <r>
    <x v="2"/>
    <n v="1128299"/>
    <x v="419"/>
    <x v="4"/>
    <x v="27"/>
    <s v="Atlanta"/>
    <s v="Men's Street Footwear"/>
    <n v="45.000000000000014"/>
    <n v="525"/>
    <n v="236250.00000000009"/>
    <n v="94500.000000000044"/>
    <n v="0.4"/>
    <x v="2"/>
  </r>
  <r>
    <x v="2"/>
    <n v="1128299"/>
    <x v="419"/>
    <x v="4"/>
    <x v="27"/>
    <s v="Atlanta"/>
    <s v="Men's Athletic Footwear"/>
    <n v="50.000000000000014"/>
    <n v="525"/>
    <n v="262500.00000000006"/>
    <n v="105000.00000000003"/>
    <n v="0.4"/>
    <x v="2"/>
  </r>
  <r>
    <x v="2"/>
    <n v="1128299"/>
    <x v="419"/>
    <x v="4"/>
    <x v="27"/>
    <s v="Atlanta"/>
    <s v="Women's Street Footwear"/>
    <n v="45.000000000000014"/>
    <n v="350"/>
    <n v="157500.00000000006"/>
    <n v="55125.000000000015"/>
    <n v="0.35"/>
    <x v="2"/>
  </r>
  <r>
    <x v="2"/>
    <n v="1128299"/>
    <x v="419"/>
    <x v="4"/>
    <x v="27"/>
    <s v="Atlanta"/>
    <s v="Women's Athletic Footwear"/>
    <n v="45.000000000000014"/>
    <n v="325"/>
    <n v="146250.00000000006"/>
    <n v="58500.000000000029"/>
    <n v="0.4"/>
    <x v="2"/>
  </r>
  <r>
    <x v="2"/>
    <n v="1128299"/>
    <x v="419"/>
    <x v="4"/>
    <x v="27"/>
    <s v="Atlanta"/>
    <s v="Men's Apparel"/>
    <n v="55.000000000000007"/>
    <n v="300"/>
    <n v="165000.00000000003"/>
    <n v="57750.000000000007"/>
    <n v="0.35"/>
    <x v="2"/>
  </r>
  <r>
    <x v="2"/>
    <n v="1128299"/>
    <x v="419"/>
    <x v="4"/>
    <x v="27"/>
    <s v="Atlanta"/>
    <s v="Women's Apparel"/>
    <n v="70"/>
    <n v="350"/>
    <n v="245000"/>
    <n v="61250"/>
    <n v="0.25"/>
    <x v="2"/>
  </r>
  <r>
    <x v="2"/>
    <n v="1128299"/>
    <x v="450"/>
    <x v="4"/>
    <x v="27"/>
    <s v="Atlanta"/>
    <s v="Men's Street Footwear"/>
    <n v="55.000000000000007"/>
    <n v="525"/>
    <n v="288750.00000000006"/>
    <n v="115500.00000000003"/>
    <n v="0.4"/>
    <x v="2"/>
  </r>
  <r>
    <x v="2"/>
    <n v="1128299"/>
    <x v="450"/>
    <x v="4"/>
    <x v="27"/>
    <s v="Atlanta"/>
    <s v="Men's Athletic Footwear"/>
    <n v="60.000000000000007"/>
    <n v="575"/>
    <n v="345000.00000000006"/>
    <n v="138000.00000000003"/>
    <n v="0.4"/>
    <x v="2"/>
  </r>
  <r>
    <x v="2"/>
    <n v="1128299"/>
    <x v="450"/>
    <x v="4"/>
    <x v="27"/>
    <s v="Atlanta"/>
    <s v="Women's Street Footwear"/>
    <n v="55.000000000000007"/>
    <n v="425"/>
    <n v="233750.00000000003"/>
    <n v="81812.5"/>
    <n v="0.35"/>
    <x v="2"/>
  </r>
  <r>
    <x v="2"/>
    <n v="1128299"/>
    <x v="450"/>
    <x v="4"/>
    <x v="27"/>
    <s v="Atlanta"/>
    <s v="Women's Athletic Footwear"/>
    <n v="55.000000000000007"/>
    <n v="400"/>
    <n v="220000.00000000003"/>
    <n v="88000.000000000015"/>
    <n v="0.4"/>
    <x v="2"/>
  </r>
  <r>
    <x v="2"/>
    <n v="1128299"/>
    <x v="450"/>
    <x v="4"/>
    <x v="27"/>
    <s v="Atlanta"/>
    <s v="Men's Apparel"/>
    <n v="65"/>
    <n v="350"/>
    <n v="227500"/>
    <n v="79625"/>
    <n v="0.35"/>
    <x v="2"/>
  </r>
  <r>
    <x v="2"/>
    <n v="1128299"/>
    <x v="450"/>
    <x v="4"/>
    <x v="27"/>
    <s v="Atlanta"/>
    <s v="Women's Apparel"/>
    <n v="70"/>
    <n v="475"/>
    <n v="332500"/>
    <n v="83125"/>
    <n v="0.25"/>
    <x v="2"/>
  </r>
  <r>
    <x v="2"/>
    <n v="1128299"/>
    <x v="479"/>
    <x v="4"/>
    <x v="27"/>
    <s v="Atlanta"/>
    <s v="Men's Street Footwear"/>
    <n v="55.000000000000007"/>
    <n v="675"/>
    <n v="371250.00000000006"/>
    <n v="148500.00000000003"/>
    <n v="0.4"/>
    <x v="2"/>
  </r>
  <r>
    <x v="2"/>
    <n v="1128299"/>
    <x v="479"/>
    <x v="4"/>
    <x v="27"/>
    <s v="Atlanta"/>
    <s v="Men's Athletic Footwear"/>
    <n v="60.000000000000007"/>
    <n v="675"/>
    <n v="405000.00000000006"/>
    <n v="162000.00000000003"/>
    <n v="0.4"/>
    <x v="2"/>
  </r>
  <r>
    <x v="0"/>
    <n v="1128299"/>
    <x v="479"/>
    <x v="4"/>
    <x v="27"/>
    <s v="Atlanta"/>
    <s v="Women's Street Footwear"/>
    <n v="55.000000000000007"/>
    <n v="475"/>
    <n v="261250.00000000003"/>
    <n v="91437.5"/>
    <n v="0.35"/>
    <x v="2"/>
  </r>
  <r>
    <x v="0"/>
    <n v="1128299"/>
    <x v="479"/>
    <x v="4"/>
    <x v="27"/>
    <s v="Atlanta"/>
    <s v="Women's Athletic Footwear"/>
    <n v="55.000000000000007"/>
    <n v="475"/>
    <n v="261250.00000000003"/>
    <n v="104500.00000000001"/>
    <n v="0.4"/>
    <x v="2"/>
  </r>
  <r>
    <x v="0"/>
    <n v="1128299"/>
    <x v="479"/>
    <x v="4"/>
    <x v="27"/>
    <s v="Atlanta"/>
    <s v="Men's Apparel"/>
    <n v="65"/>
    <n v="400"/>
    <n v="260000"/>
    <n v="91000"/>
    <n v="0.35"/>
    <x v="2"/>
  </r>
  <r>
    <x v="0"/>
    <n v="1128299"/>
    <x v="479"/>
    <x v="4"/>
    <x v="27"/>
    <s v="Atlanta"/>
    <s v="Women's Apparel"/>
    <n v="70"/>
    <n v="500"/>
    <n v="350000"/>
    <n v="87500"/>
    <n v="0.25"/>
    <x v="2"/>
  </r>
  <r>
    <x v="0"/>
    <n v="1185732"/>
    <x v="173"/>
    <x v="4"/>
    <x v="27"/>
    <s v="Atlanta"/>
    <s v="Men's Street Footwear"/>
    <n v="40"/>
    <n v="1025"/>
    <n v="410000"/>
    <n v="184500"/>
    <n v="0.45"/>
    <x v="2"/>
  </r>
  <r>
    <x v="0"/>
    <n v="1185732"/>
    <x v="173"/>
    <x v="4"/>
    <x v="27"/>
    <s v="Atlanta"/>
    <s v="Men's Athletic Footwear"/>
    <n v="40"/>
    <n v="825"/>
    <n v="330000"/>
    <n v="115499.99999999999"/>
    <n v="0.35"/>
    <x v="2"/>
  </r>
  <r>
    <x v="0"/>
    <n v="1185732"/>
    <x v="173"/>
    <x v="4"/>
    <x v="27"/>
    <s v="Atlanta"/>
    <s v="Women's Street Footwear"/>
    <n v="30.000000000000004"/>
    <n v="825"/>
    <n v="247500.00000000003"/>
    <n v="61875.000000000007"/>
    <n v="0.25"/>
    <x v="2"/>
  </r>
  <r>
    <x v="0"/>
    <n v="1185732"/>
    <x v="173"/>
    <x v="4"/>
    <x v="27"/>
    <s v="Atlanta"/>
    <s v="Women's Athletic Footwear"/>
    <n v="35"/>
    <n v="675"/>
    <n v="236250"/>
    <n v="70875"/>
    <n v="0.3"/>
    <x v="2"/>
  </r>
  <r>
    <x v="0"/>
    <n v="1185732"/>
    <x v="173"/>
    <x v="4"/>
    <x v="27"/>
    <s v="Atlanta"/>
    <s v="Men's Apparel"/>
    <n v="50"/>
    <n v="725"/>
    <n v="362500"/>
    <n v="126874.99999999999"/>
    <n v="0.35"/>
    <x v="2"/>
  </r>
  <r>
    <x v="0"/>
    <n v="1185732"/>
    <x v="173"/>
    <x v="4"/>
    <x v="27"/>
    <s v="Atlanta"/>
    <s v="Women's Apparel"/>
    <n v="40"/>
    <n v="825"/>
    <n v="330000"/>
    <n v="165000"/>
    <n v="0.5"/>
    <x v="2"/>
  </r>
  <r>
    <x v="0"/>
    <n v="1185732"/>
    <x v="202"/>
    <x v="4"/>
    <x v="27"/>
    <s v="Atlanta"/>
    <s v="Men's Street Footwear"/>
    <n v="40"/>
    <n v="1075"/>
    <n v="430000"/>
    <n v="193500"/>
    <n v="0.45"/>
    <x v="2"/>
  </r>
  <r>
    <x v="0"/>
    <n v="1185732"/>
    <x v="202"/>
    <x v="4"/>
    <x v="27"/>
    <s v="Atlanta"/>
    <s v="Men's Athletic Footwear"/>
    <n v="40"/>
    <n v="725"/>
    <n v="290000"/>
    <n v="101500"/>
    <n v="0.35"/>
    <x v="2"/>
  </r>
  <r>
    <x v="0"/>
    <n v="1185732"/>
    <x v="202"/>
    <x v="4"/>
    <x v="27"/>
    <s v="Atlanta"/>
    <s v="Women's Street Footwear"/>
    <n v="30.000000000000004"/>
    <n v="775"/>
    <n v="232500.00000000003"/>
    <n v="58125.000000000007"/>
    <n v="0.25"/>
    <x v="2"/>
  </r>
  <r>
    <x v="0"/>
    <n v="1185732"/>
    <x v="202"/>
    <x v="4"/>
    <x v="28"/>
    <s v="Charleston"/>
    <s v="Women's Athletic Footwear"/>
    <n v="35"/>
    <n v="625"/>
    <n v="218750"/>
    <n v="65625"/>
    <n v="0.3"/>
    <x v="2"/>
  </r>
  <r>
    <x v="0"/>
    <n v="1185732"/>
    <x v="202"/>
    <x v="4"/>
    <x v="28"/>
    <s v="Charleston"/>
    <s v="Men's Apparel"/>
    <n v="50"/>
    <n v="700"/>
    <n v="350000"/>
    <n v="122499.99999999999"/>
    <n v="0.35"/>
    <x v="2"/>
  </r>
  <r>
    <x v="0"/>
    <n v="1185732"/>
    <x v="202"/>
    <x v="4"/>
    <x v="28"/>
    <s v="Charleston"/>
    <s v="Women's Apparel"/>
    <n v="35"/>
    <n v="800"/>
    <n v="280000"/>
    <n v="140000"/>
    <n v="0.5"/>
    <x v="2"/>
  </r>
  <r>
    <x v="0"/>
    <n v="1185732"/>
    <x v="707"/>
    <x v="4"/>
    <x v="28"/>
    <s v="Charleston"/>
    <s v="Men's Street Footwear"/>
    <n v="35"/>
    <n v="1020"/>
    <n v="357000"/>
    <n v="160650"/>
    <n v="0.45"/>
    <x v="2"/>
  </r>
  <r>
    <x v="0"/>
    <n v="1185732"/>
    <x v="707"/>
    <x v="4"/>
    <x v="28"/>
    <s v="Charleston"/>
    <s v="Men's Athletic Footwear"/>
    <n v="35"/>
    <n v="700"/>
    <n v="245000"/>
    <n v="85750"/>
    <n v="0.35"/>
    <x v="2"/>
  </r>
  <r>
    <x v="0"/>
    <n v="1185732"/>
    <x v="707"/>
    <x v="4"/>
    <x v="28"/>
    <s v="Charleston"/>
    <s v="Women's Street Footwear"/>
    <n v="25"/>
    <n v="725"/>
    <n v="181250"/>
    <n v="45312.5"/>
    <n v="0.25"/>
    <x v="2"/>
  </r>
  <r>
    <x v="0"/>
    <n v="1185732"/>
    <x v="707"/>
    <x v="4"/>
    <x v="28"/>
    <s v="Charleston"/>
    <s v="Women's Athletic Footwear"/>
    <n v="29.999999999999993"/>
    <n v="575"/>
    <n v="172499.99999999997"/>
    <n v="51749.999999999993"/>
    <n v="0.3"/>
    <x v="2"/>
  </r>
  <r>
    <x v="0"/>
    <n v="1185732"/>
    <x v="707"/>
    <x v="4"/>
    <x v="28"/>
    <s v="Charleston"/>
    <s v="Men's Apparel"/>
    <n v="45.000000000000007"/>
    <n v="625"/>
    <n v="281250.00000000006"/>
    <n v="98437.500000000015"/>
    <n v="0.35"/>
    <x v="2"/>
  </r>
  <r>
    <x v="0"/>
    <n v="1185732"/>
    <x v="707"/>
    <x v="4"/>
    <x v="28"/>
    <s v="Charleston"/>
    <s v="Women's Apparel"/>
    <n v="35"/>
    <n v="725"/>
    <n v="253750"/>
    <n v="126875"/>
    <n v="0.5"/>
    <x v="2"/>
  </r>
  <r>
    <x v="0"/>
    <n v="1185732"/>
    <x v="229"/>
    <x v="4"/>
    <x v="28"/>
    <s v="Charleston"/>
    <s v="Men's Street Footwear"/>
    <n v="35"/>
    <n v="975"/>
    <n v="341250"/>
    <n v="153562.5"/>
    <n v="0.45"/>
    <x v="2"/>
  </r>
  <r>
    <x v="0"/>
    <n v="1185732"/>
    <x v="229"/>
    <x v="4"/>
    <x v="28"/>
    <s v="Charleston"/>
    <s v="Men's Athletic Footwear"/>
    <n v="35"/>
    <n v="675"/>
    <n v="236250"/>
    <n v="82687.5"/>
    <n v="0.35"/>
    <x v="2"/>
  </r>
  <r>
    <x v="0"/>
    <n v="1185732"/>
    <x v="229"/>
    <x v="4"/>
    <x v="28"/>
    <s v="Charleston"/>
    <s v="Women's Street Footwear"/>
    <n v="25"/>
    <n v="675"/>
    <n v="168750"/>
    <n v="42187.5"/>
    <n v="0.25"/>
    <x v="2"/>
  </r>
  <r>
    <x v="0"/>
    <n v="1185732"/>
    <x v="229"/>
    <x v="4"/>
    <x v="28"/>
    <s v="Charleston"/>
    <s v="Women's Athletic Footwear"/>
    <n v="29.999999999999993"/>
    <n v="600"/>
    <n v="179999.99999999997"/>
    <n v="53999.999999999993"/>
    <n v="0.3"/>
    <x v="2"/>
  </r>
  <r>
    <x v="0"/>
    <n v="1185732"/>
    <x v="229"/>
    <x v="4"/>
    <x v="28"/>
    <s v="Charleston"/>
    <s v="Men's Apparel"/>
    <n v="50"/>
    <n v="625"/>
    <n v="312500"/>
    <n v="109375"/>
    <n v="0.35"/>
    <x v="2"/>
  </r>
  <r>
    <x v="0"/>
    <n v="1185732"/>
    <x v="229"/>
    <x v="4"/>
    <x v="28"/>
    <s v="Charleston"/>
    <s v="Women's Apparel"/>
    <n v="40"/>
    <n v="775"/>
    <n v="310000"/>
    <n v="155000"/>
    <n v="0.5"/>
    <x v="2"/>
  </r>
  <r>
    <x v="0"/>
    <n v="1185732"/>
    <x v="258"/>
    <x v="4"/>
    <x v="28"/>
    <s v="Charleston"/>
    <s v="Men's Street Footwear"/>
    <n v="50"/>
    <n v="1045"/>
    <n v="522500"/>
    <n v="235125"/>
    <n v="0.45"/>
    <x v="2"/>
  </r>
  <r>
    <x v="0"/>
    <n v="1185732"/>
    <x v="258"/>
    <x v="4"/>
    <x v="28"/>
    <s v="Charleston"/>
    <s v="Men's Athletic Footwear"/>
    <n v="50"/>
    <n v="750"/>
    <n v="375000"/>
    <n v="131250"/>
    <n v="0.35"/>
    <x v="2"/>
  </r>
  <r>
    <x v="0"/>
    <n v="1185732"/>
    <x v="258"/>
    <x v="4"/>
    <x v="28"/>
    <s v="Charleston"/>
    <s v="Women's Street Footwear"/>
    <n v="45"/>
    <n v="725"/>
    <n v="326250"/>
    <n v="81562.5"/>
    <n v="0.25"/>
    <x v="2"/>
  </r>
  <r>
    <x v="0"/>
    <n v="1185732"/>
    <x v="258"/>
    <x v="4"/>
    <x v="28"/>
    <s v="Charleston"/>
    <s v="Women's Athletic Footwear"/>
    <n v="45"/>
    <n v="675"/>
    <n v="303750"/>
    <n v="91125"/>
    <n v="0.3"/>
    <x v="2"/>
  </r>
  <r>
    <x v="0"/>
    <n v="1185732"/>
    <x v="258"/>
    <x v="4"/>
    <x v="28"/>
    <s v="Charleston"/>
    <s v="Men's Apparel"/>
    <n v="54.999999999999993"/>
    <n v="700"/>
    <n v="384999.99999999994"/>
    <n v="134749.99999999997"/>
    <n v="0.35"/>
    <x v="2"/>
  </r>
  <r>
    <x v="0"/>
    <n v="1185732"/>
    <x v="258"/>
    <x v="4"/>
    <x v="28"/>
    <s v="Charleston"/>
    <s v="Women's Apparel"/>
    <n v="60"/>
    <n v="800"/>
    <n v="480000"/>
    <n v="240000"/>
    <n v="0.5"/>
    <x v="2"/>
  </r>
  <r>
    <x v="0"/>
    <n v="1185732"/>
    <x v="291"/>
    <x v="4"/>
    <x v="28"/>
    <s v="Charleston"/>
    <s v="Men's Street Footwear"/>
    <n v="54.999999999999993"/>
    <n v="1050"/>
    <n v="577499.99999999988"/>
    <n v="259874.99999999994"/>
    <n v="0.45"/>
    <x v="2"/>
  </r>
  <r>
    <x v="0"/>
    <n v="1185732"/>
    <x v="291"/>
    <x v="4"/>
    <x v="28"/>
    <s v="Charleston"/>
    <s v="Men's Athletic Footwear"/>
    <n v="50"/>
    <n v="800"/>
    <n v="400000"/>
    <n v="140000"/>
    <n v="0.35"/>
    <x v="2"/>
  </r>
  <r>
    <x v="0"/>
    <n v="1185732"/>
    <x v="291"/>
    <x v="4"/>
    <x v="28"/>
    <s v="Charleston"/>
    <s v="Women's Street Footwear"/>
    <n v="50"/>
    <n v="775"/>
    <n v="387500"/>
    <n v="96875"/>
    <n v="0.25"/>
    <x v="2"/>
  </r>
  <r>
    <x v="0"/>
    <n v="1185732"/>
    <x v="291"/>
    <x v="4"/>
    <x v="28"/>
    <s v="Charleston"/>
    <s v="Women's Athletic Footwear"/>
    <n v="50"/>
    <n v="750"/>
    <n v="375000"/>
    <n v="112500"/>
    <n v="0.3"/>
    <x v="2"/>
  </r>
  <r>
    <x v="0"/>
    <n v="1185732"/>
    <x v="291"/>
    <x v="4"/>
    <x v="28"/>
    <s v="Charleston"/>
    <s v="Men's Apparel"/>
    <n v="65"/>
    <n v="750"/>
    <n v="487500"/>
    <n v="170625"/>
    <n v="0.35"/>
    <x v="2"/>
  </r>
  <r>
    <x v="0"/>
    <n v="1185732"/>
    <x v="291"/>
    <x v="4"/>
    <x v="28"/>
    <s v="Charleston"/>
    <s v="Women's Apparel"/>
    <n v="70"/>
    <n v="925"/>
    <n v="647500"/>
    <n v="323750"/>
    <n v="0.5"/>
    <x v="2"/>
  </r>
  <r>
    <x v="0"/>
    <n v="1185732"/>
    <x v="319"/>
    <x v="4"/>
    <x v="28"/>
    <s v="Charleston"/>
    <s v="Men's Street Footwear"/>
    <n v="65"/>
    <n v="1150"/>
    <n v="747500"/>
    <n v="336375"/>
    <n v="0.45"/>
    <x v="2"/>
  </r>
  <r>
    <x v="0"/>
    <n v="1185732"/>
    <x v="319"/>
    <x v="4"/>
    <x v="28"/>
    <s v="Charleston"/>
    <s v="Men's Athletic Footwear"/>
    <n v="60.000000000000007"/>
    <n v="900"/>
    <n v="540000.00000000012"/>
    <n v="189000.00000000003"/>
    <n v="0.35"/>
    <x v="2"/>
  </r>
  <r>
    <x v="0"/>
    <n v="1185732"/>
    <x v="319"/>
    <x v="4"/>
    <x v="28"/>
    <s v="Charleston"/>
    <s v="Women's Street Footwear"/>
    <n v="55.000000000000007"/>
    <n v="825"/>
    <n v="453750.00000000006"/>
    <n v="113437.50000000001"/>
    <n v="0.25"/>
    <x v="2"/>
  </r>
  <r>
    <x v="0"/>
    <n v="1185732"/>
    <x v="319"/>
    <x v="4"/>
    <x v="28"/>
    <s v="Charleston"/>
    <s v="Women's Athletic Footwear"/>
    <n v="55.000000000000007"/>
    <n v="775"/>
    <n v="426250.00000000006"/>
    <n v="127875.00000000001"/>
    <n v="0.3"/>
    <x v="2"/>
  </r>
  <r>
    <x v="0"/>
    <n v="1185732"/>
    <x v="319"/>
    <x v="4"/>
    <x v="28"/>
    <s v="Charleston"/>
    <s v="Men's Apparel"/>
    <n v="65"/>
    <n v="800"/>
    <n v="520000"/>
    <n v="182000"/>
    <n v="0.35"/>
    <x v="2"/>
  </r>
  <r>
    <x v="0"/>
    <n v="1185732"/>
    <x v="319"/>
    <x v="4"/>
    <x v="28"/>
    <s v="Charleston"/>
    <s v="Women's Apparel"/>
    <n v="70"/>
    <n v="975"/>
    <n v="682500"/>
    <n v="341250"/>
    <n v="0.5"/>
    <x v="2"/>
  </r>
  <r>
    <x v="0"/>
    <n v="1185732"/>
    <x v="351"/>
    <x v="4"/>
    <x v="28"/>
    <s v="Charleston"/>
    <s v="Men's Street Footwear"/>
    <n v="65"/>
    <n v="1125"/>
    <n v="731250"/>
    <n v="329062.5"/>
    <n v="0.45"/>
    <x v="2"/>
  </r>
  <r>
    <x v="0"/>
    <n v="1185732"/>
    <x v="351"/>
    <x v="4"/>
    <x v="28"/>
    <s v="Charleston"/>
    <s v="Men's Athletic Footwear"/>
    <n v="60.000000000000007"/>
    <n v="900"/>
    <n v="540000.00000000012"/>
    <n v="189000.00000000003"/>
    <n v="0.35"/>
    <x v="2"/>
  </r>
  <r>
    <x v="0"/>
    <n v="1185732"/>
    <x v="351"/>
    <x v="4"/>
    <x v="28"/>
    <s v="Charleston"/>
    <s v="Women's Street Footwear"/>
    <n v="55.000000000000007"/>
    <n v="825"/>
    <n v="453750.00000000006"/>
    <n v="113437.50000000001"/>
    <n v="0.25"/>
    <x v="2"/>
  </r>
  <r>
    <x v="0"/>
    <n v="1185732"/>
    <x v="351"/>
    <x v="4"/>
    <x v="28"/>
    <s v="Charleston"/>
    <s v="Women's Athletic Footwear"/>
    <n v="45"/>
    <n v="775"/>
    <n v="348750"/>
    <n v="104625"/>
    <n v="0.3"/>
    <x v="2"/>
  </r>
  <r>
    <x v="0"/>
    <n v="1185732"/>
    <x v="351"/>
    <x v="4"/>
    <x v="28"/>
    <s v="Charleston"/>
    <s v="Men's Apparel"/>
    <n v="55.000000000000007"/>
    <n v="750"/>
    <n v="412500.00000000006"/>
    <n v="144375"/>
    <n v="0.35"/>
    <x v="2"/>
  </r>
  <r>
    <x v="0"/>
    <n v="1185732"/>
    <x v="351"/>
    <x v="4"/>
    <x v="28"/>
    <s v="Charleston"/>
    <s v="Women's Apparel"/>
    <n v="60.000000000000007"/>
    <n v="925"/>
    <n v="555000.00000000012"/>
    <n v="277500.00000000006"/>
    <n v="0.5"/>
    <x v="2"/>
  </r>
  <r>
    <x v="0"/>
    <n v="1185732"/>
    <x v="381"/>
    <x v="4"/>
    <x v="28"/>
    <s v="Charleston"/>
    <s v="Men's Street Footwear"/>
    <n v="55.000000000000007"/>
    <n v="1025"/>
    <n v="563750.00000000012"/>
    <n v="253687.50000000006"/>
    <n v="0.45"/>
    <x v="2"/>
  </r>
  <r>
    <x v="0"/>
    <n v="1185732"/>
    <x v="381"/>
    <x v="4"/>
    <x v="28"/>
    <s v="Charleston"/>
    <s v="Men's Athletic Footwear"/>
    <n v="50.000000000000014"/>
    <n v="825"/>
    <n v="412500.00000000012"/>
    <n v="144375.00000000003"/>
    <n v="0.35"/>
    <x v="2"/>
  </r>
  <r>
    <x v="0"/>
    <n v="1185732"/>
    <x v="381"/>
    <x v="4"/>
    <x v="28"/>
    <s v="Charleston"/>
    <s v="Women's Street Footwear"/>
    <n v="40"/>
    <n v="725"/>
    <n v="290000"/>
    <n v="72500"/>
    <n v="0.25"/>
    <x v="2"/>
  </r>
  <r>
    <x v="0"/>
    <n v="1185732"/>
    <x v="381"/>
    <x v="4"/>
    <x v="28"/>
    <s v="Charleston"/>
    <s v="Women's Athletic Footwear"/>
    <n v="40"/>
    <n v="700"/>
    <n v="280000"/>
    <n v="84000"/>
    <n v="0.3"/>
    <x v="2"/>
  </r>
  <r>
    <x v="0"/>
    <n v="1185732"/>
    <x v="381"/>
    <x v="4"/>
    <x v="28"/>
    <s v="Charleston"/>
    <s v="Men's Apparel"/>
    <n v="50"/>
    <n v="700"/>
    <n v="350000"/>
    <n v="122499.99999999999"/>
    <n v="0.35"/>
    <x v="2"/>
  </r>
  <r>
    <x v="0"/>
    <n v="1185732"/>
    <x v="381"/>
    <x v="4"/>
    <x v="28"/>
    <s v="Charleston"/>
    <s v="Women's Apparel"/>
    <n v="55.000000000000007"/>
    <n v="800"/>
    <n v="440000.00000000006"/>
    <n v="220000.00000000003"/>
    <n v="0.5"/>
    <x v="2"/>
  </r>
  <r>
    <x v="0"/>
    <n v="1185732"/>
    <x v="413"/>
    <x v="4"/>
    <x v="28"/>
    <s v="Charleston"/>
    <s v="Men's Street Footwear"/>
    <n v="55.000000000000007"/>
    <n v="975"/>
    <n v="536250.00000000012"/>
    <n v="241312.50000000006"/>
    <n v="0.45"/>
    <x v="2"/>
  </r>
  <r>
    <x v="0"/>
    <n v="1185732"/>
    <x v="413"/>
    <x v="4"/>
    <x v="28"/>
    <s v="Charleston"/>
    <s v="Men's Athletic Footwear"/>
    <n v="45.000000000000014"/>
    <n v="800"/>
    <n v="360000.00000000012"/>
    <n v="126000.00000000003"/>
    <n v="0.35"/>
    <x v="2"/>
  </r>
  <r>
    <x v="0"/>
    <n v="1185732"/>
    <x v="413"/>
    <x v="4"/>
    <x v="28"/>
    <s v="Charleston"/>
    <s v="Women's Street Footwear"/>
    <n v="45.000000000000014"/>
    <n v="675"/>
    <n v="303750.00000000012"/>
    <n v="75937.500000000029"/>
    <n v="0.25"/>
    <x v="2"/>
  </r>
  <r>
    <x v="0"/>
    <n v="1185732"/>
    <x v="413"/>
    <x v="4"/>
    <x v="28"/>
    <s v="Charleston"/>
    <s v="Women's Athletic Footwear"/>
    <n v="45.000000000000014"/>
    <n v="650"/>
    <n v="292500.00000000012"/>
    <n v="87750.000000000029"/>
    <n v="0.3"/>
    <x v="2"/>
  </r>
  <r>
    <x v="0"/>
    <n v="1185732"/>
    <x v="413"/>
    <x v="4"/>
    <x v="28"/>
    <s v="Charleston"/>
    <s v="Men's Apparel"/>
    <n v="55.000000000000007"/>
    <n v="650"/>
    <n v="357500.00000000006"/>
    <n v="125125.00000000001"/>
    <n v="0.35"/>
    <x v="2"/>
  </r>
  <r>
    <x v="0"/>
    <n v="1185732"/>
    <x v="413"/>
    <x v="4"/>
    <x v="28"/>
    <s v="Charleston"/>
    <s v="Women's Apparel"/>
    <n v="60"/>
    <n v="775"/>
    <n v="465000"/>
    <n v="232500"/>
    <n v="0.5"/>
    <x v="2"/>
  </r>
  <r>
    <x v="0"/>
    <n v="1185732"/>
    <x v="443"/>
    <x v="4"/>
    <x v="28"/>
    <s v="Charleston"/>
    <s v="Men's Street Footwear"/>
    <n v="55.000000000000007"/>
    <n v="925"/>
    <n v="508750.00000000006"/>
    <n v="228937.50000000003"/>
    <n v="0.45"/>
    <x v="2"/>
  </r>
  <r>
    <x v="0"/>
    <n v="1185732"/>
    <x v="443"/>
    <x v="4"/>
    <x v="28"/>
    <s v="Charleston"/>
    <s v="Men's Athletic Footwear"/>
    <n v="45.000000000000014"/>
    <n v="750"/>
    <n v="337500.00000000012"/>
    <n v="118125.00000000003"/>
    <n v="0.35"/>
    <x v="2"/>
  </r>
  <r>
    <x v="0"/>
    <n v="1185732"/>
    <x v="443"/>
    <x v="4"/>
    <x v="28"/>
    <s v="Charleston"/>
    <s v="Women's Street Footwear"/>
    <n v="45.000000000000014"/>
    <n v="695"/>
    <n v="312750.00000000012"/>
    <n v="78187.500000000029"/>
    <n v="0.25"/>
    <x v="2"/>
  </r>
  <r>
    <x v="0"/>
    <n v="1185732"/>
    <x v="443"/>
    <x v="4"/>
    <x v="28"/>
    <s v="Charleston"/>
    <s v="Women's Athletic Footwear"/>
    <n v="55.000000000000014"/>
    <n v="750"/>
    <n v="412500.00000000012"/>
    <n v="123750.00000000003"/>
    <n v="0.3"/>
    <x v="2"/>
  </r>
  <r>
    <x v="0"/>
    <n v="1185732"/>
    <x v="443"/>
    <x v="4"/>
    <x v="28"/>
    <s v="Charleston"/>
    <s v="Men's Apparel"/>
    <n v="70"/>
    <n v="725"/>
    <n v="507500"/>
    <n v="177625"/>
    <n v="0.35"/>
    <x v="2"/>
  </r>
  <r>
    <x v="0"/>
    <n v="1185732"/>
    <x v="443"/>
    <x v="4"/>
    <x v="28"/>
    <s v="Charleston"/>
    <s v="Women's Apparel"/>
    <n v="75"/>
    <n v="825"/>
    <n v="618750"/>
    <n v="309375"/>
    <n v="0.5"/>
    <x v="2"/>
  </r>
  <r>
    <x v="0"/>
    <n v="1185732"/>
    <x v="472"/>
    <x v="4"/>
    <x v="28"/>
    <s v="Charleston"/>
    <s v="Men's Street Footwear"/>
    <n v="70"/>
    <n v="1075"/>
    <n v="752500"/>
    <n v="338625"/>
    <n v="0.45"/>
    <x v="2"/>
  </r>
  <r>
    <x v="0"/>
    <n v="1185732"/>
    <x v="472"/>
    <x v="4"/>
    <x v="28"/>
    <s v="Charleston"/>
    <s v="Men's Athletic Footwear"/>
    <n v="60.000000000000007"/>
    <n v="875"/>
    <n v="525000.00000000012"/>
    <n v="183750.00000000003"/>
    <n v="0.35"/>
    <x v="2"/>
  </r>
  <r>
    <x v="2"/>
    <n v="1185732"/>
    <x v="472"/>
    <x v="4"/>
    <x v="28"/>
    <s v="Charleston"/>
    <s v="Women's Street Footwear"/>
    <n v="60.000000000000007"/>
    <n v="825"/>
    <n v="495000.00000000006"/>
    <n v="123750.00000000001"/>
    <n v="0.25"/>
    <x v="2"/>
  </r>
  <r>
    <x v="2"/>
    <n v="1185732"/>
    <x v="472"/>
    <x v="4"/>
    <x v="28"/>
    <s v="Charleston"/>
    <s v="Women's Athletic Footwear"/>
    <n v="60.000000000000007"/>
    <n v="775"/>
    <n v="465000.00000000006"/>
    <n v="139500"/>
    <n v="0.3"/>
    <x v="2"/>
  </r>
  <r>
    <x v="2"/>
    <n v="1185732"/>
    <x v="472"/>
    <x v="4"/>
    <x v="28"/>
    <s v="Charleston"/>
    <s v="Men's Apparel"/>
    <n v="70"/>
    <n v="775"/>
    <n v="542500"/>
    <n v="189875"/>
    <n v="0.35"/>
    <x v="2"/>
  </r>
  <r>
    <x v="2"/>
    <n v="1185732"/>
    <x v="472"/>
    <x v="4"/>
    <x v="28"/>
    <s v="Charleston"/>
    <s v="Women's Apparel"/>
    <n v="75"/>
    <n v="875"/>
    <n v="656250"/>
    <n v="328125"/>
    <n v="0.5"/>
    <x v="2"/>
  </r>
  <r>
    <x v="2"/>
    <n v="1185732"/>
    <x v="170"/>
    <x v="4"/>
    <x v="28"/>
    <s v="Charleston"/>
    <s v="Men's Street Footwear"/>
    <n v="35"/>
    <n v="925"/>
    <n v="323750"/>
    <n v="129500"/>
    <n v="0.4"/>
    <x v="2"/>
  </r>
  <r>
    <x v="2"/>
    <n v="1185732"/>
    <x v="170"/>
    <x v="4"/>
    <x v="28"/>
    <s v="Charleston"/>
    <s v="Men's Athletic Footwear"/>
    <n v="35"/>
    <n v="725"/>
    <n v="253750"/>
    <n v="88812.5"/>
    <n v="0.35"/>
    <x v="2"/>
  </r>
  <r>
    <x v="2"/>
    <n v="1185732"/>
    <x v="170"/>
    <x v="4"/>
    <x v="28"/>
    <s v="Charleston"/>
    <s v="Women's Street Footwear"/>
    <n v="25.000000000000007"/>
    <n v="725"/>
    <n v="181250.00000000006"/>
    <n v="72500.000000000029"/>
    <n v="0.4"/>
    <x v="2"/>
  </r>
  <r>
    <x v="2"/>
    <n v="1185732"/>
    <x v="170"/>
    <x v="4"/>
    <x v="28"/>
    <s v="Charleston"/>
    <s v="Women's Athletic Footwear"/>
    <n v="30"/>
    <n v="575"/>
    <n v="172500"/>
    <n v="69000"/>
    <n v="0.4"/>
    <x v="2"/>
  </r>
  <r>
    <x v="2"/>
    <n v="1185732"/>
    <x v="170"/>
    <x v="4"/>
    <x v="28"/>
    <s v="Charleston"/>
    <s v="Men's Apparel"/>
    <n v="45"/>
    <n v="625"/>
    <n v="281250"/>
    <n v="98437.5"/>
    <n v="0.35"/>
    <x v="2"/>
  </r>
  <r>
    <x v="2"/>
    <n v="1185732"/>
    <x v="170"/>
    <x v="4"/>
    <x v="28"/>
    <s v="Charleston"/>
    <s v="Women's Apparel"/>
    <n v="35"/>
    <n v="725"/>
    <n v="253750"/>
    <n v="126875"/>
    <n v="0.5"/>
    <x v="2"/>
  </r>
  <r>
    <x v="2"/>
    <n v="1185732"/>
    <x v="199"/>
    <x v="4"/>
    <x v="28"/>
    <s v="Charleston"/>
    <s v="Men's Street Footwear"/>
    <n v="35"/>
    <n v="975"/>
    <n v="341250"/>
    <n v="136500"/>
    <n v="0.4"/>
    <x v="2"/>
  </r>
  <r>
    <x v="2"/>
    <n v="1185732"/>
    <x v="199"/>
    <x v="4"/>
    <x v="28"/>
    <s v="Charleston"/>
    <s v="Men's Athletic Footwear"/>
    <n v="35"/>
    <n v="625"/>
    <n v="218750"/>
    <n v="76562.5"/>
    <n v="0.35"/>
    <x v="2"/>
  </r>
  <r>
    <x v="2"/>
    <n v="1185732"/>
    <x v="199"/>
    <x v="4"/>
    <x v="28"/>
    <s v="Charleston"/>
    <s v="Women's Street Footwear"/>
    <n v="25.000000000000007"/>
    <n v="675"/>
    <n v="168750.00000000006"/>
    <n v="67500.000000000029"/>
    <n v="0.4"/>
    <x v="2"/>
  </r>
  <r>
    <x v="2"/>
    <n v="1185732"/>
    <x v="199"/>
    <x v="4"/>
    <x v="29"/>
    <s v="Charlotte"/>
    <s v="Women's Athletic Footwear"/>
    <n v="30"/>
    <n v="525"/>
    <n v="157500"/>
    <n v="63000"/>
    <n v="0.4"/>
    <x v="2"/>
  </r>
  <r>
    <x v="2"/>
    <n v="1185732"/>
    <x v="199"/>
    <x v="4"/>
    <x v="29"/>
    <s v="Charlotte"/>
    <s v="Men's Apparel"/>
    <n v="45"/>
    <n v="600"/>
    <n v="270000"/>
    <n v="94500"/>
    <n v="0.35"/>
    <x v="2"/>
  </r>
  <r>
    <x v="2"/>
    <n v="1185732"/>
    <x v="199"/>
    <x v="4"/>
    <x v="29"/>
    <s v="Charlotte"/>
    <s v="Women's Apparel"/>
    <n v="30"/>
    <n v="700"/>
    <n v="210000"/>
    <n v="105000"/>
    <n v="0.5"/>
    <x v="2"/>
  </r>
  <r>
    <x v="2"/>
    <n v="1185732"/>
    <x v="704"/>
    <x v="4"/>
    <x v="29"/>
    <s v="Charlotte"/>
    <s v="Men's Street Footwear"/>
    <n v="30"/>
    <n v="920"/>
    <n v="276000"/>
    <n v="110400"/>
    <n v="0.4"/>
    <x v="2"/>
  </r>
  <r>
    <x v="2"/>
    <n v="1185732"/>
    <x v="704"/>
    <x v="4"/>
    <x v="29"/>
    <s v="Charlotte"/>
    <s v="Men's Athletic Footwear"/>
    <n v="30"/>
    <n v="600"/>
    <n v="180000"/>
    <n v="62999.999999999993"/>
    <n v="0.35"/>
    <x v="2"/>
  </r>
  <r>
    <x v="2"/>
    <n v="1185732"/>
    <x v="704"/>
    <x v="4"/>
    <x v="29"/>
    <s v="Charlotte"/>
    <s v="Women's Street Footwear"/>
    <n v="20"/>
    <n v="625"/>
    <n v="125000"/>
    <n v="50000"/>
    <n v="0.4"/>
    <x v="2"/>
  </r>
  <r>
    <x v="2"/>
    <n v="1185732"/>
    <x v="704"/>
    <x v="4"/>
    <x v="29"/>
    <s v="Charlotte"/>
    <s v="Women's Athletic Footwear"/>
    <n v="24.999999999999993"/>
    <n v="475"/>
    <n v="118749.99999999997"/>
    <n v="47499.999999999993"/>
    <n v="0.4"/>
    <x v="2"/>
  </r>
  <r>
    <x v="2"/>
    <n v="1185732"/>
    <x v="704"/>
    <x v="4"/>
    <x v="29"/>
    <s v="Charlotte"/>
    <s v="Men's Apparel"/>
    <n v="40.000000000000007"/>
    <n v="525"/>
    <n v="210000.00000000003"/>
    <n v="73500"/>
    <n v="0.35"/>
    <x v="2"/>
  </r>
  <r>
    <x v="2"/>
    <n v="1185732"/>
    <x v="704"/>
    <x v="4"/>
    <x v="29"/>
    <s v="Charlotte"/>
    <s v="Women's Apparel"/>
    <n v="30"/>
    <n v="625"/>
    <n v="187500"/>
    <n v="93750"/>
    <n v="0.5"/>
    <x v="2"/>
  </r>
  <r>
    <x v="2"/>
    <n v="1185732"/>
    <x v="721"/>
    <x v="4"/>
    <x v="29"/>
    <s v="Charlotte"/>
    <s v="Men's Street Footwear"/>
    <n v="30"/>
    <n v="875"/>
    <n v="262500"/>
    <n v="105000"/>
    <n v="0.4"/>
    <x v="2"/>
  </r>
  <r>
    <x v="2"/>
    <n v="1185732"/>
    <x v="721"/>
    <x v="4"/>
    <x v="29"/>
    <s v="Charlotte"/>
    <s v="Men's Athletic Footwear"/>
    <n v="30"/>
    <n v="575"/>
    <n v="172500"/>
    <n v="60374.999999999993"/>
    <n v="0.35"/>
    <x v="2"/>
  </r>
  <r>
    <x v="2"/>
    <n v="1185732"/>
    <x v="721"/>
    <x v="4"/>
    <x v="29"/>
    <s v="Charlotte"/>
    <s v="Women's Street Footwear"/>
    <n v="20"/>
    <n v="575"/>
    <n v="115000"/>
    <n v="46000"/>
    <n v="0.4"/>
    <x v="2"/>
  </r>
  <r>
    <x v="2"/>
    <n v="1185732"/>
    <x v="721"/>
    <x v="4"/>
    <x v="29"/>
    <s v="Charlotte"/>
    <s v="Women's Athletic Footwear"/>
    <n v="24.999999999999993"/>
    <n v="500"/>
    <n v="124999.99999999997"/>
    <n v="49999.999999999993"/>
    <n v="0.4"/>
    <x v="2"/>
  </r>
  <r>
    <x v="2"/>
    <n v="1185732"/>
    <x v="721"/>
    <x v="4"/>
    <x v="29"/>
    <s v="Charlotte"/>
    <s v="Men's Apparel"/>
    <n v="45"/>
    <n v="525"/>
    <n v="236250"/>
    <n v="82687.5"/>
    <n v="0.35"/>
    <x v="2"/>
  </r>
  <r>
    <x v="2"/>
    <n v="1185732"/>
    <x v="721"/>
    <x v="4"/>
    <x v="29"/>
    <s v="Charlotte"/>
    <s v="Women's Apparel"/>
    <n v="35"/>
    <n v="675"/>
    <n v="236250"/>
    <n v="118125"/>
    <n v="0.5"/>
    <x v="2"/>
  </r>
  <r>
    <x v="2"/>
    <n v="1185732"/>
    <x v="255"/>
    <x v="4"/>
    <x v="29"/>
    <s v="Charlotte"/>
    <s v="Men's Street Footwear"/>
    <n v="45"/>
    <n v="945"/>
    <n v="425250"/>
    <n v="170100"/>
    <n v="0.4"/>
    <x v="2"/>
  </r>
  <r>
    <x v="2"/>
    <n v="1185732"/>
    <x v="255"/>
    <x v="4"/>
    <x v="29"/>
    <s v="Charlotte"/>
    <s v="Men's Athletic Footwear"/>
    <n v="45"/>
    <n v="650"/>
    <n v="292500"/>
    <n v="102375"/>
    <n v="0.35"/>
    <x v="2"/>
  </r>
  <r>
    <x v="2"/>
    <n v="1185732"/>
    <x v="255"/>
    <x v="4"/>
    <x v="29"/>
    <s v="Charlotte"/>
    <s v="Women's Street Footwear"/>
    <n v="40"/>
    <n v="625"/>
    <n v="250000"/>
    <n v="100000"/>
    <n v="0.4"/>
    <x v="2"/>
  </r>
  <r>
    <x v="2"/>
    <n v="1185732"/>
    <x v="255"/>
    <x v="4"/>
    <x v="29"/>
    <s v="Charlotte"/>
    <s v="Women's Athletic Footwear"/>
    <n v="40"/>
    <n v="575"/>
    <n v="230000"/>
    <n v="92000"/>
    <n v="0.4"/>
    <x v="2"/>
  </r>
  <r>
    <x v="2"/>
    <n v="1185732"/>
    <x v="255"/>
    <x v="4"/>
    <x v="29"/>
    <s v="Charlotte"/>
    <s v="Men's Apparel"/>
    <n v="49.999999999999993"/>
    <n v="600"/>
    <n v="299999.99999999994"/>
    <n v="104999.99999999997"/>
    <n v="0.35"/>
    <x v="2"/>
  </r>
  <r>
    <x v="2"/>
    <n v="1185732"/>
    <x v="255"/>
    <x v="4"/>
    <x v="29"/>
    <s v="Charlotte"/>
    <s v="Women's Apparel"/>
    <n v="54.999999999999993"/>
    <n v="700"/>
    <n v="384999.99999999994"/>
    <n v="192499.99999999997"/>
    <n v="0.5"/>
    <x v="2"/>
  </r>
  <r>
    <x v="2"/>
    <n v="1185732"/>
    <x v="288"/>
    <x v="4"/>
    <x v="29"/>
    <s v="Charlotte"/>
    <s v="Men's Street Footwear"/>
    <n v="49.999999999999993"/>
    <n v="950"/>
    <n v="474999.99999999994"/>
    <n v="190000"/>
    <n v="0.4"/>
    <x v="2"/>
  </r>
  <r>
    <x v="2"/>
    <n v="1185732"/>
    <x v="288"/>
    <x v="4"/>
    <x v="29"/>
    <s v="Charlotte"/>
    <s v="Men's Athletic Footwear"/>
    <n v="45"/>
    <n v="700"/>
    <n v="315000"/>
    <n v="110250"/>
    <n v="0.35"/>
    <x v="2"/>
  </r>
  <r>
    <x v="2"/>
    <n v="1185732"/>
    <x v="288"/>
    <x v="4"/>
    <x v="29"/>
    <s v="Charlotte"/>
    <s v="Women's Street Footwear"/>
    <n v="50"/>
    <n v="675"/>
    <n v="337500"/>
    <n v="135000"/>
    <n v="0.4"/>
    <x v="2"/>
  </r>
  <r>
    <x v="2"/>
    <n v="1185732"/>
    <x v="288"/>
    <x v="4"/>
    <x v="29"/>
    <s v="Charlotte"/>
    <s v="Women's Athletic Footwear"/>
    <n v="50"/>
    <n v="650"/>
    <n v="325000"/>
    <n v="130000"/>
    <n v="0.4"/>
    <x v="2"/>
  </r>
  <r>
    <x v="2"/>
    <n v="1185732"/>
    <x v="288"/>
    <x v="4"/>
    <x v="29"/>
    <s v="Charlotte"/>
    <s v="Men's Apparel"/>
    <n v="65"/>
    <n v="650"/>
    <n v="422500"/>
    <n v="147875"/>
    <n v="0.35"/>
    <x v="2"/>
  </r>
  <r>
    <x v="2"/>
    <n v="1185732"/>
    <x v="288"/>
    <x v="4"/>
    <x v="29"/>
    <s v="Charlotte"/>
    <s v="Women's Apparel"/>
    <n v="70"/>
    <n v="825"/>
    <n v="577500"/>
    <n v="288750"/>
    <n v="0.5"/>
    <x v="2"/>
  </r>
  <r>
    <x v="2"/>
    <n v="1185732"/>
    <x v="316"/>
    <x v="4"/>
    <x v="29"/>
    <s v="Charlotte"/>
    <s v="Men's Street Footwear"/>
    <n v="65"/>
    <n v="1050"/>
    <n v="682500"/>
    <n v="273000"/>
    <n v="0.4"/>
    <x v="2"/>
  </r>
  <r>
    <x v="2"/>
    <n v="1185732"/>
    <x v="316"/>
    <x v="4"/>
    <x v="29"/>
    <s v="Charlotte"/>
    <s v="Men's Athletic Footwear"/>
    <n v="60.000000000000007"/>
    <n v="800"/>
    <n v="480000.00000000006"/>
    <n v="168000"/>
    <n v="0.35"/>
    <x v="2"/>
  </r>
  <r>
    <x v="2"/>
    <n v="1185732"/>
    <x v="316"/>
    <x v="4"/>
    <x v="29"/>
    <s v="Charlotte"/>
    <s v="Women's Street Footwear"/>
    <n v="55.000000000000007"/>
    <n v="725"/>
    <n v="398750.00000000006"/>
    <n v="159500.00000000003"/>
    <n v="0.4"/>
    <x v="2"/>
  </r>
  <r>
    <x v="2"/>
    <n v="1185732"/>
    <x v="316"/>
    <x v="4"/>
    <x v="29"/>
    <s v="Charlotte"/>
    <s v="Women's Athletic Footwear"/>
    <n v="55.000000000000007"/>
    <n v="675"/>
    <n v="371250.00000000006"/>
    <n v="148500.00000000003"/>
    <n v="0.4"/>
    <x v="2"/>
  </r>
  <r>
    <x v="2"/>
    <n v="1185732"/>
    <x v="316"/>
    <x v="4"/>
    <x v="29"/>
    <s v="Charlotte"/>
    <s v="Men's Apparel"/>
    <n v="65"/>
    <n v="700"/>
    <n v="455000"/>
    <n v="159250"/>
    <n v="0.35"/>
    <x v="2"/>
  </r>
  <r>
    <x v="2"/>
    <n v="1185732"/>
    <x v="316"/>
    <x v="4"/>
    <x v="29"/>
    <s v="Charlotte"/>
    <s v="Women's Apparel"/>
    <n v="70"/>
    <n v="875"/>
    <n v="612500"/>
    <n v="306250"/>
    <n v="0.5"/>
    <x v="2"/>
  </r>
  <r>
    <x v="2"/>
    <n v="1185732"/>
    <x v="348"/>
    <x v="4"/>
    <x v="29"/>
    <s v="Charlotte"/>
    <s v="Men's Street Footwear"/>
    <n v="65"/>
    <n v="1025"/>
    <n v="666250"/>
    <n v="266500"/>
    <n v="0.4"/>
    <x v="2"/>
  </r>
  <r>
    <x v="2"/>
    <n v="1185732"/>
    <x v="348"/>
    <x v="4"/>
    <x v="29"/>
    <s v="Charlotte"/>
    <s v="Men's Athletic Footwear"/>
    <n v="60.000000000000007"/>
    <n v="800"/>
    <n v="480000.00000000006"/>
    <n v="168000"/>
    <n v="0.35"/>
    <x v="2"/>
  </r>
  <r>
    <x v="2"/>
    <n v="1185732"/>
    <x v="348"/>
    <x v="4"/>
    <x v="29"/>
    <s v="Charlotte"/>
    <s v="Women's Street Footwear"/>
    <n v="55.000000000000007"/>
    <n v="725"/>
    <n v="398750.00000000006"/>
    <n v="159500.00000000003"/>
    <n v="0.4"/>
    <x v="2"/>
  </r>
  <r>
    <x v="2"/>
    <n v="1185732"/>
    <x v="348"/>
    <x v="4"/>
    <x v="29"/>
    <s v="Charlotte"/>
    <s v="Women's Athletic Footwear"/>
    <n v="45"/>
    <n v="675"/>
    <n v="303750"/>
    <n v="121500"/>
    <n v="0.4"/>
    <x v="2"/>
  </r>
  <r>
    <x v="2"/>
    <n v="1185732"/>
    <x v="348"/>
    <x v="4"/>
    <x v="29"/>
    <s v="Charlotte"/>
    <s v="Men's Apparel"/>
    <n v="55.000000000000007"/>
    <n v="650"/>
    <n v="357500.00000000006"/>
    <n v="125125.00000000001"/>
    <n v="0.35"/>
    <x v="2"/>
  </r>
  <r>
    <x v="2"/>
    <n v="1185732"/>
    <x v="348"/>
    <x v="4"/>
    <x v="29"/>
    <s v="Charlotte"/>
    <s v="Women's Apparel"/>
    <n v="60.000000000000007"/>
    <n v="825"/>
    <n v="495000.00000000006"/>
    <n v="247500.00000000003"/>
    <n v="0.5"/>
    <x v="2"/>
  </r>
  <r>
    <x v="2"/>
    <n v="1185732"/>
    <x v="378"/>
    <x v="4"/>
    <x v="29"/>
    <s v="Charlotte"/>
    <s v="Men's Street Footwear"/>
    <n v="55.000000000000007"/>
    <n v="925"/>
    <n v="508750.00000000006"/>
    <n v="203500.00000000003"/>
    <n v="0.4"/>
    <x v="2"/>
  </r>
  <r>
    <x v="2"/>
    <n v="1185732"/>
    <x v="378"/>
    <x v="4"/>
    <x v="29"/>
    <s v="Charlotte"/>
    <s v="Men's Athletic Footwear"/>
    <n v="50.000000000000014"/>
    <n v="725"/>
    <n v="362500.00000000012"/>
    <n v="126875.00000000003"/>
    <n v="0.35"/>
    <x v="2"/>
  </r>
  <r>
    <x v="2"/>
    <n v="1185732"/>
    <x v="378"/>
    <x v="4"/>
    <x v="29"/>
    <s v="Charlotte"/>
    <s v="Women's Street Footwear"/>
    <n v="30.000000000000004"/>
    <n v="625"/>
    <n v="187500.00000000003"/>
    <n v="75000.000000000015"/>
    <n v="0.4"/>
    <x v="2"/>
  </r>
  <r>
    <x v="2"/>
    <n v="1185732"/>
    <x v="378"/>
    <x v="4"/>
    <x v="29"/>
    <s v="Charlotte"/>
    <s v="Women's Athletic Footwear"/>
    <n v="30.000000000000004"/>
    <n v="600"/>
    <n v="180000.00000000003"/>
    <n v="72000.000000000015"/>
    <n v="0.4"/>
    <x v="2"/>
  </r>
  <r>
    <x v="2"/>
    <n v="1185732"/>
    <x v="378"/>
    <x v="4"/>
    <x v="29"/>
    <s v="Charlotte"/>
    <s v="Men's Apparel"/>
    <n v="40"/>
    <n v="600"/>
    <n v="240000"/>
    <n v="84000"/>
    <n v="0.35"/>
    <x v="2"/>
  </r>
  <r>
    <x v="2"/>
    <n v="1185732"/>
    <x v="378"/>
    <x v="4"/>
    <x v="29"/>
    <s v="Charlotte"/>
    <s v="Women's Apparel"/>
    <n v="45.000000000000007"/>
    <n v="700"/>
    <n v="315000.00000000006"/>
    <n v="157500.00000000003"/>
    <n v="0.5"/>
    <x v="2"/>
  </r>
  <r>
    <x v="2"/>
    <n v="1185732"/>
    <x v="410"/>
    <x v="4"/>
    <x v="29"/>
    <s v="Charlotte"/>
    <s v="Men's Street Footwear"/>
    <n v="45.000000000000007"/>
    <n v="875"/>
    <n v="393750.00000000006"/>
    <n v="157500.00000000003"/>
    <n v="0.4"/>
    <x v="2"/>
  </r>
  <r>
    <x v="2"/>
    <n v="1185732"/>
    <x v="410"/>
    <x v="4"/>
    <x v="29"/>
    <s v="Charlotte"/>
    <s v="Men's Athletic Footwear"/>
    <n v="35.000000000000007"/>
    <n v="700"/>
    <n v="245000.00000000006"/>
    <n v="85750.000000000015"/>
    <n v="0.35"/>
    <x v="2"/>
  </r>
  <r>
    <x v="2"/>
    <n v="1185732"/>
    <x v="410"/>
    <x v="4"/>
    <x v="29"/>
    <s v="Charlotte"/>
    <s v="Women's Street Footwear"/>
    <n v="35.000000000000007"/>
    <n v="575"/>
    <n v="201250.00000000003"/>
    <n v="80500.000000000015"/>
    <n v="0.4"/>
    <x v="2"/>
  </r>
  <r>
    <x v="2"/>
    <n v="1185732"/>
    <x v="410"/>
    <x v="4"/>
    <x v="29"/>
    <s v="Charlotte"/>
    <s v="Women's Athletic Footwear"/>
    <n v="35.000000000000007"/>
    <n v="550"/>
    <n v="192500.00000000003"/>
    <n v="77000.000000000015"/>
    <n v="0.4"/>
    <x v="2"/>
  </r>
  <r>
    <x v="2"/>
    <n v="1185732"/>
    <x v="410"/>
    <x v="4"/>
    <x v="29"/>
    <s v="Charlotte"/>
    <s v="Men's Apparel"/>
    <n v="45.000000000000007"/>
    <n v="550"/>
    <n v="247500.00000000003"/>
    <n v="86625"/>
    <n v="0.35"/>
    <x v="2"/>
  </r>
  <r>
    <x v="2"/>
    <n v="1185732"/>
    <x v="410"/>
    <x v="4"/>
    <x v="29"/>
    <s v="Charlotte"/>
    <s v="Women's Apparel"/>
    <n v="50"/>
    <n v="675"/>
    <n v="337500"/>
    <n v="168750"/>
    <n v="0.5"/>
    <x v="2"/>
  </r>
  <r>
    <x v="2"/>
    <n v="1185732"/>
    <x v="440"/>
    <x v="4"/>
    <x v="29"/>
    <s v="Charlotte"/>
    <s v="Men's Street Footwear"/>
    <n v="45.000000000000007"/>
    <n v="825"/>
    <n v="371250.00000000006"/>
    <n v="148500.00000000003"/>
    <n v="0.4"/>
    <x v="2"/>
  </r>
  <r>
    <x v="2"/>
    <n v="1185732"/>
    <x v="440"/>
    <x v="4"/>
    <x v="29"/>
    <s v="Charlotte"/>
    <s v="Men's Athletic Footwear"/>
    <n v="35.000000000000007"/>
    <n v="650"/>
    <n v="227500.00000000006"/>
    <n v="79625.000000000015"/>
    <n v="0.35"/>
    <x v="2"/>
  </r>
  <r>
    <x v="2"/>
    <n v="1185732"/>
    <x v="440"/>
    <x v="4"/>
    <x v="29"/>
    <s v="Charlotte"/>
    <s v="Women's Street Footwear"/>
    <n v="40.000000000000014"/>
    <n v="595"/>
    <n v="238000.00000000009"/>
    <n v="95200.000000000044"/>
    <n v="0.4"/>
    <x v="2"/>
  </r>
  <r>
    <x v="2"/>
    <n v="1185732"/>
    <x v="440"/>
    <x v="4"/>
    <x v="29"/>
    <s v="Charlotte"/>
    <s v="Women's Athletic Footwear"/>
    <n v="60.000000000000021"/>
    <n v="650"/>
    <n v="390000.00000000012"/>
    <n v="156000.00000000006"/>
    <n v="0.4"/>
    <x v="2"/>
  </r>
  <r>
    <x v="2"/>
    <n v="1185732"/>
    <x v="440"/>
    <x v="4"/>
    <x v="29"/>
    <s v="Charlotte"/>
    <s v="Men's Apparel"/>
    <n v="75.000000000000014"/>
    <n v="625"/>
    <n v="468750.00000000012"/>
    <n v="164062.50000000003"/>
    <n v="0.35"/>
    <x v="2"/>
  </r>
  <r>
    <x v="2"/>
    <n v="1185732"/>
    <x v="440"/>
    <x v="4"/>
    <x v="29"/>
    <s v="Charlotte"/>
    <s v="Women's Apparel"/>
    <n v="75"/>
    <n v="725"/>
    <n v="543750"/>
    <n v="271875"/>
    <n v="0.5"/>
    <x v="2"/>
  </r>
  <r>
    <x v="2"/>
    <n v="1185732"/>
    <x v="469"/>
    <x v="4"/>
    <x v="29"/>
    <s v="Charlotte"/>
    <s v="Men's Street Footwear"/>
    <n v="70"/>
    <n v="975"/>
    <n v="682500"/>
    <n v="273000"/>
    <n v="0.4"/>
    <x v="2"/>
  </r>
  <r>
    <x v="2"/>
    <n v="1185732"/>
    <x v="469"/>
    <x v="4"/>
    <x v="29"/>
    <s v="Charlotte"/>
    <s v="Men's Athletic Footwear"/>
    <n v="60.000000000000007"/>
    <n v="775"/>
    <n v="465000.00000000006"/>
    <n v="162750"/>
    <n v="0.35"/>
    <x v="2"/>
  </r>
  <r>
    <x v="5"/>
    <n v="1185732"/>
    <x v="469"/>
    <x v="4"/>
    <x v="29"/>
    <s v="Charlotte"/>
    <s v="Women's Street Footwear"/>
    <n v="60.000000000000007"/>
    <n v="725"/>
    <n v="435000.00000000006"/>
    <n v="174000.00000000003"/>
    <n v="0.4"/>
    <x v="2"/>
  </r>
  <r>
    <x v="5"/>
    <n v="1185732"/>
    <x v="469"/>
    <x v="4"/>
    <x v="29"/>
    <s v="Charlotte"/>
    <s v="Women's Athletic Footwear"/>
    <n v="60.000000000000007"/>
    <n v="675"/>
    <n v="405000.00000000006"/>
    <n v="162000.00000000003"/>
    <n v="0.4"/>
    <x v="2"/>
  </r>
  <r>
    <x v="5"/>
    <n v="1185732"/>
    <x v="469"/>
    <x v="4"/>
    <x v="29"/>
    <s v="Charlotte"/>
    <s v="Men's Apparel"/>
    <n v="70"/>
    <n v="675"/>
    <n v="472500"/>
    <n v="165375"/>
    <n v="0.35"/>
    <x v="2"/>
  </r>
  <r>
    <x v="5"/>
    <n v="1185732"/>
    <x v="469"/>
    <x v="4"/>
    <x v="29"/>
    <s v="Charlotte"/>
    <s v="Women's Apparel"/>
    <n v="75"/>
    <n v="775"/>
    <n v="581250"/>
    <n v="290625"/>
    <n v="0.5"/>
    <x v="2"/>
  </r>
  <r>
    <x v="5"/>
    <n v="1185732"/>
    <x v="177"/>
    <x v="4"/>
    <x v="29"/>
    <s v="Charlotte"/>
    <s v="Men's Street Footwear"/>
    <n v="35"/>
    <n v="775"/>
    <n v="271250"/>
    <n v="108500"/>
    <n v="0.4"/>
    <x v="2"/>
  </r>
  <r>
    <x v="5"/>
    <n v="1185732"/>
    <x v="177"/>
    <x v="4"/>
    <x v="29"/>
    <s v="Charlotte"/>
    <s v="Men's Athletic Footwear"/>
    <n v="35"/>
    <n v="575"/>
    <n v="201250"/>
    <n v="70437.5"/>
    <n v="0.35"/>
    <x v="2"/>
  </r>
  <r>
    <x v="5"/>
    <n v="1185732"/>
    <x v="177"/>
    <x v="4"/>
    <x v="29"/>
    <s v="Charlotte"/>
    <s v="Women's Street Footwear"/>
    <n v="25.000000000000007"/>
    <n v="575"/>
    <n v="143750.00000000003"/>
    <n v="57500.000000000015"/>
    <n v="0.4"/>
    <x v="2"/>
  </r>
  <r>
    <x v="5"/>
    <n v="1185732"/>
    <x v="177"/>
    <x v="4"/>
    <x v="29"/>
    <s v="Charlotte"/>
    <s v="Women's Athletic Footwear"/>
    <n v="30"/>
    <n v="425"/>
    <n v="127500"/>
    <n v="51000"/>
    <n v="0.4"/>
    <x v="2"/>
  </r>
  <r>
    <x v="5"/>
    <n v="1185732"/>
    <x v="177"/>
    <x v="4"/>
    <x v="29"/>
    <s v="Charlotte"/>
    <s v="Men's Apparel"/>
    <n v="45"/>
    <n v="475"/>
    <n v="213750"/>
    <n v="74812.5"/>
    <n v="0.35"/>
    <x v="2"/>
  </r>
  <r>
    <x v="5"/>
    <n v="1185732"/>
    <x v="177"/>
    <x v="4"/>
    <x v="29"/>
    <s v="Charlotte"/>
    <s v="Women's Apparel"/>
    <n v="35"/>
    <n v="575"/>
    <n v="201250"/>
    <n v="100625"/>
    <n v="0.5"/>
    <x v="2"/>
  </r>
  <r>
    <x v="5"/>
    <n v="1185732"/>
    <x v="206"/>
    <x v="4"/>
    <x v="29"/>
    <s v="Charlotte"/>
    <s v="Men's Street Footwear"/>
    <n v="35"/>
    <n v="825"/>
    <n v="288750"/>
    <n v="115500"/>
    <n v="0.4"/>
    <x v="2"/>
  </r>
  <r>
    <x v="5"/>
    <n v="1185732"/>
    <x v="206"/>
    <x v="4"/>
    <x v="29"/>
    <s v="Charlotte"/>
    <s v="Men's Athletic Footwear"/>
    <n v="35"/>
    <n v="475"/>
    <n v="166250"/>
    <n v="58187.499999999993"/>
    <n v="0.35"/>
    <x v="2"/>
  </r>
  <r>
    <x v="5"/>
    <n v="1185732"/>
    <x v="206"/>
    <x v="4"/>
    <x v="29"/>
    <s v="Charlotte"/>
    <s v="Women's Street Footwear"/>
    <n v="25.000000000000007"/>
    <n v="525"/>
    <n v="131250.00000000003"/>
    <n v="52500.000000000015"/>
    <n v="0.4"/>
    <x v="2"/>
  </r>
  <r>
    <x v="5"/>
    <n v="1185732"/>
    <x v="206"/>
    <x v="3"/>
    <x v="30"/>
    <s v="Columbus"/>
    <s v="Women's Athletic Footwear"/>
    <n v="30"/>
    <n v="375"/>
    <n v="112500"/>
    <n v="45000"/>
    <n v="0.4"/>
    <x v="2"/>
  </r>
  <r>
    <x v="5"/>
    <n v="1185732"/>
    <x v="206"/>
    <x v="3"/>
    <x v="30"/>
    <s v="Columbus"/>
    <s v="Men's Apparel"/>
    <n v="45"/>
    <n v="450"/>
    <n v="202500"/>
    <n v="70875"/>
    <n v="0.35"/>
    <x v="2"/>
  </r>
  <r>
    <x v="5"/>
    <n v="1185732"/>
    <x v="206"/>
    <x v="3"/>
    <x v="30"/>
    <s v="Columbus"/>
    <s v="Women's Apparel"/>
    <n v="30"/>
    <n v="550"/>
    <n v="165000"/>
    <n v="82500"/>
    <n v="0.5"/>
    <x v="2"/>
  </r>
  <r>
    <x v="5"/>
    <n v="1185732"/>
    <x v="214"/>
    <x v="3"/>
    <x v="30"/>
    <s v="Columbus"/>
    <s v="Men's Street Footwear"/>
    <n v="30"/>
    <n v="770"/>
    <n v="231000"/>
    <n v="92400"/>
    <n v="0.4"/>
    <x v="2"/>
  </r>
  <r>
    <x v="5"/>
    <n v="1185732"/>
    <x v="214"/>
    <x v="3"/>
    <x v="30"/>
    <s v="Columbus"/>
    <s v="Men's Athletic Footwear"/>
    <n v="30"/>
    <n v="450"/>
    <n v="135000"/>
    <n v="47250"/>
    <n v="0.35"/>
    <x v="2"/>
  </r>
  <r>
    <x v="5"/>
    <n v="1185732"/>
    <x v="214"/>
    <x v="3"/>
    <x v="30"/>
    <s v="Columbus"/>
    <s v="Women's Street Footwear"/>
    <n v="20"/>
    <n v="475"/>
    <n v="95000"/>
    <n v="38000"/>
    <n v="0.4"/>
    <x v="2"/>
  </r>
  <r>
    <x v="5"/>
    <n v="1185732"/>
    <x v="214"/>
    <x v="3"/>
    <x v="30"/>
    <s v="Columbus"/>
    <s v="Women's Athletic Footwear"/>
    <n v="24.999999999999993"/>
    <n v="325"/>
    <n v="81249.999999999971"/>
    <n v="32499.999999999989"/>
    <n v="0.4"/>
    <x v="2"/>
  </r>
  <r>
    <x v="5"/>
    <n v="1185732"/>
    <x v="214"/>
    <x v="3"/>
    <x v="30"/>
    <s v="Columbus"/>
    <s v="Men's Apparel"/>
    <n v="40.000000000000007"/>
    <n v="375"/>
    <n v="150000.00000000003"/>
    <n v="52500.000000000007"/>
    <n v="0.35"/>
    <x v="2"/>
  </r>
  <r>
    <x v="5"/>
    <n v="1185732"/>
    <x v="214"/>
    <x v="3"/>
    <x v="30"/>
    <s v="Columbus"/>
    <s v="Women's Apparel"/>
    <n v="30"/>
    <n v="475"/>
    <n v="142500"/>
    <n v="71250"/>
    <n v="0.5"/>
    <x v="2"/>
  </r>
  <r>
    <x v="5"/>
    <n v="1185732"/>
    <x v="233"/>
    <x v="3"/>
    <x v="30"/>
    <s v="Columbus"/>
    <s v="Men's Street Footwear"/>
    <n v="30"/>
    <n v="725"/>
    <n v="217500"/>
    <n v="87000"/>
    <n v="0.4"/>
    <x v="2"/>
  </r>
  <r>
    <x v="5"/>
    <n v="1185732"/>
    <x v="233"/>
    <x v="3"/>
    <x v="30"/>
    <s v="Columbus"/>
    <s v="Men's Athletic Footwear"/>
    <n v="30"/>
    <n v="425"/>
    <n v="127500"/>
    <n v="44625"/>
    <n v="0.35"/>
    <x v="2"/>
  </r>
  <r>
    <x v="5"/>
    <n v="1185732"/>
    <x v="233"/>
    <x v="3"/>
    <x v="30"/>
    <s v="Columbus"/>
    <s v="Women's Street Footwear"/>
    <n v="20"/>
    <n v="425"/>
    <n v="85000"/>
    <n v="34000"/>
    <n v="0.4"/>
    <x v="2"/>
  </r>
  <r>
    <x v="5"/>
    <n v="1185732"/>
    <x v="233"/>
    <x v="3"/>
    <x v="30"/>
    <s v="Columbus"/>
    <s v="Women's Athletic Footwear"/>
    <n v="24.999999999999993"/>
    <n v="350"/>
    <n v="87499.999999999971"/>
    <n v="34999.999999999993"/>
    <n v="0.4"/>
    <x v="2"/>
  </r>
  <r>
    <x v="5"/>
    <n v="1185732"/>
    <x v="233"/>
    <x v="3"/>
    <x v="30"/>
    <s v="Columbus"/>
    <s v="Men's Apparel"/>
    <n v="45"/>
    <n v="375"/>
    <n v="168750"/>
    <n v="59062.499999999993"/>
    <n v="0.35"/>
    <x v="2"/>
  </r>
  <r>
    <x v="5"/>
    <n v="1185732"/>
    <x v="233"/>
    <x v="3"/>
    <x v="30"/>
    <s v="Columbus"/>
    <s v="Women's Apparel"/>
    <n v="35"/>
    <n v="525"/>
    <n v="183750"/>
    <n v="91875"/>
    <n v="0.5"/>
    <x v="2"/>
  </r>
  <r>
    <x v="5"/>
    <n v="1185732"/>
    <x v="262"/>
    <x v="3"/>
    <x v="30"/>
    <s v="Columbus"/>
    <s v="Men's Street Footwear"/>
    <n v="45"/>
    <n v="795"/>
    <n v="357750"/>
    <n v="143100"/>
    <n v="0.4"/>
    <x v="2"/>
  </r>
  <r>
    <x v="5"/>
    <n v="1185732"/>
    <x v="262"/>
    <x v="3"/>
    <x v="30"/>
    <s v="Columbus"/>
    <s v="Men's Athletic Footwear"/>
    <n v="45"/>
    <n v="500"/>
    <n v="225000"/>
    <n v="78750"/>
    <n v="0.35"/>
    <x v="2"/>
  </r>
  <r>
    <x v="5"/>
    <n v="1185732"/>
    <x v="262"/>
    <x v="3"/>
    <x v="30"/>
    <s v="Columbus"/>
    <s v="Women's Street Footwear"/>
    <n v="40"/>
    <n v="475"/>
    <n v="190000"/>
    <n v="76000"/>
    <n v="0.4"/>
    <x v="2"/>
  </r>
  <r>
    <x v="5"/>
    <n v="1185732"/>
    <x v="262"/>
    <x v="3"/>
    <x v="30"/>
    <s v="Columbus"/>
    <s v="Women's Athletic Footwear"/>
    <n v="40"/>
    <n v="425"/>
    <n v="170000"/>
    <n v="68000"/>
    <n v="0.4"/>
    <x v="2"/>
  </r>
  <r>
    <x v="5"/>
    <n v="1185732"/>
    <x v="262"/>
    <x v="3"/>
    <x v="30"/>
    <s v="Columbus"/>
    <s v="Men's Apparel"/>
    <n v="49.999999999999993"/>
    <n v="450"/>
    <n v="224999.99999999997"/>
    <n v="78749.999999999985"/>
    <n v="0.35"/>
    <x v="2"/>
  </r>
  <r>
    <x v="5"/>
    <n v="1185732"/>
    <x v="262"/>
    <x v="3"/>
    <x v="30"/>
    <s v="Columbus"/>
    <s v="Women's Apparel"/>
    <n v="54.999999999999993"/>
    <n v="550"/>
    <n v="302499.99999999994"/>
    <n v="151249.99999999997"/>
    <n v="0.5"/>
    <x v="2"/>
  </r>
  <r>
    <x v="5"/>
    <n v="1185732"/>
    <x v="295"/>
    <x v="3"/>
    <x v="30"/>
    <s v="Columbus"/>
    <s v="Men's Street Footwear"/>
    <n v="49.999999999999993"/>
    <n v="800"/>
    <n v="399999.99999999994"/>
    <n v="160000"/>
    <n v="0.4"/>
    <x v="2"/>
  </r>
  <r>
    <x v="5"/>
    <n v="1185732"/>
    <x v="295"/>
    <x v="3"/>
    <x v="30"/>
    <s v="Columbus"/>
    <s v="Men's Athletic Footwear"/>
    <n v="45"/>
    <n v="550"/>
    <n v="247500"/>
    <n v="86625"/>
    <n v="0.35"/>
    <x v="2"/>
  </r>
  <r>
    <x v="5"/>
    <n v="1185732"/>
    <x v="295"/>
    <x v="3"/>
    <x v="30"/>
    <s v="Columbus"/>
    <s v="Women's Street Footwear"/>
    <n v="50"/>
    <n v="525"/>
    <n v="262500"/>
    <n v="105000"/>
    <n v="0.4"/>
    <x v="2"/>
  </r>
  <r>
    <x v="5"/>
    <n v="1185732"/>
    <x v="295"/>
    <x v="3"/>
    <x v="30"/>
    <s v="Columbus"/>
    <s v="Women's Athletic Footwear"/>
    <n v="50"/>
    <n v="500"/>
    <n v="250000"/>
    <n v="100000"/>
    <n v="0.4"/>
    <x v="2"/>
  </r>
  <r>
    <x v="5"/>
    <n v="1185732"/>
    <x v="295"/>
    <x v="3"/>
    <x v="30"/>
    <s v="Columbus"/>
    <s v="Men's Apparel"/>
    <n v="65"/>
    <n v="500"/>
    <n v="325000"/>
    <n v="113750"/>
    <n v="0.35"/>
    <x v="2"/>
  </r>
  <r>
    <x v="5"/>
    <n v="1185732"/>
    <x v="295"/>
    <x v="3"/>
    <x v="30"/>
    <s v="Columbus"/>
    <s v="Women's Apparel"/>
    <n v="70"/>
    <n v="675"/>
    <n v="472500"/>
    <n v="236250"/>
    <n v="0.5"/>
    <x v="2"/>
  </r>
  <r>
    <x v="5"/>
    <n v="1185732"/>
    <x v="323"/>
    <x v="3"/>
    <x v="30"/>
    <s v="Columbus"/>
    <s v="Men's Street Footwear"/>
    <n v="65"/>
    <n v="900"/>
    <n v="585000"/>
    <n v="234000"/>
    <n v="0.4"/>
    <x v="2"/>
  </r>
  <r>
    <x v="5"/>
    <n v="1185732"/>
    <x v="323"/>
    <x v="3"/>
    <x v="30"/>
    <s v="Columbus"/>
    <s v="Men's Athletic Footwear"/>
    <n v="60.000000000000007"/>
    <n v="650"/>
    <n v="390000.00000000006"/>
    <n v="136500"/>
    <n v="0.35"/>
    <x v="2"/>
  </r>
  <r>
    <x v="5"/>
    <n v="1185732"/>
    <x v="323"/>
    <x v="3"/>
    <x v="30"/>
    <s v="Columbus"/>
    <s v="Women's Street Footwear"/>
    <n v="55.000000000000007"/>
    <n v="575"/>
    <n v="316250.00000000006"/>
    <n v="126500.00000000003"/>
    <n v="0.4"/>
    <x v="2"/>
  </r>
  <r>
    <x v="5"/>
    <n v="1185732"/>
    <x v="323"/>
    <x v="3"/>
    <x v="30"/>
    <s v="Columbus"/>
    <s v="Women's Athletic Footwear"/>
    <n v="55.000000000000007"/>
    <n v="525"/>
    <n v="288750.00000000006"/>
    <n v="115500.00000000003"/>
    <n v="0.4"/>
    <x v="2"/>
  </r>
  <r>
    <x v="5"/>
    <n v="1185732"/>
    <x v="323"/>
    <x v="3"/>
    <x v="30"/>
    <s v="Columbus"/>
    <s v="Men's Apparel"/>
    <n v="65"/>
    <n v="550"/>
    <n v="357500"/>
    <n v="125124.99999999999"/>
    <n v="0.35"/>
    <x v="2"/>
  </r>
  <r>
    <x v="5"/>
    <n v="1185732"/>
    <x v="323"/>
    <x v="3"/>
    <x v="30"/>
    <s v="Columbus"/>
    <s v="Women's Apparel"/>
    <n v="70"/>
    <n v="725"/>
    <n v="507500"/>
    <n v="253750"/>
    <n v="0.5"/>
    <x v="2"/>
  </r>
  <r>
    <x v="5"/>
    <n v="1185732"/>
    <x v="355"/>
    <x v="3"/>
    <x v="30"/>
    <s v="Columbus"/>
    <s v="Men's Street Footwear"/>
    <n v="65"/>
    <n v="875"/>
    <n v="568750"/>
    <n v="227500"/>
    <n v="0.4"/>
    <x v="2"/>
  </r>
  <r>
    <x v="5"/>
    <n v="1185732"/>
    <x v="355"/>
    <x v="3"/>
    <x v="30"/>
    <s v="Columbus"/>
    <s v="Men's Athletic Footwear"/>
    <n v="60.000000000000007"/>
    <n v="650"/>
    <n v="390000.00000000006"/>
    <n v="136500"/>
    <n v="0.35"/>
    <x v="2"/>
  </r>
  <r>
    <x v="5"/>
    <n v="1185732"/>
    <x v="355"/>
    <x v="3"/>
    <x v="30"/>
    <s v="Columbus"/>
    <s v="Women's Street Footwear"/>
    <n v="55.000000000000007"/>
    <n v="575"/>
    <n v="316250.00000000006"/>
    <n v="126500.00000000003"/>
    <n v="0.4"/>
    <x v="2"/>
  </r>
  <r>
    <x v="5"/>
    <n v="1185732"/>
    <x v="355"/>
    <x v="3"/>
    <x v="30"/>
    <s v="Columbus"/>
    <s v="Women's Athletic Footwear"/>
    <n v="45"/>
    <n v="525"/>
    <n v="236250"/>
    <n v="94500"/>
    <n v="0.4"/>
    <x v="2"/>
  </r>
  <r>
    <x v="5"/>
    <n v="1185732"/>
    <x v="355"/>
    <x v="3"/>
    <x v="30"/>
    <s v="Columbus"/>
    <s v="Men's Apparel"/>
    <n v="55.000000000000007"/>
    <n v="500"/>
    <n v="275000.00000000006"/>
    <n v="96250.000000000015"/>
    <n v="0.35"/>
    <x v="2"/>
  </r>
  <r>
    <x v="5"/>
    <n v="1185732"/>
    <x v="355"/>
    <x v="3"/>
    <x v="30"/>
    <s v="Columbus"/>
    <s v="Women's Apparel"/>
    <n v="60.000000000000007"/>
    <n v="675"/>
    <n v="405000.00000000006"/>
    <n v="202500.00000000003"/>
    <n v="0.5"/>
    <x v="2"/>
  </r>
  <r>
    <x v="5"/>
    <n v="1185732"/>
    <x v="385"/>
    <x v="3"/>
    <x v="30"/>
    <s v="Columbus"/>
    <s v="Men's Street Footwear"/>
    <n v="55.000000000000007"/>
    <n v="775"/>
    <n v="426250.00000000006"/>
    <n v="170500.00000000003"/>
    <n v="0.4"/>
    <x v="2"/>
  </r>
  <r>
    <x v="5"/>
    <n v="1185732"/>
    <x v="385"/>
    <x v="3"/>
    <x v="30"/>
    <s v="Columbus"/>
    <s v="Men's Athletic Footwear"/>
    <n v="50.000000000000014"/>
    <n v="575"/>
    <n v="287500.00000000006"/>
    <n v="100625.00000000001"/>
    <n v="0.35"/>
    <x v="2"/>
  </r>
  <r>
    <x v="5"/>
    <n v="1185732"/>
    <x v="385"/>
    <x v="3"/>
    <x v="30"/>
    <s v="Columbus"/>
    <s v="Women's Street Footwear"/>
    <n v="25.000000000000007"/>
    <n v="475"/>
    <n v="118750.00000000003"/>
    <n v="47500.000000000015"/>
    <n v="0.4"/>
    <x v="2"/>
  </r>
  <r>
    <x v="5"/>
    <n v="1185732"/>
    <x v="385"/>
    <x v="3"/>
    <x v="30"/>
    <s v="Columbus"/>
    <s v="Women's Athletic Footwear"/>
    <n v="25.000000000000007"/>
    <n v="450"/>
    <n v="112500.00000000003"/>
    <n v="45000.000000000015"/>
    <n v="0.4"/>
    <x v="2"/>
  </r>
  <r>
    <x v="5"/>
    <n v="1185732"/>
    <x v="385"/>
    <x v="3"/>
    <x v="30"/>
    <s v="Columbus"/>
    <s v="Men's Apparel"/>
    <n v="35"/>
    <n v="450"/>
    <n v="157500"/>
    <n v="55125"/>
    <n v="0.35"/>
    <x v="2"/>
  </r>
  <r>
    <x v="5"/>
    <n v="1185732"/>
    <x v="385"/>
    <x v="3"/>
    <x v="30"/>
    <s v="Columbus"/>
    <s v="Women's Apparel"/>
    <n v="40.000000000000007"/>
    <n v="550"/>
    <n v="220000.00000000003"/>
    <n v="110000.00000000001"/>
    <n v="0.5"/>
    <x v="2"/>
  </r>
  <r>
    <x v="5"/>
    <n v="1185732"/>
    <x v="417"/>
    <x v="3"/>
    <x v="30"/>
    <s v="Columbus"/>
    <s v="Men's Street Footwear"/>
    <n v="40.000000000000007"/>
    <n v="725"/>
    <n v="290000.00000000006"/>
    <n v="116000.00000000003"/>
    <n v="0.4"/>
    <x v="2"/>
  </r>
  <r>
    <x v="5"/>
    <n v="1185732"/>
    <x v="417"/>
    <x v="3"/>
    <x v="30"/>
    <s v="Columbus"/>
    <s v="Men's Athletic Footwear"/>
    <n v="30.000000000000011"/>
    <n v="550"/>
    <n v="165000.00000000006"/>
    <n v="57750.000000000015"/>
    <n v="0.35"/>
    <x v="2"/>
  </r>
  <r>
    <x v="5"/>
    <n v="1185732"/>
    <x v="417"/>
    <x v="3"/>
    <x v="30"/>
    <s v="Columbus"/>
    <s v="Women's Street Footwear"/>
    <n v="30.000000000000011"/>
    <n v="425"/>
    <n v="127500.00000000004"/>
    <n v="51000.000000000022"/>
    <n v="0.4"/>
    <x v="2"/>
  </r>
  <r>
    <x v="5"/>
    <n v="1185732"/>
    <x v="417"/>
    <x v="3"/>
    <x v="30"/>
    <s v="Columbus"/>
    <s v="Women's Athletic Footwear"/>
    <n v="30.000000000000011"/>
    <n v="400"/>
    <n v="120000.00000000004"/>
    <n v="48000.000000000022"/>
    <n v="0.4"/>
    <x v="2"/>
  </r>
  <r>
    <x v="5"/>
    <n v="1185732"/>
    <x v="417"/>
    <x v="3"/>
    <x v="30"/>
    <s v="Columbus"/>
    <s v="Men's Apparel"/>
    <n v="40.000000000000007"/>
    <n v="400"/>
    <n v="160000.00000000003"/>
    <n v="56000.000000000007"/>
    <n v="0.35"/>
    <x v="2"/>
  </r>
  <r>
    <x v="5"/>
    <n v="1185732"/>
    <x v="417"/>
    <x v="3"/>
    <x v="30"/>
    <s v="Columbus"/>
    <s v="Women's Apparel"/>
    <n v="40"/>
    <n v="525"/>
    <n v="210000"/>
    <n v="105000"/>
    <n v="0.5"/>
    <x v="2"/>
  </r>
  <r>
    <x v="5"/>
    <n v="1185732"/>
    <x v="447"/>
    <x v="3"/>
    <x v="30"/>
    <s v="Columbus"/>
    <s v="Men's Street Footwear"/>
    <n v="35.000000000000007"/>
    <n v="675"/>
    <n v="236250.00000000006"/>
    <n v="94500.000000000029"/>
    <n v="0.4"/>
    <x v="2"/>
  </r>
  <r>
    <x v="5"/>
    <n v="1185732"/>
    <x v="447"/>
    <x v="3"/>
    <x v="30"/>
    <s v="Columbus"/>
    <s v="Men's Athletic Footwear"/>
    <n v="25.000000000000011"/>
    <n v="500"/>
    <n v="125000.00000000006"/>
    <n v="43750.000000000015"/>
    <n v="0.35"/>
    <x v="2"/>
  </r>
  <r>
    <x v="5"/>
    <n v="1185732"/>
    <x v="447"/>
    <x v="3"/>
    <x v="30"/>
    <s v="Columbus"/>
    <s v="Women's Street Footwear"/>
    <n v="35.000000000000014"/>
    <n v="445"/>
    <n v="155750.00000000006"/>
    <n v="62300.000000000029"/>
    <n v="0.4"/>
    <x v="2"/>
  </r>
  <r>
    <x v="5"/>
    <n v="1185732"/>
    <x v="447"/>
    <x v="3"/>
    <x v="30"/>
    <s v="Columbus"/>
    <s v="Women's Athletic Footwear"/>
    <n v="65.000000000000028"/>
    <n v="500"/>
    <n v="325000.00000000012"/>
    <n v="130000.00000000006"/>
    <n v="0.4"/>
    <x v="2"/>
  </r>
  <r>
    <x v="5"/>
    <n v="1185732"/>
    <x v="447"/>
    <x v="3"/>
    <x v="30"/>
    <s v="Columbus"/>
    <s v="Men's Apparel"/>
    <n v="80.000000000000014"/>
    <n v="475"/>
    <n v="380000.00000000006"/>
    <n v="133000"/>
    <n v="0.35"/>
    <x v="2"/>
  </r>
  <r>
    <x v="5"/>
    <n v="1185732"/>
    <x v="447"/>
    <x v="3"/>
    <x v="30"/>
    <s v="Columbus"/>
    <s v="Women's Apparel"/>
    <n v="80"/>
    <n v="575"/>
    <n v="460000"/>
    <n v="230000"/>
    <n v="0.5"/>
    <x v="2"/>
  </r>
  <r>
    <x v="5"/>
    <n v="1185732"/>
    <x v="476"/>
    <x v="3"/>
    <x v="30"/>
    <s v="Columbus"/>
    <s v="Men's Street Footwear"/>
    <n v="75.000000000000014"/>
    <n v="825"/>
    <n v="618750.00000000012"/>
    <n v="247500.00000000006"/>
    <n v="0.4"/>
    <x v="2"/>
  </r>
  <r>
    <x v="5"/>
    <n v="1185732"/>
    <x v="476"/>
    <x v="3"/>
    <x v="30"/>
    <s v="Columbus"/>
    <s v="Men's Athletic Footwear"/>
    <n v="65.000000000000014"/>
    <n v="625"/>
    <n v="406250.00000000012"/>
    <n v="142187.50000000003"/>
    <n v="0.35"/>
    <x v="2"/>
  </r>
  <r>
    <x v="3"/>
    <n v="1185732"/>
    <x v="476"/>
    <x v="3"/>
    <x v="30"/>
    <s v="Columbus"/>
    <s v="Women's Street Footwear"/>
    <n v="65.000000000000014"/>
    <n v="575"/>
    <n v="373750.00000000006"/>
    <n v="149500.00000000003"/>
    <n v="0.4"/>
    <x v="2"/>
  </r>
  <r>
    <x v="3"/>
    <n v="1185732"/>
    <x v="476"/>
    <x v="3"/>
    <x v="30"/>
    <s v="Columbus"/>
    <s v="Women's Athletic Footwear"/>
    <n v="65.000000000000014"/>
    <n v="525"/>
    <n v="341250.00000000006"/>
    <n v="136500.00000000003"/>
    <n v="0.4"/>
    <x v="2"/>
  </r>
  <r>
    <x v="3"/>
    <n v="1185732"/>
    <x v="476"/>
    <x v="3"/>
    <x v="30"/>
    <s v="Columbus"/>
    <s v="Men's Apparel"/>
    <n v="75.000000000000014"/>
    <n v="525"/>
    <n v="393750.00000000006"/>
    <n v="137812.5"/>
    <n v="0.35"/>
    <x v="2"/>
  </r>
  <r>
    <x v="3"/>
    <n v="1185732"/>
    <x v="476"/>
    <x v="3"/>
    <x v="30"/>
    <s v="Columbus"/>
    <s v="Women's Apparel"/>
    <n v="80"/>
    <n v="625"/>
    <n v="500000"/>
    <n v="250000"/>
    <n v="0.5"/>
    <x v="2"/>
  </r>
  <r>
    <x v="5"/>
    <n v="1185732"/>
    <x v="186"/>
    <x v="3"/>
    <x v="30"/>
    <s v="Columbus"/>
    <s v="Men's Street Footwear"/>
    <n v="40"/>
    <n v="500"/>
    <n v="200000"/>
    <n v="80000"/>
    <n v="0.4"/>
    <x v="2"/>
  </r>
  <r>
    <x v="5"/>
    <n v="1185732"/>
    <x v="186"/>
    <x v="3"/>
    <x v="30"/>
    <s v="Columbus"/>
    <s v="Men's Athletic Footwear"/>
    <n v="40"/>
    <n v="300"/>
    <n v="120000"/>
    <n v="42000"/>
    <n v="0.35"/>
    <x v="2"/>
  </r>
  <r>
    <x v="5"/>
    <n v="1185732"/>
    <x v="186"/>
    <x v="3"/>
    <x v="30"/>
    <s v="Columbus"/>
    <s v="Women's Street Footwear"/>
    <n v="30.000000000000004"/>
    <n v="300"/>
    <n v="90000.000000000015"/>
    <n v="36000.000000000007"/>
    <n v="0.4"/>
    <x v="2"/>
  </r>
  <r>
    <x v="5"/>
    <n v="1185732"/>
    <x v="186"/>
    <x v="3"/>
    <x v="30"/>
    <s v="Columbus"/>
    <s v="Women's Athletic Footwear"/>
    <n v="35"/>
    <n v="150"/>
    <n v="52500"/>
    <n v="21000"/>
    <n v="0.4"/>
    <x v="2"/>
  </r>
  <r>
    <x v="5"/>
    <n v="1185732"/>
    <x v="186"/>
    <x v="3"/>
    <x v="30"/>
    <s v="Columbus"/>
    <s v="Men's Apparel"/>
    <n v="49.999999999999993"/>
    <n v="200"/>
    <n v="99999.999999999985"/>
    <n v="34999.999999999993"/>
    <n v="0.35"/>
    <x v="2"/>
  </r>
  <r>
    <x v="5"/>
    <n v="1185732"/>
    <x v="186"/>
    <x v="3"/>
    <x v="30"/>
    <s v="Columbus"/>
    <s v="Women's Apparel"/>
    <n v="40"/>
    <n v="300"/>
    <n v="120000"/>
    <n v="48000"/>
    <n v="0.4"/>
    <x v="2"/>
  </r>
  <r>
    <x v="5"/>
    <n v="1185732"/>
    <x v="696"/>
    <x v="3"/>
    <x v="30"/>
    <s v="Columbus"/>
    <s v="Men's Street Footwear"/>
    <n v="40"/>
    <n v="550"/>
    <n v="220000"/>
    <n v="88000"/>
    <n v="0.4"/>
    <x v="2"/>
  </r>
  <r>
    <x v="5"/>
    <n v="1185732"/>
    <x v="696"/>
    <x v="3"/>
    <x v="30"/>
    <s v="Columbus"/>
    <s v="Men's Athletic Footwear"/>
    <n v="40"/>
    <n v="200"/>
    <n v="80000"/>
    <n v="28000"/>
    <n v="0.35"/>
    <x v="2"/>
  </r>
  <r>
    <x v="5"/>
    <n v="1185732"/>
    <x v="696"/>
    <x v="3"/>
    <x v="30"/>
    <s v="Columbus"/>
    <s v="Women's Street Footwear"/>
    <n v="30.000000000000004"/>
    <n v="250"/>
    <n v="75000.000000000015"/>
    <n v="30000.000000000007"/>
    <n v="0.4"/>
    <x v="2"/>
  </r>
  <r>
    <x v="5"/>
    <n v="1185732"/>
    <x v="696"/>
    <x v="4"/>
    <x v="31"/>
    <s v="Louisville"/>
    <s v="Women's Athletic Footwear"/>
    <n v="35"/>
    <n v="125"/>
    <n v="43750"/>
    <n v="17500"/>
    <n v="0.4"/>
    <x v="2"/>
  </r>
  <r>
    <x v="5"/>
    <n v="1185732"/>
    <x v="696"/>
    <x v="4"/>
    <x v="31"/>
    <s v="Louisville"/>
    <s v="Men's Apparel"/>
    <n v="49.999999999999993"/>
    <n v="200"/>
    <n v="99999.999999999985"/>
    <n v="34999.999999999993"/>
    <n v="0.35"/>
    <x v="2"/>
  </r>
  <r>
    <x v="5"/>
    <n v="1185732"/>
    <x v="696"/>
    <x v="4"/>
    <x v="31"/>
    <s v="Louisville"/>
    <s v="Women's Apparel"/>
    <n v="40"/>
    <n v="300"/>
    <n v="120000"/>
    <n v="48000"/>
    <n v="0.4"/>
    <x v="2"/>
  </r>
  <r>
    <x v="5"/>
    <n v="1185732"/>
    <x v="226"/>
    <x v="4"/>
    <x v="31"/>
    <s v="Louisville"/>
    <s v="Men's Street Footwear"/>
    <n v="45"/>
    <n v="520"/>
    <n v="234000"/>
    <n v="93600"/>
    <n v="0.4"/>
    <x v="2"/>
  </r>
  <r>
    <x v="5"/>
    <n v="1185732"/>
    <x v="226"/>
    <x v="4"/>
    <x v="31"/>
    <s v="Louisville"/>
    <s v="Men's Athletic Footwear"/>
    <n v="45"/>
    <n v="225"/>
    <n v="101250"/>
    <n v="35437.5"/>
    <n v="0.35"/>
    <x v="2"/>
  </r>
  <r>
    <x v="5"/>
    <n v="1185732"/>
    <x v="226"/>
    <x v="4"/>
    <x v="31"/>
    <s v="Louisville"/>
    <s v="Women's Street Footwear"/>
    <n v="35"/>
    <n v="250"/>
    <n v="87500"/>
    <n v="35000"/>
    <n v="0.4"/>
    <x v="2"/>
  </r>
  <r>
    <x v="5"/>
    <n v="1185732"/>
    <x v="226"/>
    <x v="4"/>
    <x v="31"/>
    <s v="Louisville"/>
    <s v="Women's Athletic Footwear"/>
    <n v="40"/>
    <n v="100"/>
    <n v="40000"/>
    <n v="16000"/>
    <n v="0.4"/>
    <x v="2"/>
  </r>
  <r>
    <x v="5"/>
    <n v="1185732"/>
    <x v="226"/>
    <x v="4"/>
    <x v="31"/>
    <s v="Louisville"/>
    <s v="Men's Apparel"/>
    <n v="54.999999999999993"/>
    <n v="150"/>
    <n v="82499.999999999985"/>
    <n v="28874.999999999993"/>
    <n v="0.35"/>
    <x v="2"/>
  </r>
  <r>
    <x v="5"/>
    <n v="1185732"/>
    <x v="226"/>
    <x v="4"/>
    <x v="31"/>
    <s v="Louisville"/>
    <s v="Women's Apparel"/>
    <n v="45"/>
    <n v="250"/>
    <n v="112500"/>
    <n v="45000"/>
    <n v="0.4"/>
    <x v="2"/>
  </r>
  <r>
    <x v="5"/>
    <n v="1185732"/>
    <x v="245"/>
    <x v="4"/>
    <x v="31"/>
    <s v="Louisville"/>
    <s v="Men's Street Footwear"/>
    <n v="45"/>
    <n v="475"/>
    <n v="213750"/>
    <n v="85500"/>
    <n v="0.4"/>
    <x v="2"/>
  </r>
  <r>
    <x v="5"/>
    <n v="1185732"/>
    <x v="245"/>
    <x v="4"/>
    <x v="31"/>
    <s v="Louisville"/>
    <s v="Men's Athletic Footwear"/>
    <n v="45"/>
    <n v="175"/>
    <n v="78750"/>
    <n v="27562.5"/>
    <n v="0.35"/>
    <x v="2"/>
  </r>
  <r>
    <x v="5"/>
    <n v="1185732"/>
    <x v="245"/>
    <x v="4"/>
    <x v="31"/>
    <s v="Louisville"/>
    <s v="Women's Street Footwear"/>
    <n v="40"/>
    <n v="175"/>
    <n v="70000"/>
    <n v="28000"/>
    <n v="0.4"/>
    <x v="2"/>
  </r>
  <r>
    <x v="5"/>
    <n v="1185732"/>
    <x v="245"/>
    <x v="4"/>
    <x v="31"/>
    <s v="Louisville"/>
    <s v="Women's Athletic Footwear"/>
    <n v="45"/>
    <n v="100"/>
    <n v="45000"/>
    <n v="18000"/>
    <n v="0.4"/>
    <x v="2"/>
  </r>
  <r>
    <x v="5"/>
    <n v="1185732"/>
    <x v="245"/>
    <x v="4"/>
    <x v="31"/>
    <s v="Louisville"/>
    <s v="Men's Apparel"/>
    <n v="50"/>
    <n v="125"/>
    <n v="62500"/>
    <n v="21875"/>
    <n v="0.35"/>
    <x v="2"/>
  </r>
  <r>
    <x v="5"/>
    <n v="1185732"/>
    <x v="245"/>
    <x v="4"/>
    <x v="31"/>
    <s v="Louisville"/>
    <s v="Women's Apparel"/>
    <n v="40"/>
    <n v="250"/>
    <n v="100000"/>
    <n v="40000"/>
    <n v="0.4"/>
    <x v="2"/>
  </r>
  <r>
    <x v="5"/>
    <n v="1185732"/>
    <x v="276"/>
    <x v="4"/>
    <x v="31"/>
    <s v="Louisville"/>
    <s v="Men's Street Footwear"/>
    <n v="50"/>
    <n v="520"/>
    <n v="260000"/>
    <n v="104000"/>
    <n v="0.4"/>
    <x v="2"/>
  </r>
  <r>
    <x v="5"/>
    <n v="1185732"/>
    <x v="276"/>
    <x v="4"/>
    <x v="31"/>
    <s v="Louisville"/>
    <s v="Men's Athletic Footwear"/>
    <n v="45.000000000000007"/>
    <n v="225"/>
    <n v="101250.00000000001"/>
    <n v="35437.5"/>
    <n v="0.35"/>
    <x v="2"/>
  </r>
  <r>
    <x v="5"/>
    <n v="1185732"/>
    <x v="276"/>
    <x v="4"/>
    <x v="31"/>
    <s v="Louisville"/>
    <s v="Women's Street Footwear"/>
    <n v="40"/>
    <n v="200"/>
    <n v="80000"/>
    <n v="32000"/>
    <n v="0.4"/>
    <x v="2"/>
  </r>
  <r>
    <x v="5"/>
    <n v="1185732"/>
    <x v="276"/>
    <x v="4"/>
    <x v="31"/>
    <s v="Louisville"/>
    <s v="Women's Athletic Footwear"/>
    <n v="40"/>
    <n v="125"/>
    <n v="50000"/>
    <n v="20000"/>
    <n v="0.4"/>
    <x v="2"/>
  </r>
  <r>
    <x v="5"/>
    <n v="1185732"/>
    <x v="276"/>
    <x v="4"/>
    <x v="31"/>
    <s v="Louisville"/>
    <s v="Men's Apparel"/>
    <n v="50"/>
    <n v="150"/>
    <n v="75000"/>
    <n v="26250"/>
    <n v="0.35"/>
    <x v="2"/>
  </r>
  <r>
    <x v="5"/>
    <n v="1185732"/>
    <x v="276"/>
    <x v="4"/>
    <x v="31"/>
    <s v="Louisville"/>
    <s v="Women's Apparel"/>
    <n v="55.000000000000007"/>
    <n v="275"/>
    <n v="151250.00000000003"/>
    <n v="60500.000000000015"/>
    <n v="0.4"/>
    <x v="2"/>
  </r>
  <r>
    <x v="5"/>
    <n v="1185732"/>
    <x v="306"/>
    <x v="4"/>
    <x v="31"/>
    <s v="Louisville"/>
    <s v="Men's Street Footwear"/>
    <n v="40"/>
    <n v="525"/>
    <n v="210000"/>
    <n v="84000"/>
    <n v="0.4"/>
    <x v="2"/>
  </r>
  <r>
    <x v="5"/>
    <n v="1185732"/>
    <x v="306"/>
    <x v="4"/>
    <x v="31"/>
    <s v="Louisville"/>
    <s v="Men's Athletic Footwear"/>
    <n v="35.000000000000007"/>
    <n v="275"/>
    <n v="96250.000000000015"/>
    <n v="33687.5"/>
    <n v="0.35"/>
    <x v="2"/>
  </r>
  <r>
    <x v="5"/>
    <n v="1185732"/>
    <x v="306"/>
    <x v="4"/>
    <x v="31"/>
    <s v="Louisville"/>
    <s v="Women's Street Footwear"/>
    <n v="30.000000000000004"/>
    <n v="225"/>
    <n v="67500.000000000015"/>
    <n v="27000.000000000007"/>
    <n v="0.4"/>
    <x v="2"/>
  </r>
  <r>
    <x v="5"/>
    <n v="1185732"/>
    <x v="306"/>
    <x v="4"/>
    <x v="31"/>
    <s v="Louisville"/>
    <s v="Women's Athletic Footwear"/>
    <n v="30.000000000000004"/>
    <n v="200"/>
    <n v="60000.000000000007"/>
    <n v="24000.000000000004"/>
    <n v="0.4"/>
    <x v="2"/>
  </r>
  <r>
    <x v="5"/>
    <n v="1185732"/>
    <x v="306"/>
    <x v="4"/>
    <x v="31"/>
    <s v="Louisville"/>
    <s v="Men's Apparel"/>
    <n v="50"/>
    <n v="200"/>
    <n v="100000"/>
    <n v="35000"/>
    <n v="0.35"/>
    <x v="2"/>
  </r>
  <r>
    <x v="5"/>
    <n v="1185732"/>
    <x v="306"/>
    <x v="4"/>
    <x v="31"/>
    <s v="Louisville"/>
    <s v="Women's Apparel"/>
    <n v="55.000000000000007"/>
    <n v="375"/>
    <n v="206250.00000000003"/>
    <n v="82500.000000000015"/>
    <n v="0.4"/>
    <x v="2"/>
  </r>
  <r>
    <x v="5"/>
    <n v="1185732"/>
    <x v="335"/>
    <x v="4"/>
    <x v="31"/>
    <s v="Louisville"/>
    <s v="Men's Street Footwear"/>
    <n v="50"/>
    <n v="600"/>
    <n v="300000"/>
    <n v="120000"/>
    <n v="0.4"/>
    <x v="2"/>
  </r>
  <r>
    <x v="5"/>
    <n v="1185732"/>
    <x v="335"/>
    <x v="4"/>
    <x v="31"/>
    <s v="Louisville"/>
    <s v="Men's Athletic Footwear"/>
    <n v="45.000000000000007"/>
    <n v="350"/>
    <n v="157500.00000000003"/>
    <n v="55125.000000000007"/>
    <n v="0.35"/>
    <x v="2"/>
  </r>
  <r>
    <x v="5"/>
    <n v="1185732"/>
    <x v="335"/>
    <x v="4"/>
    <x v="31"/>
    <s v="Louisville"/>
    <s v="Women's Street Footwear"/>
    <n v="40"/>
    <n v="275"/>
    <n v="110000"/>
    <n v="44000"/>
    <n v="0.4"/>
    <x v="2"/>
  </r>
  <r>
    <x v="5"/>
    <n v="1185732"/>
    <x v="335"/>
    <x v="4"/>
    <x v="31"/>
    <s v="Louisville"/>
    <s v="Women's Athletic Footwear"/>
    <n v="40"/>
    <n v="225"/>
    <n v="90000"/>
    <n v="36000"/>
    <n v="0.4"/>
    <x v="2"/>
  </r>
  <r>
    <x v="5"/>
    <n v="1185732"/>
    <x v="335"/>
    <x v="4"/>
    <x v="31"/>
    <s v="Louisville"/>
    <s v="Men's Apparel"/>
    <n v="50"/>
    <n v="250"/>
    <n v="125000"/>
    <n v="43750"/>
    <n v="0.35"/>
    <x v="2"/>
  </r>
  <r>
    <x v="5"/>
    <n v="1185732"/>
    <x v="335"/>
    <x v="4"/>
    <x v="31"/>
    <s v="Louisville"/>
    <s v="Women's Apparel"/>
    <n v="55.000000000000007"/>
    <n v="425"/>
    <n v="233750.00000000003"/>
    <n v="93500.000000000015"/>
    <n v="0.4"/>
    <x v="2"/>
  </r>
  <r>
    <x v="5"/>
    <n v="1185732"/>
    <x v="367"/>
    <x v="4"/>
    <x v="31"/>
    <s v="Louisville"/>
    <s v="Men's Street Footwear"/>
    <n v="50"/>
    <n v="575"/>
    <n v="287500"/>
    <n v="115000"/>
    <n v="0.4"/>
    <x v="2"/>
  </r>
  <r>
    <x v="5"/>
    <n v="1185732"/>
    <x v="367"/>
    <x v="4"/>
    <x v="31"/>
    <s v="Louisville"/>
    <s v="Men's Athletic Footwear"/>
    <n v="45.000000000000007"/>
    <n v="350"/>
    <n v="157500.00000000003"/>
    <n v="55125.000000000007"/>
    <n v="0.35"/>
    <x v="2"/>
  </r>
  <r>
    <x v="5"/>
    <n v="1185732"/>
    <x v="367"/>
    <x v="4"/>
    <x v="31"/>
    <s v="Louisville"/>
    <s v="Women's Street Footwear"/>
    <n v="40"/>
    <n v="275"/>
    <n v="110000"/>
    <n v="44000"/>
    <n v="0.4"/>
    <x v="2"/>
  </r>
  <r>
    <x v="5"/>
    <n v="1185732"/>
    <x v="367"/>
    <x v="4"/>
    <x v="31"/>
    <s v="Louisville"/>
    <s v="Women's Athletic Footwear"/>
    <n v="40"/>
    <n v="250"/>
    <n v="100000"/>
    <n v="40000"/>
    <n v="0.4"/>
    <x v="2"/>
  </r>
  <r>
    <x v="5"/>
    <n v="1185732"/>
    <x v="367"/>
    <x v="4"/>
    <x v="31"/>
    <s v="Louisville"/>
    <s v="Men's Apparel"/>
    <n v="50"/>
    <n v="225"/>
    <n v="112500"/>
    <n v="39375"/>
    <n v="0.35"/>
    <x v="2"/>
  </r>
  <r>
    <x v="5"/>
    <n v="1185732"/>
    <x v="367"/>
    <x v="4"/>
    <x v="31"/>
    <s v="Louisville"/>
    <s v="Women's Apparel"/>
    <n v="55.000000000000007"/>
    <n v="400"/>
    <n v="220000.00000000003"/>
    <n v="88000.000000000015"/>
    <n v="0.4"/>
    <x v="2"/>
  </r>
  <r>
    <x v="5"/>
    <n v="1185732"/>
    <x v="399"/>
    <x v="4"/>
    <x v="31"/>
    <s v="Louisville"/>
    <s v="Men's Street Footwear"/>
    <n v="50"/>
    <n v="525"/>
    <n v="262500"/>
    <n v="105000"/>
    <n v="0.4"/>
    <x v="2"/>
  </r>
  <r>
    <x v="5"/>
    <n v="1185732"/>
    <x v="399"/>
    <x v="4"/>
    <x v="31"/>
    <s v="Louisville"/>
    <s v="Men's Athletic Footwear"/>
    <n v="45.000000000000007"/>
    <n v="325"/>
    <n v="146250.00000000003"/>
    <n v="51187.500000000007"/>
    <n v="0.35"/>
    <x v="2"/>
  </r>
  <r>
    <x v="5"/>
    <n v="1185732"/>
    <x v="399"/>
    <x v="4"/>
    <x v="31"/>
    <s v="Louisville"/>
    <s v="Women's Street Footwear"/>
    <n v="35"/>
    <n v="225"/>
    <n v="78750"/>
    <n v="31500"/>
    <n v="0.4"/>
    <x v="2"/>
  </r>
  <r>
    <x v="5"/>
    <n v="1185732"/>
    <x v="399"/>
    <x v="4"/>
    <x v="31"/>
    <s v="Louisville"/>
    <s v="Women's Athletic Footwear"/>
    <n v="35"/>
    <n v="200"/>
    <n v="70000"/>
    <n v="28000"/>
    <n v="0.4"/>
    <x v="2"/>
  </r>
  <r>
    <x v="5"/>
    <n v="1185732"/>
    <x v="399"/>
    <x v="4"/>
    <x v="31"/>
    <s v="Louisville"/>
    <s v="Men's Apparel"/>
    <n v="45"/>
    <n v="200"/>
    <n v="90000"/>
    <n v="31499.999999999996"/>
    <n v="0.35"/>
    <x v="2"/>
  </r>
  <r>
    <x v="5"/>
    <n v="1185732"/>
    <x v="399"/>
    <x v="4"/>
    <x v="31"/>
    <s v="Louisville"/>
    <s v="Women's Apparel"/>
    <n v="50"/>
    <n v="275"/>
    <n v="137500"/>
    <n v="55000"/>
    <n v="0.4"/>
    <x v="2"/>
  </r>
  <r>
    <x v="5"/>
    <n v="1185732"/>
    <x v="428"/>
    <x v="4"/>
    <x v="31"/>
    <s v="Louisville"/>
    <s v="Men's Street Footwear"/>
    <n v="54.999999999999993"/>
    <n v="450"/>
    <n v="247499.99999999997"/>
    <n v="99000"/>
    <n v="0.4"/>
    <x v="2"/>
  </r>
  <r>
    <x v="5"/>
    <n v="1185732"/>
    <x v="428"/>
    <x v="4"/>
    <x v="31"/>
    <s v="Louisville"/>
    <s v="Men's Athletic Footwear"/>
    <n v="45"/>
    <n v="275"/>
    <n v="123750"/>
    <n v="43312.5"/>
    <n v="0.35"/>
    <x v="2"/>
  </r>
  <r>
    <x v="5"/>
    <n v="1185732"/>
    <x v="428"/>
    <x v="4"/>
    <x v="31"/>
    <s v="Louisville"/>
    <s v="Women's Street Footwear"/>
    <n v="45"/>
    <n v="175"/>
    <n v="78750"/>
    <n v="31500"/>
    <n v="0.4"/>
    <x v="2"/>
  </r>
  <r>
    <x v="5"/>
    <n v="1185732"/>
    <x v="428"/>
    <x v="4"/>
    <x v="31"/>
    <s v="Louisville"/>
    <s v="Women's Athletic Footwear"/>
    <n v="45"/>
    <n v="150"/>
    <n v="67500"/>
    <n v="27000"/>
    <n v="0.4"/>
    <x v="2"/>
  </r>
  <r>
    <x v="5"/>
    <n v="1185732"/>
    <x v="428"/>
    <x v="4"/>
    <x v="31"/>
    <s v="Louisville"/>
    <s v="Men's Apparel"/>
    <n v="54.999999999999993"/>
    <n v="150"/>
    <n v="82499.999999999985"/>
    <n v="28874.999999999993"/>
    <n v="0.35"/>
    <x v="2"/>
  </r>
  <r>
    <x v="5"/>
    <n v="1185732"/>
    <x v="428"/>
    <x v="4"/>
    <x v="31"/>
    <s v="Louisville"/>
    <s v="Women's Apparel"/>
    <n v="54.999999999999993"/>
    <n v="275"/>
    <n v="151249.99999999997"/>
    <n v="60499.999999999993"/>
    <n v="0.4"/>
    <x v="2"/>
  </r>
  <r>
    <x v="5"/>
    <n v="1185732"/>
    <x v="459"/>
    <x v="4"/>
    <x v="31"/>
    <s v="Louisville"/>
    <s v="Men's Street Footwear"/>
    <n v="50"/>
    <n v="425"/>
    <n v="212500"/>
    <n v="85000"/>
    <n v="0.4"/>
    <x v="2"/>
  </r>
  <r>
    <x v="5"/>
    <n v="1185732"/>
    <x v="459"/>
    <x v="4"/>
    <x v="31"/>
    <s v="Louisville"/>
    <s v="Men's Athletic Footwear"/>
    <n v="40"/>
    <n v="275"/>
    <n v="110000"/>
    <n v="38500"/>
    <n v="0.35"/>
    <x v="2"/>
  </r>
  <r>
    <x v="5"/>
    <n v="1185732"/>
    <x v="459"/>
    <x v="4"/>
    <x v="31"/>
    <s v="Louisville"/>
    <s v="Women's Street Footwear"/>
    <n v="45"/>
    <n v="220"/>
    <n v="99000"/>
    <n v="39600"/>
    <n v="0.4"/>
    <x v="2"/>
  </r>
  <r>
    <x v="0"/>
    <n v="1185732"/>
    <x v="459"/>
    <x v="4"/>
    <x v="31"/>
    <s v="Louisville"/>
    <s v="Women's Athletic Footwear"/>
    <n v="55.000000000000007"/>
    <n v="200"/>
    <n v="110000.00000000001"/>
    <n v="44000.000000000007"/>
    <n v="0.4"/>
    <x v="2"/>
  </r>
  <r>
    <x v="0"/>
    <n v="1185732"/>
    <x v="459"/>
    <x v="4"/>
    <x v="31"/>
    <s v="Louisville"/>
    <s v="Men's Apparel"/>
    <n v="65"/>
    <n v="175"/>
    <n v="113750"/>
    <n v="39812.5"/>
    <n v="0.35"/>
    <x v="2"/>
  </r>
  <r>
    <x v="0"/>
    <n v="1185732"/>
    <x v="459"/>
    <x v="4"/>
    <x v="31"/>
    <s v="Louisville"/>
    <s v="Women's Apparel"/>
    <n v="70"/>
    <n v="275"/>
    <n v="192500"/>
    <n v="77000"/>
    <n v="0.4"/>
    <x v="2"/>
  </r>
  <r>
    <x v="0"/>
    <n v="1185732"/>
    <x v="488"/>
    <x v="4"/>
    <x v="31"/>
    <s v="Louisville"/>
    <s v="Men's Street Footwear"/>
    <n v="65"/>
    <n v="525"/>
    <n v="341250"/>
    <n v="136500"/>
    <n v="0.4"/>
    <x v="2"/>
  </r>
  <r>
    <x v="0"/>
    <n v="1185732"/>
    <x v="488"/>
    <x v="4"/>
    <x v="31"/>
    <s v="Louisville"/>
    <s v="Men's Athletic Footwear"/>
    <n v="55.000000000000007"/>
    <n v="325"/>
    <n v="178750.00000000003"/>
    <n v="62562.500000000007"/>
    <n v="0.35"/>
    <x v="2"/>
  </r>
  <r>
    <x v="0"/>
    <n v="1185732"/>
    <x v="488"/>
    <x v="4"/>
    <x v="31"/>
    <s v="Louisville"/>
    <s v="Women's Street Footwear"/>
    <n v="55.000000000000007"/>
    <n v="275"/>
    <n v="151250.00000000003"/>
    <n v="60500.000000000015"/>
    <n v="0.4"/>
    <x v="2"/>
  </r>
  <r>
    <x v="0"/>
    <n v="1185732"/>
    <x v="488"/>
    <x v="4"/>
    <x v="31"/>
    <s v="Louisville"/>
    <s v="Women's Athletic Footwear"/>
    <n v="50"/>
    <n v="225"/>
    <n v="112500"/>
    <n v="45000"/>
    <n v="0.4"/>
    <x v="2"/>
  </r>
  <r>
    <x v="0"/>
    <n v="1185732"/>
    <x v="488"/>
    <x v="4"/>
    <x v="31"/>
    <s v="Louisville"/>
    <s v="Men's Apparel"/>
    <n v="60"/>
    <n v="225"/>
    <n v="135000"/>
    <n v="47250"/>
    <n v="0.35"/>
    <x v="2"/>
  </r>
  <r>
    <x v="0"/>
    <n v="1185732"/>
    <x v="488"/>
    <x v="4"/>
    <x v="31"/>
    <s v="Louisville"/>
    <s v="Women's Apparel"/>
    <n v="64.999999999999986"/>
    <n v="325"/>
    <n v="211249.99999999994"/>
    <n v="84499.999999999985"/>
    <n v="0.4"/>
    <x v="2"/>
  </r>
  <r>
    <x v="0"/>
    <n v="1185732"/>
    <x v="184"/>
    <x v="4"/>
    <x v="31"/>
    <s v="Louisville"/>
    <s v="Men's Street Footwear"/>
    <n v="30.000000000000004"/>
    <n v="725"/>
    <n v="217500.00000000003"/>
    <n v="87000.000000000015"/>
    <n v="0.4"/>
    <x v="2"/>
  </r>
  <r>
    <x v="0"/>
    <n v="1185732"/>
    <x v="184"/>
    <x v="4"/>
    <x v="31"/>
    <s v="Louisville"/>
    <s v="Men's Athletic Footwear"/>
    <n v="30.000000000000004"/>
    <n v="525"/>
    <n v="157500.00000000003"/>
    <n v="55125.000000000007"/>
    <n v="0.35"/>
    <x v="2"/>
  </r>
  <r>
    <x v="0"/>
    <n v="1185732"/>
    <x v="184"/>
    <x v="4"/>
    <x v="31"/>
    <s v="Louisville"/>
    <s v="Women's Street Footwear"/>
    <n v="20.000000000000007"/>
    <n v="525"/>
    <n v="105000.00000000004"/>
    <n v="42000.000000000022"/>
    <n v="0.4"/>
    <x v="2"/>
  </r>
  <r>
    <x v="0"/>
    <n v="1185732"/>
    <x v="184"/>
    <x v="4"/>
    <x v="31"/>
    <s v="Louisville"/>
    <s v="Women's Athletic Footwear"/>
    <n v="25"/>
    <n v="375"/>
    <n v="93750"/>
    <n v="37500"/>
    <n v="0.4"/>
    <x v="2"/>
  </r>
  <r>
    <x v="0"/>
    <n v="1185732"/>
    <x v="184"/>
    <x v="4"/>
    <x v="31"/>
    <s v="Louisville"/>
    <s v="Men's Apparel"/>
    <n v="40"/>
    <n v="425"/>
    <n v="170000"/>
    <n v="59499.999999999993"/>
    <n v="0.35"/>
    <x v="2"/>
  </r>
  <r>
    <x v="0"/>
    <n v="1185732"/>
    <x v="184"/>
    <x v="4"/>
    <x v="31"/>
    <s v="Louisville"/>
    <s v="Women's Apparel"/>
    <n v="30.000000000000004"/>
    <n v="525"/>
    <n v="157500.00000000003"/>
    <n v="78750.000000000015"/>
    <n v="0.5"/>
    <x v="2"/>
  </r>
  <r>
    <x v="0"/>
    <n v="1185732"/>
    <x v="213"/>
    <x v="4"/>
    <x v="31"/>
    <s v="Louisville"/>
    <s v="Men's Street Footwear"/>
    <n v="30.000000000000004"/>
    <n v="775"/>
    <n v="232500.00000000003"/>
    <n v="93000.000000000015"/>
    <n v="0.4"/>
    <x v="2"/>
  </r>
  <r>
    <x v="0"/>
    <n v="1185732"/>
    <x v="213"/>
    <x v="4"/>
    <x v="31"/>
    <s v="Louisville"/>
    <s v="Men's Athletic Footwear"/>
    <n v="30.000000000000004"/>
    <n v="425"/>
    <n v="127500.00000000001"/>
    <n v="44625"/>
    <n v="0.35"/>
    <x v="2"/>
  </r>
  <r>
    <x v="0"/>
    <n v="1185732"/>
    <x v="213"/>
    <x v="4"/>
    <x v="31"/>
    <s v="Louisville"/>
    <s v="Women's Street Footwear"/>
    <n v="20.000000000000007"/>
    <n v="475"/>
    <n v="95000.000000000029"/>
    <n v="38000.000000000015"/>
    <n v="0.4"/>
    <x v="2"/>
  </r>
  <r>
    <x v="0"/>
    <n v="1185732"/>
    <x v="213"/>
    <x v="1"/>
    <x v="32"/>
    <s v="Jackson"/>
    <s v="Women's Athletic Footwear"/>
    <n v="25"/>
    <n v="325"/>
    <n v="81250"/>
    <n v="32500"/>
    <n v="0.4"/>
    <x v="2"/>
  </r>
  <r>
    <x v="0"/>
    <n v="1185732"/>
    <x v="213"/>
    <x v="1"/>
    <x v="32"/>
    <s v="Jackson"/>
    <s v="Men's Apparel"/>
    <n v="40"/>
    <n v="400"/>
    <n v="160000"/>
    <n v="56000"/>
    <n v="0.35"/>
    <x v="2"/>
  </r>
  <r>
    <x v="0"/>
    <n v="1185732"/>
    <x v="213"/>
    <x v="1"/>
    <x v="32"/>
    <s v="Jackson"/>
    <s v="Women's Apparel"/>
    <n v="25"/>
    <n v="500"/>
    <n v="125000"/>
    <n v="62500"/>
    <n v="0.5"/>
    <x v="2"/>
  </r>
  <r>
    <x v="0"/>
    <n v="1185732"/>
    <x v="221"/>
    <x v="1"/>
    <x v="32"/>
    <s v="Jackson"/>
    <s v="Men's Street Footwear"/>
    <n v="25"/>
    <n v="720"/>
    <n v="180000"/>
    <n v="72000"/>
    <n v="0.4"/>
    <x v="2"/>
  </r>
  <r>
    <x v="0"/>
    <n v="1185732"/>
    <x v="221"/>
    <x v="1"/>
    <x v="32"/>
    <s v="Jackson"/>
    <s v="Men's Athletic Footwear"/>
    <n v="25"/>
    <n v="400"/>
    <n v="100000"/>
    <n v="35000"/>
    <n v="0.35"/>
    <x v="2"/>
  </r>
  <r>
    <x v="0"/>
    <n v="1185732"/>
    <x v="221"/>
    <x v="1"/>
    <x v="32"/>
    <s v="Jackson"/>
    <s v="Women's Street Footwear"/>
    <n v="15.000000000000002"/>
    <n v="425"/>
    <n v="63750.000000000007"/>
    <n v="25500.000000000004"/>
    <n v="0.4"/>
    <x v="2"/>
  </r>
  <r>
    <x v="0"/>
    <n v="1185732"/>
    <x v="221"/>
    <x v="1"/>
    <x v="32"/>
    <s v="Jackson"/>
    <s v="Women's Athletic Footwear"/>
    <n v="19.999999999999996"/>
    <n v="275"/>
    <n v="54999.999999999993"/>
    <n v="22000"/>
    <n v="0.4"/>
    <x v="2"/>
  </r>
  <r>
    <x v="0"/>
    <n v="1185732"/>
    <x v="221"/>
    <x v="1"/>
    <x v="32"/>
    <s v="Jackson"/>
    <s v="Men's Apparel"/>
    <n v="35.000000000000007"/>
    <n v="325"/>
    <n v="113750.00000000003"/>
    <n v="39812.500000000007"/>
    <n v="0.35"/>
    <x v="2"/>
  </r>
  <r>
    <x v="0"/>
    <n v="1185732"/>
    <x v="221"/>
    <x v="1"/>
    <x v="32"/>
    <s v="Jackson"/>
    <s v="Women's Apparel"/>
    <n v="25"/>
    <n v="425"/>
    <n v="106250"/>
    <n v="53125"/>
    <n v="0.5"/>
    <x v="2"/>
  </r>
  <r>
    <x v="0"/>
    <n v="1185732"/>
    <x v="240"/>
    <x v="1"/>
    <x v="32"/>
    <s v="Jackson"/>
    <s v="Men's Street Footwear"/>
    <n v="25"/>
    <n v="675"/>
    <n v="168750"/>
    <n v="67500"/>
    <n v="0.4"/>
    <x v="2"/>
  </r>
  <r>
    <x v="0"/>
    <n v="1185732"/>
    <x v="240"/>
    <x v="1"/>
    <x v="32"/>
    <s v="Jackson"/>
    <s v="Men's Athletic Footwear"/>
    <n v="25"/>
    <n v="375"/>
    <n v="93750"/>
    <n v="32812.5"/>
    <n v="0.35"/>
    <x v="2"/>
  </r>
  <r>
    <x v="0"/>
    <n v="1185732"/>
    <x v="240"/>
    <x v="1"/>
    <x v="32"/>
    <s v="Jackson"/>
    <s v="Women's Street Footwear"/>
    <n v="15.000000000000002"/>
    <n v="375"/>
    <n v="56250.000000000007"/>
    <n v="22500.000000000004"/>
    <n v="0.4"/>
    <x v="2"/>
  </r>
  <r>
    <x v="0"/>
    <n v="1185732"/>
    <x v="240"/>
    <x v="1"/>
    <x v="32"/>
    <s v="Jackson"/>
    <s v="Women's Athletic Footwear"/>
    <n v="19.999999999999996"/>
    <n v="300"/>
    <n v="59999.999999999993"/>
    <n v="24000"/>
    <n v="0.4"/>
    <x v="2"/>
  </r>
  <r>
    <x v="0"/>
    <n v="1185732"/>
    <x v="240"/>
    <x v="1"/>
    <x v="32"/>
    <s v="Jackson"/>
    <s v="Men's Apparel"/>
    <n v="40"/>
    <n v="325"/>
    <n v="130000"/>
    <n v="45500"/>
    <n v="0.35"/>
    <x v="2"/>
  </r>
  <r>
    <x v="0"/>
    <n v="1185732"/>
    <x v="240"/>
    <x v="1"/>
    <x v="32"/>
    <s v="Jackson"/>
    <s v="Women's Apparel"/>
    <n v="30.000000000000004"/>
    <n v="475"/>
    <n v="142500.00000000003"/>
    <n v="71250.000000000015"/>
    <n v="0.5"/>
    <x v="2"/>
  </r>
  <r>
    <x v="0"/>
    <n v="1185732"/>
    <x v="269"/>
    <x v="1"/>
    <x v="32"/>
    <s v="Jackson"/>
    <s v="Men's Street Footwear"/>
    <n v="40"/>
    <n v="745"/>
    <n v="298000"/>
    <n v="119200"/>
    <n v="0.4"/>
    <x v="2"/>
  </r>
  <r>
    <x v="0"/>
    <n v="1185732"/>
    <x v="269"/>
    <x v="1"/>
    <x v="32"/>
    <s v="Jackson"/>
    <s v="Men's Athletic Footwear"/>
    <n v="40"/>
    <n v="450"/>
    <n v="180000"/>
    <n v="62999.999999999993"/>
    <n v="0.35"/>
    <x v="2"/>
  </r>
  <r>
    <x v="0"/>
    <n v="1185732"/>
    <x v="269"/>
    <x v="1"/>
    <x v="32"/>
    <s v="Jackson"/>
    <s v="Women's Street Footwear"/>
    <n v="35"/>
    <n v="425"/>
    <n v="148750"/>
    <n v="59500"/>
    <n v="0.4"/>
    <x v="2"/>
  </r>
  <r>
    <x v="0"/>
    <n v="1185732"/>
    <x v="269"/>
    <x v="1"/>
    <x v="32"/>
    <s v="Jackson"/>
    <s v="Women's Athletic Footwear"/>
    <n v="35"/>
    <n v="375"/>
    <n v="131250"/>
    <n v="52500"/>
    <n v="0.4"/>
    <x v="2"/>
  </r>
  <r>
    <x v="0"/>
    <n v="1185732"/>
    <x v="269"/>
    <x v="1"/>
    <x v="32"/>
    <s v="Jackson"/>
    <s v="Men's Apparel"/>
    <n v="44.999999999999993"/>
    <n v="400"/>
    <n v="179999.99999999997"/>
    <n v="62999.999999999985"/>
    <n v="0.35"/>
    <x v="2"/>
  </r>
  <r>
    <x v="0"/>
    <n v="1185732"/>
    <x v="269"/>
    <x v="1"/>
    <x v="32"/>
    <s v="Jackson"/>
    <s v="Women's Apparel"/>
    <n v="49.999999999999993"/>
    <n v="500"/>
    <n v="249999.99999999997"/>
    <n v="124999.99999999999"/>
    <n v="0.5"/>
    <x v="2"/>
  </r>
  <r>
    <x v="0"/>
    <n v="1185732"/>
    <x v="302"/>
    <x v="1"/>
    <x v="32"/>
    <s v="Jackson"/>
    <s v="Men's Street Footwear"/>
    <n v="44.999999999999993"/>
    <n v="750"/>
    <n v="337499.99999999994"/>
    <n v="134999.99999999997"/>
    <n v="0.4"/>
    <x v="2"/>
  </r>
  <r>
    <x v="0"/>
    <n v="1185732"/>
    <x v="302"/>
    <x v="1"/>
    <x v="32"/>
    <s v="Jackson"/>
    <s v="Men's Athletic Footwear"/>
    <n v="40"/>
    <n v="500"/>
    <n v="200000"/>
    <n v="70000"/>
    <n v="0.35"/>
    <x v="2"/>
  </r>
  <r>
    <x v="0"/>
    <n v="1185732"/>
    <x v="302"/>
    <x v="1"/>
    <x v="32"/>
    <s v="Jackson"/>
    <s v="Women's Street Footwear"/>
    <n v="45"/>
    <n v="475"/>
    <n v="213750"/>
    <n v="85500"/>
    <n v="0.4"/>
    <x v="2"/>
  </r>
  <r>
    <x v="0"/>
    <n v="1185732"/>
    <x v="302"/>
    <x v="1"/>
    <x v="32"/>
    <s v="Jackson"/>
    <s v="Women's Athletic Footwear"/>
    <n v="45"/>
    <n v="450"/>
    <n v="202500"/>
    <n v="81000"/>
    <n v="0.4"/>
    <x v="2"/>
  </r>
  <r>
    <x v="0"/>
    <n v="1185732"/>
    <x v="302"/>
    <x v="1"/>
    <x v="32"/>
    <s v="Jackson"/>
    <s v="Men's Apparel"/>
    <n v="60"/>
    <n v="450"/>
    <n v="270000"/>
    <n v="94500"/>
    <n v="0.35"/>
    <x v="2"/>
  </r>
  <r>
    <x v="0"/>
    <n v="1185732"/>
    <x v="302"/>
    <x v="1"/>
    <x v="32"/>
    <s v="Jackson"/>
    <s v="Women's Apparel"/>
    <n v="65"/>
    <n v="625"/>
    <n v="406250"/>
    <n v="203125"/>
    <n v="0.5"/>
    <x v="2"/>
  </r>
  <r>
    <x v="0"/>
    <n v="1185732"/>
    <x v="330"/>
    <x v="1"/>
    <x v="32"/>
    <s v="Jackson"/>
    <s v="Men's Street Footwear"/>
    <n v="60"/>
    <n v="850"/>
    <n v="510000"/>
    <n v="204000"/>
    <n v="0.4"/>
    <x v="2"/>
  </r>
  <r>
    <x v="1"/>
    <n v="1185732"/>
    <x v="330"/>
    <x v="1"/>
    <x v="32"/>
    <s v="Jackson"/>
    <s v="Men's Athletic Footwear"/>
    <n v="55.000000000000007"/>
    <n v="600"/>
    <n v="330000.00000000006"/>
    <n v="115500.00000000001"/>
    <n v="0.35"/>
    <x v="2"/>
  </r>
  <r>
    <x v="1"/>
    <n v="1185732"/>
    <x v="330"/>
    <x v="1"/>
    <x v="32"/>
    <s v="Jackson"/>
    <s v="Women's Street Footwear"/>
    <n v="50"/>
    <n v="525"/>
    <n v="262500"/>
    <n v="105000"/>
    <n v="0.4"/>
    <x v="2"/>
  </r>
  <r>
    <x v="1"/>
    <n v="1185732"/>
    <x v="330"/>
    <x v="1"/>
    <x v="32"/>
    <s v="Jackson"/>
    <s v="Women's Athletic Footwear"/>
    <n v="50"/>
    <n v="475"/>
    <n v="237500"/>
    <n v="95000"/>
    <n v="0.4"/>
    <x v="2"/>
  </r>
  <r>
    <x v="1"/>
    <n v="1185732"/>
    <x v="330"/>
    <x v="1"/>
    <x v="32"/>
    <s v="Jackson"/>
    <s v="Men's Apparel"/>
    <n v="60"/>
    <n v="500"/>
    <n v="300000"/>
    <n v="105000"/>
    <n v="0.35"/>
    <x v="2"/>
  </r>
  <r>
    <x v="1"/>
    <n v="1185732"/>
    <x v="330"/>
    <x v="1"/>
    <x v="32"/>
    <s v="Jackson"/>
    <s v="Women's Apparel"/>
    <n v="65"/>
    <n v="675"/>
    <n v="438750"/>
    <n v="219375"/>
    <n v="0.5"/>
    <x v="2"/>
  </r>
  <r>
    <x v="1"/>
    <n v="1185732"/>
    <x v="362"/>
    <x v="1"/>
    <x v="32"/>
    <s v="Jackson"/>
    <s v="Men's Street Footwear"/>
    <n v="60"/>
    <n v="825"/>
    <n v="495000"/>
    <n v="198000"/>
    <n v="0.4"/>
    <x v="2"/>
  </r>
  <r>
    <x v="1"/>
    <n v="1185732"/>
    <x v="362"/>
    <x v="1"/>
    <x v="32"/>
    <s v="Jackson"/>
    <s v="Men's Athletic Footwear"/>
    <n v="55.000000000000007"/>
    <n v="600"/>
    <n v="330000.00000000006"/>
    <n v="115500.00000000001"/>
    <n v="0.35"/>
    <x v="2"/>
  </r>
  <r>
    <x v="1"/>
    <n v="1185732"/>
    <x v="362"/>
    <x v="1"/>
    <x v="32"/>
    <s v="Jackson"/>
    <s v="Women's Street Footwear"/>
    <n v="50"/>
    <n v="525"/>
    <n v="262500"/>
    <n v="105000"/>
    <n v="0.4"/>
    <x v="2"/>
  </r>
  <r>
    <x v="1"/>
    <n v="1185732"/>
    <x v="362"/>
    <x v="1"/>
    <x v="32"/>
    <s v="Jackson"/>
    <s v="Women's Athletic Footwear"/>
    <n v="40"/>
    <n v="475"/>
    <n v="190000"/>
    <n v="76000"/>
    <n v="0.4"/>
    <x v="2"/>
  </r>
  <r>
    <x v="1"/>
    <n v="1185732"/>
    <x v="362"/>
    <x v="1"/>
    <x v="32"/>
    <s v="Jackson"/>
    <s v="Men's Apparel"/>
    <n v="50"/>
    <n v="450"/>
    <n v="225000"/>
    <n v="78750"/>
    <n v="0.35"/>
    <x v="2"/>
  </r>
  <r>
    <x v="1"/>
    <n v="1185732"/>
    <x v="362"/>
    <x v="1"/>
    <x v="32"/>
    <s v="Jackson"/>
    <s v="Women's Apparel"/>
    <n v="55.000000000000007"/>
    <n v="625"/>
    <n v="343750.00000000006"/>
    <n v="171875.00000000003"/>
    <n v="0.5"/>
    <x v="2"/>
  </r>
  <r>
    <x v="1"/>
    <n v="1185732"/>
    <x v="392"/>
    <x v="1"/>
    <x v="32"/>
    <s v="Jackson"/>
    <s v="Men's Street Footwear"/>
    <n v="50"/>
    <n v="725"/>
    <n v="362500"/>
    <n v="145000"/>
    <n v="0.4"/>
    <x v="2"/>
  </r>
  <r>
    <x v="1"/>
    <n v="1185732"/>
    <x v="392"/>
    <x v="1"/>
    <x v="32"/>
    <s v="Jackson"/>
    <s v="Men's Athletic Footwear"/>
    <n v="45.000000000000014"/>
    <n v="525"/>
    <n v="236250.00000000009"/>
    <n v="82687.500000000029"/>
    <n v="0.35"/>
    <x v="2"/>
  </r>
  <r>
    <x v="1"/>
    <n v="1185732"/>
    <x v="392"/>
    <x v="1"/>
    <x v="32"/>
    <s v="Jackson"/>
    <s v="Women's Street Footwear"/>
    <n v="20.000000000000007"/>
    <n v="425"/>
    <n v="85000.000000000029"/>
    <n v="34000.000000000015"/>
    <n v="0.4"/>
    <x v="2"/>
  </r>
  <r>
    <x v="1"/>
    <n v="1185732"/>
    <x v="392"/>
    <x v="1"/>
    <x v="32"/>
    <s v="Jackson"/>
    <s v="Women's Athletic Footwear"/>
    <n v="20.000000000000007"/>
    <n v="400"/>
    <n v="80000.000000000029"/>
    <n v="32000.000000000015"/>
    <n v="0.4"/>
    <x v="2"/>
  </r>
  <r>
    <x v="1"/>
    <n v="1185732"/>
    <x v="392"/>
    <x v="1"/>
    <x v="32"/>
    <s v="Jackson"/>
    <s v="Men's Apparel"/>
    <n v="30.000000000000004"/>
    <n v="400"/>
    <n v="120000.00000000001"/>
    <n v="42000"/>
    <n v="0.35"/>
    <x v="2"/>
  </r>
  <r>
    <x v="1"/>
    <n v="1185732"/>
    <x v="392"/>
    <x v="1"/>
    <x v="32"/>
    <s v="Jackson"/>
    <s v="Women's Apparel"/>
    <n v="35.000000000000007"/>
    <n v="500"/>
    <n v="175000.00000000003"/>
    <n v="87500.000000000015"/>
    <n v="0.5"/>
    <x v="2"/>
  </r>
  <r>
    <x v="1"/>
    <n v="1185732"/>
    <x v="424"/>
    <x v="1"/>
    <x v="32"/>
    <s v="Jackson"/>
    <s v="Men's Street Footwear"/>
    <n v="35.000000000000007"/>
    <n v="675"/>
    <n v="236250.00000000006"/>
    <n v="94500.000000000029"/>
    <n v="0.4"/>
    <x v="2"/>
  </r>
  <r>
    <x v="1"/>
    <n v="1185732"/>
    <x v="424"/>
    <x v="1"/>
    <x v="32"/>
    <s v="Jackson"/>
    <s v="Men's Athletic Footwear"/>
    <n v="25.000000000000011"/>
    <n v="500"/>
    <n v="125000.00000000006"/>
    <n v="43750.000000000015"/>
    <n v="0.35"/>
    <x v="2"/>
  </r>
  <r>
    <x v="1"/>
    <n v="1185732"/>
    <x v="424"/>
    <x v="1"/>
    <x v="32"/>
    <s v="Jackson"/>
    <s v="Women's Street Footwear"/>
    <n v="25.000000000000011"/>
    <n v="375"/>
    <n v="93750.000000000044"/>
    <n v="37500.000000000022"/>
    <n v="0.4"/>
    <x v="2"/>
  </r>
  <r>
    <x v="1"/>
    <n v="1185732"/>
    <x v="424"/>
    <x v="1"/>
    <x v="32"/>
    <s v="Jackson"/>
    <s v="Women's Athletic Footwear"/>
    <n v="25.000000000000011"/>
    <n v="350"/>
    <n v="87500.000000000044"/>
    <n v="35000.000000000022"/>
    <n v="0.4"/>
    <x v="2"/>
  </r>
  <r>
    <x v="1"/>
    <n v="1185732"/>
    <x v="424"/>
    <x v="1"/>
    <x v="32"/>
    <s v="Jackson"/>
    <s v="Men's Apparel"/>
    <n v="35.000000000000007"/>
    <n v="350"/>
    <n v="122500.00000000003"/>
    <n v="42875.000000000007"/>
    <n v="0.35"/>
    <x v="2"/>
  </r>
  <r>
    <x v="2"/>
    <n v="1185732"/>
    <x v="424"/>
    <x v="1"/>
    <x v="32"/>
    <s v="Jackson"/>
    <s v="Women's Apparel"/>
    <n v="35"/>
    <n v="475"/>
    <n v="166250"/>
    <n v="83125"/>
    <n v="0.5"/>
    <x v="2"/>
  </r>
  <r>
    <x v="2"/>
    <n v="1185732"/>
    <x v="454"/>
    <x v="1"/>
    <x v="32"/>
    <s v="Jackson"/>
    <s v="Men's Street Footwear"/>
    <n v="30.000000000000011"/>
    <n v="625"/>
    <n v="187500.00000000006"/>
    <n v="75000.000000000029"/>
    <n v="0.4"/>
    <x v="2"/>
  </r>
  <r>
    <x v="2"/>
    <n v="1185732"/>
    <x v="454"/>
    <x v="1"/>
    <x v="32"/>
    <s v="Jackson"/>
    <s v="Men's Athletic Footwear"/>
    <n v="20.000000000000011"/>
    <n v="450"/>
    <n v="90000.000000000044"/>
    <n v="31500.000000000015"/>
    <n v="0.35"/>
    <x v="2"/>
  </r>
  <r>
    <x v="2"/>
    <n v="1185732"/>
    <x v="454"/>
    <x v="1"/>
    <x v="32"/>
    <s v="Jackson"/>
    <s v="Women's Street Footwear"/>
    <n v="30.000000000000014"/>
    <n v="395"/>
    <n v="118500.00000000006"/>
    <n v="47400.000000000029"/>
    <n v="0.4"/>
    <x v="2"/>
  </r>
  <r>
    <x v="2"/>
    <n v="1185732"/>
    <x v="454"/>
    <x v="1"/>
    <x v="32"/>
    <s v="Jackson"/>
    <s v="Women's Athletic Footwear"/>
    <n v="60.000000000000021"/>
    <n v="450"/>
    <n v="270000.00000000012"/>
    <n v="108000.00000000006"/>
    <n v="0.4"/>
    <x v="2"/>
  </r>
  <r>
    <x v="2"/>
    <n v="1185732"/>
    <x v="454"/>
    <x v="1"/>
    <x v="32"/>
    <s v="Jackson"/>
    <s v="Men's Apparel"/>
    <n v="75.000000000000014"/>
    <n v="425"/>
    <n v="318750.00000000006"/>
    <n v="111562.50000000001"/>
    <n v="0.35"/>
    <x v="2"/>
  </r>
  <r>
    <x v="2"/>
    <n v="1185732"/>
    <x v="454"/>
    <x v="1"/>
    <x v="32"/>
    <s v="Jackson"/>
    <s v="Women's Apparel"/>
    <n v="75"/>
    <n v="525"/>
    <n v="393750"/>
    <n v="196875"/>
    <n v="0.5"/>
    <x v="2"/>
  </r>
  <r>
    <x v="2"/>
    <n v="1185732"/>
    <x v="483"/>
    <x v="1"/>
    <x v="32"/>
    <s v="Jackson"/>
    <s v="Men's Street Footwear"/>
    <n v="70"/>
    <n v="775"/>
    <n v="542500"/>
    <n v="217000"/>
    <n v="0.4"/>
    <x v="2"/>
  </r>
  <r>
    <x v="2"/>
    <n v="1185732"/>
    <x v="483"/>
    <x v="1"/>
    <x v="32"/>
    <s v="Jackson"/>
    <s v="Men's Athletic Footwear"/>
    <n v="60.000000000000007"/>
    <n v="575"/>
    <n v="345000.00000000006"/>
    <n v="120750.00000000001"/>
    <n v="0.35"/>
    <x v="2"/>
  </r>
  <r>
    <x v="2"/>
    <n v="1185732"/>
    <x v="483"/>
    <x v="1"/>
    <x v="32"/>
    <s v="Jackson"/>
    <s v="Women's Street Footwear"/>
    <n v="60.000000000000007"/>
    <n v="525"/>
    <n v="315000.00000000006"/>
    <n v="126000.00000000003"/>
    <n v="0.4"/>
    <x v="2"/>
  </r>
  <r>
    <x v="2"/>
    <n v="1185732"/>
    <x v="483"/>
    <x v="1"/>
    <x v="32"/>
    <s v="Jackson"/>
    <s v="Women's Athletic Footwear"/>
    <n v="60.000000000000007"/>
    <n v="475"/>
    <n v="285000.00000000006"/>
    <n v="114000.00000000003"/>
    <n v="0.4"/>
    <x v="2"/>
  </r>
  <r>
    <x v="2"/>
    <n v="1185732"/>
    <x v="483"/>
    <x v="1"/>
    <x v="32"/>
    <s v="Jackson"/>
    <s v="Men's Apparel"/>
    <n v="70"/>
    <n v="475"/>
    <n v="332500"/>
    <n v="116374.99999999999"/>
    <n v="0.35"/>
    <x v="2"/>
  </r>
  <r>
    <x v="2"/>
    <n v="1185732"/>
    <x v="483"/>
    <x v="1"/>
    <x v="32"/>
    <s v="Jackson"/>
    <s v="Women's Apparel"/>
    <n v="75"/>
    <n v="575"/>
    <n v="431250"/>
    <n v="215625"/>
    <n v="0.5"/>
    <x v="2"/>
  </r>
  <r>
    <x v="2"/>
    <n v="1197831"/>
    <x v="187"/>
    <x v="1"/>
    <x v="32"/>
    <s v="Jackson"/>
    <s v="Men's Street Footwear"/>
    <n v="25.000000000000007"/>
    <n v="650"/>
    <n v="162500.00000000006"/>
    <n v="65000.000000000029"/>
    <n v="0.4"/>
    <x v="2"/>
  </r>
  <r>
    <x v="2"/>
    <n v="1197831"/>
    <x v="187"/>
    <x v="1"/>
    <x v="32"/>
    <s v="Jackson"/>
    <s v="Men's Athletic Footwear"/>
    <n v="25.000000000000007"/>
    <n v="450"/>
    <n v="112500.00000000003"/>
    <n v="39375.000000000007"/>
    <n v="0.35"/>
    <x v="2"/>
  </r>
  <r>
    <x v="2"/>
    <n v="1197831"/>
    <x v="187"/>
    <x v="1"/>
    <x v="32"/>
    <s v="Jackson"/>
    <s v="Women's Street Footwear"/>
    <n v="15.000000000000007"/>
    <n v="450"/>
    <n v="67500.000000000029"/>
    <n v="27000.000000000015"/>
    <n v="0.4"/>
    <x v="2"/>
  </r>
  <r>
    <x v="2"/>
    <n v="1197831"/>
    <x v="187"/>
    <x v="1"/>
    <x v="32"/>
    <s v="Jackson"/>
    <s v="Women's Athletic Footwear"/>
    <n v="20"/>
    <n v="300"/>
    <n v="60000"/>
    <n v="24000"/>
    <n v="0.4"/>
    <x v="2"/>
  </r>
  <r>
    <x v="2"/>
    <n v="1197831"/>
    <x v="187"/>
    <x v="1"/>
    <x v="32"/>
    <s v="Jackson"/>
    <s v="Men's Apparel"/>
    <n v="35"/>
    <n v="350"/>
    <n v="122500"/>
    <n v="42875"/>
    <n v="0.35"/>
    <x v="2"/>
  </r>
  <r>
    <x v="2"/>
    <n v="1197831"/>
    <x v="187"/>
    <x v="1"/>
    <x v="32"/>
    <s v="Jackson"/>
    <s v="Women's Apparel"/>
    <n v="25.000000000000007"/>
    <n v="450"/>
    <n v="112500.00000000003"/>
    <n v="45000.000000000015"/>
    <n v="0.4"/>
    <x v="2"/>
  </r>
  <r>
    <x v="2"/>
    <n v="1197831"/>
    <x v="695"/>
    <x v="1"/>
    <x v="32"/>
    <s v="Jackson"/>
    <s v="Men's Street Footwear"/>
    <n v="25.000000000000007"/>
    <n v="700"/>
    <n v="175000.00000000006"/>
    <n v="70000.000000000029"/>
    <n v="0.4"/>
    <x v="2"/>
  </r>
  <r>
    <x v="2"/>
    <n v="1197831"/>
    <x v="695"/>
    <x v="1"/>
    <x v="32"/>
    <s v="Jackson"/>
    <s v="Men's Athletic Footwear"/>
    <n v="25.000000000000007"/>
    <n v="350"/>
    <n v="87500.000000000029"/>
    <n v="30625.000000000007"/>
    <n v="0.35"/>
    <x v="2"/>
  </r>
  <r>
    <x v="2"/>
    <n v="1197831"/>
    <x v="695"/>
    <x v="1"/>
    <x v="32"/>
    <s v="Jackson"/>
    <s v="Women's Street Footwear"/>
    <n v="15.000000000000007"/>
    <n v="400"/>
    <n v="60000.000000000029"/>
    <n v="24000.000000000015"/>
    <n v="0.4"/>
    <x v="2"/>
  </r>
  <r>
    <x v="1"/>
    <n v="1197831"/>
    <x v="695"/>
    <x v="1"/>
    <x v="33"/>
    <s v="Little Rock"/>
    <s v="Women's Athletic Footwear"/>
    <n v="20"/>
    <n v="250"/>
    <n v="50000"/>
    <n v="20000"/>
    <n v="0.4"/>
    <x v="2"/>
  </r>
  <r>
    <x v="1"/>
    <n v="1197831"/>
    <x v="695"/>
    <x v="1"/>
    <x v="33"/>
    <s v="Little Rock"/>
    <s v="Men's Apparel"/>
    <n v="35"/>
    <n v="325"/>
    <n v="113750"/>
    <n v="39812.5"/>
    <n v="0.35"/>
    <x v="2"/>
  </r>
  <r>
    <x v="1"/>
    <n v="1197831"/>
    <x v="695"/>
    <x v="1"/>
    <x v="33"/>
    <s v="Little Rock"/>
    <s v="Women's Apparel"/>
    <n v="20"/>
    <n v="425"/>
    <n v="85000"/>
    <n v="34000"/>
    <n v="0.4"/>
    <x v="2"/>
  </r>
  <r>
    <x v="1"/>
    <n v="1197831"/>
    <x v="224"/>
    <x v="1"/>
    <x v="33"/>
    <s v="Little Rock"/>
    <s v="Men's Street Footwear"/>
    <n v="20"/>
    <n v="645"/>
    <n v="129000"/>
    <n v="51600"/>
    <n v="0.4"/>
    <x v="2"/>
  </r>
  <r>
    <x v="1"/>
    <n v="1197831"/>
    <x v="224"/>
    <x v="1"/>
    <x v="33"/>
    <s v="Little Rock"/>
    <s v="Men's Athletic Footwear"/>
    <n v="20"/>
    <n v="325"/>
    <n v="65000"/>
    <n v="22750"/>
    <n v="0.35"/>
    <x v="2"/>
  </r>
  <r>
    <x v="1"/>
    <n v="1197831"/>
    <x v="224"/>
    <x v="1"/>
    <x v="33"/>
    <s v="Little Rock"/>
    <s v="Women's Street Footwear"/>
    <n v="10.000000000000002"/>
    <n v="350"/>
    <n v="35000.000000000007"/>
    <n v="14000.000000000004"/>
    <n v="0.4"/>
    <x v="2"/>
  </r>
  <r>
    <x v="1"/>
    <n v="1197831"/>
    <x v="224"/>
    <x v="1"/>
    <x v="33"/>
    <s v="Little Rock"/>
    <s v="Women's Athletic Footwear"/>
    <n v="19.999999999999996"/>
    <n v="200"/>
    <n v="39999.999999999993"/>
    <n v="15999.999999999998"/>
    <n v="0.4"/>
    <x v="2"/>
  </r>
  <r>
    <x v="1"/>
    <n v="1197831"/>
    <x v="224"/>
    <x v="1"/>
    <x v="33"/>
    <s v="Little Rock"/>
    <s v="Men's Apparel"/>
    <n v="35.000000000000007"/>
    <n v="250"/>
    <n v="87500.000000000015"/>
    <n v="30625.000000000004"/>
    <n v="0.35"/>
    <x v="2"/>
  </r>
  <r>
    <x v="1"/>
    <n v="1197831"/>
    <x v="224"/>
    <x v="1"/>
    <x v="33"/>
    <s v="Little Rock"/>
    <s v="Women's Apparel"/>
    <n v="25"/>
    <n v="350"/>
    <n v="87500"/>
    <n v="35000"/>
    <n v="0.4"/>
    <x v="2"/>
  </r>
  <r>
    <x v="1"/>
    <n v="1197831"/>
    <x v="243"/>
    <x v="1"/>
    <x v="33"/>
    <s v="Little Rock"/>
    <s v="Men's Street Footwear"/>
    <n v="25"/>
    <n v="600"/>
    <n v="150000"/>
    <n v="60000"/>
    <n v="0.4"/>
    <x v="2"/>
  </r>
  <r>
    <x v="1"/>
    <n v="1197831"/>
    <x v="243"/>
    <x v="1"/>
    <x v="33"/>
    <s v="Little Rock"/>
    <s v="Men's Athletic Footwear"/>
    <n v="25"/>
    <n v="300"/>
    <n v="75000"/>
    <n v="26250"/>
    <n v="0.35"/>
    <x v="2"/>
  </r>
  <r>
    <x v="1"/>
    <n v="1197831"/>
    <x v="243"/>
    <x v="1"/>
    <x v="33"/>
    <s v="Little Rock"/>
    <s v="Women's Street Footwear"/>
    <n v="15.000000000000002"/>
    <n v="300"/>
    <n v="45000.000000000007"/>
    <n v="18000.000000000004"/>
    <n v="0.4"/>
    <x v="2"/>
  </r>
  <r>
    <x v="1"/>
    <n v="1197831"/>
    <x v="243"/>
    <x v="1"/>
    <x v="33"/>
    <s v="Little Rock"/>
    <s v="Women's Athletic Footwear"/>
    <n v="19.999999999999996"/>
    <n v="225"/>
    <n v="44999.999999999993"/>
    <n v="17999.999999999996"/>
    <n v="0.4"/>
    <x v="2"/>
  </r>
  <r>
    <x v="1"/>
    <n v="1197831"/>
    <x v="243"/>
    <x v="1"/>
    <x v="33"/>
    <s v="Little Rock"/>
    <s v="Men's Apparel"/>
    <n v="40"/>
    <n v="250"/>
    <n v="100000"/>
    <n v="35000"/>
    <n v="0.35"/>
    <x v="2"/>
  </r>
  <r>
    <x v="1"/>
    <n v="1197831"/>
    <x v="243"/>
    <x v="1"/>
    <x v="33"/>
    <s v="Little Rock"/>
    <s v="Women's Apparel"/>
    <n v="30.000000000000004"/>
    <n v="400"/>
    <n v="120000.00000000001"/>
    <n v="48000.000000000007"/>
    <n v="0.4"/>
    <x v="2"/>
  </r>
  <r>
    <x v="1"/>
    <n v="1197831"/>
    <x v="272"/>
    <x v="1"/>
    <x v="33"/>
    <s v="Little Rock"/>
    <s v="Men's Street Footwear"/>
    <n v="40"/>
    <n v="670"/>
    <n v="268000"/>
    <n v="107200"/>
    <n v="0.4"/>
    <x v="2"/>
  </r>
  <r>
    <x v="1"/>
    <n v="1197831"/>
    <x v="272"/>
    <x v="1"/>
    <x v="33"/>
    <s v="Little Rock"/>
    <s v="Men's Athletic Footwear"/>
    <n v="40"/>
    <n v="375"/>
    <n v="150000"/>
    <n v="52500"/>
    <n v="0.35"/>
    <x v="2"/>
  </r>
  <r>
    <x v="1"/>
    <n v="1197831"/>
    <x v="272"/>
    <x v="1"/>
    <x v="33"/>
    <s v="Little Rock"/>
    <s v="Women's Street Footwear"/>
    <n v="35"/>
    <n v="350"/>
    <n v="122500"/>
    <n v="49000"/>
    <n v="0.4"/>
    <x v="2"/>
  </r>
  <r>
    <x v="1"/>
    <n v="1197831"/>
    <x v="272"/>
    <x v="1"/>
    <x v="33"/>
    <s v="Little Rock"/>
    <s v="Women's Athletic Footwear"/>
    <n v="35"/>
    <n v="300"/>
    <n v="105000"/>
    <n v="42000"/>
    <n v="0.4"/>
    <x v="2"/>
  </r>
  <r>
    <x v="1"/>
    <n v="1197831"/>
    <x v="272"/>
    <x v="1"/>
    <x v="33"/>
    <s v="Little Rock"/>
    <s v="Men's Apparel"/>
    <n v="44.999999999999993"/>
    <n v="325"/>
    <n v="146249.99999999997"/>
    <n v="51187.499999999985"/>
    <n v="0.35"/>
    <x v="2"/>
  </r>
  <r>
    <x v="1"/>
    <n v="1197831"/>
    <x v="272"/>
    <x v="1"/>
    <x v="33"/>
    <s v="Little Rock"/>
    <s v="Women's Apparel"/>
    <n v="44.999999999999993"/>
    <n v="425"/>
    <n v="191249.99999999997"/>
    <n v="76499.999999999985"/>
    <n v="0.4"/>
    <x v="2"/>
  </r>
  <r>
    <x v="1"/>
    <n v="1197831"/>
    <x v="305"/>
    <x v="1"/>
    <x v="33"/>
    <s v="Little Rock"/>
    <s v="Men's Street Footwear"/>
    <n v="40"/>
    <n v="675"/>
    <n v="270000"/>
    <n v="108000"/>
    <n v="0.4"/>
    <x v="2"/>
  </r>
  <r>
    <x v="1"/>
    <n v="1197831"/>
    <x v="305"/>
    <x v="1"/>
    <x v="33"/>
    <s v="Little Rock"/>
    <s v="Men's Athletic Footwear"/>
    <n v="35"/>
    <n v="425"/>
    <n v="148750"/>
    <n v="52062.5"/>
    <n v="0.35"/>
    <x v="2"/>
  </r>
  <r>
    <x v="1"/>
    <n v="1197831"/>
    <x v="305"/>
    <x v="1"/>
    <x v="33"/>
    <s v="Little Rock"/>
    <s v="Women's Street Footwear"/>
    <n v="40"/>
    <n v="400"/>
    <n v="160000"/>
    <n v="64000"/>
    <n v="0.4"/>
    <x v="2"/>
  </r>
  <r>
    <x v="1"/>
    <n v="1197831"/>
    <x v="305"/>
    <x v="1"/>
    <x v="33"/>
    <s v="Little Rock"/>
    <s v="Women's Athletic Footwear"/>
    <n v="40"/>
    <n v="375"/>
    <n v="150000"/>
    <n v="60000"/>
    <n v="0.4"/>
    <x v="2"/>
  </r>
  <r>
    <x v="1"/>
    <n v="1197831"/>
    <x v="305"/>
    <x v="1"/>
    <x v="33"/>
    <s v="Little Rock"/>
    <s v="Men's Apparel"/>
    <n v="54.999999999999993"/>
    <n v="375"/>
    <n v="206249.99999999997"/>
    <n v="72187.499999999985"/>
    <n v="0.35"/>
    <x v="2"/>
  </r>
  <r>
    <x v="1"/>
    <n v="1197831"/>
    <x v="305"/>
    <x v="1"/>
    <x v="33"/>
    <s v="Little Rock"/>
    <s v="Women's Apparel"/>
    <n v="60"/>
    <n v="550"/>
    <n v="330000"/>
    <n v="132000"/>
    <n v="0.4"/>
    <x v="2"/>
  </r>
  <r>
    <x v="1"/>
    <n v="1197831"/>
    <x v="333"/>
    <x v="1"/>
    <x v="33"/>
    <s v="Little Rock"/>
    <s v="Men's Street Footwear"/>
    <n v="54.999999999999993"/>
    <n v="775"/>
    <n v="426249.99999999994"/>
    <n v="170500"/>
    <n v="0.4"/>
    <x v="2"/>
  </r>
  <r>
    <x v="1"/>
    <n v="1197831"/>
    <x v="333"/>
    <x v="1"/>
    <x v="33"/>
    <s v="Little Rock"/>
    <s v="Men's Athletic Footwear"/>
    <n v="50"/>
    <n v="525"/>
    <n v="262500"/>
    <n v="91875"/>
    <n v="0.35"/>
    <x v="2"/>
  </r>
  <r>
    <x v="1"/>
    <n v="1197831"/>
    <x v="333"/>
    <x v="1"/>
    <x v="33"/>
    <s v="Little Rock"/>
    <s v="Women's Street Footwear"/>
    <n v="45"/>
    <n v="450"/>
    <n v="202500"/>
    <n v="81000"/>
    <n v="0.4"/>
    <x v="2"/>
  </r>
  <r>
    <x v="1"/>
    <n v="1197831"/>
    <x v="333"/>
    <x v="1"/>
    <x v="33"/>
    <s v="Little Rock"/>
    <s v="Women's Athletic Footwear"/>
    <n v="45"/>
    <n v="400"/>
    <n v="180000"/>
    <n v="72000"/>
    <n v="0.4"/>
    <x v="2"/>
  </r>
  <r>
    <x v="1"/>
    <n v="1197831"/>
    <x v="333"/>
    <x v="1"/>
    <x v="33"/>
    <s v="Little Rock"/>
    <s v="Men's Apparel"/>
    <n v="60"/>
    <n v="425"/>
    <n v="255000"/>
    <n v="89250"/>
    <n v="0.35"/>
    <x v="2"/>
  </r>
  <r>
    <x v="1"/>
    <n v="1197831"/>
    <x v="333"/>
    <x v="1"/>
    <x v="33"/>
    <s v="Little Rock"/>
    <s v="Women's Apparel"/>
    <n v="65"/>
    <n v="600"/>
    <n v="390000"/>
    <n v="156000"/>
    <n v="0.4"/>
    <x v="2"/>
  </r>
  <r>
    <x v="1"/>
    <n v="1197831"/>
    <x v="365"/>
    <x v="1"/>
    <x v="33"/>
    <s v="Little Rock"/>
    <s v="Men's Street Footwear"/>
    <n v="60"/>
    <n v="750"/>
    <n v="450000"/>
    <n v="180000"/>
    <n v="0.4"/>
    <x v="2"/>
  </r>
  <r>
    <x v="1"/>
    <n v="1197831"/>
    <x v="365"/>
    <x v="1"/>
    <x v="33"/>
    <s v="Little Rock"/>
    <s v="Men's Athletic Footwear"/>
    <n v="55.000000000000007"/>
    <n v="525"/>
    <n v="288750.00000000006"/>
    <n v="101062.50000000001"/>
    <n v="0.35"/>
    <x v="2"/>
  </r>
  <r>
    <x v="1"/>
    <n v="1197831"/>
    <x v="365"/>
    <x v="1"/>
    <x v="33"/>
    <s v="Little Rock"/>
    <s v="Women's Street Footwear"/>
    <n v="50"/>
    <n v="450"/>
    <n v="225000"/>
    <n v="90000"/>
    <n v="0.4"/>
    <x v="2"/>
  </r>
  <r>
    <x v="1"/>
    <n v="1197831"/>
    <x v="365"/>
    <x v="1"/>
    <x v="33"/>
    <s v="Little Rock"/>
    <s v="Women's Athletic Footwear"/>
    <n v="40"/>
    <n v="400"/>
    <n v="160000"/>
    <n v="64000"/>
    <n v="0.4"/>
    <x v="2"/>
  </r>
  <r>
    <x v="1"/>
    <n v="1197831"/>
    <x v="365"/>
    <x v="1"/>
    <x v="33"/>
    <s v="Little Rock"/>
    <s v="Men's Apparel"/>
    <n v="50"/>
    <n v="375"/>
    <n v="187500"/>
    <n v="65625"/>
    <n v="0.35"/>
    <x v="2"/>
  </r>
  <r>
    <x v="1"/>
    <n v="1197831"/>
    <x v="365"/>
    <x v="1"/>
    <x v="33"/>
    <s v="Little Rock"/>
    <s v="Women's Apparel"/>
    <n v="55.000000000000007"/>
    <n v="550"/>
    <n v="302500.00000000006"/>
    <n v="121000.00000000003"/>
    <n v="0.4"/>
    <x v="2"/>
  </r>
  <r>
    <x v="1"/>
    <n v="1197831"/>
    <x v="395"/>
    <x v="1"/>
    <x v="33"/>
    <s v="Little Rock"/>
    <s v="Men's Street Footwear"/>
    <n v="50"/>
    <n v="650"/>
    <n v="325000"/>
    <n v="130000"/>
    <n v="0.4"/>
    <x v="2"/>
  </r>
  <r>
    <x v="1"/>
    <n v="1197831"/>
    <x v="395"/>
    <x v="1"/>
    <x v="33"/>
    <s v="Little Rock"/>
    <s v="Men's Athletic Footwear"/>
    <n v="40.000000000000014"/>
    <n v="450"/>
    <n v="180000.00000000006"/>
    <n v="63000.000000000015"/>
    <n v="0.35"/>
    <x v="2"/>
  </r>
  <r>
    <x v="1"/>
    <n v="1197831"/>
    <x v="395"/>
    <x v="1"/>
    <x v="33"/>
    <s v="Little Rock"/>
    <s v="Women's Street Footwear"/>
    <n v="15.000000000000007"/>
    <n v="350"/>
    <n v="52500.000000000022"/>
    <n v="21000.000000000011"/>
    <n v="0.4"/>
    <x v="2"/>
  </r>
  <r>
    <x v="1"/>
    <n v="1197831"/>
    <x v="395"/>
    <x v="1"/>
    <x v="33"/>
    <s v="Little Rock"/>
    <s v="Women's Athletic Footwear"/>
    <n v="15.000000000000007"/>
    <n v="325"/>
    <n v="48750.000000000022"/>
    <n v="19500.000000000011"/>
    <n v="0.4"/>
    <x v="2"/>
  </r>
  <r>
    <x v="1"/>
    <n v="1197831"/>
    <x v="395"/>
    <x v="1"/>
    <x v="33"/>
    <s v="Little Rock"/>
    <s v="Men's Apparel"/>
    <n v="25.000000000000007"/>
    <n v="325"/>
    <n v="81250.000000000029"/>
    <n v="28437.500000000007"/>
    <n v="0.35"/>
    <x v="2"/>
  </r>
  <r>
    <x v="1"/>
    <n v="1197831"/>
    <x v="395"/>
    <x v="1"/>
    <x v="33"/>
    <s v="Little Rock"/>
    <s v="Women's Apparel"/>
    <n v="30.000000000000011"/>
    <n v="425"/>
    <n v="127500.00000000004"/>
    <n v="51000.000000000022"/>
    <n v="0.4"/>
    <x v="2"/>
  </r>
  <r>
    <x v="1"/>
    <n v="1197831"/>
    <x v="427"/>
    <x v="1"/>
    <x v="33"/>
    <s v="Little Rock"/>
    <s v="Men's Street Footwear"/>
    <n v="30.000000000000011"/>
    <n v="600"/>
    <n v="180000.00000000006"/>
    <n v="72000.000000000029"/>
    <n v="0.4"/>
    <x v="2"/>
  </r>
  <r>
    <x v="1"/>
    <n v="1197831"/>
    <x v="427"/>
    <x v="1"/>
    <x v="33"/>
    <s v="Little Rock"/>
    <s v="Men's Athletic Footwear"/>
    <n v="20.000000000000011"/>
    <n v="425"/>
    <n v="85000.000000000044"/>
    <n v="29750.000000000015"/>
    <n v="0.35"/>
    <x v="2"/>
  </r>
  <r>
    <x v="1"/>
    <n v="1197831"/>
    <x v="427"/>
    <x v="1"/>
    <x v="33"/>
    <s v="Little Rock"/>
    <s v="Women's Street Footwear"/>
    <n v="20.000000000000011"/>
    <n v="300"/>
    <n v="60000.000000000029"/>
    <n v="24000.000000000015"/>
    <n v="0.4"/>
    <x v="2"/>
  </r>
  <r>
    <x v="1"/>
    <n v="1197831"/>
    <x v="427"/>
    <x v="1"/>
    <x v="33"/>
    <s v="Little Rock"/>
    <s v="Women's Athletic Footwear"/>
    <n v="20.000000000000011"/>
    <n v="275"/>
    <n v="55000.000000000029"/>
    <n v="22000.000000000015"/>
    <n v="0.4"/>
    <x v="2"/>
  </r>
  <r>
    <x v="1"/>
    <n v="1197831"/>
    <x v="427"/>
    <x v="1"/>
    <x v="33"/>
    <s v="Little Rock"/>
    <s v="Men's Apparel"/>
    <n v="30.000000000000011"/>
    <n v="275"/>
    <n v="82500.000000000029"/>
    <n v="28875.000000000007"/>
    <n v="0.35"/>
    <x v="2"/>
  </r>
  <r>
    <x v="3"/>
    <n v="1197831"/>
    <x v="427"/>
    <x v="1"/>
    <x v="33"/>
    <s v="Little Rock"/>
    <s v="Women's Apparel"/>
    <n v="30.000000000000004"/>
    <n v="400"/>
    <n v="120000.00000000001"/>
    <n v="48000.000000000007"/>
    <n v="0.4"/>
    <x v="2"/>
  </r>
  <r>
    <x v="3"/>
    <n v="1197831"/>
    <x v="457"/>
    <x v="1"/>
    <x v="33"/>
    <s v="Little Rock"/>
    <s v="Men's Street Footwear"/>
    <n v="25.000000000000011"/>
    <n v="550"/>
    <n v="137500.00000000006"/>
    <n v="55000.000000000029"/>
    <n v="0.4"/>
    <x v="2"/>
  </r>
  <r>
    <x v="3"/>
    <n v="1197831"/>
    <x v="457"/>
    <x v="1"/>
    <x v="33"/>
    <s v="Little Rock"/>
    <s v="Men's Athletic Footwear"/>
    <n v="15.000000000000014"/>
    <n v="375"/>
    <n v="56250.000000000051"/>
    <n v="19687.500000000018"/>
    <n v="0.35"/>
    <x v="2"/>
  </r>
  <r>
    <x v="3"/>
    <n v="1197831"/>
    <x v="457"/>
    <x v="1"/>
    <x v="33"/>
    <s v="Little Rock"/>
    <s v="Women's Street Footwear"/>
    <n v="25.000000000000018"/>
    <n v="320"/>
    <n v="80000.000000000058"/>
    <n v="32000.000000000025"/>
    <n v="0.4"/>
    <x v="2"/>
  </r>
  <r>
    <x v="3"/>
    <n v="1197831"/>
    <x v="457"/>
    <x v="1"/>
    <x v="33"/>
    <s v="Little Rock"/>
    <s v="Women's Athletic Footwear"/>
    <n v="55.000000000000014"/>
    <n v="375"/>
    <n v="206250.00000000006"/>
    <n v="82500.000000000029"/>
    <n v="0.4"/>
    <x v="2"/>
  </r>
  <r>
    <x v="3"/>
    <n v="1197831"/>
    <x v="457"/>
    <x v="1"/>
    <x v="33"/>
    <s v="Little Rock"/>
    <s v="Men's Apparel"/>
    <n v="75.000000000000014"/>
    <n v="350"/>
    <n v="262500.00000000006"/>
    <n v="91875.000000000015"/>
    <n v="0.35"/>
    <x v="2"/>
  </r>
  <r>
    <x v="3"/>
    <n v="1197831"/>
    <x v="457"/>
    <x v="1"/>
    <x v="33"/>
    <s v="Little Rock"/>
    <s v="Women's Apparel"/>
    <n v="75"/>
    <n v="450"/>
    <n v="337500"/>
    <n v="135000"/>
    <n v="0.4"/>
    <x v="2"/>
  </r>
  <r>
    <x v="3"/>
    <n v="1197831"/>
    <x v="486"/>
    <x v="1"/>
    <x v="33"/>
    <s v="Little Rock"/>
    <s v="Men's Street Footwear"/>
    <n v="70"/>
    <n v="700"/>
    <n v="490000"/>
    <n v="196000"/>
    <n v="0.4"/>
    <x v="2"/>
  </r>
  <r>
    <x v="3"/>
    <n v="1197831"/>
    <x v="486"/>
    <x v="1"/>
    <x v="33"/>
    <s v="Little Rock"/>
    <s v="Men's Athletic Footwear"/>
    <n v="60.000000000000007"/>
    <n v="500"/>
    <n v="300000.00000000006"/>
    <n v="105000.00000000001"/>
    <n v="0.35"/>
    <x v="2"/>
  </r>
  <r>
    <x v="3"/>
    <n v="1197831"/>
    <x v="486"/>
    <x v="1"/>
    <x v="33"/>
    <s v="Little Rock"/>
    <s v="Women's Street Footwear"/>
    <n v="60.000000000000007"/>
    <n v="450"/>
    <n v="270000.00000000006"/>
    <n v="108000.00000000003"/>
    <n v="0.4"/>
    <x v="2"/>
  </r>
  <r>
    <x v="3"/>
    <n v="1197831"/>
    <x v="486"/>
    <x v="1"/>
    <x v="33"/>
    <s v="Little Rock"/>
    <s v="Women's Athletic Footwear"/>
    <n v="60.000000000000007"/>
    <n v="400"/>
    <n v="240000.00000000003"/>
    <n v="96000.000000000015"/>
    <n v="0.4"/>
    <x v="2"/>
  </r>
  <r>
    <x v="3"/>
    <n v="1197831"/>
    <x v="486"/>
    <x v="1"/>
    <x v="33"/>
    <s v="Little Rock"/>
    <s v="Men's Apparel"/>
    <n v="70"/>
    <n v="400"/>
    <n v="280000"/>
    <n v="98000"/>
    <n v="0.35"/>
    <x v="2"/>
  </r>
  <r>
    <x v="3"/>
    <n v="1197831"/>
    <x v="486"/>
    <x v="1"/>
    <x v="33"/>
    <s v="Little Rock"/>
    <s v="Women's Apparel"/>
    <n v="75"/>
    <n v="500"/>
    <n v="375000"/>
    <n v="150000"/>
    <n v="0.4"/>
    <x v="2"/>
  </r>
  <r>
    <x v="3"/>
    <n v="1197831"/>
    <x v="187"/>
    <x v="1"/>
    <x v="33"/>
    <s v="Little Rock"/>
    <s v="Men's Street Footwear"/>
    <n v="25.000000000000007"/>
    <n v="575"/>
    <n v="143750.00000000003"/>
    <n v="57500.000000000015"/>
    <n v="0.4"/>
    <x v="2"/>
  </r>
  <r>
    <x v="3"/>
    <n v="1197831"/>
    <x v="187"/>
    <x v="1"/>
    <x v="33"/>
    <s v="Little Rock"/>
    <s v="Men's Athletic Footwear"/>
    <n v="25.000000000000007"/>
    <n v="375"/>
    <n v="93750.000000000029"/>
    <n v="32812.500000000007"/>
    <n v="0.35"/>
    <x v="2"/>
  </r>
  <r>
    <x v="3"/>
    <n v="1197831"/>
    <x v="187"/>
    <x v="1"/>
    <x v="33"/>
    <s v="Little Rock"/>
    <s v="Women's Street Footwear"/>
    <n v="15.000000000000007"/>
    <n v="375"/>
    <n v="56250.000000000029"/>
    <n v="22500.000000000015"/>
    <n v="0.4"/>
    <x v="2"/>
  </r>
  <r>
    <x v="3"/>
    <n v="1197831"/>
    <x v="187"/>
    <x v="1"/>
    <x v="33"/>
    <s v="Little Rock"/>
    <s v="Women's Athletic Footwear"/>
    <n v="20"/>
    <n v="225"/>
    <n v="45000"/>
    <n v="18000"/>
    <n v="0.4"/>
    <x v="2"/>
  </r>
  <r>
    <x v="3"/>
    <n v="1197831"/>
    <x v="187"/>
    <x v="1"/>
    <x v="33"/>
    <s v="Little Rock"/>
    <s v="Men's Apparel"/>
    <n v="35"/>
    <n v="275"/>
    <n v="96250"/>
    <n v="33687.5"/>
    <n v="0.35"/>
    <x v="2"/>
  </r>
  <r>
    <x v="3"/>
    <n v="1197831"/>
    <x v="187"/>
    <x v="1"/>
    <x v="33"/>
    <s v="Little Rock"/>
    <s v="Women's Apparel"/>
    <n v="25.000000000000007"/>
    <n v="375"/>
    <n v="93750.000000000029"/>
    <n v="37500.000000000015"/>
    <n v="0.4"/>
    <x v="2"/>
  </r>
  <r>
    <x v="3"/>
    <n v="1197831"/>
    <x v="695"/>
    <x v="1"/>
    <x v="33"/>
    <s v="Little Rock"/>
    <s v="Men's Street Footwear"/>
    <n v="25.000000000000007"/>
    <n v="625"/>
    <n v="156250.00000000006"/>
    <n v="62500.000000000029"/>
    <n v="0.4"/>
    <x v="2"/>
  </r>
  <r>
    <x v="3"/>
    <n v="1197831"/>
    <x v="695"/>
    <x v="1"/>
    <x v="33"/>
    <s v="Little Rock"/>
    <s v="Men's Athletic Footwear"/>
    <n v="25.000000000000007"/>
    <n v="275"/>
    <n v="68750.000000000015"/>
    <n v="24062.500000000004"/>
    <n v="0.35"/>
    <x v="2"/>
  </r>
  <r>
    <x v="3"/>
    <n v="1197831"/>
    <x v="695"/>
    <x v="1"/>
    <x v="33"/>
    <s v="Little Rock"/>
    <s v="Women's Street Footwear"/>
    <n v="15.000000000000007"/>
    <n v="325"/>
    <n v="48750.000000000022"/>
    <n v="19500.000000000011"/>
    <n v="0.4"/>
    <x v="2"/>
  </r>
  <r>
    <x v="3"/>
    <n v="1197831"/>
    <x v="695"/>
    <x v="1"/>
    <x v="34"/>
    <s v="Oklahoma City"/>
    <s v="Women's Athletic Footwear"/>
    <n v="20"/>
    <n v="175"/>
    <n v="35000"/>
    <n v="14000"/>
    <n v="0.4"/>
    <x v="2"/>
  </r>
  <r>
    <x v="3"/>
    <n v="1197831"/>
    <x v="695"/>
    <x v="1"/>
    <x v="34"/>
    <s v="Oklahoma City"/>
    <s v="Men's Apparel"/>
    <n v="35"/>
    <n v="250"/>
    <n v="87500"/>
    <n v="30624.999999999996"/>
    <n v="0.35"/>
    <x v="2"/>
  </r>
  <r>
    <x v="3"/>
    <n v="1197831"/>
    <x v="695"/>
    <x v="1"/>
    <x v="34"/>
    <s v="Oklahoma City"/>
    <s v="Women's Apparel"/>
    <n v="20"/>
    <n v="350"/>
    <n v="70000"/>
    <n v="28000"/>
    <n v="0.4"/>
    <x v="2"/>
  </r>
  <r>
    <x v="3"/>
    <n v="1197831"/>
    <x v="224"/>
    <x v="1"/>
    <x v="34"/>
    <s v="Oklahoma City"/>
    <s v="Men's Street Footwear"/>
    <n v="20"/>
    <n v="570"/>
    <n v="114000"/>
    <n v="45600"/>
    <n v="0.4"/>
    <x v="2"/>
  </r>
  <r>
    <x v="3"/>
    <n v="1197831"/>
    <x v="224"/>
    <x v="1"/>
    <x v="34"/>
    <s v="Oklahoma City"/>
    <s v="Men's Athletic Footwear"/>
    <n v="20"/>
    <n v="250"/>
    <n v="50000"/>
    <n v="17500"/>
    <n v="0.35"/>
    <x v="2"/>
  </r>
  <r>
    <x v="3"/>
    <n v="1197831"/>
    <x v="224"/>
    <x v="1"/>
    <x v="34"/>
    <s v="Oklahoma City"/>
    <s v="Women's Street Footwear"/>
    <n v="10.000000000000002"/>
    <n v="275"/>
    <n v="27500.000000000004"/>
    <n v="11000.000000000002"/>
    <n v="0.4"/>
    <x v="2"/>
  </r>
  <r>
    <x v="3"/>
    <n v="1197831"/>
    <x v="224"/>
    <x v="1"/>
    <x v="34"/>
    <s v="Oklahoma City"/>
    <s v="Women's Athletic Footwear"/>
    <n v="19.999999999999996"/>
    <n v="125"/>
    <n v="24999.999999999996"/>
    <n v="10000"/>
    <n v="0.4"/>
    <x v="2"/>
  </r>
  <r>
    <x v="3"/>
    <n v="1197831"/>
    <x v="224"/>
    <x v="1"/>
    <x v="34"/>
    <s v="Oklahoma City"/>
    <s v="Men's Apparel"/>
    <n v="35.000000000000007"/>
    <n v="175"/>
    <n v="61250.000000000015"/>
    <n v="21437.500000000004"/>
    <n v="0.35"/>
    <x v="2"/>
  </r>
  <r>
    <x v="3"/>
    <n v="1197831"/>
    <x v="224"/>
    <x v="1"/>
    <x v="34"/>
    <s v="Oklahoma City"/>
    <s v="Women's Apparel"/>
    <n v="25"/>
    <n v="275"/>
    <n v="68750"/>
    <n v="27500"/>
    <n v="0.4"/>
    <x v="2"/>
  </r>
  <r>
    <x v="3"/>
    <n v="1197831"/>
    <x v="243"/>
    <x v="1"/>
    <x v="34"/>
    <s v="Oklahoma City"/>
    <s v="Men's Street Footwear"/>
    <n v="25"/>
    <n v="525"/>
    <n v="131250"/>
    <n v="52500"/>
    <n v="0.4"/>
    <x v="2"/>
  </r>
  <r>
    <x v="3"/>
    <n v="1197831"/>
    <x v="243"/>
    <x v="1"/>
    <x v="34"/>
    <s v="Oklahoma City"/>
    <s v="Men's Athletic Footwear"/>
    <n v="25"/>
    <n v="225"/>
    <n v="56250"/>
    <n v="19687.5"/>
    <n v="0.35"/>
    <x v="2"/>
  </r>
  <r>
    <x v="3"/>
    <n v="1197831"/>
    <x v="243"/>
    <x v="1"/>
    <x v="34"/>
    <s v="Oklahoma City"/>
    <s v="Women's Street Footwear"/>
    <n v="15.000000000000002"/>
    <n v="225"/>
    <n v="33750.000000000007"/>
    <n v="13500.000000000004"/>
    <n v="0.4"/>
    <x v="2"/>
  </r>
  <r>
    <x v="3"/>
    <n v="1197831"/>
    <x v="243"/>
    <x v="1"/>
    <x v="34"/>
    <s v="Oklahoma City"/>
    <s v="Women's Athletic Footwear"/>
    <n v="19.999999999999996"/>
    <n v="150"/>
    <n v="29999.999999999996"/>
    <n v="12000"/>
    <n v="0.4"/>
    <x v="2"/>
  </r>
  <r>
    <x v="3"/>
    <n v="1197831"/>
    <x v="243"/>
    <x v="1"/>
    <x v="34"/>
    <s v="Oklahoma City"/>
    <s v="Men's Apparel"/>
    <n v="40"/>
    <n v="175"/>
    <n v="70000"/>
    <n v="24500"/>
    <n v="0.35"/>
    <x v="2"/>
  </r>
  <r>
    <x v="3"/>
    <n v="1197831"/>
    <x v="243"/>
    <x v="1"/>
    <x v="34"/>
    <s v="Oklahoma City"/>
    <s v="Women's Apparel"/>
    <n v="30.000000000000004"/>
    <n v="325"/>
    <n v="97500.000000000015"/>
    <n v="39000.000000000007"/>
    <n v="0.4"/>
    <x v="2"/>
  </r>
  <r>
    <x v="3"/>
    <n v="1197831"/>
    <x v="272"/>
    <x v="1"/>
    <x v="34"/>
    <s v="Oklahoma City"/>
    <s v="Men's Street Footwear"/>
    <n v="40"/>
    <n v="595"/>
    <n v="238000"/>
    <n v="95200"/>
    <n v="0.4"/>
    <x v="2"/>
  </r>
  <r>
    <x v="3"/>
    <n v="1197831"/>
    <x v="272"/>
    <x v="1"/>
    <x v="34"/>
    <s v="Oklahoma City"/>
    <s v="Men's Athletic Footwear"/>
    <n v="40"/>
    <n v="300"/>
    <n v="120000"/>
    <n v="42000"/>
    <n v="0.35"/>
    <x v="2"/>
  </r>
  <r>
    <x v="3"/>
    <n v="1197831"/>
    <x v="272"/>
    <x v="1"/>
    <x v="34"/>
    <s v="Oklahoma City"/>
    <s v="Women's Street Footwear"/>
    <n v="35"/>
    <n v="275"/>
    <n v="96250"/>
    <n v="38500"/>
    <n v="0.4"/>
    <x v="2"/>
  </r>
  <r>
    <x v="3"/>
    <n v="1197831"/>
    <x v="272"/>
    <x v="1"/>
    <x v="34"/>
    <s v="Oklahoma City"/>
    <s v="Women's Athletic Footwear"/>
    <n v="35"/>
    <n v="225"/>
    <n v="78750"/>
    <n v="31500"/>
    <n v="0.4"/>
    <x v="2"/>
  </r>
  <r>
    <x v="3"/>
    <n v="1197831"/>
    <x v="272"/>
    <x v="1"/>
    <x v="34"/>
    <s v="Oklahoma City"/>
    <s v="Men's Apparel"/>
    <n v="44.999999999999993"/>
    <n v="250"/>
    <n v="112499.99999999999"/>
    <n v="39374.999999999993"/>
    <n v="0.35"/>
    <x v="2"/>
  </r>
  <r>
    <x v="3"/>
    <n v="1197831"/>
    <x v="272"/>
    <x v="1"/>
    <x v="34"/>
    <s v="Oklahoma City"/>
    <s v="Women's Apparel"/>
    <n v="44.999999999999993"/>
    <n v="350"/>
    <n v="157499.99999999997"/>
    <n v="62999.999999999993"/>
    <n v="0.4"/>
    <x v="2"/>
  </r>
  <r>
    <x v="3"/>
    <n v="1197831"/>
    <x v="305"/>
    <x v="1"/>
    <x v="34"/>
    <s v="Oklahoma City"/>
    <s v="Men's Street Footwear"/>
    <n v="40"/>
    <n v="600"/>
    <n v="240000"/>
    <n v="96000"/>
    <n v="0.4"/>
    <x v="2"/>
  </r>
  <r>
    <x v="3"/>
    <n v="1197831"/>
    <x v="305"/>
    <x v="1"/>
    <x v="34"/>
    <s v="Oklahoma City"/>
    <s v="Men's Athletic Footwear"/>
    <n v="35"/>
    <n v="350"/>
    <n v="122500"/>
    <n v="42875"/>
    <n v="0.35"/>
    <x v="2"/>
  </r>
  <r>
    <x v="3"/>
    <n v="1197831"/>
    <x v="305"/>
    <x v="1"/>
    <x v="34"/>
    <s v="Oklahoma City"/>
    <s v="Women's Street Footwear"/>
    <n v="40"/>
    <n v="325"/>
    <n v="130000"/>
    <n v="52000"/>
    <n v="0.4"/>
    <x v="2"/>
  </r>
  <r>
    <x v="3"/>
    <n v="1197831"/>
    <x v="305"/>
    <x v="1"/>
    <x v="34"/>
    <s v="Oklahoma City"/>
    <s v="Women's Athletic Footwear"/>
    <n v="40"/>
    <n v="300"/>
    <n v="120000"/>
    <n v="48000"/>
    <n v="0.4"/>
    <x v="2"/>
  </r>
  <r>
    <x v="3"/>
    <n v="1197831"/>
    <x v="305"/>
    <x v="1"/>
    <x v="34"/>
    <s v="Oklahoma City"/>
    <s v="Men's Apparel"/>
    <n v="54.999999999999993"/>
    <n v="300"/>
    <n v="164999.99999999997"/>
    <n v="57749.999999999985"/>
    <n v="0.35"/>
    <x v="2"/>
  </r>
  <r>
    <x v="3"/>
    <n v="1197831"/>
    <x v="305"/>
    <x v="1"/>
    <x v="34"/>
    <s v="Oklahoma City"/>
    <s v="Women's Apparel"/>
    <n v="60"/>
    <n v="475"/>
    <n v="285000"/>
    <n v="114000"/>
    <n v="0.4"/>
    <x v="2"/>
  </r>
  <r>
    <x v="3"/>
    <n v="1197831"/>
    <x v="333"/>
    <x v="1"/>
    <x v="34"/>
    <s v="Oklahoma City"/>
    <s v="Men's Street Footwear"/>
    <n v="54.999999999999993"/>
    <n v="700"/>
    <n v="384999.99999999994"/>
    <n v="153999.99999999997"/>
    <n v="0.4"/>
    <x v="2"/>
  </r>
  <r>
    <x v="3"/>
    <n v="1197831"/>
    <x v="333"/>
    <x v="1"/>
    <x v="34"/>
    <s v="Oklahoma City"/>
    <s v="Men's Athletic Footwear"/>
    <n v="50"/>
    <n v="450"/>
    <n v="225000"/>
    <n v="78750"/>
    <n v="0.35"/>
    <x v="2"/>
  </r>
  <r>
    <x v="3"/>
    <n v="1197831"/>
    <x v="333"/>
    <x v="1"/>
    <x v="34"/>
    <s v="Oklahoma City"/>
    <s v="Women's Street Footwear"/>
    <n v="45"/>
    <n v="375"/>
    <n v="168750"/>
    <n v="67500"/>
    <n v="0.4"/>
    <x v="2"/>
  </r>
  <r>
    <x v="3"/>
    <n v="1197831"/>
    <x v="333"/>
    <x v="1"/>
    <x v="34"/>
    <s v="Oklahoma City"/>
    <s v="Women's Athletic Footwear"/>
    <n v="45"/>
    <n v="325"/>
    <n v="146250"/>
    <n v="58500"/>
    <n v="0.4"/>
    <x v="2"/>
  </r>
  <r>
    <x v="3"/>
    <n v="1197831"/>
    <x v="333"/>
    <x v="1"/>
    <x v="34"/>
    <s v="Oklahoma City"/>
    <s v="Men's Apparel"/>
    <n v="60"/>
    <n v="350"/>
    <n v="210000"/>
    <n v="73500"/>
    <n v="0.35"/>
    <x v="2"/>
  </r>
  <r>
    <x v="3"/>
    <n v="1197831"/>
    <x v="333"/>
    <x v="1"/>
    <x v="34"/>
    <s v="Oklahoma City"/>
    <s v="Women's Apparel"/>
    <n v="65"/>
    <n v="525"/>
    <n v="341250"/>
    <n v="136500"/>
    <n v="0.4"/>
    <x v="2"/>
  </r>
  <r>
    <x v="3"/>
    <n v="1197831"/>
    <x v="365"/>
    <x v="1"/>
    <x v="34"/>
    <s v="Oklahoma City"/>
    <s v="Men's Street Footwear"/>
    <n v="60"/>
    <n v="675"/>
    <n v="405000"/>
    <n v="162000"/>
    <n v="0.4"/>
    <x v="2"/>
  </r>
  <r>
    <x v="3"/>
    <n v="1197831"/>
    <x v="365"/>
    <x v="1"/>
    <x v="34"/>
    <s v="Oklahoma City"/>
    <s v="Men's Athletic Footwear"/>
    <n v="55.000000000000007"/>
    <n v="450"/>
    <n v="247500.00000000003"/>
    <n v="86625"/>
    <n v="0.35"/>
    <x v="2"/>
  </r>
  <r>
    <x v="3"/>
    <n v="1197831"/>
    <x v="365"/>
    <x v="1"/>
    <x v="34"/>
    <s v="Oklahoma City"/>
    <s v="Women's Street Footwear"/>
    <n v="50"/>
    <n v="375"/>
    <n v="187500"/>
    <n v="75000"/>
    <n v="0.4"/>
    <x v="2"/>
  </r>
  <r>
    <x v="3"/>
    <n v="1197831"/>
    <x v="365"/>
    <x v="1"/>
    <x v="34"/>
    <s v="Oklahoma City"/>
    <s v="Women's Athletic Footwear"/>
    <n v="40"/>
    <n v="325"/>
    <n v="130000"/>
    <n v="52000"/>
    <n v="0.4"/>
    <x v="2"/>
  </r>
  <r>
    <x v="3"/>
    <n v="1197831"/>
    <x v="365"/>
    <x v="1"/>
    <x v="34"/>
    <s v="Oklahoma City"/>
    <s v="Men's Apparel"/>
    <n v="50"/>
    <n v="300"/>
    <n v="150000"/>
    <n v="52500"/>
    <n v="0.35"/>
    <x v="2"/>
  </r>
  <r>
    <x v="3"/>
    <n v="1197831"/>
    <x v="365"/>
    <x v="1"/>
    <x v="34"/>
    <s v="Oklahoma City"/>
    <s v="Women's Apparel"/>
    <n v="55.000000000000007"/>
    <n v="475"/>
    <n v="261250.00000000003"/>
    <n v="104500.00000000001"/>
    <n v="0.4"/>
    <x v="2"/>
  </r>
  <r>
    <x v="3"/>
    <n v="1197831"/>
    <x v="395"/>
    <x v="1"/>
    <x v="34"/>
    <s v="Oklahoma City"/>
    <s v="Men's Street Footwear"/>
    <n v="50"/>
    <n v="575"/>
    <n v="287500"/>
    <n v="115000"/>
    <n v="0.4"/>
    <x v="2"/>
  </r>
  <r>
    <x v="3"/>
    <n v="1197831"/>
    <x v="395"/>
    <x v="1"/>
    <x v="34"/>
    <s v="Oklahoma City"/>
    <s v="Men's Athletic Footwear"/>
    <n v="40.000000000000014"/>
    <n v="375"/>
    <n v="150000.00000000006"/>
    <n v="52500.000000000015"/>
    <n v="0.35"/>
    <x v="2"/>
  </r>
  <r>
    <x v="3"/>
    <n v="1197831"/>
    <x v="395"/>
    <x v="1"/>
    <x v="34"/>
    <s v="Oklahoma City"/>
    <s v="Women's Street Footwear"/>
    <n v="15.000000000000007"/>
    <n v="275"/>
    <n v="41250.000000000022"/>
    <n v="16500.000000000011"/>
    <n v="0.4"/>
    <x v="2"/>
  </r>
  <r>
    <x v="3"/>
    <n v="1197831"/>
    <x v="395"/>
    <x v="1"/>
    <x v="34"/>
    <s v="Oklahoma City"/>
    <s v="Women's Athletic Footwear"/>
    <n v="15.000000000000007"/>
    <n v="250"/>
    <n v="37500.000000000015"/>
    <n v="15000.000000000007"/>
    <n v="0.4"/>
    <x v="2"/>
  </r>
  <r>
    <x v="3"/>
    <n v="1197831"/>
    <x v="395"/>
    <x v="1"/>
    <x v="34"/>
    <s v="Oklahoma City"/>
    <s v="Men's Apparel"/>
    <n v="25.000000000000007"/>
    <n v="250"/>
    <n v="62500.000000000015"/>
    <n v="21875.000000000004"/>
    <n v="0.35"/>
    <x v="2"/>
  </r>
  <r>
    <x v="3"/>
    <n v="1197831"/>
    <x v="395"/>
    <x v="1"/>
    <x v="34"/>
    <s v="Oklahoma City"/>
    <s v="Women's Apparel"/>
    <n v="30.000000000000011"/>
    <n v="350"/>
    <n v="105000.00000000004"/>
    <n v="42000.000000000022"/>
    <n v="0.4"/>
    <x v="2"/>
  </r>
  <r>
    <x v="3"/>
    <n v="1197831"/>
    <x v="427"/>
    <x v="1"/>
    <x v="34"/>
    <s v="Oklahoma City"/>
    <s v="Men's Street Footwear"/>
    <n v="30.000000000000011"/>
    <n v="525"/>
    <n v="157500.00000000006"/>
    <n v="63000.000000000029"/>
    <n v="0.4"/>
    <x v="2"/>
  </r>
  <r>
    <x v="3"/>
    <n v="1197831"/>
    <x v="427"/>
    <x v="1"/>
    <x v="34"/>
    <s v="Oklahoma City"/>
    <s v="Men's Athletic Footwear"/>
    <n v="20.000000000000011"/>
    <n v="350"/>
    <n v="70000.000000000044"/>
    <n v="24500.000000000015"/>
    <n v="0.35"/>
    <x v="2"/>
  </r>
  <r>
    <x v="3"/>
    <n v="1197831"/>
    <x v="427"/>
    <x v="1"/>
    <x v="34"/>
    <s v="Oklahoma City"/>
    <s v="Women's Street Footwear"/>
    <n v="20.000000000000011"/>
    <n v="225"/>
    <n v="45000.000000000022"/>
    <n v="18000.000000000011"/>
    <n v="0.4"/>
    <x v="2"/>
  </r>
  <r>
    <x v="3"/>
    <n v="1197831"/>
    <x v="427"/>
    <x v="1"/>
    <x v="34"/>
    <s v="Oklahoma City"/>
    <s v="Women's Athletic Footwear"/>
    <n v="20.000000000000011"/>
    <n v="200"/>
    <n v="40000.000000000022"/>
    <n v="16000.000000000009"/>
    <n v="0.4"/>
    <x v="2"/>
  </r>
  <r>
    <x v="3"/>
    <n v="1197831"/>
    <x v="427"/>
    <x v="1"/>
    <x v="34"/>
    <s v="Oklahoma City"/>
    <s v="Men's Apparel"/>
    <n v="30.000000000000011"/>
    <n v="200"/>
    <n v="60000.000000000022"/>
    <n v="21000.000000000007"/>
    <n v="0.35"/>
    <x v="2"/>
  </r>
  <r>
    <x v="4"/>
    <n v="1197831"/>
    <x v="427"/>
    <x v="1"/>
    <x v="34"/>
    <s v="Oklahoma City"/>
    <s v="Women's Apparel"/>
    <n v="30.000000000000004"/>
    <n v="325"/>
    <n v="97500.000000000015"/>
    <n v="39000.000000000007"/>
    <n v="0.4"/>
    <x v="2"/>
  </r>
  <r>
    <x v="4"/>
    <n v="1197831"/>
    <x v="457"/>
    <x v="1"/>
    <x v="34"/>
    <s v="Oklahoma City"/>
    <s v="Men's Street Footwear"/>
    <n v="25.000000000000011"/>
    <n v="475"/>
    <n v="118750.00000000004"/>
    <n v="47500.000000000022"/>
    <n v="0.4"/>
    <x v="2"/>
  </r>
  <r>
    <x v="4"/>
    <n v="1197831"/>
    <x v="457"/>
    <x v="1"/>
    <x v="34"/>
    <s v="Oklahoma City"/>
    <s v="Men's Athletic Footwear"/>
    <n v="15.000000000000014"/>
    <n v="300"/>
    <n v="45000.000000000044"/>
    <n v="15750.000000000015"/>
    <n v="0.35"/>
    <x v="2"/>
  </r>
  <r>
    <x v="4"/>
    <n v="1197831"/>
    <x v="457"/>
    <x v="1"/>
    <x v="34"/>
    <s v="Oklahoma City"/>
    <s v="Women's Street Footwear"/>
    <n v="25.000000000000018"/>
    <n v="245"/>
    <n v="61250.000000000044"/>
    <n v="24500.000000000018"/>
    <n v="0.4"/>
    <x v="2"/>
  </r>
  <r>
    <x v="4"/>
    <n v="1197831"/>
    <x v="457"/>
    <x v="1"/>
    <x v="34"/>
    <s v="Oklahoma City"/>
    <s v="Women's Athletic Footwear"/>
    <n v="55.000000000000014"/>
    <n v="300"/>
    <n v="165000.00000000003"/>
    <n v="66000.000000000015"/>
    <n v="0.4"/>
    <x v="2"/>
  </r>
  <r>
    <x v="4"/>
    <n v="1197831"/>
    <x v="457"/>
    <x v="1"/>
    <x v="34"/>
    <s v="Oklahoma City"/>
    <s v="Men's Apparel"/>
    <n v="75.000000000000014"/>
    <n v="275"/>
    <n v="206250.00000000003"/>
    <n v="72187.5"/>
    <n v="0.35"/>
    <x v="2"/>
  </r>
  <r>
    <x v="4"/>
    <n v="1197831"/>
    <x v="457"/>
    <x v="1"/>
    <x v="34"/>
    <s v="Oklahoma City"/>
    <s v="Women's Apparel"/>
    <n v="75"/>
    <n v="375"/>
    <n v="281250"/>
    <n v="112500"/>
    <n v="0.4"/>
    <x v="2"/>
  </r>
  <r>
    <x v="4"/>
    <n v="1197831"/>
    <x v="486"/>
    <x v="1"/>
    <x v="34"/>
    <s v="Oklahoma City"/>
    <s v="Men's Street Footwear"/>
    <n v="70"/>
    <n v="625"/>
    <n v="437500"/>
    <n v="175000"/>
    <n v="0.4"/>
    <x v="2"/>
  </r>
  <r>
    <x v="4"/>
    <n v="1197831"/>
    <x v="486"/>
    <x v="1"/>
    <x v="34"/>
    <s v="Oklahoma City"/>
    <s v="Men's Athletic Footwear"/>
    <n v="60.000000000000007"/>
    <n v="425"/>
    <n v="255000.00000000003"/>
    <n v="89250"/>
    <n v="0.35"/>
    <x v="2"/>
  </r>
  <r>
    <x v="4"/>
    <n v="1197831"/>
    <x v="486"/>
    <x v="1"/>
    <x v="34"/>
    <s v="Oklahoma City"/>
    <s v="Women's Street Footwear"/>
    <n v="60.000000000000007"/>
    <n v="375"/>
    <n v="225000.00000000003"/>
    <n v="90000.000000000015"/>
    <n v="0.4"/>
    <x v="2"/>
  </r>
  <r>
    <x v="4"/>
    <n v="1197831"/>
    <x v="486"/>
    <x v="1"/>
    <x v="34"/>
    <s v="Oklahoma City"/>
    <s v="Women's Athletic Footwear"/>
    <n v="60.000000000000007"/>
    <n v="325"/>
    <n v="195000.00000000003"/>
    <n v="78000.000000000015"/>
    <n v="0.4"/>
    <x v="2"/>
  </r>
  <r>
    <x v="4"/>
    <n v="1197831"/>
    <x v="486"/>
    <x v="1"/>
    <x v="34"/>
    <s v="Oklahoma City"/>
    <s v="Men's Apparel"/>
    <n v="70"/>
    <n v="325"/>
    <n v="227500"/>
    <n v="79625"/>
    <n v="0.35"/>
    <x v="2"/>
  </r>
  <r>
    <x v="4"/>
    <n v="1197831"/>
    <x v="486"/>
    <x v="1"/>
    <x v="34"/>
    <s v="Oklahoma City"/>
    <s v="Women's Apparel"/>
    <n v="75"/>
    <n v="425"/>
    <n v="318750"/>
    <n v="127500"/>
    <n v="0.4"/>
    <x v="2"/>
  </r>
  <r>
    <x v="4"/>
    <n v="1197831"/>
    <x v="180"/>
    <x v="1"/>
    <x v="34"/>
    <s v="Oklahoma City"/>
    <s v="Men's Street Footwear"/>
    <n v="25.000000000000007"/>
    <n v="550"/>
    <n v="137500.00000000003"/>
    <n v="48125.000000000007"/>
    <n v="0.35"/>
    <x v="2"/>
  </r>
  <r>
    <x v="4"/>
    <n v="1197831"/>
    <x v="180"/>
    <x v="1"/>
    <x v="34"/>
    <s v="Oklahoma City"/>
    <s v="Men's Athletic Footwear"/>
    <n v="25.000000000000007"/>
    <n v="350"/>
    <n v="87500.000000000029"/>
    <n v="30625.000000000007"/>
    <n v="0.35"/>
    <x v="2"/>
  </r>
  <r>
    <x v="4"/>
    <n v="1197831"/>
    <x v="180"/>
    <x v="1"/>
    <x v="34"/>
    <s v="Oklahoma City"/>
    <s v="Women's Street Footwear"/>
    <n v="15.000000000000007"/>
    <n v="350"/>
    <n v="52500.000000000022"/>
    <n v="18375.000000000007"/>
    <n v="0.35"/>
    <x v="2"/>
  </r>
  <r>
    <x v="4"/>
    <n v="1197831"/>
    <x v="180"/>
    <x v="1"/>
    <x v="34"/>
    <s v="Oklahoma City"/>
    <s v="Women's Athletic Footwear"/>
    <n v="20"/>
    <n v="200"/>
    <n v="40000"/>
    <n v="14000"/>
    <n v="0.35"/>
    <x v="2"/>
  </r>
  <r>
    <x v="4"/>
    <n v="1197831"/>
    <x v="180"/>
    <x v="1"/>
    <x v="34"/>
    <s v="Oklahoma City"/>
    <s v="Men's Apparel"/>
    <n v="35"/>
    <n v="250"/>
    <n v="87500"/>
    <n v="30624.999999999996"/>
    <n v="0.35"/>
    <x v="2"/>
  </r>
  <r>
    <x v="4"/>
    <n v="1197831"/>
    <x v="180"/>
    <x v="1"/>
    <x v="34"/>
    <s v="Oklahoma City"/>
    <s v="Women's Apparel"/>
    <n v="25.000000000000007"/>
    <n v="350"/>
    <n v="87500.000000000029"/>
    <n v="30625.000000000007"/>
    <n v="0.35"/>
    <x v="2"/>
  </r>
  <r>
    <x v="4"/>
    <n v="1197831"/>
    <x v="209"/>
    <x v="1"/>
    <x v="34"/>
    <s v="Oklahoma City"/>
    <s v="Men's Street Footwear"/>
    <n v="25.000000000000007"/>
    <n v="600"/>
    <n v="150000.00000000003"/>
    <n v="52500.000000000007"/>
    <n v="0.35"/>
    <x v="2"/>
  </r>
  <r>
    <x v="4"/>
    <n v="1197831"/>
    <x v="209"/>
    <x v="1"/>
    <x v="34"/>
    <s v="Oklahoma City"/>
    <s v="Men's Athletic Footwear"/>
    <n v="25.000000000000007"/>
    <n v="250"/>
    <n v="62500.000000000015"/>
    <n v="21875.000000000004"/>
    <n v="0.35"/>
    <x v="2"/>
  </r>
  <r>
    <x v="4"/>
    <n v="1197831"/>
    <x v="209"/>
    <x v="1"/>
    <x v="34"/>
    <s v="Oklahoma City"/>
    <s v="Women's Street Footwear"/>
    <n v="15.000000000000007"/>
    <n v="300"/>
    <n v="45000.000000000022"/>
    <n v="15750.000000000007"/>
    <n v="0.35"/>
    <x v="2"/>
  </r>
  <r>
    <x v="4"/>
    <n v="1197831"/>
    <x v="209"/>
    <x v="3"/>
    <x v="35"/>
    <s v="Wichita"/>
    <s v="Women's Athletic Footwear"/>
    <n v="20"/>
    <n v="150"/>
    <n v="30000"/>
    <n v="10500"/>
    <n v="0.35"/>
    <x v="2"/>
  </r>
  <r>
    <x v="4"/>
    <n v="1197831"/>
    <x v="209"/>
    <x v="3"/>
    <x v="35"/>
    <s v="Wichita"/>
    <s v="Men's Apparel"/>
    <n v="35"/>
    <n v="225"/>
    <n v="78750"/>
    <n v="27562.5"/>
    <n v="0.35"/>
    <x v="2"/>
  </r>
  <r>
    <x v="4"/>
    <n v="1197831"/>
    <x v="209"/>
    <x v="3"/>
    <x v="35"/>
    <s v="Wichita"/>
    <s v="Women's Apparel"/>
    <n v="20"/>
    <n v="325"/>
    <n v="65000"/>
    <n v="22750"/>
    <n v="0.35"/>
    <x v="2"/>
  </r>
  <r>
    <x v="4"/>
    <n v="1197831"/>
    <x v="217"/>
    <x v="3"/>
    <x v="35"/>
    <s v="Wichita"/>
    <s v="Men's Street Footwear"/>
    <n v="20"/>
    <n v="545"/>
    <n v="109000"/>
    <n v="38150"/>
    <n v="0.35"/>
    <x v="2"/>
  </r>
  <r>
    <x v="4"/>
    <n v="1197831"/>
    <x v="217"/>
    <x v="3"/>
    <x v="35"/>
    <s v="Wichita"/>
    <s v="Men's Athletic Footwear"/>
    <n v="20"/>
    <n v="225"/>
    <n v="45000"/>
    <n v="15749.999999999998"/>
    <n v="0.35"/>
    <x v="2"/>
  </r>
  <r>
    <x v="4"/>
    <n v="1197831"/>
    <x v="217"/>
    <x v="3"/>
    <x v="35"/>
    <s v="Wichita"/>
    <s v="Women's Street Footwear"/>
    <n v="10.000000000000002"/>
    <n v="250"/>
    <n v="25000.000000000004"/>
    <n v="8750"/>
    <n v="0.35"/>
    <x v="2"/>
  </r>
  <r>
    <x v="4"/>
    <n v="1197831"/>
    <x v="217"/>
    <x v="3"/>
    <x v="35"/>
    <s v="Wichita"/>
    <s v="Women's Athletic Footwear"/>
    <n v="19.999999999999996"/>
    <n v="100"/>
    <n v="19999.999999999996"/>
    <n v="6999.9999999999982"/>
    <n v="0.35"/>
    <x v="2"/>
  </r>
  <r>
    <x v="4"/>
    <n v="1197831"/>
    <x v="217"/>
    <x v="3"/>
    <x v="35"/>
    <s v="Wichita"/>
    <s v="Men's Apparel"/>
    <n v="35.000000000000007"/>
    <n v="150"/>
    <n v="52500.000000000007"/>
    <n v="18375"/>
    <n v="0.35"/>
    <x v="2"/>
  </r>
  <r>
    <x v="4"/>
    <n v="1197831"/>
    <x v="217"/>
    <x v="3"/>
    <x v="35"/>
    <s v="Wichita"/>
    <s v="Women's Apparel"/>
    <n v="25"/>
    <n v="250"/>
    <n v="62500"/>
    <n v="21875"/>
    <n v="0.35"/>
    <x v="2"/>
  </r>
  <r>
    <x v="4"/>
    <n v="1197831"/>
    <x v="236"/>
    <x v="3"/>
    <x v="35"/>
    <s v="Wichita"/>
    <s v="Men's Street Footwear"/>
    <n v="25"/>
    <n v="500"/>
    <n v="125000"/>
    <n v="43750"/>
    <n v="0.35"/>
    <x v="2"/>
  </r>
  <r>
    <x v="4"/>
    <n v="1197831"/>
    <x v="236"/>
    <x v="3"/>
    <x v="35"/>
    <s v="Wichita"/>
    <s v="Men's Athletic Footwear"/>
    <n v="25"/>
    <n v="200"/>
    <n v="50000"/>
    <n v="17500"/>
    <n v="0.35"/>
    <x v="2"/>
  </r>
  <r>
    <x v="4"/>
    <n v="1197831"/>
    <x v="236"/>
    <x v="3"/>
    <x v="35"/>
    <s v="Wichita"/>
    <s v="Women's Street Footwear"/>
    <n v="15.000000000000002"/>
    <n v="200"/>
    <n v="30000.000000000004"/>
    <n v="10500"/>
    <n v="0.35"/>
    <x v="2"/>
  </r>
  <r>
    <x v="4"/>
    <n v="1197831"/>
    <x v="236"/>
    <x v="3"/>
    <x v="35"/>
    <s v="Wichita"/>
    <s v="Women's Athletic Footwear"/>
    <n v="19.999999999999996"/>
    <n v="125"/>
    <n v="24999.999999999996"/>
    <n v="8749.9999999999982"/>
    <n v="0.35"/>
    <x v="2"/>
  </r>
  <r>
    <x v="4"/>
    <n v="1197831"/>
    <x v="236"/>
    <x v="3"/>
    <x v="35"/>
    <s v="Wichita"/>
    <s v="Men's Apparel"/>
    <n v="40"/>
    <n v="150"/>
    <n v="60000"/>
    <n v="21000"/>
    <n v="0.35"/>
    <x v="2"/>
  </r>
  <r>
    <x v="4"/>
    <n v="1197831"/>
    <x v="236"/>
    <x v="3"/>
    <x v="35"/>
    <s v="Wichita"/>
    <s v="Women's Apparel"/>
    <n v="30.000000000000004"/>
    <n v="300"/>
    <n v="90000.000000000015"/>
    <n v="31500.000000000004"/>
    <n v="0.35"/>
    <x v="2"/>
  </r>
  <r>
    <x v="4"/>
    <n v="1197831"/>
    <x v="265"/>
    <x v="3"/>
    <x v="35"/>
    <s v="Wichita"/>
    <s v="Men's Street Footwear"/>
    <n v="40"/>
    <n v="570"/>
    <n v="228000"/>
    <n v="79800"/>
    <n v="0.35"/>
    <x v="2"/>
  </r>
  <r>
    <x v="4"/>
    <n v="1197831"/>
    <x v="265"/>
    <x v="3"/>
    <x v="35"/>
    <s v="Wichita"/>
    <s v="Men's Athletic Footwear"/>
    <n v="40"/>
    <n v="275"/>
    <n v="110000"/>
    <n v="38500"/>
    <n v="0.35"/>
    <x v="2"/>
  </r>
  <r>
    <x v="4"/>
    <n v="1197831"/>
    <x v="265"/>
    <x v="3"/>
    <x v="35"/>
    <s v="Wichita"/>
    <s v="Women's Street Footwear"/>
    <n v="35"/>
    <n v="250"/>
    <n v="87500"/>
    <n v="30624.999999999996"/>
    <n v="0.35"/>
    <x v="2"/>
  </r>
  <r>
    <x v="4"/>
    <n v="1197831"/>
    <x v="265"/>
    <x v="3"/>
    <x v="35"/>
    <s v="Wichita"/>
    <s v="Women's Athletic Footwear"/>
    <n v="35"/>
    <n v="200"/>
    <n v="70000"/>
    <n v="24500"/>
    <n v="0.35"/>
    <x v="2"/>
  </r>
  <r>
    <x v="4"/>
    <n v="1197831"/>
    <x v="265"/>
    <x v="3"/>
    <x v="35"/>
    <s v="Wichita"/>
    <s v="Men's Apparel"/>
    <n v="44.999999999999993"/>
    <n v="225"/>
    <n v="101249.99999999999"/>
    <n v="35437.499999999993"/>
    <n v="0.35"/>
    <x v="2"/>
  </r>
  <r>
    <x v="4"/>
    <n v="1197831"/>
    <x v="265"/>
    <x v="3"/>
    <x v="35"/>
    <s v="Wichita"/>
    <s v="Women's Apparel"/>
    <n v="44.999999999999993"/>
    <n v="325"/>
    <n v="146249.99999999997"/>
    <n v="51187.499999999985"/>
    <n v="0.35"/>
    <x v="2"/>
  </r>
  <r>
    <x v="4"/>
    <n v="1197831"/>
    <x v="298"/>
    <x v="3"/>
    <x v="35"/>
    <s v="Wichita"/>
    <s v="Men's Street Footwear"/>
    <n v="40"/>
    <n v="575"/>
    <n v="230000"/>
    <n v="80500"/>
    <n v="0.35"/>
    <x v="2"/>
  </r>
  <r>
    <x v="4"/>
    <n v="1197831"/>
    <x v="298"/>
    <x v="3"/>
    <x v="35"/>
    <s v="Wichita"/>
    <s v="Men's Athletic Footwear"/>
    <n v="35"/>
    <n v="325"/>
    <n v="113750"/>
    <n v="39812.5"/>
    <n v="0.35"/>
    <x v="2"/>
  </r>
  <r>
    <x v="4"/>
    <n v="1197831"/>
    <x v="298"/>
    <x v="3"/>
    <x v="35"/>
    <s v="Wichita"/>
    <s v="Women's Street Footwear"/>
    <n v="40"/>
    <n v="300"/>
    <n v="120000"/>
    <n v="42000"/>
    <n v="0.35"/>
    <x v="2"/>
  </r>
  <r>
    <x v="4"/>
    <n v="1197831"/>
    <x v="298"/>
    <x v="3"/>
    <x v="35"/>
    <s v="Wichita"/>
    <s v="Women's Athletic Footwear"/>
    <n v="40"/>
    <n v="275"/>
    <n v="110000"/>
    <n v="38500"/>
    <n v="0.35"/>
    <x v="2"/>
  </r>
  <r>
    <x v="4"/>
    <n v="1197831"/>
    <x v="298"/>
    <x v="3"/>
    <x v="35"/>
    <s v="Wichita"/>
    <s v="Men's Apparel"/>
    <n v="54.999999999999993"/>
    <n v="275"/>
    <n v="151249.99999999997"/>
    <n v="52937.499999999985"/>
    <n v="0.35"/>
    <x v="2"/>
  </r>
  <r>
    <x v="4"/>
    <n v="1197831"/>
    <x v="298"/>
    <x v="3"/>
    <x v="35"/>
    <s v="Wichita"/>
    <s v="Women's Apparel"/>
    <n v="60"/>
    <n v="450"/>
    <n v="270000"/>
    <n v="94500"/>
    <n v="0.35"/>
    <x v="2"/>
  </r>
  <r>
    <x v="4"/>
    <n v="1197831"/>
    <x v="326"/>
    <x v="3"/>
    <x v="35"/>
    <s v="Wichita"/>
    <s v="Men's Street Footwear"/>
    <n v="54.999999999999993"/>
    <n v="675"/>
    <n v="371249.99999999994"/>
    <n v="129937.49999999997"/>
    <n v="0.35"/>
    <x v="2"/>
  </r>
  <r>
    <x v="4"/>
    <n v="1197831"/>
    <x v="326"/>
    <x v="3"/>
    <x v="35"/>
    <s v="Wichita"/>
    <s v="Men's Athletic Footwear"/>
    <n v="50"/>
    <n v="425"/>
    <n v="212500"/>
    <n v="74375"/>
    <n v="0.35"/>
    <x v="2"/>
  </r>
  <r>
    <x v="4"/>
    <n v="1197831"/>
    <x v="326"/>
    <x v="3"/>
    <x v="35"/>
    <s v="Wichita"/>
    <s v="Women's Street Footwear"/>
    <n v="45"/>
    <n v="350"/>
    <n v="157500"/>
    <n v="55125"/>
    <n v="0.35"/>
    <x v="2"/>
  </r>
  <r>
    <x v="4"/>
    <n v="1197831"/>
    <x v="326"/>
    <x v="3"/>
    <x v="35"/>
    <s v="Wichita"/>
    <s v="Women's Athletic Footwear"/>
    <n v="45"/>
    <n v="300"/>
    <n v="135000"/>
    <n v="47250"/>
    <n v="0.35"/>
    <x v="2"/>
  </r>
  <r>
    <x v="4"/>
    <n v="1197831"/>
    <x v="326"/>
    <x v="3"/>
    <x v="35"/>
    <s v="Wichita"/>
    <s v="Men's Apparel"/>
    <n v="60"/>
    <n v="325"/>
    <n v="195000"/>
    <n v="68250"/>
    <n v="0.35"/>
    <x v="2"/>
  </r>
  <r>
    <x v="4"/>
    <n v="1197831"/>
    <x v="326"/>
    <x v="3"/>
    <x v="35"/>
    <s v="Wichita"/>
    <s v="Women's Apparel"/>
    <n v="65"/>
    <n v="500"/>
    <n v="325000"/>
    <n v="113750"/>
    <n v="0.35"/>
    <x v="2"/>
  </r>
  <r>
    <x v="4"/>
    <n v="1197831"/>
    <x v="358"/>
    <x v="3"/>
    <x v="35"/>
    <s v="Wichita"/>
    <s v="Men's Street Footwear"/>
    <n v="60"/>
    <n v="650"/>
    <n v="390000"/>
    <n v="136500"/>
    <n v="0.35"/>
    <x v="2"/>
  </r>
  <r>
    <x v="4"/>
    <n v="1197831"/>
    <x v="358"/>
    <x v="3"/>
    <x v="35"/>
    <s v="Wichita"/>
    <s v="Men's Athletic Footwear"/>
    <n v="55.000000000000007"/>
    <n v="425"/>
    <n v="233750.00000000003"/>
    <n v="81812.5"/>
    <n v="0.35"/>
    <x v="2"/>
  </r>
  <r>
    <x v="4"/>
    <n v="1197831"/>
    <x v="358"/>
    <x v="3"/>
    <x v="35"/>
    <s v="Wichita"/>
    <s v="Women's Street Footwear"/>
    <n v="50"/>
    <n v="350"/>
    <n v="175000"/>
    <n v="61249.999999999993"/>
    <n v="0.35"/>
    <x v="2"/>
  </r>
  <r>
    <x v="4"/>
    <n v="1197831"/>
    <x v="358"/>
    <x v="3"/>
    <x v="35"/>
    <s v="Wichita"/>
    <s v="Women's Athletic Footwear"/>
    <n v="40"/>
    <n v="300"/>
    <n v="120000"/>
    <n v="42000"/>
    <n v="0.35"/>
    <x v="2"/>
  </r>
  <r>
    <x v="4"/>
    <n v="1197831"/>
    <x v="358"/>
    <x v="3"/>
    <x v="35"/>
    <s v="Wichita"/>
    <s v="Men's Apparel"/>
    <n v="50"/>
    <n v="275"/>
    <n v="137500"/>
    <n v="48125"/>
    <n v="0.35"/>
    <x v="2"/>
  </r>
  <r>
    <x v="4"/>
    <n v="1197831"/>
    <x v="358"/>
    <x v="3"/>
    <x v="35"/>
    <s v="Wichita"/>
    <s v="Women's Apparel"/>
    <n v="55.000000000000007"/>
    <n v="450"/>
    <n v="247500.00000000003"/>
    <n v="86625"/>
    <n v="0.35"/>
    <x v="2"/>
  </r>
  <r>
    <x v="4"/>
    <n v="1197831"/>
    <x v="388"/>
    <x v="3"/>
    <x v="35"/>
    <s v="Wichita"/>
    <s v="Men's Street Footwear"/>
    <n v="50"/>
    <n v="550"/>
    <n v="275000"/>
    <n v="96250"/>
    <n v="0.35"/>
    <x v="2"/>
  </r>
  <r>
    <x v="4"/>
    <n v="1197831"/>
    <x v="388"/>
    <x v="3"/>
    <x v="35"/>
    <s v="Wichita"/>
    <s v="Men's Athletic Footwear"/>
    <n v="40.000000000000014"/>
    <n v="350"/>
    <n v="140000.00000000006"/>
    <n v="49000.000000000015"/>
    <n v="0.35"/>
    <x v="2"/>
  </r>
  <r>
    <x v="4"/>
    <n v="1197831"/>
    <x v="388"/>
    <x v="3"/>
    <x v="35"/>
    <s v="Wichita"/>
    <s v="Women's Street Footwear"/>
    <n v="15.000000000000007"/>
    <n v="250"/>
    <n v="37500.000000000015"/>
    <n v="13125.000000000004"/>
    <n v="0.35"/>
    <x v="2"/>
  </r>
  <r>
    <x v="4"/>
    <n v="1197831"/>
    <x v="388"/>
    <x v="3"/>
    <x v="35"/>
    <s v="Wichita"/>
    <s v="Women's Athletic Footwear"/>
    <n v="15.000000000000007"/>
    <n v="225"/>
    <n v="33750.000000000015"/>
    <n v="11812.500000000004"/>
    <n v="0.35"/>
    <x v="2"/>
  </r>
  <r>
    <x v="4"/>
    <n v="1197831"/>
    <x v="388"/>
    <x v="3"/>
    <x v="35"/>
    <s v="Wichita"/>
    <s v="Men's Apparel"/>
    <n v="25.000000000000007"/>
    <n v="225"/>
    <n v="56250.000000000015"/>
    <n v="19687.500000000004"/>
    <n v="0.35"/>
    <x v="2"/>
  </r>
  <r>
    <x v="4"/>
    <n v="1197831"/>
    <x v="388"/>
    <x v="3"/>
    <x v="35"/>
    <s v="Wichita"/>
    <s v="Women's Apparel"/>
    <n v="30.000000000000011"/>
    <n v="325"/>
    <n v="97500.000000000029"/>
    <n v="34125.000000000007"/>
    <n v="0.35"/>
    <x v="2"/>
  </r>
  <r>
    <x v="4"/>
    <n v="1197831"/>
    <x v="420"/>
    <x v="3"/>
    <x v="35"/>
    <s v="Wichita"/>
    <s v="Men's Street Footwear"/>
    <n v="30.000000000000011"/>
    <n v="500"/>
    <n v="150000.00000000006"/>
    <n v="52500.000000000015"/>
    <n v="0.35"/>
    <x v="2"/>
  </r>
  <r>
    <x v="4"/>
    <n v="1197831"/>
    <x v="420"/>
    <x v="3"/>
    <x v="35"/>
    <s v="Wichita"/>
    <s v="Men's Athletic Footwear"/>
    <n v="20.000000000000011"/>
    <n v="325"/>
    <n v="65000.000000000036"/>
    <n v="22750.000000000011"/>
    <n v="0.35"/>
    <x v="2"/>
  </r>
  <r>
    <x v="4"/>
    <n v="1197831"/>
    <x v="420"/>
    <x v="3"/>
    <x v="35"/>
    <s v="Wichita"/>
    <s v="Women's Street Footwear"/>
    <n v="20.000000000000011"/>
    <n v="200"/>
    <n v="40000.000000000022"/>
    <n v="14000.000000000007"/>
    <n v="0.35"/>
    <x v="2"/>
  </r>
  <r>
    <x v="4"/>
    <n v="1197831"/>
    <x v="420"/>
    <x v="3"/>
    <x v="35"/>
    <s v="Wichita"/>
    <s v="Women's Athletic Footwear"/>
    <n v="20.000000000000011"/>
    <n v="175"/>
    <n v="35000.000000000022"/>
    <n v="12250.000000000007"/>
    <n v="0.35"/>
    <x v="2"/>
  </r>
  <r>
    <x v="4"/>
    <n v="1197831"/>
    <x v="420"/>
    <x v="3"/>
    <x v="35"/>
    <s v="Wichita"/>
    <s v="Men's Apparel"/>
    <n v="30.000000000000011"/>
    <n v="175"/>
    <n v="52500.000000000022"/>
    <n v="18375.000000000007"/>
    <n v="0.35"/>
    <x v="2"/>
  </r>
  <r>
    <x v="0"/>
    <n v="1197831"/>
    <x v="420"/>
    <x v="3"/>
    <x v="35"/>
    <s v="Wichita"/>
    <s v="Women's Apparel"/>
    <n v="30.000000000000004"/>
    <n v="300"/>
    <n v="90000.000000000015"/>
    <n v="31500.000000000004"/>
    <n v="0.35"/>
    <x v="2"/>
  </r>
  <r>
    <x v="0"/>
    <n v="1197831"/>
    <x v="450"/>
    <x v="3"/>
    <x v="35"/>
    <s v="Wichita"/>
    <s v="Men's Street Footwear"/>
    <n v="25.000000000000011"/>
    <n v="450"/>
    <n v="112500.00000000004"/>
    <n v="39375.000000000015"/>
    <n v="0.35"/>
    <x v="2"/>
  </r>
  <r>
    <x v="0"/>
    <n v="1197831"/>
    <x v="450"/>
    <x v="3"/>
    <x v="35"/>
    <s v="Wichita"/>
    <s v="Men's Athletic Footwear"/>
    <n v="15.000000000000014"/>
    <n v="275"/>
    <n v="41250.000000000036"/>
    <n v="14437.500000000011"/>
    <n v="0.35"/>
    <x v="2"/>
  </r>
  <r>
    <x v="0"/>
    <n v="1197831"/>
    <x v="450"/>
    <x v="3"/>
    <x v="35"/>
    <s v="Wichita"/>
    <s v="Women's Street Footwear"/>
    <n v="25.000000000000018"/>
    <n v="220"/>
    <n v="55000.000000000036"/>
    <n v="19250.000000000011"/>
    <n v="0.35"/>
    <x v="2"/>
  </r>
  <r>
    <x v="0"/>
    <n v="1197831"/>
    <x v="450"/>
    <x v="3"/>
    <x v="35"/>
    <s v="Wichita"/>
    <s v="Women's Athletic Footwear"/>
    <n v="55.000000000000014"/>
    <n v="275"/>
    <n v="151250.00000000003"/>
    <n v="52937.500000000007"/>
    <n v="0.35"/>
    <x v="2"/>
  </r>
  <r>
    <x v="0"/>
    <n v="1197831"/>
    <x v="450"/>
    <x v="3"/>
    <x v="35"/>
    <s v="Wichita"/>
    <s v="Men's Apparel"/>
    <n v="75.000000000000014"/>
    <n v="250"/>
    <n v="187500.00000000003"/>
    <n v="65625"/>
    <n v="0.35"/>
    <x v="2"/>
  </r>
  <r>
    <x v="0"/>
    <n v="1197831"/>
    <x v="450"/>
    <x v="3"/>
    <x v="35"/>
    <s v="Wichita"/>
    <s v="Women's Apparel"/>
    <n v="75"/>
    <n v="350"/>
    <n v="262500"/>
    <n v="91875"/>
    <n v="0.35"/>
    <x v="2"/>
  </r>
  <r>
    <x v="0"/>
    <n v="1197831"/>
    <x v="479"/>
    <x v="3"/>
    <x v="35"/>
    <s v="Wichita"/>
    <s v="Men's Street Footwear"/>
    <n v="70"/>
    <n v="600"/>
    <n v="420000"/>
    <n v="147000"/>
    <n v="0.35"/>
    <x v="2"/>
  </r>
  <r>
    <x v="0"/>
    <n v="1197831"/>
    <x v="479"/>
    <x v="3"/>
    <x v="35"/>
    <s v="Wichita"/>
    <s v="Men's Athletic Footwear"/>
    <n v="60.000000000000007"/>
    <n v="400"/>
    <n v="240000.00000000003"/>
    <n v="84000"/>
    <n v="0.35"/>
    <x v="2"/>
  </r>
  <r>
    <x v="0"/>
    <n v="1197831"/>
    <x v="479"/>
    <x v="3"/>
    <x v="35"/>
    <s v="Wichita"/>
    <s v="Women's Street Footwear"/>
    <n v="60.000000000000007"/>
    <n v="350"/>
    <n v="210000.00000000003"/>
    <n v="73500"/>
    <n v="0.35"/>
    <x v="2"/>
  </r>
  <r>
    <x v="0"/>
    <n v="1197831"/>
    <x v="479"/>
    <x v="3"/>
    <x v="35"/>
    <s v="Wichita"/>
    <s v="Women's Athletic Footwear"/>
    <n v="60.000000000000007"/>
    <n v="300"/>
    <n v="180000.00000000003"/>
    <n v="63000.000000000007"/>
    <n v="0.35"/>
    <x v="2"/>
  </r>
  <r>
    <x v="0"/>
    <n v="1197831"/>
    <x v="479"/>
    <x v="3"/>
    <x v="35"/>
    <s v="Wichita"/>
    <s v="Men's Apparel"/>
    <n v="70"/>
    <n v="300"/>
    <n v="210000"/>
    <n v="73500"/>
    <n v="0.35"/>
    <x v="2"/>
  </r>
  <r>
    <x v="0"/>
    <n v="1197831"/>
    <x v="479"/>
    <x v="3"/>
    <x v="35"/>
    <s v="Wichita"/>
    <s v="Women's Apparel"/>
    <n v="75"/>
    <n v="400"/>
    <n v="300000"/>
    <n v="105000"/>
    <n v="0.35"/>
    <x v="2"/>
  </r>
  <r>
    <x v="0"/>
    <n v="1185732"/>
    <x v="176"/>
    <x v="3"/>
    <x v="35"/>
    <s v="Wichita"/>
    <s v="Men's Street Footwear"/>
    <n v="40"/>
    <n v="475"/>
    <n v="190000"/>
    <n v="66500"/>
    <n v="0.35"/>
    <x v="2"/>
  </r>
  <r>
    <x v="0"/>
    <n v="1185732"/>
    <x v="176"/>
    <x v="3"/>
    <x v="35"/>
    <s v="Wichita"/>
    <s v="Men's Athletic Footwear"/>
    <n v="40"/>
    <n v="275"/>
    <n v="110000"/>
    <n v="33000"/>
    <n v="0.3"/>
    <x v="2"/>
  </r>
  <r>
    <x v="0"/>
    <n v="1185732"/>
    <x v="176"/>
    <x v="3"/>
    <x v="35"/>
    <s v="Wichita"/>
    <s v="Women's Street Footwear"/>
    <n v="30.000000000000004"/>
    <n v="275"/>
    <n v="82500.000000000015"/>
    <n v="24750.000000000004"/>
    <n v="0.3"/>
    <x v="2"/>
  </r>
  <r>
    <x v="0"/>
    <n v="1185732"/>
    <x v="176"/>
    <x v="3"/>
    <x v="35"/>
    <s v="Wichita"/>
    <s v="Women's Athletic Footwear"/>
    <n v="35"/>
    <n v="125"/>
    <n v="43750"/>
    <n v="13125"/>
    <n v="0.3"/>
    <x v="2"/>
  </r>
  <r>
    <x v="0"/>
    <n v="1185732"/>
    <x v="176"/>
    <x v="3"/>
    <x v="35"/>
    <s v="Wichita"/>
    <s v="Men's Apparel"/>
    <n v="49.999999999999993"/>
    <n v="175"/>
    <n v="87499.999999999985"/>
    <n v="30624.999999999993"/>
    <n v="0.35"/>
    <x v="2"/>
  </r>
  <r>
    <x v="0"/>
    <n v="1185732"/>
    <x v="176"/>
    <x v="3"/>
    <x v="35"/>
    <s v="Wichita"/>
    <s v="Women's Apparel"/>
    <n v="40"/>
    <n v="275"/>
    <n v="110000"/>
    <n v="44000"/>
    <n v="0.4"/>
    <x v="2"/>
  </r>
  <r>
    <x v="0"/>
    <n v="1185732"/>
    <x v="207"/>
    <x v="3"/>
    <x v="35"/>
    <s v="Wichita"/>
    <s v="Men's Street Footwear"/>
    <n v="40"/>
    <n v="525"/>
    <n v="210000"/>
    <n v="73500"/>
    <n v="0.35"/>
    <x v="2"/>
  </r>
  <r>
    <x v="0"/>
    <n v="1185732"/>
    <x v="207"/>
    <x v="3"/>
    <x v="35"/>
    <s v="Wichita"/>
    <s v="Men's Athletic Footwear"/>
    <n v="40"/>
    <n v="175"/>
    <n v="70000"/>
    <n v="21000"/>
    <n v="0.3"/>
    <x v="2"/>
  </r>
  <r>
    <x v="0"/>
    <n v="1185732"/>
    <x v="207"/>
    <x v="3"/>
    <x v="35"/>
    <s v="Wichita"/>
    <s v="Women's Street Footwear"/>
    <n v="30.000000000000004"/>
    <n v="225"/>
    <n v="67500.000000000015"/>
    <n v="20250.000000000004"/>
    <n v="0.3"/>
    <x v="2"/>
  </r>
  <r>
    <x v="0"/>
    <n v="1185732"/>
    <x v="207"/>
    <x v="3"/>
    <x v="36"/>
    <s v="Sioux Falls"/>
    <s v="Women's Athletic Footwear"/>
    <n v="35"/>
    <n v="100"/>
    <n v="35000"/>
    <n v="10500"/>
    <n v="0.3"/>
    <x v="2"/>
  </r>
  <r>
    <x v="0"/>
    <n v="1185732"/>
    <x v="207"/>
    <x v="3"/>
    <x v="36"/>
    <s v="Sioux Falls"/>
    <s v="Men's Apparel"/>
    <n v="49.999999999999993"/>
    <n v="175"/>
    <n v="87499.999999999985"/>
    <n v="30624.999999999993"/>
    <n v="0.35"/>
    <x v="2"/>
  </r>
  <r>
    <x v="0"/>
    <n v="1185732"/>
    <x v="207"/>
    <x v="3"/>
    <x v="36"/>
    <s v="Sioux Falls"/>
    <s v="Women's Apparel"/>
    <n v="35"/>
    <n v="275"/>
    <n v="96250"/>
    <n v="38500"/>
    <n v="0.4"/>
    <x v="2"/>
  </r>
  <r>
    <x v="0"/>
    <n v="1185732"/>
    <x v="216"/>
    <x v="3"/>
    <x v="36"/>
    <s v="Sioux Falls"/>
    <s v="Men's Street Footwear"/>
    <n v="40"/>
    <n v="495"/>
    <n v="198000"/>
    <n v="69300"/>
    <n v="0.35"/>
    <x v="2"/>
  </r>
  <r>
    <x v="0"/>
    <n v="1185732"/>
    <x v="216"/>
    <x v="3"/>
    <x v="36"/>
    <s v="Sioux Falls"/>
    <s v="Men's Athletic Footwear"/>
    <n v="40"/>
    <n v="200"/>
    <n v="80000"/>
    <n v="24000"/>
    <n v="0.3"/>
    <x v="2"/>
  </r>
  <r>
    <x v="0"/>
    <n v="1185732"/>
    <x v="216"/>
    <x v="3"/>
    <x v="36"/>
    <s v="Sioux Falls"/>
    <s v="Women's Street Footwear"/>
    <n v="30.000000000000004"/>
    <n v="225"/>
    <n v="67500.000000000015"/>
    <n v="20250.000000000004"/>
    <n v="0.3"/>
    <x v="2"/>
  </r>
  <r>
    <x v="0"/>
    <n v="1185732"/>
    <x v="216"/>
    <x v="3"/>
    <x v="36"/>
    <s v="Sioux Falls"/>
    <s v="Women's Athletic Footwear"/>
    <n v="35"/>
    <n v="75"/>
    <n v="26250"/>
    <n v="7875"/>
    <n v="0.3"/>
    <x v="2"/>
  </r>
  <r>
    <x v="0"/>
    <n v="1185732"/>
    <x v="216"/>
    <x v="3"/>
    <x v="36"/>
    <s v="Sioux Falls"/>
    <s v="Men's Apparel"/>
    <n v="50"/>
    <n v="125"/>
    <n v="62500"/>
    <n v="21875"/>
    <n v="0.35"/>
    <x v="2"/>
  </r>
  <r>
    <x v="0"/>
    <n v="1185732"/>
    <x v="216"/>
    <x v="3"/>
    <x v="36"/>
    <s v="Sioux Falls"/>
    <s v="Women's Apparel"/>
    <n v="40"/>
    <n v="225"/>
    <n v="90000"/>
    <n v="36000"/>
    <n v="0.4"/>
    <x v="2"/>
  </r>
  <r>
    <x v="0"/>
    <n v="1185732"/>
    <x v="235"/>
    <x v="3"/>
    <x v="36"/>
    <s v="Sioux Falls"/>
    <s v="Men's Street Footwear"/>
    <n v="40"/>
    <n v="450"/>
    <n v="180000"/>
    <n v="62999.999999999993"/>
    <n v="0.35"/>
    <x v="2"/>
  </r>
  <r>
    <x v="0"/>
    <n v="1185732"/>
    <x v="235"/>
    <x v="3"/>
    <x v="36"/>
    <s v="Sioux Falls"/>
    <s v="Men's Athletic Footwear"/>
    <n v="40"/>
    <n v="150"/>
    <n v="60000"/>
    <n v="18000"/>
    <n v="0.3"/>
    <x v="2"/>
  </r>
  <r>
    <x v="0"/>
    <n v="1185732"/>
    <x v="235"/>
    <x v="3"/>
    <x v="36"/>
    <s v="Sioux Falls"/>
    <s v="Women's Street Footwear"/>
    <n v="30.000000000000004"/>
    <n v="150"/>
    <n v="45000.000000000007"/>
    <n v="13500.000000000002"/>
    <n v="0.3"/>
    <x v="2"/>
  </r>
  <r>
    <x v="0"/>
    <n v="1185732"/>
    <x v="235"/>
    <x v="3"/>
    <x v="36"/>
    <s v="Sioux Falls"/>
    <s v="Women's Athletic Footwear"/>
    <n v="35"/>
    <n v="75"/>
    <n v="26250"/>
    <n v="7875"/>
    <n v="0.3"/>
    <x v="2"/>
  </r>
  <r>
    <x v="0"/>
    <n v="1185732"/>
    <x v="235"/>
    <x v="3"/>
    <x v="36"/>
    <s v="Sioux Falls"/>
    <s v="Men's Apparel"/>
    <n v="60"/>
    <n v="100"/>
    <n v="60000"/>
    <n v="21000"/>
    <n v="0.35"/>
    <x v="2"/>
  </r>
  <r>
    <x v="0"/>
    <n v="1185732"/>
    <x v="235"/>
    <x v="3"/>
    <x v="36"/>
    <s v="Sioux Falls"/>
    <s v="Women's Apparel"/>
    <n v="50"/>
    <n v="225"/>
    <n v="112500"/>
    <n v="45000"/>
    <n v="0.4"/>
    <x v="2"/>
  </r>
  <r>
    <x v="0"/>
    <n v="1185732"/>
    <x v="266"/>
    <x v="3"/>
    <x v="36"/>
    <s v="Sioux Falls"/>
    <s v="Men's Street Footwear"/>
    <n v="60"/>
    <n v="495"/>
    <n v="297000"/>
    <n v="103950"/>
    <n v="0.35"/>
    <x v="2"/>
  </r>
  <r>
    <x v="0"/>
    <n v="1185732"/>
    <x v="266"/>
    <x v="3"/>
    <x v="36"/>
    <s v="Sioux Falls"/>
    <s v="Men's Athletic Footwear"/>
    <n v="50"/>
    <n v="200"/>
    <n v="100000"/>
    <n v="30000"/>
    <n v="0.3"/>
    <x v="2"/>
  </r>
  <r>
    <x v="0"/>
    <n v="1185732"/>
    <x v="266"/>
    <x v="3"/>
    <x v="36"/>
    <s v="Sioux Falls"/>
    <s v="Women's Street Footwear"/>
    <n v="45"/>
    <n v="175"/>
    <n v="78750"/>
    <n v="23625"/>
    <n v="0.3"/>
    <x v="2"/>
  </r>
  <r>
    <x v="0"/>
    <n v="1185732"/>
    <x v="266"/>
    <x v="3"/>
    <x v="36"/>
    <s v="Sioux Falls"/>
    <s v="Women's Athletic Footwear"/>
    <n v="45"/>
    <n v="100"/>
    <n v="45000"/>
    <n v="13500"/>
    <n v="0.3"/>
    <x v="2"/>
  </r>
  <r>
    <x v="0"/>
    <n v="1185732"/>
    <x v="266"/>
    <x v="3"/>
    <x v="36"/>
    <s v="Sioux Falls"/>
    <s v="Men's Apparel"/>
    <n v="54.999999999999993"/>
    <n v="125"/>
    <n v="68749.999999999985"/>
    <n v="24062.499999999993"/>
    <n v="0.35"/>
    <x v="2"/>
  </r>
  <r>
    <x v="0"/>
    <n v="1185732"/>
    <x v="266"/>
    <x v="3"/>
    <x v="36"/>
    <s v="Sioux Falls"/>
    <s v="Women's Apparel"/>
    <n v="60"/>
    <n v="250"/>
    <n v="150000"/>
    <n v="60000"/>
    <n v="0.4"/>
    <x v="2"/>
  </r>
  <r>
    <x v="0"/>
    <n v="1185732"/>
    <x v="296"/>
    <x v="3"/>
    <x v="36"/>
    <s v="Sioux Falls"/>
    <s v="Men's Street Footwear"/>
    <n v="45"/>
    <n v="500"/>
    <n v="225000"/>
    <n v="78750"/>
    <n v="0.35"/>
    <x v="2"/>
  </r>
  <r>
    <x v="0"/>
    <n v="1185732"/>
    <x v="296"/>
    <x v="3"/>
    <x v="36"/>
    <s v="Sioux Falls"/>
    <s v="Men's Athletic Footwear"/>
    <n v="40.000000000000007"/>
    <n v="250"/>
    <n v="100000.00000000001"/>
    <n v="30000.000000000004"/>
    <n v="0.3"/>
    <x v="2"/>
  </r>
  <r>
    <x v="0"/>
    <n v="1185732"/>
    <x v="296"/>
    <x v="3"/>
    <x v="36"/>
    <s v="Sioux Falls"/>
    <s v="Women's Street Footwear"/>
    <n v="35"/>
    <n v="200"/>
    <n v="70000"/>
    <n v="21000"/>
    <n v="0.3"/>
    <x v="2"/>
  </r>
  <r>
    <x v="0"/>
    <n v="1185732"/>
    <x v="296"/>
    <x v="3"/>
    <x v="36"/>
    <s v="Sioux Falls"/>
    <s v="Women's Athletic Footwear"/>
    <n v="35"/>
    <n v="175"/>
    <n v="61250"/>
    <n v="18375"/>
    <n v="0.3"/>
    <x v="2"/>
  </r>
  <r>
    <x v="0"/>
    <n v="1185732"/>
    <x v="296"/>
    <x v="3"/>
    <x v="36"/>
    <s v="Sioux Falls"/>
    <s v="Men's Apparel"/>
    <n v="45"/>
    <n v="175"/>
    <n v="78750"/>
    <n v="27562.5"/>
    <n v="0.35"/>
    <x v="2"/>
  </r>
  <r>
    <x v="0"/>
    <n v="1185732"/>
    <x v="296"/>
    <x v="3"/>
    <x v="36"/>
    <s v="Sioux Falls"/>
    <s v="Women's Apparel"/>
    <n v="55.000000000000007"/>
    <n v="325"/>
    <n v="178750.00000000003"/>
    <n v="71500.000000000015"/>
    <n v="0.4"/>
    <x v="2"/>
  </r>
  <r>
    <x v="0"/>
    <n v="1185732"/>
    <x v="325"/>
    <x v="3"/>
    <x v="36"/>
    <s v="Sioux Falls"/>
    <s v="Men's Street Footwear"/>
    <n v="50"/>
    <n v="550"/>
    <n v="275000"/>
    <n v="96250"/>
    <n v="0.35"/>
    <x v="2"/>
  </r>
  <r>
    <x v="0"/>
    <n v="1185732"/>
    <x v="325"/>
    <x v="3"/>
    <x v="36"/>
    <s v="Sioux Falls"/>
    <s v="Men's Athletic Footwear"/>
    <n v="45.000000000000007"/>
    <n v="300"/>
    <n v="135000.00000000003"/>
    <n v="40500.000000000007"/>
    <n v="0.3"/>
    <x v="2"/>
  </r>
  <r>
    <x v="0"/>
    <n v="1185732"/>
    <x v="325"/>
    <x v="3"/>
    <x v="36"/>
    <s v="Sioux Falls"/>
    <s v="Women's Street Footwear"/>
    <n v="40"/>
    <n v="225"/>
    <n v="90000"/>
    <n v="27000"/>
    <n v="0.3"/>
    <x v="2"/>
  </r>
  <r>
    <x v="0"/>
    <n v="1185732"/>
    <x v="325"/>
    <x v="3"/>
    <x v="36"/>
    <s v="Sioux Falls"/>
    <s v="Women's Athletic Footwear"/>
    <n v="40"/>
    <n v="175"/>
    <n v="70000"/>
    <n v="21000"/>
    <n v="0.3"/>
    <x v="2"/>
  </r>
  <r>
    <x v="0"/>
    <n v="1185732"/>
    <x v="325"/>
    <x v="3"/>
    <x v="36"/>
    <s v="Sioux Falls"/>
    <s v="Men's Apparel"/>
    <n v="50"/>
    <n v="200"/>
    <n v="100000"/>
    <n v="35000"/>
    <n v="0.35"/>
    <x v="2"/>
  </r>
  <r>
    <x v="0"/>
    <n v="1185732"/>
    <x v="325"/>
    <x v="3"/>
    <x v="36"/>
    <s v="Sioux Falls"/>
    <s v="Women's Apparel"/>
    <n v="55.000000000000007"/>
    <n v="375"/>
    <n v="206250.00000000003"/>
    <n v="82500.000000000015"/>
    <n v="0.4"/>
    <x v="2"/>
  </r>
  <r>
    <x v="0"/>
    <n v="1185732"/>
    <x v="357"/>
    <x v="3"/>
    <x v="36"/>
    <s v="Sioux Falls"/>
    <s v="Men's Street Footwear"/>
    <n v="50"/>
    <n v="525"/>
    <n v="262500"/>
    <n v="91875"/>
    <n v="0.35"/>
    <x v="2"/>
  </r>
  <r>
    <x v="0"/>
    <n v="1185732"/>
    <x v="357"/>
    <x v="3"/>
    <x v="36"/>
    <s v="Sioux Falls"/>
    <s v="Men's Athletic Footwear"/>
    <n v="45.000000000000007"/>
    <n v="300"/>
    <n v="135000.00000000003"/>
    <n v="40500.000000000007"/>
    <n v="0.3"/>
    <x v="2"/>
  </r>
  <r>
    <x v="0"/>
    <n v="1185732"/>
    <x v="357"/>
    <x v="3"/>
    <x v="36"/>
    <s v="Sioux Falls"/>
    <s v="Women's Street Footwear"/>
    <n v="40"/>
    <n v="225"/>
    <n v="90000"/>
    <n v="27000"/>
    <n v="0.3"/>
    <x v="2"/>
  </r>
  <r>
    <x v="0"/>
    <n v="1185732"/>
    <x v="357"/>
    <x v="3"/>
    <x v="36"/>
    <s v="Sioux Falls"/>
    <s v="Women's Athletic Footwear"/>
    <n v="40"/>
    <n v="200"/>
    <n v="80000"/>
    <n v="24000"/>
    <n v="0.3"/>
    <x v="2"/>
  </r>
  <r>
    <x v="0"/>
    <n v="1185732"/>
    <x v="357"/>
    <x v="3"/>
    <x v="36"/>
    <s v="Sioux Falls"/>
    <s v="Men's Apparel"/>
    <n v="50"/>
    <n v="175"/>
    <n v="87500"/>
    <n v="30624.999999999996"/>
    <n v="0.35"/>
    <x v="2"/>
  </r>
  <r>
    <x v="0"/>
    <n v="1185732"/>
    <x v="357"/>
    <x v="3"/>
    <x v="36"/>
    <s v="Sioux Falls"/>
    <s v="Women's Apparel"/>
    <n v="55.000000000000007"/>
    <n v="350"/>
    <n v="192500.00000000003"/>
    <n v="77000.000000000015"/>
    <n v="0.4"/>
    <x v="2"/>
  </r>
  <r>
    <x v="0"/>
    <n v="1185732"/>
    <x v="389"/>
    <x v="3"/>
    <x v="36"/>
    <s v="Sioux Falls"/>
    <s v="Men's Street Footwear"/>
    <n v="45"/>
    <n v="475"/>
    <n v="213750"/>
    <n v="74812.5"/>
    <n v="0.35"/>
    <x v="2"/>
  </r>
  <r>
    <x v="0"/>
    <n v="1185732"/>
    <x v="389"/>
    <x v="3"/>
    <x v="36"/>
    <s v="Sioux Falls"/>
    <s v="Men's Athletic Footwear"/>
    <n v="40.000000000000007"/>
    <n v="275"/>
    <n v="110000.00000000001"/>
    <n v="33000"/>
    <n v="0.3"/>
    <x v="2"/>
  </r>
  <r>
    <x v="0"/>
    <n v="1185732"/>
    <x v="389"/>
    <x v="3"/>
    <x v="36"/>
    <s v="Sioux Falls"/>
    <s v="Women's Street Footwear"/>
    <n v="35"/>
    <n v="175"/>
    <n v="61250"/>
    <n v="18375"/>
    <n v="0.3"/>
    <x v="2"/>
  </r>
  <r>
    <x v="0"/>
    <n v="1185732"/>
    <x v="389"/>
    <x v="3"/>
    <x v="36"/>
    <s v="Sioux Falls"/>
    <s v="Women's Athletic Footwear"/>
    <n v="35"/>
    <n v="150"/>
    <n v="52500"/>
    <n v="15750"/>
    <n v="0.3"/>
    <x v="2"/>
  </r>
  <r>
    <x v="0"/>
    <n v="1185732"/>
    <x v="389"/>
    <x v="3"/>
    <x v="36"/>
    <s v="Sioux Falls"/>
    <s v="Men's Apparel"/>
    <n v="45"/>
    <n v="150"/>
    <n v="67500"/>
    <n v="23625"/>
    <n v="0.35"/>
    <x v="2"/>
  </r>
  <r>
    <x v="0"/>
    <n v="1185732"/>
    <x v="389"/>
    <x v="3"/>
    <x v="36"/>
    <s v="Sioux Falls"/>
    <s v="Women's Apparel"/>
    <n v="50"/>
    <n v="225"/>
    <n v="112500"/>
    <n v="45000"/>
    <n v="0.4"/>
    <x v="2"/>
  </r>
  <r>
    <x v="0"/>
    <n v="1185732"/>
    <x v="418"/>
    <x v="3"/>
    <x v="36"/>
    <s v="Sioux Falls"/>
    <s v="Men's Street Footwear"/>
    <n v="54.999999999999993"/>
    <n v="400"/>
    <n v="219999.99999999997"/>
    <n v="76999.999999999985"/>
    <n v="0.35"/>
    <x v="2"/>
  </r>
  <r>
    <x v="0"/>
    <n v="1185732"/>
    <x v="418"/>
    <x v="3"/>
    <x v="36"/>
    <s v="Sioux Falls"/>
    <s v="Men's Athletic Footwear"/>
    <n v="45"/>
    <n v="250"/>
    <n v="112500"/>
    <n v="33750"/>
    <n v="0.3"/>
    <x v="2"/>
  </r>
  <r>
    <x v="0"/>
    <n v="1185732"/>
    <x v="418"/>
    <x v="3"/>
    <x v="36"/>
    <s v="Sioux Falls"/>
    <s v="Women's Street Footwear"/>
    <n v="45"/>
    <n v="150"/>
    <n v="67500"/>
    <n v="20250"/>
    <n v="0.3"/>
    <x v="2"/>
  </r>
  <r>
    <x v="0"/>
    <n v="1185732"/>
    <x v="418"/>
    <x v="3"/>
    <x v="36"/>
    <s v="Sioux Falls"/>
    <s v="Women's Athletic Footwear"/>
    <n v="45"/>
    <n v="125"/>
    <n v="56250"/>
    <n v="16875"/>
    <n v="0.3"/>
    <x v="2"/>
  </r>
  <r>
    <x v="0"/>
    <n v="1185732"/>
    <x v="418"/>
    <x v="3"/>
    <x v="36"/>
    <s v="Sioux Falls"/>
    <s v="Men's Apparel"/>
    <n v="54.999999999999993"/>
    <n v="125"/>
    <n v="68749.999999999985"/>
    <n v="24062.499999999993"/>
    <n v="0.35"/>
    <x v="2"/>
  </r>
  <r>
    <x v="2"/>
    <n v="1185732"/>
    <x v="418"/>
    <x v="3"/>
    <x v="36"/>
    <s v="Sioux Falls"/>
    <s v="Women's Apparel"/>
    <n v="59.999999999999986"/>
    <n v="250"/>
    <n v="149999.99999999997"/>
    <n v="59999.999999999993"/>
    <n v="0.4"/>
    <x v="2"/>
  </r>
  <r>
    <x v="2"/>
    <n v="1185732"/>
    <x v="449"/>
    <x v="3"/>
    <x v="36"/>
    <s v="Sioux Falls"/>
    <s v="Men's Street Footwear"/>
    <n v="54.999999999999993"/>
    <n v="400"/>
    <n v="219999.99999999997"/>
    <n v="76999.999999999985"/>
    <n v="0.35"/>
    <x v="2"/>
  </r>
  <r>
    <x v="2"/>
    <n v="1185732"/>
    <x v="449"/>
    <x v="3"/>
    <x v="36"/>
    <s v="Sioux Falls"/>
    <s v="Men's Athletic Footwear"/>
    <n v="45"/>
    <n v="250"/>
    <n v="112500"/>
    <n v="33750"/>
    <n v="0.3"/>
    <x v="2"/>
  </r>
  <r>
    <x v="2"/>
    <n v="1185732"/>
    <x v="449"/>
    <x v="3"/>
    <x v="36"/>
    <s v="Sioux Falls"/>
    <s v="Women's Street Footwear"/>
    <n v="45"/>
    <n v="195"/>
    <n v="87750"/>
    <n v="26325"/>
    <n v="0.3"/>
    <x v="2"/>
  </r>
  <r>
    <x v="2"/>
    <n v="1185732"/>
    <x v="449"/>
    <x v="3"/>
    <x v="36"/>
    <s v="Sioux Falls"/>
    <s v="Women's Athletic Footwear"/>
    <n v="45"/>
    <n v="175"/>
    <n v="78750"/>
    <n v="23625"/>
    <n v="0.3"/>
    <x v="2"/>
  </r>
  <r>
    <x v="2"/>
    <n v="1185732"/>
    <x v="449"/>
    <x v="3"/>
    <x v="36"/>
    <s v="Sioux Falls"/>
    <s v="Men's Apparel"/>
    <n v="60"/>
    <n v="150"/>
    <n v="90000"/>
    <n v="31499.999999999996"/>
    <n v="0.35"/>
    <x v="2"/>
  </r>
  <r>
    <x v="2"/>
    <n v="1185732"/>
    <x v="449"/>
    <x v="3"/>
    <x v="36"/>
    <s v="Sioux Falls"/>
    <s v="Women's Apparel"/>
    <n v="64.999999999999986"/>
    <n v="250"/>
    <n v="162499.99999999997"/>
    <n v="64999.999999999993"/>
    <n v="0.4"/>
    <x v="2"/>
  </r>
  <r>
    <x v="2"/>
    <n v="1185732"/>
    <x v="478"/>
    <x v="3"/>
    <x v="36"/>
    <s v="Sioux Falls"/>
    <s v="Men's Street Footwear"/>
    <n v="60"/>
    <n v="500"/>
    <n v="300000"/>
    <n v="105000"/>
    <n v="0.35"/>
    <x v="2"/>
  </r>
  <r>
    <x v="2"/>
    <n v="1185732"/>
    <x v="478"/>
    <x v="3"/>
    <x v="36"/>
    <s v="Sioux Falls"/>
    <s v="Men's Athletic Footwear"/>
    <n v="50"/>
    <n v="300"/>
    <n v="150000"/>
    <n v="45000"/>
    <n v="0.3"/>
    <x v="2"/>
  </r>
  <r>
    <x v="2"/>
    <n v="1185732"/>
    <x v="478"/>
    <x v="3"/>
    <x v="36"/>
    <s v="Sioux Falls"/>
    <s v="Women's Street Footwear"/>
    <n v="50"/>
    <n v="250"/>
    <n v="125000"/>
    <n v="37500"/>
    <n v="0.3"/>
    <x v="2"/>
  </r>
  <r>
    <x v="2"/>
    <n v="1185732"/>
    <x v="478"/>
    <x v="3"/>
    <x v="36"/>
    <s v="Sioux Falls"/>
    <s v="Women's Athletic Footwear"/>
    <n v="50"/>
    <n v="200"/>
    <n v="100000"/>
    <n v="30000"/>
    <n v="0.3"/>
    <x v="2"/>
  </r>
  <r>
    <x v="2"/>
    <n v="1185732"/>
    <x v="478"/>
    <x v="3"/>
    <x v="36"/>
    <s v="Sioux Falls"/>
    <s v="Men's Apparel"/>
    <n v="60"/>
    <n v="200"/>
    <n v="120000"/>
    <n v="42000"/>
    <n v="0.35"/>
    <x v="2"/>
  </r>
  <r>
    <x v="2"/>
    <n v="1185732"/>
    <x v="478"/>
    <x v="3"/>
    <x v="36"/>
    <s v="Sioux Falls"/>
    <s v="Women's Apparel"/>
    <n v="64.999999999999986"/>
    <n v="300"/>
    <n v="194999.99999999997"/>
    <n v="77999.999999999985"/>
    <n v="0.4"/>
    <x v="2"/>
  </r>
  <r>
    <x v="2"/>
    <n v="1185732"/>
    <x v="173"/>
    <x v="3"/>
    <x v="36"/>
    <s v="Sioux Falls"/>
    <s v="Men's Street Footwear"/>
    <n v="35"/>
    <n v="475"/>
    <n v="166250"/>
    <n v="58187.499999999993"/>
    <n v="0.35"/>
    <x v="2"/>
  </r>
  <r>
    <x v="2"/>
    <n v="1185732"/>
    <x v="173"/>
    <x v="3"/>
    <x v="36"/>
    <s v="Sioux Falls"/>
    <s v="Men's Athletic Footwear"/>
    <n v="35"/>
    <n v="275"/>
    <n v="96250"/>
    <n v="28875"/>
    <n v="0.3"/>
    <x v="2"/>
  </r>
  <r>
    <x v="2"/>
    <n v="1185732"/>
    <x v="173"/>
    <x v="3"/>
    <x v="36"/>
    <s v="Sioux Falls"/>
    <s v="Women's Street Footwear"/>
    <n v="25.000000000000007"/>
    <n v="275"/>
    <n v="68750.000000000015"/>
    <n v="20625.000000000004"/>
    <n v="0.3"/>
    <x v="2"/>
  </r>
  <r>
    <x v="2"/>
    <n v="1185732"/>
    <x v="173"/>
    <x v="3"/>
    <x v="36"/>
    <s v="Sioux Falls"/>
    <s v="Women's Athletic Footwear"/>
    <n v="30.000000000000004"/>
    <n v="125"/>
    <n v="37500.000000000007"/>
    <n v="11250.000000000002"/>
    <n v="0.3"/>
    <x v="2"/>
  </r>
  <r>
    <x v="2"/>
    <n v="1185732"/>
    <x v="173"/>
    <x v="3"/>
    <x v="36"/>
    <s v="Sioux Falls"/>
    <s v="Men's Apparel"/>
    <n v="44.999999999999993"/>
    <n v="175"/>
    <n v="78749.999999999985"/>
    <n v="27562.499999999993"/>
    <n v="0.35"/>
    <x v="2"/>
  </r>
  <r>
    <x v="2"/>
    <n v="1185732"/>
    <x v="173"/>
    <x v="3"/>
    <x v="36"/>
    <s v="Sioux Falls"/>
    <s v="Women's Apparel"/>
    <n v="35"/>
    <n v="275"/>
    <n v="96250"/>
    <n v="38500"/>
    <n v="0.4"/>
    <x v="2"/>
  </r>
  <r>
    <x v="2"/>
    <n v="1185732"/>
    <x v="204"/>
    <x v="3"/>
    <x v="36"/>
    <s v="Sioux Falls"/>
    <s v="Men's Street Footwear"/>
    <n v="35"/>
    <n v="525"/>
    <n v="183750"/>
    <n v="64312.499999999993"/>
    <n v="0.35"/>
    <x v="2"/>
  </r>
  <r>
    <x v="2"/>
    <n v="1185732"/>
    <x v="204"/>
    <x v="3"/>
    <x v="36"/>
    <s v="Sioux Falls"/>
    <s v="Men's Athletic Footwear"/>
    <n v="35"/>
    <n v="175"/>
    <n v="61250"/>
    <n v="18375"/>
    <n v="0.3"/>
    <x v="2"/>
  </r>
  <r>
    <x v="2"/>
    <n v="1185732"/>
    <x v="204"/>
    <x v="3"/>
    <x v="36"/>
    <s v="Sioux Falls"/>
    <s v="Women's Street Footwear"/>
    <n v="25.000000000000007"/>
    <n v="225"/>
    <n v="56250.000000000015"/>
    <n v="16875.000000000004"/>
    <n v="0.3"/>
    <x v="2"/>
  </r>
  <r>
    <x v="2"/>
    <n v="1185732"/>
    <x v="204"/>
    <x v="3"/>
    <x v="37"/>
    <s v="Fargo"/>
    <s v="Women's Athletic Footwear"/>
    <n v="30.000000000000004"/>
    <n v="100"/>
    <n v="30000.000000000004"/>
    <n v="9000"/>
    <n v="0.3"/>
    <x v="2"/>
  </r>
  <r>
    <x v="2"/>
    <n v="1185732"/>
    <x v="204"/>
    <x v="3"/>
    <x v="37"/>
    <s v="Fargo"/>
    <s v="Men's Apparel"/>
    <n v="44.999999999999993"/>
    <n v="175"/>
    <n v="78749.999999999985"/>
    <n v="27562.499999999993"/>
    <n v="0.35"/>
    <x v="2"/>
  </r>
  <r>
    <x v="2"/>
    <n v="1185732"/>
    <x v="204"/>
    <x v="3"/>
    <x v="37"/>
    <s v="Fargo"/>
    <s v="Women's Apparel"/>
    <n v="24.999999999999996"/>
    <n v="275"/>
    <n v="68749.999999999985"/>
    <n v="27499.999999999996"/>
    <n v="0.4"/>
    <x v="2"/>
  </r>
  <r>
    <x v="2"/>
    <n v="1185732"/>
    <x v="710"/>
    <x v="3"/>
    <x v="37"/>
    <s v="Fargo"/>
    <s v="Men's Street Footwear"/>
    <n v="30.000000000000004"/>
    <n v="495"/>
    <n v="148500.00000000003"/>
    <n v="51975.000000000007"/>
    <n v="0.35"/>
    <x v="2"/>
  </r>
  <r>
    <x v="2"/>
    <n v="1185732"/>
    <x v="710"/>
    <x v="3"/>
    <x v="37"/>
    <s v="Fargo"/>
    <s v="Men's Athletic Footwear"/>
    <n v="30.000000000000004"/>
    <n v="200"/>
    <n v="60000.000000000007"/>
    <n v="18000"/>
    <n v="0.3"/>
    <x v="2"/>
  </r>
  <r>
    <x v="2"/>
    <n v="1185732"/>
    <x v="710"/>
    <x v="3"/>
    <x v="37"/>
    <s v="Fargo"/>
    <s v="Women's Street Footwear"/>
    <n v="20.000000000000004"/>
    <n v="225"/>
    <n v="45000.000000000007"/>
    <n v="13500.000000000002"/>
    <n v="0.3"/>
    <x v="2"/>
  </r>
  <r>
    <x v="2"/>
    <n v="1185732"/>
    <x v="710"/>
    <x v="3"/>
    <x v="37"/>
    <s v="Fargo"/>
    <s v="Women's Athletic Footwear"/>
    <n v="24.999999999999996"/>
    <n v="75"/>
    <n v="18749.999999999996"/>
    <n v="5624.9999999999991"/>
    <n v="0.3"/>
    <x v="2"/>
  </r>
  <r>
    <x v="2"/>
    <n v="1185732"/>
    <x v="710"/>
    <x v="3"/>
    <x v="37"/>
    <s v="Fargo"/>
    <s v="Men's Apparel"/>
    <n v="40"/>
    <n v="125"/>
    <n v="50000"/>
    <n v="17500"/>
    <n v="0.35"/>
    <x v="2"/>
  </r>
  <r>
    <x v="2"/>
    <n v="1185732"/>
    <x v="710"/>
    <x v="3"/>
    <x v="37"/>
    <s v="Fargo"/>
    <s v="Women's Apparel"/>
    <n v="30.000000000000004"/>
    <n v="225"/>
    <n v="67500.000000000015"/>
    <n v="27000.000000000007"/>
    <n v="0.4"/>
    <x v="2"/>
  </r>
  <r>
    <x v="2"/>
    <n v="1185732"/>
    <x v="232"/>
    <x v="3"/>
    <x v="37"/>
    <s v="Fargo"/>
    <s v="Men's Street Footwear"/>
    <n v="30.000000000000004"/>
    <n v="450"/>
    <n v="135000.00000000003"/>
    <n v="47250.000000000007"/>
    <n v="0.35"/>
    <x v="2"/>
  </r>
  <r>
    <x v="2"/>
    <n v="1185732"/>
    <x v="232"/>
    <x v="3"/>
    <x v="37"/>
    <s v="Fargo"/>
    <s v="Men's Athletic Footwear"/>
    <n v="30.000000000000004"/>
    <n v="150"/>
    <n v="45000.000000000007"/>
    <n v="13500.000000000002"/>
    <n v="0.3"/>
    <x v="2"/>
  </r>
  <r>
    <x v="2"/>
    <n v="1185732"/>
    <x v="232"/>
    <x v="3"/>
    <x v="37"/>
    <s v="Fargo"/>
    <s v="Women's Street Footwear"/>
    <n v="20.000000000000004"/>
    <n v="150"/>
    <n v="30000.000000000004"/>
    <n v="9000"/>
    <n v="0.3"/>
    <x v="2"/>
  </r>
  <r>
    <x v="2"/>
    <n v="1185732"/>
    <x v="232"/>
    <x v="3"/>
    <x v="37"/>
    <s v="Fargo"/>
    <s v="Women's Athletic Footwear"/>
    <n v="24.999999999999996"/>
    <n v="75"/>
    <n v="18749.999999999996"/>
    <n v="5624.9999999999991"/>
    <n v="0.3"/>
    <x v="2"/>
  </r>
  <r>
    <x v="2"/>
    <n v="1185732"/>
    <x v="232"/>
    <x v="3"/>
    <x v="37"/>
    <s v="Fargo"/>
    <s v="Men's Apparel"/>
    <n v="60"/>
    <n v="100"/>
    <n v="60000"/>
    <n v="21000"/>
    <n v="0.35"/>
    <x v="0"/>
  </r>
  <r>
    <x v="2"/>
    <n v="1185732"/>
    <x v="232"/>
    <x v="3"/>
    <x v="37"/>
    <s v="Fargo"/>
    <s v="Women's Apparel"/>
    <n v="50"/>
    <n v="225"/>
    <n v="112500"/>
    <n v="45000"/>
    <n v="0.4"/>
    <x v="0"/>
  </r>
  <r>
    <x v="2"/>
    <n v="1185732"/>
    <x v="263"/>
    <x v="3"/>
    <x v="37"/>
    <s v="Fargo"/>
    <s v="Men's Street Footwear"/>
    <n v="60"/>
    <n v="495"/>
    <n v="297000"/>
    <n v="103950"/>
    <n v="0.35"/>
    <x v="0"/>
  </r>
  <r>
    <x v="2"/>
    <n v="1185732"/>
    <x v="263"/>
    <x v="3"/>
    <x v="37"/>
    <s v="Fargo"/>
    <s v="Men's Athletic Footwear"/>
    <n v="45"/>
    <n v="200"/>
    <n v="90000"/>
    <n v="27000"/>
    <n v="0.3"/>
    <x v="0"/>
  </r>
  <r>
    <x v="2"/>
    <n v="1185732"/>
    <x v="263"/>
    <x v="3"/>
    <x v="37"/>
    <s v="Fargo"/>
    <s v="Women's Street Footwear"/>
    <n v="40"/>
    <n v="175"/>
    <n v="70000"/>
    <n v="21000"/>
    <n v="0.3"/>
    <x v="0"/>
  </r>
  <r>
    <x v="2"/>
    <n v="1185732"/>
    <x v="263"/>
    <x v="3"/>
    <x v="37"/>
    <s v="Fargo"/>
    <s v="Women's Athletic Footwear"/>
    <n v="40"/>
    <n v="100"/>
    <n v="40000"/>
    <n v="12000"/>
    <n v="0.3"/>
    <x v="0"/>
  </r>
  <r>
    <x v="2"/>
    <n v="1185732"/>
    <x v="263"/>
    <x v="3"/>
    <x v="37"/>
    <s v="Fargo"/>
    <s v="Men's Apparel"/>
    <n v="49.999999999999993"/>
    <n v="125"/>
    <n v="62499.999999999993"/>
    <n v="21874.999999999996"/>
    <n v="0.35"/>
    <x v="0"/>
  </r>
  <r>
    <x v="2"/>
    <n v="1185732"/>
    <x v="263"/>
    <x v="3"/>
    <x v="37"/>
    <s v="Fargo"/>
    <s v="Women's Apparel"/>
    <n v="54.999999999999993"/>
    <n v="250"/>
    <n v="137499.99999999997"/>
    <n v="54999.999999999993"/>
    <n v="0.4"/>
    <x v="0"/>
  </r>
  <r>
    <x v="2"/>
    <n v="1185732"/>
    <x v="293"/>
    <x v="3"/>
    <x v="37"/>
    <s v="Fargo"/>
    <s v="Men's Street Footwear"/>
    <n v="40"/>
    <n v="500"/>
    <n v="200000"/>
    <n v="70000"/>
    <n v="0.35"/>
    <x v="0"/>
  </r>
  <r>
    <x v="2"/>
    <n v="1185732"/>
    <x v="293"/>
    <x v="3"/>
    <x v="37"/>
    <s v="Fargo"/>
    <s v="Men's Athletic Footwear"/>
    <n v="35.000000000000007"/>
    <n v="250"/>
    <n v="87500.000000000015"/>
    <n v="26250.000000000004"/>
    <n v="0.3"/>
    <x v="0"/>
  </r>
  <r>
    <x v="2"/>
    <n v="1185732"/>
    <x v="293"/>
    <x v="3"/>
    <x v="37"/>
    <s v="Fargo"/>
    <s v="Women's Street Footwear"/>
    <n v="30.000000000000004"/>
    <n v="200"/>
    <n v="60000.000000000007"/>
    <n v="18000"/>
    <n v="0.3"/>
    <x v="0"/>
  </r>
  <r>
    <x v="2"/>
    <n v="1185732"/>
    <x v="293"/>
    <x v="3"/>
    <x v="37"/>
    <s v="Fargo"/>
    <s v="Women's Athletic Footwear"/>
    <n v="30.000000000000004"/>
    <n v="175"/>
    <n v="52500.000000000007"/>
    <n v="15750.000000000002"/>
    <n v="0.3"/>
    <x v="0"/>
  </r>
  <r>
    <x v="2"/>
    <n v="1185732"/>
    <x v="293"/>
    <x v="3"/>
    <x v="37"/>
    <s v="Fargo"/>
    <s v="Men's Apparel"/>
    <n v="40"/>
    <n v="175"/>
    <n v="70000"/>
    <n v="24500"/>
    <n v="0.35"/>
    <x v="0"/>
  </r>
  <r>
    <x v="2"/>
    <n v="1185732"/>
    <x v="293"/>
    <x v="3"/>
    <x v="37"/>
    <s v="Fargo"/>
    <s v="Women's Apparel"/>
    <n v="55.000000000000007"/>
    <n v="325"/>
    <n v="178750.00000000003"/>
    <n v="71500.000000000015"/>
    <n v="0.4"/>
    <x v="0"/>
  </r>
  <r>
    <x v="2"/>
    <n v="1185732"/>
    <x v="322"/>
    <x v="3"/>
    <x v="37"/>
    <s v="Fargo"/>
    <s v="Men's Street Footwear"/>
    <n v="50"/>
    <n v="550"/>
    <n v="275000"/>
    <n v="96250"/>
    <n v="0.35"/>
    <x v="0"/>
  </r>
  <r>
    <x v="2"/>
    <n v="1185732"/>
    <x v="322"/>
    <x v="3"/>
    <x v="37"/>
    <s v="Fargo"/>
    <s v="Men's Athletic Footwear"/>
    <n v="45.000000000000007"/>
    <n v="300"/>
    <n v="135000.00000000003"/>
    <n v="40500.000000000007"/>
    <n v="0.3"/>
    <x v="0"/>
  </r>
  <r>
    <x v="2"/>
    <n v="1185732"/>
    <x v="322"/>
    <x v="3"/>
    <x v="37"/>
    <s v="Fargo"/>
    <s v="Women's Street Footwear"/>
    <n v="40"/>
    <n v="225"/>
    <n v="90000"/>
    <n v="27000"/>
    <n v="0.3"/>
    <x v="0"/>
  </r>
  <r>
    <x v="2"/>
    <n v="1185732"/>
    <x v="322"/>
    <x v="3"/>
    <x v="37"/>
    <s v="Fargo"/>
    <s v="Women's Athletic Footwear"/>
    <n v="40"/>
    <n v="175"/>
    <n v="70000"/>
    <n v="21000"/>
    <n v="0.3"/>
    <x v="0"/>
  </r>
  <r>
    <x v="2"/>
    <n v="1185732"/>
    <x v="322"/>
    <x v="3"/>
    <x v="37"/>
    <s v="Fargo"/>
    <s v="Men's Apparel"/>
    <n v="50"/>
    <n v="200"/>
    <n v="100000"/>
    <n v="35000"/>
    <n v="0.35"/>
    <x v="0"/>
  </r>
  <r>
    <x v="2"/>
    <n v="1185732"/>
    <x v="322"/>
    <x v="3"/>
    <x v="37"/>
    <s v="Fargo"/>
    <s v="Women's Apparel"/>
    <n v="55.000000000000007"/>
    <n v="375"/>
    <n v="206250.00000000003"/>
    <n v="82500.000000000015"/>
    <n v="0.4"/>
    <x v="0"/>
  </r>
  <r>
    <x v="2"/>
    <n v="1185732"/>
    <x v="354"/>
    <x v="3"/>
    <x v="37"/>
    <s v="Fargo"/>
    <s v="Men's Street Footwear"/>
    <n v="50"/>
    <n v="525"/>
    <n v="262500"/>
    <n v="91875"/>
    <n v="0.35"/>
    <x v="0"/>
  </r>
  <r>
    <x v="2"/>
    <n v="1185732"/>
    <x v="354"/>
    <x v="3"/>
    <x v="37"/>
    <s v="Fargo"/>
    <s v="Men's Athletic Footwear"/>
    <n v="45.000000000000007"/>
    <n v="300"/>
    <n v="135000.00000000003"/>
    <n v="40500.000000000007"/>
    <n v="0.3"/>
    <x v="0"/>
  </r>
  <r>
    <x v="2"/>
    <n v="1185732"/>
    <x v="354"/>
    <x v="3"/>
    <x v="37"/>
    <s v="Fargo"/>
    <s v="Women's Street Footwear"/>
    <n v="40"/>
    <n v="225"/>
    <n v="90000"/>
    <n v="27000"/>
    <n v="0.3"/>
    <x v="0"/>
  </r>
  <r>
    <x v="2"/>
    <n v="1185732"/>
    <x v="354"/>
    <x v="3"/>
    <x v="37"/>
    <s v="Fargo"/>
    <s v="Women's Athletic Footwear"/>
    <n v="40"/>
    <n v="200"/>
    <n v="80000"/>
    <n v="24000"/>
    <n v="0.3"/>
    <x v="0"/>
  </r>
  <r>
    <x v="2"/>
    <n v="1185732"/>
    <x v="354"/>
    <x v="3"/>
    <x v="37"/>
    <s v="Fargo"/>
    <s v="Men's Apparel"/>
    <n v="50"/>
    <n v="175"/>
    <n v="87500"/>
    <n v="30624.999999999996"/>
    <n v="0.35"/>
    <x v="0"/>
  </r>
  <r>
    <x v="2"/>
    <n v="1185732"/>
    <x v="354"/>
    <x v="3"/>
    <x v="37"/>
    <s v="Fargo"/>
    <s v="Women's Apparel"/>
    <n v="55.000000000000007"/>
    <n v="350"/>
    <n v="192500.00000000003"/>
    <n v="77000.000000000015"/>
    <n v="0.4"/>
    <x v="0"/>
  </r>
  <r>
    <x v="2"/>
    <n v="1185732"/>
    <x v="386"/>
    <x v="3"/>
    <x v="37"/>
    <s v="Fargo"/>
    <s v="Men's Street Footwear"/>
    <n v="40"/>
    <n v="475"/>
    <n v="190000"/>
    <n v="66500"/>
    <n v="0.35"/>
    <x v="0"/>
  </r>
  <r>
    <x v="2"/>
    <n v="1185732"/>
    <x v="386"/>
    <x v="3"/>
    <x v="37"/>
    <s v="Fargo"/>
    <s v="Men's Athletic Footwear"/>
    <n v="35.000000000000007"/>
    <n v="275"/>
    <n v="96250.000000000015"/>
    <n v="28875.000000000004"/>
    <n v="0.3"/>
    <x v="0"/>
  </r>
  <r>
    <x v="2"/>
    <n v="1185732"/>
    <x v="386"/>
    <x v="3"/>
    <x v="37"/>
    <s v="Fargo"/>
    <s v="Women's Street Footwear"/>
    <n v="30.000000000000004"/>
    <n v="175"/>
    <n v="52500.000000000007"/>
    <n v="15750.000000000002"/>
    <n v="0.3"/>
    <x v="0"/>
  </r>
  <r>
    <x v="2"/>
    <n v="1185732"/>
    <x v="386"/>
    <x v="3"/>
    <x v="37"/>
    <s v="Fargo"/>
    <s v="Women's Athletic Footwear"/>
    <n v="30.000000000000004"/>
    <n v="150"/>
    <n v="45000.000000000007"/>
    <n v="13500.000000000002"/>
    <n v="0.3"/>
    <x v="0"/>
  </r>
  <r>
    <x v="2"/>
    <n v="1185732"/>
    <x v="386"/>
    <x v="3"/>
    <x v="37"/>
    <s v="Fargo"/>
    <s v="Men's Apparel"/>
    <n v="40"/>
    <n v="150"/>
    <n v="60000"/>
    <n v="21000"/>
    <n v="0.35"/>
    <x v="0"/>
  </r>
  <r>
    <x v="2"/>
    <n v="1185732"/>
    <x v="386"/>
    <x v="3"/>
    <x v="37"/>
    <s v="Fargo"/>
    <s v="Women's Apparel"/>
    <n v="45"/>
    <n v="225"/>
    <n v="101250"/>
    <n v="40500"/>
    <n v="0.4"/>
    <x v="0"/>
  </r>
  <r>
    <x v="2"/>
    <n v="1185732"/>
    <x v="415"/>
    <x v="3"/>
    <x v="37"/>
    <s v="Fargo"/>
    <s v="Men's Street Footwear"/>
    <n v="49.999999999999993"/>
    <n v="400"/>
    <n v="199999.99999999997"/>
    <n v="69999.999999999985"/>
    <n v="0.35"/>
    <x v="0"/>
  </r>
  <r>
    <x v="2"/>
    <n v="1185732"/>
    <x v="415"/>
    <x v="3"/>
    <x v="37"/>
    <s v="Fargo"/>
    <s v="Men's Athletic Footwear"/>
    <n v="40"/>
    <n v="250"/>
    <n v="100000"/>
    <n v="30000"/>
    <n v="0.3"/>
    <x v="0"/>
  </r>
  <r>
    <x v="2"/>
    <n v="1185732"/>
    <x v="415"/>
    <x v="3"/>
    <x v="37"/>
    <s v="Fargo"/>
    <s v="Women's Street Footwear"/>
    <n v="40"/>
    <n v="150"/>
    <n v="60000"/>
    <n v="18000"/>
    <n v="0.3"/>
    <x v="0"/>
  </r>
  <r>
    <x v="2"/>
    <n v="1185732"/>
    <x v="415"/>
    <x v="3"/>
    <x v="37"/>
    <s v="Fargo"/>
    <s v="Women's Athletic Footwear"/>
    <n v="40"/>
    <n v="125"/>
    <n v="50000"/>
    <n v="15000"/>
    <n v="0.3"/>
    <x v="0"/>
  </r>
  <r>
    <x v="2"/>
    <n v="1185732"/>
    <x v="415"/>
    <x v="3"/>
    <x v="37"/>
    <s v="Fargo"/>
    <s v="Men's Apparel"/>
    <n v="49.999999999999993"/>
    <n v="125"/>
    <n v="62499.999999999993"/>
    <n v="21874.999999999996"/>
    <n v="0.35"/>
    <x v="0"/>
  </r>
  <r>
    <x v="0"/>
    <n v="1185732"/>
    <x v="415"/>
    <x v="3"/>
    <x v="37"/>
    <s v="Fargo"/>
    <s v="Women's Apparel"/>
    <n v="54.999999999999986"/>
    <n v="250"/>
    <n v="137499.99999999997"/>
    <n v="54999.999999999993"/>
    <n v="0.4"/>
    <x v="0"/>
  </r>
  <r>
    <x v="0"/>
    <n v="1185732"/>
    <x v="446"/>
    <x v="3"/>
    <x v="37"/>
    <s v="Fargo"/>
    <s v="Men's Street Footwear"/>
    <n v="49.999999999999993"/>
    <n v="400"/>
    <n v="199999.99999999997"/>
    <n v="69999.999999999985"/>
    <n v="0.35"/>
    <x v="0"/>
  </r>
  <r>
    <x v="0"/>
    <n v="1185732"/>
    <x v="446"/>
    <x v="3"/>
    <x v="37"/>
    <s v="Fargo"/>
    <s v="Men's Athletic Footwear"/>
    <n v="40"/>
    <n v="250"/>
    <n v="100000"/>
    <n v="30000"/>
    <n v="0.3"/>
    <x v="0"/>
  </r>
  <r>
    <x v="0"/>
    <n v="1185732"/>
    <x v="446"/>
    <x v="3"/>
    <x v="37"/>
    <s v="Fargo"/>
    <s v="Women's Street Footwear"/>
    <n v="40"/>
    <n v="195"/>
    <n v="78000"/>
    <n v="23400"/>
    <n v="0.3"/>
    <x v="0"/>
  </r>
  <r>
    <x v="0"/>
    <n v="1185732"/>
    <x v="446"/>
    <x v="3"/>
    <x v="37"/>
    <s v="Fargo"/>
    <s v="Women's Athletic Footwear"/>
    <n v="40"/>
    <n v="175"/>
    <n v="70000"/>
    <n v="21000"/>
    <n v="0.3"/>
    <x v="0"/>
  </r>
  <r>
    <x v="0"/>
    <n v="1185732"/>
    <x v="446"/>
    <x v="3"/>
    <x v="37"/>
    <s v="Fargo"/>
    <s v="Men's Apparel"/>
    <n v="60"/>
    <n v="150"/>
    <n v="90000"/>
    <n v="31499.999999999996"/>
    <n v="0.35"/>
    <x v="0"/>
  </r>
  <r>
    <x v="0"/>
    <n v="1185732"/>
    <x v="446"/>
    <x v="3"/>
    <x v="37"/>
    <s v="Fargo"/>
    <s v="Women's Apparel"/>
    <n v="64.999999999999986"/>
    <n v="250"/>
    <n v="162499.99999999997"/>
    <n v="64999.999999999993"/>
    <n v="0.4"/>
    <x v="0"/>
  </r>
  <r>
    <x v="0"/>
    <n v="1185732"/>
    <x v="475"/>
    <x v="3"/>
    <x v="37"/>
    <s v="Fargo"/>
    <s v="Men's Street Footwear"/>
    <n v="60"/>
    <n v="500"/>
    <n v="300000"/>
    <n v="105000"/>
    <n v="0.35"/>
    <x v="0"/>
  </r>
  <r>
    <x v="0"/>
    <n v="1185732"/>
    <x v="475"/>
    <x v="3"/>
    <x v="37"/>
    <s v="Fargo"/>
    <s v="Men's Athletic Footwear"/>
    <n v="50"/>
    <n v="300"/>
    <n v="150000"/>
    <n v="45000"/>
    <n v="0.3"/>
    <x v="0"/>
  </r>
  <r>
    <x v="0"/>
    <n v="1185732"/>
    <x v="475"/>
    <x v="3"/>
    <x v="37"/>
    <s v="Fargo"/>
    <s v="Women's Street Footwear"/>
    <n v="50"/>
    <n v="250"/>
    <n v="125000"/>
    <n v="37500"/>
    <n v="0.3"/>
    <x v="0"/>
  </r>
  <r>
    <x v="0"/>
    <n v="1185732"/>
    <x v="475"/>
    <x v="3"/>
    <x v="37"/>
    <s v="Fargo"/>
    <s v="Women's Athletic Footwear"/>
    <n v="50"/>
    <n v="200"/>
    <n v="100000"/>
    <n v="30000"/>
    <n v="0.3"/>
    <x v="0"/>
  </r>
  <r>
    <x v="0"/>
    <n v="1185732"/>
    <x v="475"/>
    <x v="3"/>
    <x v="37"/>
    <s v="Fargo"/>
    <s v="Men's Apparel"/>
    <n v="60"/>
    <n v="200"/>
    <n v="120000"/>
    <n v="42000"/>
    <n v="0.35"/>
    <x v="0"/>
  </r>
  <r>
    <x v="0"/>
    <n v="1185732"/>
    <x v="475"/>
    <x v="3"/>
    <x v="37"/>
    <s v="Fargo"/>
    <s v="Women's Apparel"/>
    <n v="64.999999999999986"/>
    <n v="300"/>
    <n v="194999.99999999997"/>
    <n v="77999.999999999985"/>
    <n v="0.4"/>
    <x v="0"/>
  </r>
  <r>
    <x v="0"/>
    <n v="1185732"/>
    <x v="170"/>
    <x v="3"/>
    <x v="37"/>
    <s v="Fargo"/>
    <s v="Men's Street Footwear"/>
    <n v="30.000000000000004"/>
    <n v="450"/>
    <n v="135000.00000000003"/>
    <n v="40500.000000000007"/>
    <n v="0.3"/>
    <x v="0"/>
  </r>
  <r>
    <x v="0"/>
    <n v="1185732"/>
    <x v="170"/>
    <x v="3"/>
    <x v="37"/>
    <s v="Fargo"/>
    <s v="Men's Athletic Footwear"/>
    <n v="30.000000000000004"/>
    <n v="250"/>
    <n v="75000.000000000015"/>
    <n v="26250.000000000004"/>
    <n v="0.35"/>
    <x v="0"/>
  </r>
  <r>
    <x v="0"/>
    <n v="1185732"/>
    <x v="170"/>
    <x v="3"/>
    <x v="37"/>
    <s v="Fargo"/>
    <s v="Women's Street Footwear"/>
    <n v="20.000000000000007"/>
    <n v="250"/>
    <n v="50000.000000000015"/>
    <n v="15000.000000000004"/>
    <n v="0.3"/>
    <x v="0"/>
  </r>
  <r>
    <x v="0"/>
    <n v="1185732"/>
    <x v="170"/>
    <x v="3"/>
    <x v="37"/>
    <s v="Fargo"/>
    <s v="Women's Athletic Footwear"/>
    <n v="25.000000000000007"/>
    <n v="100"/>
    <n v="25000.000000000007"/>
    <n v="7500.0000000000018"/>
    <n v="0.3"/>
    <x v="0"/>
  </r>
  <r>
    <x v="0"/>
    <n v="1185732"/>
    <x v="170"/>
    <x v="3"/>
    <x v="37"/>
    <s v="Fargo"/>
    <s v="Men's Apparel"/>
    <n v="40"/>
    <n v="150"/>
    <n v="60000"/>
    <n v="30000"/>
    <n v="0.5"/>
    <x v="0"/>
  </r>
  <r>
    <x v="0"/>
    <n v="1185732"/>
    <x v="170"/>
    <x v="3"/>
    <x v="37"/>
    <s v="Fargo"/>
    <s v="Women's Apparel"/>
    <n v="30.000000000000004"/>
    <n v="250"/>
    <n v="75000.000000000015"/>
    <n v="30000.000000000007"/>
    <n v="0.4"/>
    <x v="0"/>
  </r>
  <r>
    <x v="0"/>
    <n v="1185732"/>
    <x v="201"/>
    <x v="3"/>
    <x v="37"/>
    <s v="Fargo"/>
    <s v="Men's Street Footwear"/>
    <n v="30.000000000000004"/>
    <n v="500"/>
    <n v="150000.00000000003"/>
    <n v="45000.000000000007"/>
    <n v="0.3"/>
    <x v="0"/>
  </r>
  <r>
    <x v="0"/>
    <n v="1185732"/>
    <x v="201"/>
    <x v="3"/>
    <x v="37"/>
    <s v="Fargo"/>
    <s v="Men's Athletic Footwear"/>
    <n v="30.000000000000004"/>
    <n v="150"/>
    <n v="45000.000000000007"/>
    <n v="15750.000000000002"/>
    <n v="0.35"/>
    <x v="0"/>
  </r>
  <r>
    <x v="0"/>
    <n v="1185732"/>
    <x v="201"/>
    <x v="3"/>
    <x v="37"/>
    <s v="Fargo"/>
    <s v="Women's Street Footwear"/>
    <n v="20.000000000000007"/>
    <n v="200"/>
    <n v="40000.000000000015"/>
    <n v="12000.000000000004"/>
    <n v="0.3"/>
    <x v="0"/>
  </r>
  <r>
    <x v="0"/>
    <n v="1185732"/>
    <x v="201"/>
    <x v="3"/>
    <x v="38"/>
    <s v="Des Moines"/>
    <s v="Women's Athletic Footwear"/>
    <n v="25.000000000000007"/>
    <n v="75"/>
    <n v="18750.000000000004"/>
    <n v="5625.0000000000009"/>
    <n v="0.3"/>
    <x v="0"/>
  </r>
  <r>
    <x v="0"/>
    <n v="1185732"/>
    <x v="201"/>
    <x v="3"/>
    <x v="38"/>
    <s v="Des Moines"/>
    <s v="Men's Apparel"/>
    <n v="40"/>
    <n v="150"/>
    <n v="60000"/>
    <n v="30000"/>
    <n v="0.5"/>
    <x v="0"/>
  </r>
  <r>
    <x v="0"/>
    <n v="1185732"/>
    <x v="201"/>
    <x v="3"/>
    <x v="38"/>
    <s v="Des Moines"/>
    <s v="Women's Apparel"/>
    <n v="14.999999999999996"/>
    <n v="250"/>
    <n v="37499.999999999993"/>
    <n v="14999.999999999998"/>
    <n v="0.4"/>
    <x v="0"/>
  </r>
  <r>
    <x v="0"/>
    <n v="1185732"/>
    <x v="707"/>
    <x v="3"/>
    <x v="38"/>
    <s v="Des Moines"/>
    <s v="Men's Street Footwear"/>
    <n v="20.000000000000004"/>
    <n v="470"/>
    <n v="94000.000000000015"/>
    <n v="28200.000000000004"/>
    <n v="0.3"/>
    <x v="0"/>
  </r>
  <r>
    <x v="0"/>
    <n v="1185732"/>
    <x v="707"/>
    <x v="3"/>
    <x v="38"/>
    <s v="Des Moines"/>
    <s v="Men's Athletic Footwear"/>
    <n v="20.000000000000004"/>
    <n v="175"/>
    <n v="35000.000000000007"/>
    <n v="12250.000000000002"/>
    <n v="0.35"/>
    <x v="0"/>
  </r>
  <r>
    <x v="0"/>
    <n v="1185732"/>
    <x v="707"/>
    <x v="3"/>
    <x v="38"/>
    <s v="Des Moines"/>
    <s v="Women's Street Footwear"/>
    <n v="10.000000000000004"/>
    <n v="225"/>
    <n v="22500.000000000007"/>
    <n v="6750.0000000000018"/>
    <n v="0.3"/>
    <x v="0"/>
  </r>
  <r>
    <x v="0"/>
    <n v="1185732"/>
    <x v="707"/>
    <x v="3"/>
    <x v="38"/>
    <s v="Des Moines"/>
    <s v="Women's Athletic Footwear"/>
    <n v="14.999999999999996"/>
    <n v="100"/>
    <n v="14999.999999999996"/>
    <n v="4499.9999999999991"/>
    <n v="0.3"/>
    <x v="0"/>
  </r>
  <r>
    <x v="0"/>
    <n v="1185732"/>
    <x v="707"/>
    <x v="3"/>
    <x v="38"/>
    <s v="Des Moines"/>
    <s v="Men's Apparel"/>
    <n v="30.000000000000004"/>
    <n v="150"/>
    <n v="45000.000000000007"/>
    <n v="22500.000000000004"/>
    <n v="0.5"/>
    <x v="0"/>
  </r>
  <r>
    <x v="0"/>
    <n v="1185732"/>
    <x v="707"/>
    <x v="3"/>
    <x v="38"/>
    <s v="Des Moines"/>
    <s v="Women's Apparel"/>
    <n v="20.000000000000004"/>
    <n v="250"/>
    <n v="50000.000000000007"/>
    <n v="20000.000000000004"/>
    <n v="0.4"/>
    <x v="0"/>
  </r>
  <r>
    <x v="0"/>
    <n v="1185732"/>
    <x v="229"/>
    <x v="3"/>
    <x v="38"/>
    <s v="Des Moines"/>
    <s v="Men's Street Footwear"/>
    <n v="20.000000000000004"/>
    <n v="475"/>
    <n v="95000.000000000015"/>
    <n v="28500.000000000004"/>
    <n v="0.3"/>
    <x v="0"/>
  </r>
  <r>
    <x v="0"/>
    <n v="1185732"/>
    <x v="229"/>
    <x v="3"/>
    <x v="38"/>
    <s v="Des Moines"/>
    <s v="Men's Athletic Footwear"/>
    <n v="20.000000000000004"/>
    <n v="175"/>
    <n v="35000.000000000007"/>
    <n v="12250.000000000002"/>
    <n v="0.35"/>
    <x v="0"/>
  </r>
  <r>
    <x v="0"/>
    <n v="1185732"/>
    <x v="229"/>
    <x v="3"/>
    <x v="38"/>
    <s v="Des Moines"/>
    <s v="Women's Street Footwear"/>
    <n v="10.000000000000004"/>
    <n v="175"/>
    <n v="17500.000000000007"/>
    <n v="5250.0000000000018"/>
    <n v="0.3"/>
    <x v="0"/>
  </r>
  <r>
    <x v="0"/>
    <n v="1185732"/>
    <x v="229"/>
    <x v="3"/>
    <x v="38"/>
    <s v="Des Moines"/>
    <s v="Women's Athletic Footwear"/>
    <n v="14.999999999999996"/>
    <n v="100"/>
    <n v="14999.999999999996"/>
    <n v="4499.9999999999991"/>
    <n v="0.3"/>
    <x v="0"/>
  </r>
  <r>
    <x v="0"/>
    <n v="1185732"/>
    <x v="229"/>
    <x v="3"/>
    <x v="38"/>
    <s v="Des Moines"/>
    <s v="Men's Apparel"/>
    <n v="60"/>
    <n v="125"/>
    <n v="75000"/>
    <n v="37500"/>
    <n v="0.5"/>
    <x v="0"/>
  </r>
  <r>
    <x v="0"/>
    <n v="1185732"/>
    <x v="229"/>
    <x v="3"/>
    <x v="38"/>
    <s v="Des Moines"/>
    <s v="Women's Apparel"/>
    <n v="50"/>
    <n v="250"/>
    <n v="125000"/>
    <n v="50000"/>
    <n v="0.4"/>
    <x v="0"/>
  </r>
  <r>
    <x v="0"/>
    <n v="1185732"/>
    <x v="260"/>
    <x v="3"/>
    <x v="38"/>
    <s v="Des Moines"/>
    <s v="Men's Street Footwear"/>
    <n v="60"/>
    <n v="520"/>
    <n v="312000"/>
    <n v="93600"/>
    <n v="0.3"/>
    <x v="0"/>
  </r>
  <r>
    <x v="0"/>
    <n v="1185732"/>
    <x v="260"/>
    <x v="3"/>
    <x v="38"/>
    <s v="Des Moines"/>
    <s v="Men's Athletic Footwear"/>
    <n v="40"/>
    <n v="225"/>
    <n v="90000"/>
    <n v="31499.999999999996"/>
    <n v="0.35"/>
    <x v="0"/>
  </r>
  <r>
    <x v="0"/>
    <n v="1185732"/>
    <x v="260"/>
    <x v="3"/>
    <x v="38"/>
    <s v="Des Moines"/>
    <s v="Women's Street Footwear"/>
    <n v="35"/>
    <n v="200"/>
    <n v="70000"/>
    <n v="21000"/>
    <n v="0.3"/>
    <x v="0"/>
  </r>
  <r>
    <x v="0"/>
    <n v="1185732"/>
    <x v="260"/>
    <x v="3"/>
    <x v="38"/>
    <s v="Des Moines"/>
    <s v="Women's Athletic Footwear"/>
    <n v="35"/>
    <n v="125"/>
    <n v="43750"/>
    <n v="13125"/>
    <n v="0.3"/>
    <x v="0"/>
  </r>
  <r>
    <x v="0"/>
    <n v="1185732"/>
    <x v="260"/>
    <x v="3"/>
    <x v="38"/>
    <s v="Des Moines"/>
    <s v="Men's Apparel"/>
    <n v="44.999999999999993"/>
    <n v="150"/>
    <n v="67499.999999999985"/>
    <n v="33749.999999999993"/>
    <n v="0.5"/>
    <x v="0"/>
  </r>
  <r>
    <x v="0"/>
    <n v="1185732"/>
    <x v="260"/>
    <x v="3"/>
    <x v="38"/>
    <s v="Des Moines"/>
    <s v="Women's Apparel"/>
    <n v="49.999999999999993"/>
    <n v="275"/>
    <n v="137499.99999999997"/>
    <n v="54999.999999999993"/>
    <n v="0.4"/>
    <x v="0"/>
  </r>
  <r>
    <x v="0"/>
    <n v="1185732"/>
    <x v="290"/>
    <x v="3"/>
    <x v="38"/>
    <s v="Des Moines"/>
    <s v="Men's Street Footwear"/>
    <n v="35"/>
    <n v="525"/>
    <n v="183750"/>
    <n v="55125"/>
    <n v="0.3"/>
    <x v="0"/>
  </r>
  <r>
    <x v="0"/>
    <n v="1185732"/>
    <x v="290"/>
    <x v="3"/>
    <x v="38"/>
    <s v="Des Moines"/>
    <s v="Men's Athletic Footwear"/>
    <n v="30.000000000000011"/>
    <n v="275"/>
    <n v="82500.000000000029"/>
    <n v="28875.000000000007"/>
    <n v="0.35"/>
    <x v="0"/>
  </r>
  <r>
    <x v="0"/>
    <n v="1185732"/>
    <x v="290"/>
    <x v="3"/>
    <x v="38"/>
    <s v="Des Moines"/>
    <s v="Women's Street Footwear"/>
    <n v="25.000000000000007"/>
    <n v="200"/>
    <n v="50000.000000000015"/>
    <n v="15000.000000000004"/>
    <n v="0.3"/>
    <x v="0"/>
  </r>
  <r>
    <x v="0"/>
    <n v="1185732"/>
    <x v="290"/>
    <x v="3"/>
    <x v="38"/>
    <s v="Des Moines"/>
    <s v="Women's Athletic Footwear"/>
    <n v="25.000000000000007"/>
    <n v="175"/>
    <n v="43750.000000000015"/>
    <n v="13125.000000000004"/>
    <n v="0.3"/>
    <x v="0"/>
  </r>
  <r>
    <x v="0"/>
    <n v="1185732"/>
    <x v="290"/>
    <x v="3"/>
    <x v="38"/>
    <s v="Des Moines"/>
    <s v="Men's Apparel"/>
    <n v="35"/>
    <n v="175"/>
    <n v="61250"/>
    <n v="30625"/>
    <n v="0.5"/>
    <x v="0"/>
  </r>
  <r>
    <x v="0"/>
    <n v="1185732"/>
    <x v="290"/>
    <x v="3"/>
    <x v="38"/>
    <s v="Des Moines"/>
    <s v="Women's Apparel"/>
    <n v="55.000000000000007"/>
    <n v="325"/>
    <n v="178750.00000000003"/>
    <n v="71500.000000000015"/>
    <n v="0.4"/>
    <x v="0"/>
  </r>
  <r>
    <x v="0"/>
    <n v="1185732"/>
    <x v="319"/>
    <x v="3"/>
    <x v="38"/>
    <s v="Des Moines"/>
    <s v="Men's Street Footwear"/>
    <n v="50"/>
    <n v="550"/>
    <n v="275000"/>
    <n v="82500"/>
    <n v="0.3"/>
    <x v="0"/>
  </r>
  <r>
    <x v="0"/>
    <n v="1185732"/>
    <x v="319"/>
    <x v="3"/>
    <x v="38"/>
    <s v="Des Moines"/>
    <s v="Men's Athletic Footwear"/>
    <n v="45.000000000000007"/>
    <n v="300"/>
    <n v="135000.00000000003"/>
    <n v="47250.000000000007"/>
    <n v="0.35"/>
    <x v="0"/>
  </r>
  <r>
    <x v="0"/>
    <n v="1185732"/>
    <x v="319"/>
    <x v="3"/>
    <x v="38"/>
    <s v="Des Moines"/>
    <s v="Women's Street Footwear"/>
    <n v="40"/>
    <n v="225"/>
    <n v="90000"/>
    <n v="27000"/>
    <n v="0.3"/>
    <x v="0"/>
  </r>
  <r>
    <x v="0"/>
    <n v="1185732"/>
    <x v="319"/>
    <x v="3"/>
    <x v="38"/>
    <s v="Des Moines"/>
    <s v="Women's Athletic Footwear"/>
    <n v="40"/>
    <n v="175"/>
    <n v="70000"/>
    <n v="21000"/>
    <n v="0.3"/>
    <x v="0"/>
  </r>
  <r>
    <x v="0"/>
    <n v="1185732"/>
    <x v="319"/>
    <x v="3"/>
    <x v="38"/>
    <s v="Des Moines"/>
    <s v="Men's Apparel"/>
    <n v="50"/>
    <n v="200"/>
    <n v="100000"/>
    <n v="50000"/>
    <n v="0.5"/>
    <x v="0"/>
  </r>
  <r>
    <x v="0"/>
    <n v="1185732"/>
    <x v="319"/>
    <x v="3"/>
    <x v="38"/>
    <s v="Des Moines"/>
    <s v="Women's Apparel"/>
    <n v="55.000000000000007"/>
    <n v="375"/>
    <n v="206250.00000000003"/>
    <n v="82500.000000000015"/>
    <n v="0.4"/>
    <x v="0"/>
  </r>
  <r>
    <x v="0"/>
    <n v="1185732"/>
    <x v="351"/>
    <x v="3"/>
    <x v="38"/>
    <s v="Des Moines"/>
    <s v="Men's Street Footwear"/>
    <n v="50"/>
    <n v="525"/>
    <n v="262500"/>
    <n v="78750"/>
    <n v="0.3"/>
    <x v="0"/>
  </r>
  <r>
    <x v="0"/>
    <n v="1185732"/>
    <x v="351"/>
    <x v="3"/>
    <x v="38"/>
    <s v="Des Moines"/>
    <s v="Men's Athletic Footwear"/>
    <n v="45.000000000000007"/>
    <n v="300"/>
    <n v="135000.00000000003"/>
    <n v="47250.000000000007"/>
    <n v="0.35"/>
    <x v="0"/>
  </r>
  <r>
    <x v="0"/>
    <n v="1185732"/>
    <x v="351"/>
    <x v="3"/>
    <x v="38"/>
    <s v="Des Moines"/>
    <s v="Women's Street Footwear"/>
    <n v="40"/>
    <n v="225"/>
    <n v="90000"/>
    <n v="27000"/>
    <n v="0.3"/>
    <x v="0"/>
  </r>
  <r>
    <x v="0"/>
    <n v="1185732"/>
    <x v="351"/>
    <x v="3"/>
    <x v="38"/>
    <s v="Des Moines"/>
    <s v="Women's Athletic Footwear"/>
    <n v="40"/>
    <n v="200"/>
    <n v="80000"/>
    <n v="24000"/>
    <n v="0.3"/>
    <x v="0"/>
  </r>
  <r>
    <x v="0"/>
    <n v="1185732"/>
    <x v="351"/>
    <x v="3"/>
    <x v="38"/>
    <s v="Des Moines"/>
    <s v="Men's Apparel"/>
    <n v="50"/>
    <n v="175"/>
    <n v="87500"/>
    <n v="43750"/>
    <n v="0.5"/>
    <x v="0"/>
  </r>
  <r>
    <x v="0"/>
    <n v="1185732"/>
    <x v="351"/>
    <x v="3"/>
    <x v="38"/>
    <s v="Des Moines"/>
    <s v="Women's Apparel"/>
    <n v="55.000000000000007"/>
    <n v="350"/>
    <n v="192500.00000000003"/>
    <n v="77000.000000000015"/>
    <n v="0.4"/>
    <x v="0"/>
  </r>
  <r>
    <x v="0"/>
    <n v="1185732"/>
    <x v="383"/>
    <x v="3"/>
    <x v="38"/>
    <s v="Des Moines"/>
    <s v="Men's Street Footwear"/>
    <n v="35"/>
    <n v="475"/>
    <n v="166250"/>
    <n v="49875"/>
    <n v="0.3"/>
    <x v="0"/>
  </r>
  <r>
    <x v="0"/>
    <n v="1185732"/>
    <x v="383"/>
    <x v="3"/>
    <x v="38"/>
    <s v="Des Moines"/>
    <s v="Men's Athletic Footwear"/>
    <n v="30.000000000000011"/>
    <n v="275"/>
    <n v="82500.000000000029"/>
    <n v="28875.000000000007"/>
    <n v="0.35"/>
    <x v="0"/>
  </r>
  <r>
    <x v="0"/>
    <n v="1185732"/>
    <x v="383"/>
    <x v="3"/>
    <x v="38"/>
    <s v="Des Moines"/>
    <s v="Women's Street Footwear"/>
    <n v="25.000000000000007"/>
    <n v="175"/>
    <n v="43750.000000000015"/>
    <n v="13125.000000000004"/>
    <n v="0.3"/>
    <x v="0"/>
  </r>
  <r>
    <x v="0"/>
    <n v="1185732"/>
    <x v="383"/>
    <x v="3"/>
    <x v="38"/>
    <s v="Des Moines"/>
    <s v="Women's Athletic Footwear"/>
    <n v="25.000000000000007"/>
    <n v="150"/>
    <n v="37500.000000000007"/>
    <n v="11250.000000000002"/>
    <n v="0.3"/>
    <x v="0"/>
  </r>
  <r>
    <x v="0"/>
    <n v="1185732"/>
    <x v="383"/>
    <x v="3"/>
    <x v="38"/>
    <s v="Des Moines"/>
    <s v="Men's Apparel"/>
    <n v="35"/>
    <n v="150"/>
    <n v="52500"/>
    <n v="26250"/>
    <n v="0.5"/>
    <x v="0"/>
  </r>
  <r>
    <x v="0"/>
    <n v="1185732"/>
    <x v="383"/>
    <x v="3"/>
    <x v="38"/>
    <s v="Des Moines"/>
    <s v="Women's Apparel"/>
    <n v="40"/>
    <n v="225"/>
    <n v="90000"/>
    <n v="36000"/>
    <n v="0.4"/>
    <x v="0"/>
  </r>
  <r>
    <x v="0"/>
    <n v="1185732"/>
    <x v="412"/>
    <x v="3"/>
    <x v="38"/>
    <s v="Des Moines"/>
    <s v="Men's Street Footwear"/>
    <n v="44.999999999999993"/>
    <n v="400"/>
    <n v="179999.99999999997"/>
    <n v="53999.999999999993"/>
    <n v="0.3"/>
    <x v="0"/>
  </r>
  <r>
    <x v="0"/>
    <n v="1185732"/>
    <x v="412"/>
    <x v="3"/>
    <x v="38"/>
    <s v="Des Moines"/>
    <s v="Men's Athletic Footwear"/>
    <n v="35"/>
    <n v="250"/>
    <n v="87500"/>
    <n v="30624.999999999996"/>
    <n v="0.35"/>
    <x v="0"/>
  </r>
  <r>
    <x v="0"/>
    <n v="1185732"/>
    <x v="412"/>
    <x v="3"/>
    <x v="38"/>
    <s v="Des Moines"/>
    <s v="Women's Street Footwear"/>
    <n v="35"/>
    <n v="150"/>
    <n v="52500"/>
    <n v="15750"/>
    <n v="0.3"/>
    <x v="0"/>
  </r>
  <r>
    <x v="0"/>
    <n v="1185732"/>
    <x v="412"/>
    <x v="3"/>
    <x v="38"/>
    <s v="Des Moines"/>
    <s v="Women's Athletic Footwear"/>
    <n v="35"/>
    <n v="125"/>
    <n v="43750"/>
    <n v="13125"/>
    <n v="0.3"/>
    <x v="0"/>
  </r>
  <r>
    <x v="0"/>
    <n v="1185732"/>
    <x v="412"/>
    <x v="3"/>
    <x v="38"/>
    <s v="Des Moines"/>
    <s v="Men's Apparel"/>
    <n v="44.999999999999993"/>
    <n v="125"/>
    <n v="56249.999999999993"/>
    <n v="28124.999999999996"/>
    <n v="0.5"/>
    <x v="0"/>
  </r>
  <r>
    <x v="3"/>
    <n v="1185732"/>
    <x v="412"/>
    <x v="3"/>
    <x v="38"/>
    <s v="Des Moines"/>
    <s v="Women's Apparel"/>
    <n v="49.999999999999986"/>
    <n v="250"/>
    <n v="124999.99999999997"/>
    <n v="49999.999999999993"/>
    <n v="0.4"/>
    <x v="0"/>
  </r>
  <r>
    <x v="3"/>
    <n v="1185732"/>
    <x v="443"/>
    <x v="3"/>
    <x v="38"/>
    <s v="Des Moines"/>
    <s v="Men's Street Footwear"/>
    <n v="44.999999999999993"/>
    <n v="400"/>
    <n v="179999.99999999997"/>
    <n v="53999.999999999993"/>
    <n v="0.3"/>
    <x v="0"/>
  </r>
  <r>
    <x v="3"/>
    <n v="1185732"/>
    <x v="443"/>
    <x v="3"/>
    <x v="38"/>
    <s v="Des Moines"/>
    <s v="Men's Athletic Footwear"/>
    <n v="35"/>
    <n v="275"/>
    <n v="96250"/>
    <n v="33687.5"/>
    <n v="0.35"/>
    <x v="0"/>
  </r>
  <r>
    <x v="3"/>
    <n v="1185732"/>
    <x v="443"/>
    <x v="3"/>
    <x v="38"/>
    <s v="Des Moines"/>
    <s v="Women's Street Footwear"/>
    <n v="35"/>
    <n v="220"/>
    <n v="77000"/>
    <n v="23100"/>
    <n v="0.3"/>
    <x v="0"/>
  </r>
  <r>
    <x v="3"/>
    <n v="1185732"/>
    <x v="443"/>
    <x v="3"/>
    <x v="38"/>
    <s v="Des Moines"/>
    <s v="Women's Athletic Footwear"/>
    <n v="35"/>
    <n v="200"/>
    <n v="70000"/>
    <n v="21000"/>
    <n v="0.3"/>
    <x v="0"/>
  </r>
  <r>
    <x v="3"/>
    <n v="1185732"/>
    <x v="443"/>
    <x v="3"/>
    <x v="38"/>
    <s v="Des Moines"/>
    <s v="Men's Apparel"/>
    <n v="60"/>
    <n v="175"/>
    <n v="105000"/>
    <n v="52500"/>
    <n v="0.5"/>
    <x v="0"/>
  </r>
  <r>
    <x v="3"/>
    <n v="1185732"/>
    <x v="443"/>
    <x v="3"/>
    <x v="38"/>
    <s v="Des Moines"/>
    <s v="Women's Apparel"/>
    <n v="64.999999999999986"/>
    <n v="275"/>
    <n v="178749.99999999997"/>
    <n v="71499.999999999985"/>
    <n v="0.4"/>
    <x v="0"/>
  </r>
  <r>
    <x v="3"/>
    <n v="1185732"/>
    <x v="472"/>
    <x v="3"/>
    <x v="38"/>
    <s v="Des Moines"/>
    <s v="Men's Street Footwear"/>
    <n v="60"/>
    <n v="525"/>
    <n v="315000"/>
    <n v="94500"/>
    <n v="0.3"/>
    <x v="0"/>
  </r>
  <r>
    <x v="3"/>
    <n v="1185732"/>
    <x v="472"/>
    <x v="3"/>
    <x v="38"/>
    <s v="Des Moines"/>
    <s v="Men's Athletic Footwear"/>
    <n v="50"/>
    <n v="325"/>
    <n v="162500"/>
    <n v="56875"/>
    <n v="0.35"/>
    <x v="0"/>
  </r>
  <r>
    <x v="3"/>
    <n v="1185732"/>
    <x v="472"/>
    <x v="3"/>
    <x v="38"/>
    <s v="Des Moines"/>
    <s v="Women's Street Footwear"/>
    <n v="50"/>
    <n v="275"/>
    <n v="137500"/>
    <n v="41250"/>
    <n v="0.3"/>
    <x v="0"/>
  </r>
  <r>
    <x v="3"/>
    <n v="1185732"/>
    <x v="472"/>
    <x v="3"/>
    <x v="38"/>
    <s v="Des Moines"/>
    <s v="Women's Athletic Footwear"/>
    <n v="50"/>
    <n v="225"/>
    <n v="112500"/>
    <n v="33750"/>
    <n v="0.3"/>
    <x v="0"/>
  </r>
  <r>
    <x v="3"/>
    <n v="1185732"/>
    <x v="472"/>
    <x v="3"/>
    <x v="38"/>
    <s v="Des Moines"/>
    <s v="Men's Apparel"/>
    <n v="60"/>
    <n v="225"/>
    <n v="135000"/>
    <n v="67500"/>
    <n v="0.5"/>
    <x v="0"/>
  </r>
  <r>
    <x v="3"/>
    <n v="1185732"/>
    <x v="472"/>
    <x v="3"/>
    <x v="38"/>
    <s v="Des Moines"/>
    <s v="Women's Apparel"/>
    <n v="64.999999999999986"/>
    <n v="325"/>
    <n v="211249.99999999994"/>
    <n v="84499.999999999985"/>
    <n v="0.4"/>
    <x v="0"/>
  </r>
  <r>
    <x v="3"/>
    <n v="1185732"/>
    <x v="167"/>
    <x v="3"/>
    <x v="38"/>
    <s v="Des Moines"/>
    <s v="Men's Street Footwear"/>
    <n v="30.000000000000004"/>
    <n v="450"/>
    <n v="135000.00000000003"/>
    <n v="40500.000000000007"/>
    <n v="0.3"/>
    <x v="0"/>
  </r>
  <r>
    <x v="3"/>
    <n v="1185732"/>
    <x v="167"/>
    <x v="3"/>
    <x v="38"/>
    <s v="Des Moines"/>
    <s v="Men's Athletic Footwear"/>
    <n v="30.000000000000004"/>
    <n v="250"/>
    <n v="75000.000000000015"/>
    <n v="26250.000000000004"/>
    <n v="0.35"/>
    <x v="0"/>
  </r>
  <r>
    <x v="3"/>
    <n v="1185732"/>
    <x v="167"/>
    <x v="3"/>
    <x v="38"/>
    <s v="Des Moines"/>
    <s v="Women's Street Footwear"/>
    <n v="20.000000000000007"/>
    <n v="250"/>
    <n v="50000.000000000015"/>
    <n v="15000.000000000004"/>
    <n v="0.3"/>
    <x v="0"/>
  </r>
  <r>
    <x v="3"/>
    <n v="1185732"/>
    <x v="167"/>
    <x v="3"/>
    <x v="38"/>
    <s v="Des Moines"/>
    <s v="Women's Athletic Footwear"/>
    <n v="25.000000000000007"/>
    <n v="100"/>
    <n v="25000.000000000007"/>
    <n v="7500.0000000000018"/>
    <n v="0.3"/>
    <x v="0"/>
  </r>
  <r>
    <x v="3"/>
    <n v="1185732"/>
    <x v="167"/>
    <x v="3"/>
    <x v="38"/>
    <s v="Des Moines"/>
    <s v="Men's Apparel"/>
    <n v="40"/>
    <n v="150"/>
    <n v="60000"/>
    <n v="30000"/>
    <n v="0.5"/>
    <x v="0"/>
  </r>
  <r>
    <x v="3"/>
    <n v="1185732"/>
    <x v="167"/>
    <x v="3"/>
    <x v="38"/>
    <s v="Des Moines"/>
    <s v="Women's Apparel"/>
    <n v="30.000000000000004"/>
    <n v="250"/>
    <n v="75000.000000000015"/>
    <n v="30000.000000000007"/>
    <n v="0.4"/>
    <x v="0"/>
  </r>
  <r>
    <x v="3"/>
    <n v="1185732"/>
    <x v="198"/>
    <x v="3"/>
    <x v="38"/>
    <s v="Des Moines"/>
    <s v="Men's Street Footwear"/>
    <n v="30.000000000000004"/>
    <n v="500"/>
    <n v="150000.00000000003"/>
    <n v="45000.000000000007"/>
    <n v="0.3"/>
    <x v="0"/>
  </r>
  <r>
    <x v="3"/>
    <n v="1185732"/>
    <x v="198"/>
    <x v="3"/>
    <x v="38"/>
    <s v="Des Moines"/>
    <s v="Men's Athletic Footwear"/>
    <n v="30.000000000000004"/>
    <n v="150"/>
    <n v="45000.000000000007"/>
    <n v="15750.000000000002"/>
    <n v="0.35"/>
    <x v="0"/>
  </r>
  <r>
    <x v="3"/>
    <n v="1185732"/>
    <x v="198"/>
    <x v="3"/>
    <x v="38"/>
    <s v="Des Moines"/>
    <s v="Women's Street Footwear"/>
    <n v="20.000000000000007"/>
    <n v="200"/>
    <n v="40000.000000000015"/>
    <n v="12000.000000000004"/>
    <n v="0.3"/>
    <x v="0"/>
  </r>
  <r>
    <x v="3"/>
    <n v="1185732"/>
    <x v="198"/>
    <x v="3"/>
    <x v="39"/>
    <s v="Milwaukee"/>
    <s v="Women's Athletic Footwear"/>
    <n v="25.000000000000007"/>
    <n v="75"/>
    <n v="18750.000000000004"/>
    <n v="5625.0000000000009"/>
    <n v="0.3"/>
    <x v="0"/>
  </r>
  <r>
    <x v="3"/>
    <n v="1185732"/>
    <x v="198"/>
    <x v="3"/>
    <x v="39"/>
    <s v="Milwaukee"/>
    <s v="Men's Apparel"/>
    <n v="40"/>
    <n v="150"/>
    <n v="60000"/>
    <n v="30000"/>
    <n v="0.5"/>
    <x v="0"/>
  </r>
  <r>
    <x v="3"/>
    <n v="1185732"/>
    <x v="198"/>
    <x v="3"/>
    <x v="39"/>
    <s v="Milwaukee"/>
    <s v="Women's Apparel"/>
    <n v="14.999999999999996"/>
    <n v="250"/>
    <n v="37499.999999999993"/>
    <n v="14999.999999999998"/>
    <n v="0.4"/>
    <x v="0"/>
  </r>
  <r>
    <x v="3"/>
    <n v="1185732"/>
    <x v="704"/>
    <x v="3"/>
    <x v="39"/>
    <s v="Milwaukee"/>
    <s v="Men's Street Footwear"/>
    <n v="20.000000000000004"/>
    <n v="470"/>
    <n v="94000.000000000015"/>
    <n v="28200.000000000004"/>
    <n v="0.3"/>
    <x v="0"/>
  </r>
  <r>
    <x v="3"/>
    <n v="1185732"/>
    <x v="704"/>
    <x v="3"/>
    <x v="39"/>
    <s v="Milwaukee"/>
    <s v="Men's Athletic Footwear"/>
    <n v="20.000000000000004"/>
    <n v="175"/>
    <n v="35000.000000000007"/>
    <n v="12250.000000000002"/>
    <n v="0.35"/>
    <x v="0"/>
  </r>
  <r>
    <x v="3"/>
    <n v="1185732"/>
    <x v="704"/>
    <x v="3"/>
    <x v="39"/>
    <s v="Milwaukee"/>
    <s v="Women's Street Footwear"/>
    <n v="10.000000000000004"/>
    <n v="225"/>
    <n v="22500.000000000007"/>
    <n v="6750.0000000000018"/>
    <n v="0.3"/>
    <x v="0"/>
  </r>
  <r>
    <x v="3"/>
    <n v="1185732"/>
    <x v="704"/>
    <x v="3"/>
    <x v="39"/>
    <s v="Milwaukee"/>
    <s v="Women's Athletic Footwear"/>
    <n v="14.999999999999996"/>
    <n v="75"/>
    <n v="11249.999999999998"/>
    <n v="3374.9999999999995"/>
    <n v="0.3"/>
    <x v="0"/>
  </r>
  <r>
    <x v="3"/>
    <n v="1185732"/>
    <x v="704"/>
    <x v="3"/>
    <x v="39"/>
    <s v="Milwaukee"/>
    <s v="Men's Apparel"/>
    <n v="30.000000000000004"/>
    <n v="125"/>
    <n v="37500.000000000007"/>
    <n v="18750.000000000004"/>
    <n v="0.5"/>
    <x v="0"/>
  </r>
  <r>
    <x v="3"/>
    <n v="1185732"/>
    <x v="704"/>
    <x v="3"/>
    <x v="39"/>
    <s v="Milwaukee"/>
    <s v="Women's Apparel"/>
    <n v="20.000000000000004"/>
    <n v="225"/>
    <n v="45000.000000000007"/>
    <n v="18000.000000000004"/>
    <n v="0.4"/>
    <x v="0"/>
  </r>
  <r>
    <x v="3"/>
    <n v="1185732"/>
    <x v="721"/>
    <x v="3"/>
    <x v="39"/>
    <s v="Milwaukee"/>
    <s v="Men's Street Footwear"/>
    <n v="20.000000000000004"/>
    <n v="450"/>
    <n v="90000.000000000015"/>
    <n v="27000.000000000004"/>
    <n v="0.3"/>
    <x v="0"/>
  </r>
  <r>
    <x v="3"/>
    <n v="1185732"/>
    <x v="721"/>
    <x v="3"/>
    <x v="39"/>
    <s v="Milwaukee"/>
    <s v="Men's Athletic Footwear"/>
    <n v="20.000000000000004"/>
    <n v="150"/>
    <n v="30000.000000000004"/>
    <n v="10500"/>
    <n v="0.35"/>
    <x v="0"/>
  </r>
  <r>
    <x v="3"/>
    <n v="1185732"/>
    <x v="721"/>
    <x v="3"/>
    <x v="39"/>
    <s v="Milwaukee"/>
    <s v="Women's Street Footwear"/>
    <n v="10.000000000000004"/>
    <n v="150"/>
    <n v="15000.000000000005"/>
    <n v="4500.0000000000018"/>
    <n v="0.3"/>
    <x v="0"/>
  </r>
  <r>
    <x v="3"/>
    <n v="1185732"/>
    <x v="721"/>
    <x v="3"/>
    <x v="39"/>
    <s v="Milwaukee"/>
    <s v="Women's Athletic Footwear"/>
    <n v="14.999999999999996"/>
    <n v="75"/>
    <n v="11249.999999999998"/>
    <n v="3374.9999999999995"/>
    <n v="0.3"/>
    <x v="0"/>
  </r>
  <r>
    <x v="3"/>
    <n v="1185732"/>
    <x v="721"/>
    <x v="3"/>
    <x v="39"/>
    <s v="Milwaukee"/>
    <s v="Men's Apparel"/>
    <n v="60"/>
    <n v="100"/>
    <n v="60000"/>
    <n v="30000"/>
    <n v="0.5"/>
    <x v="0"/>
  </r>
  <r>
    <x v="3"/>
    <n v="1185732"/>
    <x v="721"/>
    <x v="3"/>
    <x v="39"/>
    <s v="Milwaukee"/>
    <s v="Women's Apparel"/>
    <n v="50"/>
    <n v="225"/>
    <n v="112500"/>
    <n v="45000"/>
    <n v="0.4"/>
    <x v="0"/>
  </r>
  <r>
    <x v="3"/>
    <n v="1185732"/>
    <x v="257"/>
    <x v="3"/>
    <x v="39"/>
    <s v="Milwaukee"/>
    <s v="Men's Street Footwear"/>
    <n v="60"/>
    <n v="495"/>
    <n v="297000"/>
    <n v="89100"/>
    <n v="0.3"/>
    <x v="0"/>
  </r>
  <r>
    <x v="3"/>
    <n v="1185732"/>
    <x v="257"/>
    <x v="3"/>
    <x v="39"/>
    <s v="Milwaukee"/>
    <s v="Men's Athletic Footwear"/>
    <n v="40"/>
    <n v="200"/>
    <n v="80000"/>
    <n v="28000"/>
    <n v="0.35"/>
    <x v="0"/>
  </r>
  <r>
    <x v="3"/>
    <n v="1185732"/>
    <x v="257"/>
    <x v="3"/>
    <x v="39"/>
    <s v="Milwaukee"/>
    <s v="Women's Street Footwear"/>
    <n v="35"/>
    <n v="175"/>
    <n v="61250"/>
    <n v="18375"/>
    <n v="0.3"/>
    <x v="0"/>
  </r>
  <r>
    <x v="3"/>
    <n v="1185732"/>
    <x v="257"/>
    <x v="3"/>
    <x v="39"/>
    <s v="Milwaukee"/>
    <s v="Women's Athletic Footwear"/>
    <n v="35"/>
    <n v="150"/>
    <n v="52500"/>
    <n v="15750"/>
    <n v="0.3"/>
    <x v="0"/>
  </r>
  <r>
    <x v="3"/>
    <n v="1185732"/>
    <x v="257"/>
    <x v="3"/>
    <x v="39"/>
    <s v="Milwaukee"/>
    <s v="Men's Apparel"/>
    <n v="44.999999999999993"/>
    <n v="175"/>
    <n v="78749.999999999985"/>
    <n v="39374.999999999993"/>
    <n v="0.5"/>
    <x v="0"/>
  </r>
  <r>
    <x v="3"/>
    <n v="1185732"/>
    <x v="257"/>
    <x v="3"/>
    <x v="39"/>
    <s v="Milwaukee"/>
    <s v="Women's Apparel"/>
    <n v="49.999999999999993"/>
    <n v="300"/>
    <n v="149999.99999999997"/>
    <n v="59999.999999999993"/>
    <n v="0.4"/>
    <x v="0"/>
  </r>
  <r>
    <x v="3"/>
    <n v="1185732"/>
    <x v="287"/>
    <x v="3"/>
    <x v="39"/>
    <s v="Milwaukee"/>
    <s v="Men's Street Footwear"/>
    <n v="35"/>
    <n v="550"/>
    <n v="192500"/>
    <n v="57750"/>
    <n v="0.3"/>
    <x v="0"/>
  </r>
  <r>
    <x v="3"/>
    <n v="1185732"/>
    <x v="287"/>
    <x v="3"/>
    <x v="39"/>
    <s v="Milwaukee"/>
    <s v="Men's Athletic Footwear"/>
    <n v="30.000000000000011"/>
    <n v="300"/>
    <n v="90000.000000000029"/>
    <n v="31500.000000000007"/>
    <n v="0.35"/>
    <x v="0"/>
  </r>
  <r>
    <x v="3"/>
    <n v="1185732"/>
    <x v="287"/>
    <x v="3"/>
    <x v="39"/>
    <s v="Milwaukee"/>
    <s v="Women's Street Footwear"/>
    <n v="25.000000000000007"/>
    <n v="200"/>
    <n v="50000.000000000015"/>
    <n v="15000.000000000004"/>
    <n v="0.3"/>
    <x v="0"/>
  </r>
  <r>
    <x v="3"/>
    <n v="1185732"/>
    <x v="287"/>
    <x v="3"/>
    <x v="39"/>
    <s v="Milwaukee"/>
    <s v="Women's Athletic Footwear"/>
    <n v="25.000000000000007"/>
    <n v="175"/>
    <n v="43750.000000000015"/>
    <n v="13125.000000000004"/>
    <n v="0.3"/>
    <x v="0"/>
  </r>
  <r>
    <x v="3"/>
    <n v="1185732"/>
    <x v="287"/>
    <x v="3"/>
    <x v="39"/>
    <s v="Milwaukee"/>
    <s v="Men's Apparel"/>
    <n v="35"/>
    <n v="175"/>
    <n v="61250"/>
    <n v="30625"/>
    <n v="0.5"/>
    <x v="0"/>
  </r>
  <r>
    <x v="3"/>
    <n v="1185732"/>
    <x v="287"/>
    <x v="3"/>
    <x v="39"/>
    <s v="Milwaukee"/>
    <s v="Women's Apparel"/>
    <n v="55.000000000000007"/>
    <n v="325"/>
    <n v="178750.00000000003"/>
    <n v="71500.000000000015"/>
    <n v="0.4"/>
    <x v="0"/>
  </r>
  <r>
    <x v="3"/>
    <n v="1185732"/>
    <x v="316"/>
    <x v="3"/>
    <x v="39"/>
    <s v="Milwaukee"/>
    <s v="Men's Street Footwear"/>
    <n v="50"/>
    <n v="550"/>
    <n v="275000"/>
    <n v="82500"/>
    <n v="0.3"/>
    <x v="0"/>
  </r>
  <r>
    <x v="3"/>
    <n v="1185732"/>
    <x v="316"/>
    <x v="3"/>
    <x v="39"/>
    <s v="Milwaukee"/>
    <s v="Men's Athletic Footwear"/>
    <n v="45.000000000000007"/>
    <n v="300"/>
    <n v="135000.00000000003"/>
    <n v="47250.000000000007"/>
    <n v="0.35"/>
    <x v="0"/>
  </r>
  <r>
    <x v="3"/>
    <n v="1185732"/>
    <x v="316"/>
    <x v="3"/>
    <x v="39"/>
    <s v="Milwaukee"/>
    <s v="Women's Street Footwear"/>
    <n v="40"/>
    <n v="225"/>
    <n v="90000"/>
    <n v="27000"/>
    <n v="0.3"/>
    <x v="0"/>
  </r>
  <r>
    <x v="3"/>
    <n v="1185732"/>
    <x v="316"/>
    <x v="3"/>
    <x v="39"/>
    <s v="Milwaukee"/>
    <s v="Women's Athletic Footwear"/>
    <n v="40"/>
    <n v="175"/>
    <n v="70000"/>
    <n v="21000"/>
    <n v="0.3"/>
    <x v="0"/>
  </r>
  <r>
    <x v="3"/>
    <n v="1185732"/>
    <x v="316"/>
    <x v="3"/>
    <x v="39"/>
    <s v="Milwaukee"/>
    <s v="Men's Apparel"/>
    <n v="50"/>
    <n v="200"/>
    <n v="100000"/>
    <n v="50000"/>
    <n v="0.5"/>
    <x v="0"/>
  </r>
  <r>
    <x v="3"/>
    <n v="1185732"/>
    <x v="316"/>
    <x v="3"/>
    <x v="39"/>
    <s v="Milwaukee"/>
    <s v="Women's Apparel"/>
    <n v="55.000000000000007"/>
    <n v="375"/>
    <n v="206250.00000000003"/>
    <n v="82500.000000000015"/>
    <n v="0.4"/>
    <x v="0"/>
  </r>
  <r>
    <x v="3"/>
    <n v="1185732"/>
    <x v="348"/>
    <x v="3"/>
    <x v="39"/>
    <s v="Milwaukee"/>
    <s v="Men's Street Footwear"/>
    <n v="50"/>
    <n v="525"/>
    <n v="262500"/>
    <n v="78750"/>
    <n v="0.3"/>
    <x v="0"/>
  </r>
  <r>
    <x v="3"/>
    <n v="1185732"/>
    <x v="348"/>
    <x v="3"/>
    <x v="39"/>
    <s v="Milwaukee"/>
    <s v="Men's Athletic Footwear"/>
    <n v="45.000000000000007"/>
    <n v="300"/>
    <n v="135000.00000000003"/>
    <n v="47250.000000000007"/>
    <n v="0.35"/>
    <x v="0"/>
  </r>
  <r>
    <x v="3"/>
    <n v="1185732"/>
    <x v="348"/>
    <x v="3"/>
    <x v="39"/>
    <s v="Milwaukee"/>
    <s v="Women's Street Footwear"/>
    <n v="40"/>
    <n v="225"/>
    <n v="90000"/>
    <n v="27000"/>
    <n v="0.3"/>
    <x v="0"/>
  </r>
  <r>
    <x v="3"/>
    <n v="1185732"/>
    <x v="348"/>
    <x v="3"/>
    <x v="39"/>
    <s v="Milwaukee"/>
    <s v="Women's Athletic Footwear"/>
    <n v="40"/>
    <n v="200"/>
    <n v="80000"/>
    <n v="24000"/>
    <n v="0.3"/>
    <x v="0"/>
  </r>
  <r>
    <x v="3"/>
    <n v="1185732"/>
    <x v="348"/>
    <x v="3"/>
    <x v="39"/>
    <s v="Milwaukee"/>
    <s v="Men's Apparel"/>
    <n v="50"/>
    <n v="175"/>
    <n v="87500"/>
    <n v="43750"/>
    <n v="0.5"/>
    <x v="0"/>
  </r>
  <r>
    <x v="3"/>
    <n v="1185732"/>
    <x v="348"/>
    <x v="3"/>
    <x v="39"/>
    <s v="Milwaukee"/>
    <s v="Women's Apparel"/>
    <n v="55.000000000000007"/>
    <n v="350"/>
    <n v="192500.00000000003"/>
    <n v="77000.000000000015"/>
    <n v="0.4"/>
    <x v="0"/>
  </r>
  <r>
    <x v="3"/>
    <n v="1185732"/>
    <x v="380"/>
    <x v="3"/>
    <x v="39"/>
    <s v="Milwaukee"/>
    <s v="Men's Street Footwear"/>
    <n v="35"/>
    <n v="475"/>
    <n v="166250"/>
    <n v="49875"/>
    <n v="0.3"/>
    <x v="0"/>
  </r>
  <r>
    <x v="3"/>
    <n v="1185732"/>
    <x v="380"/>
    <x v="3"/>
    <x v="39"/>
    <s v="Milwaukee"/>
    <s v="Men's Athletic Footwear"/>
    <n v="30.000000000000011"/>
    <n v="250"/>
    <n v="75000.000000000029"/>
    <n v="26250.000000000007"/>
    <n v="0.35"/>
    <x v="0"/>
  </r>
  <r>
    <x v="3"/>
    <n v="1185732"/>
    <x v="380"/>
    <x v="3"/>
    <x v="39"/>
    <s v="Milwaukee"/>
    <s v="Women's Street Footwear"/>
    <n v="25.000000000000007"/>
    <n v="150"/>
    <n v="37500.000000000007"/>
    <n v="11250.000000000002"/>
    <n v="0.3"/>
    <x v="0"/>
  </r>
  <r>
    <x v="3"/>
    <n v="1185732"/>
    <x v="380"/>
    <x v="3"/>
    <x v="39"/>
    <s v="Milwaukee"/>
    <s v="Women's Athletic Footwear"/>
    <n v="25.000000000000007"/>
    <n v="125"/>
    <n v="31250.000000000007"/>
    <n v="9375.0000000000018"/>
    <n v="0.3"/>
    <x v="0"/>
  </r>
  <r>
    <x v="3"/>
    <n v="1185732"/>
    <x v="380"/>
    <x v="3"/>
    <x v="39"/>
    <s v="Milwaukee"/>
    <s v="Men's Apparel"/>
    <n v="35"/>
    <n v="125"/>
    <n v="43750"/>
    <n v="21875"/>
    <n v="0.5"/>
    <x v="0"/>
  </r>
  <r>
    <x v="3"/>
    <n v="1185732"/>
    <x v="380"/>
    <x v="3"/>
    <x v="39"/>
    <s v="Milwaukee"/>
    <s v="Women's Apparel"/>
    <n v="40"/>
    <n v="200"/>
    <n v="80000"/>
    <n v="32000"/>
    <n v="0.4"/>
    <x v="0"/>
  </r>
  <r>
    <x v="3"/>
    <n v="1185732"/>
    <x v="409"/>
    <x v="3"/>
    <x v="39"/>
    <s v="Milwaukee"/>
    <s v="Men's Street Footwear"/>
    <n v="44.999999999999993"/>
    <n v="375"/>
    <n v="168749.99999999997"/>
    <n v="50624.999999999993"/>
    <n v="0.3"/>
    <x v="0"/>
  </r>
  <r>
    <x v="3"/>
    <n v="1185732"/>
    <x v="409"/>
    <x v="3"/>
    <x v="39"/>
    <s v="Milwaukee"/>
    <s v="Men's Athletic Footwear"/>
    <n v="35"/>
    <n v="225"/>
    <n v="78750"/>
    <n v="27562.5"/>
    <n v="0.35"/>
    <x v="0"/>
  </r>
  <r>
    <x v="3"/>
    <n v="1185732"/>
    <x v="409"/>
    <x v="3"/>
    <x v="39"/>
    <s v="Milwaukee"/>
    <s v="Women's Street Footwear"/>
    <n v="35"/>
    <n v="125"/>
    <n v="43750"/>
    <n v="13125"/>
    <n v="0.3"/>
    <x v="0"/>
  </r>
  <r>
    <x v="3"/>
    <n v="1185732"/>
    <x v="409"/>
    <x v="3"/>
    <x v="39"/>
    <s v="Milwaukee"/>
    <s v="Women's Athletic Footwear"/>
    <n v="35"/>
    <n v="125"/>
    <n v="43750"/>
    <n v="13125"/>
    <n v="0.3"/>
    <x v="0"/>
  </r>
  <r>
    <x v="3"/>
    <n v="1185732"/>
    <x v="409"/>
    <x v="3"/>
    <x v="39"/>
    <s v="Milwaukee"/>
    <s v="Men's Apparel"/>
    <n v="44.999999999999993"/>
    <n v="125"/>
    <n v="56249.999999999993"/>
    <n v="28124.999999999996"/>
    <n v="0.5"/>
    <x v="0"/>
  </r>
  <r>
    <x v="3"/>
    <n v="1185732"/>
    <x v="409"/>
    <x v="3"/>
    <x v="39"/>
    <s v="Milwaukee"/>
    <s v="Women's Apparel"/>
    <n v="49.999999999999986"/>
    <n v="250"/>
    <n v="124999.99999999997"/>
    <n v="49999.999999999993"/>
    <n v="0.4"/>
    <x v="0"/>
  </r>
  <r>
    <x v="3"/>
    <n v="1185732"/>
    <x v="440"/>
    <x v="3"/>
    <x v="39"/>
    <s v="Milwaukee"/>
    <s v="Men's Street Footwear"/>
    <n v="44.999999999999993"/>
    <n v="400"/>
    <n v="179999.99999999997"/>
    <n v="53999.999999999993"/>
    <n v="0.3"/>
    <x v="0"/>
  </r>
  <r>
    <x v="3"/>
    <n v="1185732"/>
    <x v="440"/>
    <x v="3"/>
    <x v="39"/>
    <s v="Milwaukee"/>
    <s v="Men's Athletic Footwear"/>
    <n v="35"/>
    <n v="300"/>
    <n v="105000"/>
    <n v="36750"/>
    <n v="0.35"/>
    <x v="0"/>
  </r>
  <r>
    <x v="3"/>
    <n v="1185732"/>
    <x v="440"/>
    <x v="3"/>
    <x v="39"/>
    <s v="Milwaukee"/>
    <s v="Women's Street Footwear"/>
    <n v="35"/>
    <n v="245"/>
    <n v="85750"/>
    <n v="25725"/>
    <n v="0.3"/>
    <x v="0"/>
  </r>
  <r>
    <x v="3"/>
    <n v="1185732"/>
    <x v="440"/>
    <x v="3"/>
    <x v="39"/>
    <s v="Milwaukee"/>
    <s v="Women's Athletic Footwear"/>
    <n v="35"/>
    <n v="225"/>
    <n v="78750"/>
    <n v="23625"/>
    <n v="0.3"/>
    <x v="0"/>
  </r>
  <r>
    <x v="3"/>
    <n v="1185732"/>
    <x v="440"/>
    <x v="3"/>
    <x v="39"/>
    <s v="Milwaukee"/>
    <s v="Men's Apparel"/>
    <n v="60"/>
    <n v="200"/>
    <n v="120000"/>
    <n v="60000"/>
    <n v="0.5"/>
    <x v="0"/>
  </r>
  <r>
    <x v="3"/>
    <n v="1185732"/>
    <x v="440"/>
    <x v="3"/>
    <x v="39"/>
    <s v="Milwaukee"/>
    <s v="Women's Apparel"/>
    <n v="64.999999999999986"/>
    <n v="300"/>
    <n v="194999.99999999997"/>
    <n v="77999.999999999985"/>
    <n v="0.4"/>
    <x v="0"/>
  </r>
  <r>
    <x v="3"/>
    <n v="1185732"/>
    <x v="469"/>
    <x v="3"/>
    <x v="39"/>
    <s v="Milwaukee"/>
    <s v="Men's Street Footwear"/>
    <n v="60"/>
    <n v="550"/>
    <n v="330000"/>
    <n v="99000"/>
    <n v="0.3"/>
    <x v="0"/>
  </r>
  <r>
    <x v="3"/>
    <n v="1185732"/>
    <x v="469"/>
    <x v="3"/>
    <x v="39"/>
    <s v="Milwaukee"/>
    <s v="Men's Athletic Footwear"/>
    <n v="50"/>
    <n v="350"/>
    <n v="175000"/>
    <n v="61249.999999999993"/>
    <n v="0.35"/>
    <x v="0"/>
  </r>
  <r>
    <x v="3"/>
    <n v="1185732"/>
    <x v="469"/>
    <x v="3"/>
    <x v="39"/>
    <s v="Milwaukee"/>
    <s v="Women's Street Footwear"/>
    <n v="50"/>
    <n v="300"/>
    <n v="150000"/>
    <n v="45000"/>
    <n v="0.3"/>
    <x v="0"/>
  </r>
  <r>
    <x v="3"/>
    <n v="1185732"/>
    <x v="469"/>
    <x v="3"/>
    <x v="39"/>
    <s v="Milwaukee"/>
    <s v="Women's Athletic Footwear"/>
    <n v="50"/>
    <n v="250"/>
    <n v="125000"/>
    <n v="37500"/>
    <n v="0.3"/>
    <x v="0"/>
  </r>
  <r>
    <x v="3"/>
    <n v="1185732"/>
    <x v="469"/>
    <x v="3"/>
    <x v="39"/>
    <s v="Milwaukee"/>
    <s v="Men's Apparel"/>
    <n v="60"/>
    <n v="250"/>
    <n v="150000"/>
    <n v="75000"/>
    <n v="0.5"/>
    <x v="0"/>
  </r>
  <r>
    <x v="3"/>
    <n v="1185732"/>
    <x v="469"/>
    <x v="3"/>
    <x v="39"/>
    <s v="Milwaukee"/>
    <s v="Women's Apparel"/>
    <n v="64.999999999999986"/>
    <n v="350"/>
    <n v="227499.99999999994"/>
    <n v="90999.999999999985"/>
    <n v="0.4"/>
    <x v="0"/>
  </r>
  <r>
    <x v="3"/>
    <n v="1185732"/>
    <x v="174"/>
    <x v="3"/>
    <x v="39"/>
    <s v="Milwaukee"/>
    <s v="Men's Street Footwear"/>
    <n v="35"/>
    <n v="500"/>
    <n v="175000"/>
    <n v="70000"/>
    <n v="0.4"/>
    <x v="0"/>
  </r>
  <r>
    <x v="3"/>
    <n v="1185732"/>
    <x v="174"/>
    <x v="3"/>
    <x v="39"/>
    <s v="Milwaukee"/>
    <s v="Men's Athletic Footwear"/>
    <n v="35"/>
    <n v="300"/>
    <n v="105000"/>
    <n v="42000"/>
    <n v="0.4"/>
    <x v="0"/>
  </r>
  <r>
    <x v="3"/>
    <n v="1185732"/>
    <x v="174"/>
    <x v="3"/>
    <x v="39"/>
    <s v="Milwaukee"/>
    <s v="Women's Street Footwear"/>
    <n v="25.000000000000007"/>
    <n v="300"/>
    <n v="75000.000000000015"/>
    <n v="26250.000000000004"/>
    <n v="0.35"/>
    <x v="0"/>
  </r>
  <r>
    <x v="3"/>
    <n v="1185732"/>
    <x v="174"/>
    <x v="3"/>
    <x v="39"/>
    <s v="Milwaukee"/>
    <s v="Women's Athletic Footwear"/>
    <n v="30.000000000000004"/>
    <n v="150"/>
    <n v="45000.000000000007"/>
    <n v="15750.000000000002"/>
    <n v="0.35"/>
    <x v="0"/>
  </r>
  <r>
    <x v="3"/>
    <n v="1185732"/>
    <x v="174"/>
    <x v="3"/>
    <x v="39"/>
    <s v="Milwaukee"/>
    <s v="Men's Apparel"/>
    <n v="44.999999999999993"/>
    <n v="200"/>
    <n v="89999.999999999985"/>
    <n v="26999.999999999996"/>
    <n v="0.3"/>
    <x v="0"/>
  </r>
  <r>
    <x v="3"/>
    <n v="1185732"/>
    <x v="174"/>
    <x v="3"/>
    <x v="39"/>
    <s v="Milwaukee"/>
    <s v="Women's Apparel"/>
    <n v="35"/>
    <n v="300"/>
    <n v="105000"/>
    <n v="42000"/>
    <n v="0.4"/>
    <x v="0"/>
  </r>
  <r>
    <x v="3"/>
    <n v="1185732"/>
    <x v="205"/>
    <x v="3"/>
    <x v="39"/>
    <s v="Milwaukee"/>
    <s v="Men's Street Footwear"/>
    <n v="35"/>
    <n v="550"/>
    <n v="192500"/>
    <n v="77000"/>
    <n v="0.4"/>
    <x v="0"/>
  </r>
  <r>
    <x v="3"/>
    <n v="1185732"/>
    <x v="205"/>
    <x v="3"/>
    <x v="39"/>
    <s v="Milwaukee"/>
    <s v="Men's Athletic Footwear"/>
    <n v="35"/>
    <n v="200"/>
    <n v="70000"/>
    <n v="28000"/>
    <n v="0.4"/>
    <x v="0"/>
  </r>
  <r>
    <x v="3"/>
    <n v="1185732"/>
    <x v="205"/>
    <x v="3"/>
    <x v="39"/>
    <s v="Milwaukee"/>
    <s v="Women's Street Footwear"/>
    <n v="25.000000000000007"/>
    <n v="250"/>
    <n v="62500.000000000015"/>
    <n v="21875.000000000004"/>
    <n v="0.35"/>
    <x v="0"/>
  </r>
  <r>
    <x v="3"/>
    <n v="1185732"/>
    <x v="205"/>
    <x v="3"/>
    <x v="40"/>
    <s v="Indianapolis"/>
    <s v="Women's Athletic Footwear"/>
    <n v="30.000000000000004"/>
    <n v="125"/>
    <n v="37500.000000000007"/>
    <n v="13125.000000000002"/>
    <n v="0.35"/>
    <x v="0"/>
  </r>
  <r>
    <x v="3"/>
    <n v="1185732"/>
    <x v="205"/>
    <x v="3"/>
    <x v="40"/>
    <s v="Indianapolis"/>
    <s v="Men's Apparel"/>
    <n v="44.999999999999993"/>
    <n v="200"/>
    <n v="89999.999999999985"/>
    <n v="26999.999999999996"/>
    <n v="0.3"/>
    <x v="0"/>
  </r>
  <r>
    <x v="3"/>
    <n v="1185732"/>
    <x v="205"/>
    <x v="3"/>
    <x v="40"/>
    <s v="Indianapolis"/>
    <s v="Women's Apparel"/>
    <n v="19.999999999999996"/>
    <n v="300"/>
    <n v="59999.999999999993"/>
    <n v="24000"/>
    <n v="0.4"/>
    <x v="0"/>
  </r>
  <r>
    <x v="3"/>
    <n v="1185732"/>
    <x v="214"/>
    <x v="3"/>
    <x v="40"/>
    <s v="Indianapolis"/>
    <s v="Men's Street Footwear"/>
    <n v="25.000000000000007"/>
    <n v="520"/>
    <n v="130000.00000000004"/>
    <n v="52000.000000000022"/>
    <n v="0.4"/>
    <x v="0"/>
  </r>
  <r>
    <x v="3"/>
    <n v="1185732"/>
    <x v="214"/>
    <x v="3"/>
    <x v="40"/>
    <s v="Indianapolis"/>
    <s v="Men's Athletic Footwear"/>
    <n v="25.000000000000007"/>
    <n v="225"/>
    <n v="56250.000000000015"/>
    <n v="22500.000000000007"/>
    <n v="0.4"/>
    <x v="0"/>
  </r>
  <r>
    <x v="3"/>
    <n v="1185732"/>
    <x v="214"/>
    <x v="3"/>
    <x v="40"/>
    <s v="Indianapolis"/>
    <s v="Women's Street Footwear"/>
    <n v="15.000000000000002"/>
    <n v="275"/>
    <n v="41250.000000000007"/>
    <n v="14437.500000000002"/>
    <n v="0.35"/>
    <x v="0"/>
  </r>
  <r>
    <x v="3"/>
    <n v="1185732"/>
    <x v="214"/>
    <x v="3"/>
    <x v="40"/>
    <s v="Indianapolis"/>
    <s v="Women's Athletic Footwear"/>
    <n v="19.999999999999996"/>
    <n v="125"/>
    <n v="24999.999999999996"/>
    <n v="8749.9999999999982"/>
    <n v="0.35"/>
    <x v="0"/>
  </r>
  <r>
    <x v="3"/>
    <n v="1185732"/>
    <x v="214"/>
    <x v="3"/>
    <x v="40"/>
    <s v="Indianapolis"/>
    <s v="Men's Apparel"/>
    <n v="35"/>
    <n v="175"/>
    <n v="61250"/>
    <n v="18375"/>
    <n v="0.3"/>
    <x v="0"/>
  </r>
  <r>
    <x v="3"/>
    <n v="1185732"/>
    <x v="214"/>
    <x v="3"/>
    <x v="40"/>
    <s v="Indianapolis"/>
    <s v="Women's Apparel"/>
    <n v="25.000000000000007"/>
    <n v="275"/>
    <n v="68750.000000000015"/>
    <n v="27500.000000000007"/>
    <n v="0.4"/>
    <x v="0"/>
  </r>
  <r>
    <x v="3"/>
    <n v="1185732"/>
    <x v="233"/>
    <x v="3"/>
    <x v="40"/>
    <s v="Indianapolis"/>
    <s v="Men's Street Footwear"/>
    <n v="25.000000000000007"/>
    <n v="500"/>
    <n v="125000.00000000003"/>
    <n v="50000.000000000015"/>
    <n v="0.4"/>
    <x v="0"/>
  </r>
  <r>
    <x v="3"/>
    <n v="1185732"/>
    <x v="233"/>
    <x v="3"/>
    <x v="40"/>
    <s v="Indianapolis"/>
    <s v="Men's Athletic Footwear"/>
    <n v="25.000000000000007"/>
    <n v="200"/>
    <n v="50000.000000000015"/>
    <n v="20000.000000000007"/>
    <n v="0.4"/>
    <x v="0"/>
  </r>
  <r>
    <x v="3"/>
    <n v="1185732"/>
    <x v="233"/>
    <x v="3"/>
    <x v="40"/>
    <s v="Indianapolis"/>
    <s v="Women's Street Footwear"/>
    <n v="15.000000000000002"/>
    <n v="200"/>
    <n v="30000.000000000004"/>
    <n v="10500"/>
    <n v="0.35"/>
    <x v="0"/>
  </r>
  <r>
    <x v="3"/>
    <n v="1185732"/>
    <x v="233"/>
    <x v="3"/>
    <x v="40"/>
    <s v="Indianapolis"/>
    <s v="Women's Athletic Footwear"/>
    <n v="19.999999999999996"/>
    <n v="125"/>
    <n v="24999.999999999996"/>
    <n v="8749.9999999999982"/>
    <n v="0.35"/>
    <x v="0"/>
  </r>
  <r>
    <x v="3"/>
    <n v="1185732"/>
    <x v="233"/>
    <x v="3"/>
    <x v="40"/>
    <s v="Indianapolis"/>
    <s v="Men's Apparel"/>
    <n v="65"/>
    <n v="150"/>
    <n v="97500"/>
    <n v="29250"/>
    <n v="0.3"/>
    <x v="0"/>
  </r>
  <r>
    <x v="3"/>
    <n v="1185732"/>
    <x v="233"/>
    <x v="3"/>
    <x v="40"/>
    <s v="Indianapolis"/>
    <s v="Women's Apparel"/>
    <n v="50"/>
    <n v="275"/>
    <n v="137500"/>
    <n v="55000"/>
    <n v="0.4"/>
    <x v="0"/>
  </r>
  <r>
    <x v="3"/>
    <n v="1185732"/>
    <x v="264"/>
    <x v="3"/>
    <x v="40"/>
    <s v="Indianapolis"/>
    <s v="Men's Street Footwear"/>
    <n v="60"/>
    <n v="545"/>
    <n v="327000"/>
    <n v="130800"/>
    <n v="0.4"/>
    <x v="0"/>
  </r>
  <r>
    <x v="3"/>
    <n v="1185732"/>
    <x v="264"/>
    <x v="3"/>
    <x v="40"/>
    <s v="Indianapolis"/>
    <s v="Men's Athletic Footwear"/>
    <n v="40"/>
    <n v="250"/>
    <n v="100000"/>
    <n v="40000"/>
    <n v="0.4"/>
    <x v="0"/>
  </r>
  <r>
    <x v="3"/>
    <n v="1185732"/>
    <x v="264"/>
    <x v="3"/>
    <x v="40"/>
    <s v="Indianapolis"/>
    <s v="Women's Street Footwear"/>
    <n v="35"/>
    <n v="225"/>
    <n v="78750"/>
    <n v="27562.5"/>
    <n v="0.35"/>
    <x v="0"/>
  </r>
  <r>
    <x v="3"/>
    <n v="1185732"/>
    <x v="264"/>
    <x v="3"/>
    <x v="40"/>
    <s v="Indianapolis"/>
    <s v="Women's Athletic Footwear"/>
    <n v="35"/>
    <n v="175"/>
    <n v="61250"/>
    <n v="21437.5"/>
    <n v="0.35"/>
    <x v="0"/>
  </r>
  <r>
    <x v="3"/>
    <n v="1185732"/>
    <x v="264"/>
    <x v="3"/>
    <x v="40"/>
    <s v="Indianapolis"/>
    <s v="Men's Apparel"/>
    <n v="44.999999999999993"/>
    <n v="200"/>
    <n v="89999.999999999985"/>
    <n v="26999.999999999996"/>
    <n v="0.3"/>
    <x v="0"/>
  </r>
  <r>
    <x v="3"/>
    <n v="1185732"/>
    <x v="264"/>
    <x v="3"/>
    <x v="40"/>
    <s v="Indianapolis"/>
    <s v="Women's Apparel"/>
    <n v="54.999999999999993"/>
    <n v="325"/>
    <n v="178749.99999999997"/>
    <n v="71499.999999999985"/>
    <n v="0.4"/>
    <x v="0"/>
  </r>
  <r>
    <x v="3"/>
    <n v="1185732"/>
    <x v="294"/>
    <x v="3"/>
    <x v="40"/>
    <s v="Indianapolis"/>
    <s v="Men's Street Footwear"/>
    <n v="40"/>
    <n v="575"/>
    <n v="230000"/>
    <n v="92000"/>
    <n v="0.4"/>
    <x v="0"/>
  </r>
  <r>
    <x v="3"/>
    <n v="1185732"/>
    <x v="294"/>
    <x v="3"/>
    <x v="40"/>
    <s v="Indianapolis"/>
    <s v="Men's Athletic Footwear"/>
    <n v="35.000000000000007"/>
    <n v="325"/>
    <n v="113750.00000000003"/>
    <n v="45500.000000000015"/>
    <n v="0.4"/>
    <x v="0"/>
  </r>
  <r>
    <x v="3"/>
    <n v="1185732"/>
    <x v="294"/>
    <x v="3"/>
    <x v="40"/>
    <s v="Indianapolis"/>
    <s v="Women's Street Footwear"/>
    <n v="30.000000000000004"/>
    <n v="200"/>
    <n v="60000.000000000007"/>
    <n v="21000"/>
    <n v="0.35"/>
    <x v="0"/>
  </r>
  <r>
    <x v="3"/>
    <n v="1185732"/>
    <x v="294"/>
    <x v="3"/>
    <x v="40"/>
    <s v="Indianapolis"/>
    <s v="Women's Athletic Footwear"/>
    <n v="30.000000000000004"/>
    <n v="175"/>
    <n v="52500.000000000007"/>
    <n v="18375"/>
    <n v="0.35"/>
    <x v="0"/>
  </r>
  <r>
    <x v="3"/>
    <n v="1185732"/>
    <x v="294"/>
    <x v="3"/>
    <x v="40"/>
    <s v="Indianapolis"/>
    <s v="Men's Apparel"/>
    <n v="40"/>
    <n v="175"/>
    <n v="70000"/>
    <n v="21000"/>
    <n v="0.3"/>
    <x v="0"/>
  </r>
  <r>
    <x v="3"/>
    <n v="1185732"/>
    <x v="294"/>
    <x v="3"/>
    <x v="40"/>
    <s v="Indianapolis"/>
    <s v="Women's Apparel"/>
    <n v="60.000000000000007"/>
    <n v="325"/>
    <n v="195000.00000000003"/>
    <n v="78000.000000000015"/>
    <n v="0.4"/>
    <x v="0"/>
  </r>
  <r>
    <x v="3"/>
    <n v="1185732"/>
    <x v="323"/>
    <x v="3"/>
    <x v="40"/>
    <s v="Indianapolis"/>
    <s v="Men's Street Footwear"/>
    <n v="55.000000000000007"/>
    <n v="550"/>
    <n v="302500.00000000006"/>
    <n v="121000.00000000003"/>
    <n v="0.4"/>
    <x v="0"/>
  </r>
  <r>
    <x v="3"/>
    <n v="1185732"/>
    <x v="323"/>
    <x v="3"/>
    <x v="40"/>
    <s v="Indianapolis"/>
    <s v="Men's Athletic Footwear"/>
    <n v="50.000000000000014"/>
    <n v="300"/>
    <n v="150000.00000000003"/>
    <n v="60000.000000000015"/>
    <n v="0.4"/>
    <x v="0"/>
  </r>
  <r>
    <x v="3"/>
    <n v="1185732"/>
    <x v="323"/>
    <x v="3"/>
    <x v="40"/>
    <s v="Indianapolis"/>
    <s v="Women's Street Footwear"/>
    <n v="45"/>
    <n v="225"/>
    <n v="101250"/>
    <n v="35437.5"/>
    <n v="0.35"/>
    <x v="0"/>
  </r>
  <r>
    <x v="3"/>
    <n v="1185732"/>
    <x v="323"/>
    <x v="3"/>
    <x v="40"/>
    <s v="Indianapolis"/>
    <s v="Women's Athletic Footwear"/>
    <n v="45"/>
    <n v="175"/>
    <n v="78750"/>
    <n v="27562.5"/>
    <n v="0.35"/>
    <x v="0"/>
  </r>
  <r>
    <x v="3"/>
    <n v="1185732"/>
    <x v="323"/>
    <x v="3"/>
    <x v="40"/>
    <s v="Indianapolis"/>
    <s v="Men's Apparel"/>
    <n v="55.000000000000007"/>
    <n v="200"/>
    <n v="110000.00000000001"/>
    <n v="33000"/>
    <n v="0.3"/>
    <x v="0"/>
  </r>
  <r>
    <x v="3"/>
    <n v="1185732"/>
    <x v="323"/>
    <x v="3"/>
    <x v="40"/>
    <s v="Indianapolis"/>
    <s v="Women's Apparel"/>
    <n v="60.000000000000007"/>
    <n v="375"/>
    <n v="225000.00000000003"/>
    <n v="90000.000000000015"/>
    <n v="0.4"/>
    <x v="0"/>
  </r>
  <r>
    <x v="3"/>
    <n v="1185732"/>
    <x v="355"/>
    <x v="3"/>
    <x v="40"/>
    <s v="Indianapolis"/>
    <s v="Men's Street Footwear"/>
    <n v="50"/>
    <n v="525"/>
    <n v="262500"/>
    <n v="105000"/>
    <n v="0.4"/>
    <x v="0"/>
  </r>
  <r>
    <x v="3"/>
    <n v="1185732"/>
    <x v="355"/>
    <x v="3"/>
    <x v="40"/>
    <s v="Indianapolis"/>
    <s v="Men's Athletic Footwear"/>
    <n v="45.000000000000007"/>
    <n v="300"/>
    <n v="135000.00000000003"/>
    <n v="54000.000000000015"/>
    <n v="0.4"/>
    <x v="0"/>
  </r>
  <r>
    <x v="3"/>
    <n v="1185732"/>
    <x v="355"/>
    <x v="3"/>
    <x v="40"/>
    <s v="Indianapolis"/>
    <s v="Women's Street Footwear"/>
    <n v="40"/>
    <n v="225"/>
    <n v="90000"/>
    <n v="31499.999999999996"/>
    <n v="0.35"/>
    <x v="0"/>
  </r>
  <r>
    <x v="3"/>
    <n v="1185732"/>
    <x v="355"/>
    <x v="3"/>
    <x v="40"/>
    <s v="Indianapolis"/>
    <s v="Women's Athletic Footwear"/>
    <n v="40"/>
    <n v="200"/>
    <n v="80000"/>
    <n v="28000"/>
    <n v="0.35"/>
    <x v="0"/>
  </r>
  <r>
    <x v="3"/>
    <n v="1185732"/>
    <x v="355"/>
    <x v="3"/>
    <x v="40"/>
    <s v="Indianapolis"/>
    <s v="Men's Apparel"/>
    <n v="50"/>
    <n v="175"/>
    <n v="87500"/>
    <n v="26250"/>
    <n v="0.3"/>
    <x v="0"/>
  </r>
  <r>
    <x v="3"/>
    <n v="1185732"/>
    <x v="355"/>
    <x v="3"/>
    <x v="40"/>
    <s v="Indianapolis"/>
    <s v="Women's Apparel"/>
    <n v="55.000000000000007"/>
    <n v="350"/>
    <n v="192500.00000000003"/>
    <n v="77000.000000000015"/>
    <n v="0.4"/>
    <x v="0"/>
  </r>
  <r>
    <x v="3"/>
    <n v="1185732"/>
    <x v="387"/>
    <x v="3"/>
    <x v="40"/>
    <s v="Indianapolis"/>
    <s v="Men's Street Footwear"/>
    <n v="35"/>
    <n v="475"/>
    <n v="166250"/>
    <n v="66500"/>
    <n v="0.4"/>
    <x v="0"/>
  </r>
  <r>
    <x v="3"/>
    <n v="1185732"/>
    <x v="387"/>
    <x v="3"/>
    <x v="40"/>
    <s v="Indianapolis"/>
    <s v="Men's Athletic Footwear"/>
    <n v="30.000000000000011"/>
    <n v="275"/>
    <n v="82500.000000000029"/>
    <n v="33000.000000000015"/>
    <n v="0.4"/>
    <x v="0"/>
  </r>
  <r>
    <x v="3"/>
    <n v="1185732"/>
    <x v="387"/>
    <x v="3"/>
    <x v="40"/>
    <s v="Indianapolis"/>
    <s v="Women's Street Footwear"/>
    <n v="25.000000000000007"/>
    <n v="175"/>
    <n v="43750.000000000015"/>
    <n v="15312.500000000004"/>
    <n v="0.35"/>
    <x v="0"/>
  </r>
  <r>
    <x v="3"/>
    <n v="1185732"/>
    <x v="387"/>
    <x v="3"/>
    <x v="40"/>
    <s v="Indianapolis"/>
    <s v="Women's Athletic Footwear"/>
    <n v="25.000000000000007"/>
    <n v="150"/>
    <n v="37500.000000000007"/>
    <n v="13125.000000000002"/>
    <n v="0.35"/>
    <x v="0"/>
  </r>
  <r>
    <x v="3"/>
    <n v="1185732"/>
    <x v="387"/>
    <x v="3"/>
    <x v="40"/>
    <s v="Indianapolis"/>
    <s v="Men's Apparel"/>
    <n v="35"/>
    <n v="150"/>
    <n v="52500"/>
    <n v="15750"/>
    <n v="0.3"/>
    <x v="0"/>
  </r>
  <r>
    <x v="3"/>
    <n v="1185732"/>
    <x v="387"/>
    <x v="3"/>
    <x v="40"/>
    <s v="Indianapolis"/>
    <s v="Women's Apparel"/>
    <n v="40"/>
    <n v="225"/>
    <n v="90000"/>
    <n v="36000"/>
    <n v="0.4"/>
    <x v="0"/>
  </r>
  <r>
    <x v="3"/>
    <n v="1185732"/>
    <x v="416"/>
    <x v="3"/>
    <x v="40"/>
    <s v="Indianapolis"/>
    <s v="Men's Street Footwear"/>
    <n v="44.999999999999993"/>
    <n v="400"/>
    <n v="179999.99999999997"/>
    <n v="71999.999999999985"/>
    <n v="0.4"/>
    <x v="0"/>
  </r>
  <r>
    <x v="3"/>
    <n v="1185732"/>
    <x v="416"/>
    <x v="3"/>
    <x v="40"/>
    <s v="Indianapolis"/>
    <s v="Men's Athletic Footwear"/>
    <n v="35"/>
    <n v="250"/>
    <n v="87500"/>
    <n v="35000"/>
    <n v="0.4"/>
    <x v="0"/>
  </r>
  <r>
    <x v="3"/>
    <n v="1185732"/>
    <x v="416"/>
    <x v="3"/>
    <x v="40"/>
    <s v="Indianapolis"/>
    <s v="Women's Street Footwear"/>
    <n v="35"/>
    <n v="150"/>
    <n v="52500"/>
    <n v="18375"/>
    <n v="0.35"/>
    <x v="0"/>
  </r>
  <r>
    <x v="3"/>
    <n v="1185732"/>
    <x v="416"/>
    <x v="3"/>
    <x v="40"/>
    <s v="Indianapolis"/>
    <s v="Women's Athletic Footwear"/>
    <n v="35"/>
    <n v="150"/>
    <n v="52500"/>
    <n v="18375"/>
    <n v="0.35"/>
    <x v="0"/>
  </r>
  <r>
    <x v="3"/>
    <n v="1185732"/>
    <x v="416"/>
    <x v="3"/>
    <x v="40"/>
    <s v="Indianapolis"/>
    <s v="Men's Apparel"/>
    <n v="44.999999999999993"/>
    <n v="150"/>
    <n v="67499.999999999985"/>
    <n v="20249.999999999996"/>
    <n v="0.3"/>
    <x v="0"/>
  </r>
  <r>
    <x v="3"/>
    <n v="1185732"/>
    <x v="416"/>
    <x v="3"/>
    <x v="40"/>
    <s v="Indianapolis"/>
    <s v="Women's Apparel"/>
    <n v="49.999999999999986"/>
    <n v="275"/>
    <n v="137499.99999999997"/>
    <n v="54999.999999999993"/>
    <n v="0.4"/>
    <x v="0"/>
  </r>
  <r>
    <x v="3"/>
    <n v="1185732"/>
    <x v="447"/>
    <x v="3"/>
    <x v="40"/>
    <s v="Indianapolis"/>
    <s v="Men's Street Footwear"/>
    <n v="44.999999999999993"/>
    <n v="425"/>
    <n v="191249.99999999997"/>
    <n v="76499.999999999985"/>
    <n v="0.4"/>
    <x v="0"/>
  </r>
  <r>
    <x v="3"/>
    <n v="1185732"/>
    <x v="447"/>
    <x v="3"/>
    <x v="40"/>
    <s v="Indianapolis"/>
    <s v="Men's Athletic Footwear"/>
    <n v="35"/>
    <n v="325"/>
    <n v="113750"/>
    <n v="45500"/>
    <n v="0.4"/>
    <x v="0"/>
  </r>
  <r>
    <x v="3"/>
    <n v="1185732"/>
    <x v="447"/>
    <x v="3"/>
    <x v="40"/>
    <s v="Indianapolis"/>
    <s v="Women's Street Footwear"/>
    <n v="35"/>
    <n v="270"/>
    <n v="94500"/>
    <n v="33075"/>
    <n v="0.35"/>
    <x v="0"/>
  </r>
  <r>
    <x v="3"/>
    <n v="1185732"/>
    <x v="447"/>
    <x v="3"/>
    <x v="40"/>
    <s v="Indianapolis"/>
    <s v="Women's Athletic Footwear"/>
    <n v="35"/>
    <n v="275"/>
    <n v="96250"/>
    <n v="33687.5"/>
    <n v="0.35"/>
    <x v="0"/>
  </r>
  <r>
    <x v="3"/>
    <n v="1185732"/>
    <x v="447"/>
    <x v="3"/>
    <x v="40"/>
    <s v="Indianapolis"/>
    <s v="Men's Apparel"/>
    <n v="60"/>
    <n v="250"/>
    <n v="150000"/>
    <n v="45000"/>
    <n v="0.3"/>
    <x v="0"/>
  </r>
  <r>
    <x v="3"/>
    <n v="1185732"/>
    <x v="447"/>
    <x v="3"/>
    <x v="40"/>
    <s v="Indianapolis"/>
    <s v="Women's Apparel"/>
    <n v="64.999999999999986"/>
    <n v="350"/>
    <n v="227499.99999999994"/>
    <n v="90999.999999999985"/>
    <n v="0.4"/>
    <x v="0"/>
  </r>
  <r>
    <x v="3"/>
    <n v="1185732"/>
    <x v="476"/>
    <x v="3"/>
    <x v="40"/>
    <s v="Indianapolis"/>
    <s v="Men's Street Footwear"/>
    <n v="60"/>
    <n v="600"/>
    <n v="360000"/>
    <n v="144000"/>
    <n v="0.4"/>
    <x v="0"/>
  </r>
  <r>
    <x v="3"/>
    <n v="1185732"/>
    <x v="476"/>
    <x v="3"/>
    <x v="40"/>
    <s v="Indianapolis"/>
    <s v="Men's Athletic Footwear"/>
    <n v="50"/>
    <n v="400"/>
    <n v="200000"/>
    <n v="80000"/>
    <n v="0.4"/>
    <x v="0"/>
  </r>
  <r>
    <x v="3"/>
    <n v="1185732"/>
    <x v="476"/>
    <x v="3"/>
    <x v="40"/>
    <s v="Indianapolis"/>
    <s v="Women's Street Footwear"/>
    <n v="50"/>
    <n v="350"/>
    <n v="175000"/>
    <n v="61249.999999999993"/>
    <n v="0.35"/>
    <x v="0"/>
  </r>
  <r>
    <x v="3"/>
    <n v="1185732"/>
    <x v="476"/>
    <x v="3"/>
    <x v="40"/>
    <s v="Indianapolis"/>
    <s v="Women's Athletic Footwear"/>
    <n v="50"/>
    <n v="300"/>
    <n v="150000"/>
    <n v="52500"/>
    <n v="0.35"/>
    <x v="0"/>
  </r>
  <r>
    <x v="3"/>
    <n v="1185732"/>
    <x v="476"/>
    <x v="3"/>
    <x v="40"/>
    <s v="Indianapolis"/>
    <s v="Men's Apparel"/>
    <n v="60"/>
    <n v="300"/>
    <n v="180000"/>
    <n v="54000"/>
    <n v="0.3"/>
    <x v="0"/>
  </r>
  <r>
    <x v="3"/>
    <n v="1185732"/>
    <x v="476"/>
    <x v="3"/>
    <x v="40"/>
    <s v="Indianapolis"/>
    <s v="Women's Apparel"/>
    <n v="64.999999999999986"/>
    <n v="400"/>
    <n v="259999.99999999994"/>
    <n v="103999.99999999999"/>
    <n v="0.4"/>
    <x v="0"/>
  </r>
  <r>
    <x v="3"/>
    <n v="1185732"/>
    <x v="181"/>
    <x v="3"/>
    <x v="40"/>
    <s v="Indianapolis"/>
    <s v="Men's Street Footwear"/>
    <n v="35"/>
    <n v="500"/>
    <n v="175000"/>
    <n v="70000"/>
    <n v="0.4"/>
    <x v="0"/>
  </r>
  <r>
    <x v="3"/>
    <n v="1185732"/>
    <x v="181"/>
    <x v="3"/>
    <x v="40"/>
    <s v="Indianapolis"/>
    <s v="Men's Athletic Footwear"/>
    <n v="35"/>
    <n v="300"/>
    <n v="105000"/>
    <n v="42000"/>
    <n v="0.4"/>
    <x v="0"/>
  </r>
  <r>
    <x v="3"/>
    <n v="1185732"/>
    <x v="181"/>
    <x v="3"/>
    <x v="40"/>
    <s v="Indianapolis"/>
    <s v="Women's Street Footwear"/>
    <n v="25.000000000000007"/>
    <n v="300"/>
    <n v="75000.000000000015"/>
    <n v="30000.000000000007"/>
    <n v="0.4"/>
    <x v="0"/>
  </r>
  <r>
    <x v="3"/>
    <n v="1185732"/>
    <x v="181"/>
    <x v="3"/>
    <x v="40"/>
    <s v="Indianapolis"/>
    <s v="Women's Athletic Footwear"/>
    <n v="30.000000000000004"/>
    <n v="150"/>
    <n v="45000.000000000007"/>
    <n v="18000.000000000004"/>
    <n v="0.4"/>
    <x v="0"/>
  </r>
  <r>
    <x v="3"/>
    <n v="1185732"/>
    <x v="181"/>
    <x v="3"/>
    <x v="40"/>
    <s v="Indianapolis"/>
    <s v="Men's Apparel"/>
    <n v="44.999999999999993"/>
    <n v="200"/>
    <n v="89999.999999999985"/>
    <n v="35999.999999999993"/>
    <n v="0.4"/>
    <x v="0"/>
  </r>
  <r>
    <x v="3"/>
    <n v="1185732"/>
    <x v="181"/>
    <x v="3"/>
    <x v="40"/>
    <s v="Indianapolis"/>
    <s v="Women's Apparel"/>
    <n v="35"/>
    <n v="300"/>
    <n v="105000"/>
    <n v="42000"/>
    <n v="0.4"/>
    <x v="0"/>
  </r>
  <r>
    <x v="3"/>
    <n v="1185732"/>
    <x v="212"/>
    <x v="3"/>
    <x v="40"/>
    <s v="Indianapolis"/>
    <s v="Men's Street Footwear"/>
    <n v="35"/>
    <n v="550"/>
    <n v="192500"/>
    <n v="77000"/>
    <n v="0.4"/>
    <x v="0"/>
  </r>
  <r>
    <x v="3"/>
    <n v="1185732"/>
    <x v="212"/>
    <x v="3"/>
    <x v="40"/>
    <s v="Indianapolis"/>
    <s v="Men's Athletic Footwear"/>
    <n v="40"/>
    <n v="200"/>
    <n v="80000"/>
    <n v="32000"/>
    <n v="0.4"/>
    <x v="0"/>
  </r>
  <r>
    <x v="3"/>
    <n v="1185732"/>
    <x v="212"/>
    <x v="3"/>
    <x v="40"/>
    <s v="Indianapolis"/>
    <s v="Women's Street Footwear"/>
    <n v="30.000000000000004"/>
    <n v="300"/>
    <n v="90000.000000000015"/>
    <n v="36000.000000000007"/>
    <n v="0.4"/>
    <x v="0"/>
  </r>
  <r>
    <x v="3"/>
    <n v="1185732"/>
    <x v="212"/>
    <x v="0"/>
    <x v="41"/>
    <s v="Charleston"/>
    <s v="Women's Athletic Footwear"/>
    <n v="35"/>
    <n v="175"/>
    <n v="61250"/>
    <n v="24500"/>
    <n v="0.4"/>
    <x v="0"/>
  </r>
  <r>
    <x v="3"/>
    <n v="1185732"/>
    <x v="212"/>
    <x v="0"/>
    <x v="41"/>
    <s v="Charleston"/>
    <s v="Men's Apparel"/>
    <n v="49.999999999999993"/>
    <n v="250"/>
    <n v="124999.99999999999"/>
    <n v="50000"/>
    <n v="0.4"/>
    <x v="0"/>
  </r>
  <r>
    <x v="3"/>
    <n v="1185732"/>
    <x v="212"/>
    <x v="0"/>
    <x v="41"/>
    <s v="Charleston"/>
    <s v="Women's Apparel"/>
    <n v="24.999999999999993"/>
    <n v="350"/>
    <n v="87499.999999999971"/>
    <n v="34999.999999999993"/>
    <n v="0.4"/>
    <x v="0"/>
  </r>
  <r>
    <x v="3"/>
    <n v="1185732"/>
    <x v="221"/>
    <x v="0"/>
    <x v="41"/>
    <s v="Charleston"/>
    <s v="Men's Street Footwear"/>
    <n v="30.000000000000004"/>
    <n v="570"/>
    <n v="171000.00000000003"/>
    <n v="68400.000000000015"/>
    <n v="0.4"/>
    <x v="0"/>
  </r>
  <r>
    <x v="3"/>
    <n v="1185732"/>
    <x v="221"/>
    <x v="0"/>
    <x v="41"/>
    <s v="Charleston"/>
    <s v="Men's Athletic Footwear"/>
    <n v="30.000000000000004"/>
    <n v="275"/>
    <n v="82500.000000000015"/>
    <n v="33000.000000000007"/>
    <n v="0.4"/>
    <x v="0"/>
  </r>
  <r>
    <x v="3"/>
    <n v="1185732"/>
    <x v="221"/>
    <x v="0"/>
    <x v="41"/>
    <s v="Charleston"/>
    <s v="Women's Street Footwear"/>
    <n v="20"/>
    <n v="325"/>
    <n v="65000"/>
    <n v="26000"/>
    <n v="0.4"/>
    <x v="0"/>
  </r>
  <r>
    <x v="3"/>
    <n v="1185732"/>
    <x v="221"/>
    <x v="0"/>
    <x v="41"/>
    <s v="Charleston"/>
    <s v="Women's Athletic Footwear"/>
    <n v="24.999999999999993"/>
    <n v="175"/>
    <n v="43749.999999999985"/>
    <n v="17499.999999999996"/>
    <n v="0.4"/>
    <x v="0"/>
  </r>
  <r>
    <x v="3"/>
    <n v="1185732"/>
    <x v="221"/>
    <x v="0"/>
    <x v="41"/>
    <s v="Charleston"/>
    <s v="Men's Apparel"/>
    <n v="40"/>
    <n v="225"/>
    <n v="90000"/>
    <n v="36000"/>
    <n v="0.4"/>
    <x v="0"/>
  </r>
  <r>
    <x v="3"/>
    <n v="1185732"/>
    <x v="221"/>
    <x v="0"/>
    <x v="41"/>
    <s v="Charleston"/>
    <s v="Women's Apparel"/>
    <n v="30.000000000000004"/>
    <n v="325"/>
    <n v="97500.000000000015"/>
    <n v="39000.000000000007"/>
    <n v="0.4"/>
    <x v="0"/>
  </r>
  <r>
    <x v="3"/>
    <n v="1185732"/>
    <x v="240"/>
    <x v="0"/>
    <x v="41"/>
    <s v="Charleston"/>
    <s v="Men's Street Footwear"/>
    <n v="30.000000000000004"/>
    <n v="550"/>
    <n v="165000.00000000003"/>
    <n v="66000.000000000015"/>
    <n v="0.4"/>
    <x v="0"/>
  </r>
  <r>
    <x v="3"/>
    <n v="1185732"/>
    <x v="240"/>
    <x v="0"/>
    <x v="41"/>
    <s v="Charleston"/>
    <s v="Men's Athletic Footwear"/>
    <n v="30.000000000000004"/>
    <n v="250"/>
    <n v="75000.000000000015"/>
    <n v="30000.000000000007"/>
    <n v="0.4"/>
    <x v="0"/>
  </r>
  <r>
    <x v="3"/>
    <n v="1185732"/>
    <x v="240"/>
    <x v="0"/>
    <x v="41"/>
    <s v="Charleston"/>
    <s v="Women's Street Footwear"/>
    <n v="20"/>
    <n v="250"/>
    <n v="50000"/>
    <n v="20000"/>
    <n v="0.4"/>
    <x v="0"/>
  </r>
  <r>
    <x v="3"/>
    <n v="1185732"/>
    <x v="240"/>
    <x v="0"/>
    <x v="41"/>
    <s v="Charleston"/>
    <s v="Women's Athletic Footwear"/>
    <n v="24.999999999999993"/>
    <n v="175"/>
    <n v="43749.999999999985"/>
    <n v="17499.999999999996"/>
    <n v="0.4"/>
    <x v="0"/>
  </r>
  <r>
    <x v="3"/>
    <n v="1185732"/>
    <x v="240"/>
    <x v="0"/>
    <x v="41"/>
    <s v="Charleston"/>
    <s v="Men's Apparel"/>
    <n v="65"/>
    <n v="200"/>
    <n v="130000"/>
    <n v="52000"/>
    <n v="0.4"/>
    <x v="0"/>
  </r>
  <r>
    <x v="3"/>
    <n v="1185732"/>
    <x v="240"/>
    <x v="0"/>
    <x v="41"/>
    <s v="Charleston"/>
    <s v="Women's Apparel"/>
    <n v="50"/>
    <n v="325"/>
    <n v="162500"/>
    <n v="65000"/>
    <n v="0.4"/>
    <x v="0"/>
  </r>
  <r>
    <x v="3"/>
    <n v="1185732"/>
    <x v="271"/>
    <x v="0"/>
    <x v="41"/>
    <s v="Charleston"/>
    <s v="Men's Street Footwear"/>
    <n v="60"/>
    <n v="595"/>
    <n v="357000"/>
    <n v="142800"/>
    <n v="0.4"/>
    <x v="0"/>
  </r>
  <r>
    <x v="3"/>
    <n v="1185732"/>
    <x v="271"/>
    <x v="0"/>
    <x v="41"/>
    <s v="Charleston"/>
    <s v="Men's Athletic Footwear"/>
    <n v="40"/>
    <n v="300"/>
    <n v="120000"/>
    <n v="48000"/>
    <n v="0.4"/>
    <x v="0"/>
  </r>
  <r>
    <x v="3"/>
    <n v="1185732"/>
    <x v="271"/>
    <x v="0"/>
    <x v="41"/>
    <s v="Charleston"/>
    <s v="Women's Street Footwear"/>
    <n v="35"/>
    <n v="275"/>
    <n v="96250"/>
    <n v="38500"/>
    <n v="0.4"/>
    <x v="0"/>
  </r>
  <r>
    <x v="3"/>
    <n v="1185732"/>
    <x v="271"/>
    <x v="0"/>
    <x v="41"/>
    <s v="Charleston"/>
    <s v="Women's Athletic Footwear"/>
    <n v="35"/>
    <n v="200"/>
    <n v="70000"/>
    <n v="28000"/>
    <n v="0.4"/>
    <x v="0"/>
  </r>
  <r>
    <x v="3"/>
    <n v="1185732"/>
    <x v="271"/>
    <x v="0"/>
    <x v="41"/>
    <s v="Charleston"/>
    <s v="Men's Apparel"/>
    <n v="44.999999999999993"/>
    <n v="225"/>
    <n v="101249.99999999999"/>
    <n v="40500"/>
    <n v="0.4"/>
    <x v="0"/>
  </r>
  <r>
    <x v="3"/>
    <n v="1185732"/>
    <x v="271"/>
    <x v="0"/>
    <x v="41"/>
    <s v="Charleston"/>
    <s v="Women's Apparel"/>
    <n v="54.999999999999993"/>
    <n v="350"/>
    <n v="192499.99999999997"/>
    <n v="76999.999999999985"/>
    <n v="0.4"/>
    <x v="0"/>
  </r>
  <r>
    <x v="3"/>
    <n v="1185732"/>
    <x v="301"/>
    <x v="0"/>
    <x v="41"/>
    <s v="Charleston"/>
    <s v="Men's Street Footwear"/>
    <n v="45"/>
    <n v="600"/>
    <n v="270000"/>
    <n v="108000"/>
    <n v="0.4"/>
    <x v="0"/>
  </r>
  <r>
    <x v="3"/>
    <n v="1185732"/>
    <x v="301"/>
    <x v="0"/>
    <x v="41"/>
    <s v="Charleston"/>
    <s v="Men's Athletic Footwear"/>
    <n v="40.000000000000007"/>
    <n v="425"/>
    <n v="170000.00000000003"/>
    <n v="68000.000000000015"/>
    <n v="0.4"/>
    <x v="0"/>
  </r>
  <r>
    <x v="3"/>
    <n v="1185732"/>
    <x v="301"/>
    <x v="0"/>
    <x v="41"/>
    <s v="Charleston"/>
    <s v="Women's Street Footwear"/>
    <n v="35"/>
    <n v="300"/>
    <n v="105000"/>
    <n v="42000"/>
    <n v="0.4"/>
    <x v="0"/>
  </r>
  <r>
    <x v="3"/>
    <n v="1185732"/>
    <x v="301"/>
    <x v="0"/>
    <x v="41"/>
    <s v="Charleston"/>
    <s v="Women's Athletic Footwear"/>
    <n v="35"/>
    <n v="275"/>
    <n v="96250"/>
    <n v="38500"/>
    <n v="0.4"/>
    <x v="0"/>
  </r>
  <r>
    <x v="3"/>
    <n v="1185732"/>
    <x v="301"/>
    <x v="0"/>
    <x v="41"/>
    <s v="Charleston"/>
    <s v="Men's Apparel"/>
    <n v="45"/>
    <n v="275"/>
    <n v="123750"/>
    <n v="49500"/>
    <n v="0.4"/>
    <x v="0"/>
  </r>
  <r>
    <x v="3"/>
    <n v="1185732"/>
    <x v="301"/>
    <x v="0"/>
    <x v="41"/>
    <s v="Charleston"/>
    <s v="Women's Apparel"/>
    <n v="65.000000000000014"/>
    <n v="425"/>
    <n v="276250.00000000006"/>
    <n v="110500.00000000003"/>
    <n v="0.4"/>
    <x v="0"/>
  </r>
  <r>
    <x v="3"/>
    <n v="1185732"/>
    <x v="330"/>
    <x v="0"/>
    <x v="41"/>
    <s v="Charleston"/>
    <s v="Men's Street Footwear"/>
    <n v="60.000000000000007"/>
    <n v="650"/>
    <n v="390000.00000000006"/>
    <n v="156000.00000000003"/>
    <n v="0.4"/>
    <x v="0"/>
  </r>
  <r>
    <x v="3"/>
    <n v="1185732"/>
    <x v="330"/>
    <x v="0"/>
    <x v="41"/>
    <s v="Charleston"/>
    <s v="Men's Athletic Footwear"/>
    <n v="55.000000000000014"/>
    <n v="400"/>
    <n v="220000.00000000006"/>
    <n v="88000.000000000029"/>
    <n v="0.4"/>
    <x v="0"/>
  </r>
  <r>
    <x v="3"/>
    <n v="1185732"/>
    <x v="330"/>
    <x v="0"/>
    <x v="41"/>
    <s v="Charleston"/>
    <s v="Women's Street Footwear"/>
    <n v="50"/>
    <n v="325"/>
    <n v="162500"/>
    <n v="65000"/>
    <n v="0.4"/>
    <x v="0"/>
  </r>
  <r>
    <x v="3"/>
    <n v="1185732"/>
    <x v="330"/>
    <x v="0"/>
    <x v="41"/>
    <s v="Charleston"/>
    <s v="Women's Athletic Footwear"/>
    <n v="50"/>
    <n v="275"/>
    <n v="137500"/>
    <n v="55000"/>
    <n v="0.4"/>
    <x v="0"/>
  </r>
  <r>
    <x v="3"/>
    <n v="1185732"/>
    <x v="330"/>
    <x v="0"/>
    <x v="41"/>
    <s v="Charleston"/>
    <s v="Men's Apparel"/>
    <n v="60.000000000000007"/>
    <n v="300"/>
    <n v="180000.00000000003"/>
    <n v="72000.000000000015"/>
    <n v="0.4"/>
    <x v="0"/>
  </r>
  <r>
    <x v="3"/>
    <n v="1185732"/>
    <x v="330"/>
    <x v="0"/>
    <x v="41"/>
    <s v="Charleston"/>
    <s v="Women's Apparel"/>
    <n v="65.000000000000014"/>
    <n v="475"/>
    <n v="308750.00000000006"/>
    <n v="123500.00000000003"/>
    <n v="0.4"/>
    <x v="0"/>
  </r>
  <r>
    <x v="3"/>
    <n v="1185732"/>
    <x v="362"/>
    <x v="0"/>
    <x v="41"/>
    <s v="Charleston"/>
    <s v="Men's Street Footwear"/>
    <n v="50"/>
    <n v="525"/>
    <n v="262500"/>
    <n v="105000"/>
    <n v="0.4"/>
    <x v="0"/>
  </r>
  <r>
    <x v="3"/>
    <n v="1185732"/>
    <x v="362"/>
    <x v="0"/>
    <x v="41"/>
    <s v="Charleston"/>
    <s v="Men's Athletic Footwear"/>
    <n v="45.000000000000007"/>
    <n v="300"/>
    <n v="135000.00000000003"/>
    <n v="54000.000000000015"/>
    <n v="0.4"/>
    <x v="0"/>
  </r>
  <r>
    <x v="3"/>
    <n v="1185732"/>
    <x v="362"/>
    <x v="0"/>
    <x v="41"/>
    <s v="Charleston"/>
    <s v="Women's Street Footwear"/>
    <n v="40"/>
    <n v="300"/>
    <n v="120000"/>
    <n v="48000"/>
    <n v="0.4"/>
    <x v="0"/>
  </r>
  <r>
    <x v="3"/>
    <n v="1185732"/>
    <x v="362"/>
    <x v="0"/>
    <x v="41"/>
    <s v="Charleston"/>
    <s v="Women's Athletic Footwear"/>
    <n v="40"/>
    <n v="275"/>
    <n v="110000"/>
    <n v="44000"/>
    <n v="0.4"/>
    <x v="0"/>
  </r>
  <r>
    <x v="3"/>
    <n v="1185732"/>
    <x v="362"/>
    <x v="0"/>
    <x v="41"/>
    <s v="Charleston"/>
    <s v="Men's Apparel"/>
    <n v="50"/>
    <n v="250"/>
    <n v="125000"/>
    <n v="50000"/>
    <n v="0.4"/>
    <x v="0"/>
  </r>
  <r>
    <x v="3"/>
    <n v="1185732"/>
    <x v="362"/>
    <x v="0"/>
    <x v="41"/>
    <s v="Charleston"/>
    <s v="Women's Apparel"/>
    <n v="55.000000000000007"/>
    <n v="425"/>
    <n v="233750.00000000003"/>
    <n v="93500.000000000015"/>
    <n v="0.4"/>
    <x v="0"/>
  </r>
  <r>
    <x v="3"/>
    <n v="1185732"/>
    <x v="394"/>
    <x v="0"/>
    <x v="41"/>
    <s v="Charleston"/>
    <s v="Men's Street Footwear"/>
    <n v="35"/>
    <n v="550"/>
    <n v="192500"/>
    <n v="77000"/>
    <n v="0.4"/>
    <x v="0"/>
  </r>
  <r>
    <x v="3"/>
    <n v="1185732"/>
    <x v="394"/>
    <x v="0"/>
    <x v="41"/>
    <s v="Charleston"/>
    <s v="Men's Athletic Footwear"/>
    <n v="30.000000000000011"/>
    <n v="350"/>
    <n v="105000.00000000004"/>
    <n v="42000.000000000022"/>
    <n v="0.4"/>
    <x v="0"/>
  </r>
  <r>
    <x v="3"/>
    <n v="1185732"/>
    <x v="394"/>
    <x v="0"/>
    <x v="41"/>
    <s v="Charleston"/>
    <s v="Women's Street Footwear"/>
    <n v="25.000000000000007"/>
    <n v="250"/>
    <n v="62500.000000000015"/>
    <n v="25000.000000000007"/>
    <n v="0.4"/>
    <x v="0"/>
  </r>
  <r>
    <x v="3"/>
    <n v="1185732"/>
    <x v="394"/>
    <x v="0"/>
    <x v="41"/>
    <s v="Charleston"/>
    <s v="Women's Athletic Footwear"/>
    <n v="25.000000000000007"/>
    <n v="225"/>
    <n v="56250.000000000015"/>
    <n v="22500.000000000007"/>
    <n v="0.4"/>
    <x v="0"/>
  </r>
  <r>
    <x v="3"/>
    <n v="1185732"/>
    <x v="394"/>
    <x v="0"/>
    <x v="41"/>
    <s v="Charleston"/>
    <s v="Men's Apparel"/>
    <n v="35"/>
    <n v="225"/>
    <n v="78750"/>
    <n v="31500"/>
    <n v="0.4"/>
    <x v="0"/>
  </r>
  <r>
    <x v="3"/>
    <n v="1185732"/>
    <x v="394"/>
    <x v="0"/>
    <x v="41"/>
    <s v="Charleston"/>
    <s v="Women's Apparel"/>
    <n v="40"/>
    <n v="300"/>
    <n v="120000"/>
    <n v="48000"/>
    <n v="0.4"/>
    <x v="0"/>
  </r>
  <r>
    <x v="3"/>
    <n v="1185732"/>
    <x v="423"/>
    <x v="0"/>
    <x v="41"/>
    <s v="Charleston"/>
    <s v="Men's Street Footwear"/>
    <n v="44.999999999999993"/>
    <n v="425"/>
    <n v="191249.99999999997"/>
    <n v="76499.999999999985"/>
    <n v="0.4"/>
    <x v="0"/>
  </r>
  <r>
    <x v="3"/>
    <n v="1185732"/>
    <x v="423"/>
    <x v="0"/>
    <x v="41"/>
    <s v="Charleston"/>
    <s v="Men's Athletic Footwear"/>
    <n v="35"/>
    <n v="275"/>
    <n v="96250"/>
    <n v="38500"/>
    <n v="0.4"/>
    <x v="0"/>
  </r>
  <r>
    <x v="3"/>
    <n v="1185732"/>
    <x v="423"/>
    <x v="0"/>
    <x v="41"/>
    <s v="Charleston"/>
    <s v="Women's Street Footwear"/>
    <n v="35"/>
    <n v="175"/>
    <n v="61250"/>
    <n v="24500"/>
    <n v="0.4"/>
    <x v="0"/>
  </r>
  <r>
    <x v="3"/>
    <n v="1185732"/>
    <x v="423"/>
    <x v="0"/>
    <x v="41"/>
    <s v="Charleston"/>
    <s v="Women's Athletic Footwear"/>
    <n v="35"/>
    <n v="175"/>
    <n v="61250"/>
    <n v="24500"/>
    <n v="0.4"/>
    <x v="0"/>
  </r>
  <r>
    <x v="3"/>
    <n v="1185732"/>
    <x v="423"/>
    <x v="0"/>
    <x v="41"/>
    <s v="Charleston"/>
    <s v="Men's Apparel"/>
    <n v="44.999999999999993"/>
    <n v="175"/>
    <n v="78749.999999999985"/>
    <n v="31499.999999999996"/>
    <n v="0.4"/>
    <x v="0"/>
  </r>
  <r>
    <x v="0"/>
    <n v="1185732"/>
    <x v="423"/>
    <x v="0"/>
    <x v="41"/>
    <s v="Charleston"/>
    <s v="Women's Apparel"/>
    <n v="49.999999999999986"/>
    <n v="300"/>
    <n v="149999.99999999997"/>
    <n v="59999.999999999993"/>
    <n v="0.4"/>
    <x v="0"/>
  </r>
  <r>
    <x v="0"/>
    <n v="1185732"/>
    <x v="454"/>
    <x v="0"/>
    <x v="41"/>
    <s v="Charleston"/>
    <s v="Men's Street Footwear"/>
    <n v="44.999999999999993"/>
    <n v="450"/>
    <n v="202499.99999999997"/>
    <n v="81000"/>
    <n v="0.4"/>
    <x v="0"/>
  </r>
  <r>
    <x v="0"/>
    <n v="1185732"/>
    <x v="454"/>
    <x v="0"/>
    <x v="41"/>
    <s v="Charleston"/>
    <s v="Men's Athletic Footwear"/>
    <n v="35"/>
    <n v="350"/>
    <n v="122500"/>
    <n v="49000"/>
    <n v="0.4"/>
    <x v="0"/>
  </r>
  <r>
    <x v="0"/>
    <n v="1185732"/>
    <x v="454"/>
    <x v="0"/>
    <x v="41"/>
    <s v="Charleston"/>
    <s v="Women's Street Footwear"/>
    <n v="35"/>
    <n v="295"/>
    <n v="103250"/>
    <n v="41300"/>
    <n v="0.4"/>
    <x v="0"/>
  </r>
  <r>
    <x v="0"/>
    <n v="1185732"/>
    <x v="454"/>
    <x v="0"/>
    <x v="41"/>
    <s v="Charleston"/>
    <s v="Women's Athletic Footwear"/>
    <n v="40"/>
    <n v="325"/>
    <n v="130000"/>
    <n v="52000"/>
    <n v="0.4"/>
    <x v="0"/>
  </r>
  <r>
    <x v="0"/>
    <n v="1185732"/>
    <x v="454"/>
    <x v="0"/>
    <x v="41"/>
    <s v="Charleston"/>
    <s v="Men's Apparel"/>
    <n v="65"/>
    <n v="300"/>
    <n v="195000"/>
    <n v="78000"/>
    <n v="0.4"/>
    <x v="0"/>
  </r>
  <r>
    <x v="0"/>
    <n v="1185732"/>
    <x v="454"/>
    <x v="0"/>
    <x v="41"/>
    <s v="Charleston"/>
    <s v="Women's Apparel"/>
    <n v="70"/>
    <n v="400"/>
    <n v="280000"/>
    <n v="112000"/>
    <n v="0.4"/>
    <x v="0"/>
  </r>
  <r>
    <x v="0"/>
    <n v="1185732"/>
    <x v="483"/>
    <x v="0"/>
    <x v="41"/>
    <s v="Charleston"/>
    <s v="Men's Street Footwear"/>
    <n v="65"/>
    <n v="650"/>
    <n v="422500"/>
    <n v="169000"/>
    <n v="0.4"/>
    <x v="0"/>
  </r>
  <r>
    <x v="0"/>
    <n v="1185732"/>
    <x v="483"/>
    <x v="0"/>
    <x v="41"/>
    <s v="Charleston"/>
    <s v="Men's Athletic Footwear"/>
    <n v="55.000000000000007"/>
    <n v="450"/>
    <n v="247500.00000000003"/>
    <n v="99000.000000000015"/>
    <n v="0.4"/>
    <x v="0"/>
  </r>
  <r>
    <x v="3"/>
    <n v="1185732"/>
    <x v="483"/>
    <x v="0"/>
    <x v="41"/>
    <s v="Charleston"/>
    <s v="Women's Street Footwear"/>
    <n v="55.000000000000007"/>
    <n v="400"/>
    <n v="220000.00000000003"/>
    <n v="88000.000000000015"/>
    <n v="0.4"/>
    <x v="0"/>
  </r>
  <r>
    <x v="0"/>
    <n v="1185732"/>
    <x v="483"/>
    <x v="0"/>
    <x v="41"/>
    <s v="Charleston"/>
    <s v="Women's Athletic Footwear"/>
    <n v="55.000000000000007"/>
    <n v="350"/>
    <n v="192500.00000000003"/>
    <n v="77000.000000000015"/>
    <n v="0.4"/>
    <x v="0"/>
  </r>
  <r>
    <x v="0"/>
    <n v="1185732"/>
    <x v="483"/>
    <x v="0"/>
    <x v="41"/>
    <s v="Charleston"/>
    <s v="Men's Apparel"/>
    <n v="65"/>
    <n v="350"/>
    <n v="227500"/>
    <n v="91000"/>
    <n v="0.4"/>
    <x v="0"/>
  </r>
  <r>
    <x v="0"/>
    <n v="1185732"/>
    <x v="483"/>
    <x v="0"/>
    <x v="41"/>
    <s v="Charleston"/>
    <s v="Women's Apparel"/>
    <n v="70"/>
    <n v="450"/>
    <n v="315000"/>
    <n v="126000"/>
    <n v="0.4"/>
    <x v="0"/>
  </r>
  <r>
    <x v="0"/>
    <n v="1185732"/>
    <x v="188"/>
    <x v="0"/>
    <x v="41"/>
    <s v="Charleston"/>
    <s v="Men's Street Footwear"/>
    <n v="35"/>
    <n v="425"/>
    <n v="148750"/>
    <n v="59500"/>
    <n v="0.4"/>
    <x v="0"/>
  </r>
  <r>
    <x v="0"/>
    <n v="1185732"/>
    <x v="188"/>
    <x v="0"/>
    <x v="41"/>
    <s v="Charleston"/>
    <s v="Men's Athletic Footwear"/>
    <n v="35"/>
    <n v="225"/>
    <n v="78750"/>
    <n v="27562.5"/>
    <n v="0.35"/>
    <x v="0"/>
  </r>
  <r>
    <x v="0"/>
    <n v="1185732"/>
    <x v="188"/>
    <x v="0"/>
    <x v="41"/>
    <s v="Charleston"/>
    <s v="Women's Street Footwear"/>
    <n v="25.000000000000007"/>
    <n v="225"/>
    <n v="56250.000000000015"/>
    <n v="19687.500000000004"/>
    <n v="0.35"/>
    <x v="0"/>
  </r>
  <r>
    <x v="0"/>
    <n v="1185732"/>
    <x v="188"/>
    <x v="0"/>
    <x v="41"/>
    <s v="Charleston"/>
    <s v="Women's Athletic Footwear"/>
    <n v="30"/>
    <n v="75"/>
    <n v="22500"/>
    <n v="7874.9999999999991"/>
    <n v="0.35"/>
    <x v="0"/>
  </r>
  <r>
    <x v="0"/>
    <n v="1185732"/>
    <x v="188"/>
    <x v="0"/>
    <x v="41"/>
    <s v="Charleston"/>
    <s v="Men's Apparel"/>
    <n v="45"/>
    <n v="125"/>
    <n v="56250"/>
    <n v="16875"/>
    <n v="0.3"/>
    <x v="0"/>
  </r>
  <r>
    <x v="0"/>
    <n v="1185732"/>
    <x v="188"/>
    <x v="0"/>
    <x v="41"/>
    <s v="Charleston"/>
    <s v="Women's Apparel"/>
    <n v="35"/>
    <n v="225"/>
    <n v="78750"/>
    <n v="23625"/>
    <n v="0.3"/>
    <x v="0"/>
  </r>
  <r>
    <x v="0"/>
    <n v="1185732"/>
    <x v="696"/>
    <x v="0"/>
    <x v="41"/>
    <s v="Charleston"/>
    <s v="Men's Street Footwear"/>
    <n v="35"/>
    <n v="475"/>
    <n v="166250"/>
    <n v="66500"/>
    <n v="0.4"/>
    <x v="0"/>
  </r>
  <r>
    <x v="3"/>
    <n v="1185732"/>
    <x v="696"/>
    <x v="0"/>
    <x v="41"/>
    <s v="Charleston"/>
    <s v="Men's Athletic Footwear"/>
    <n v="35"/>
    <n v="125"/>
    <n v="43750"/>
    <n v="15312.499999999998"/>
    <n v="0.35"/>
    <x v="0"/>
  </r>
  <r>
    <x v="3"/>
    <n v="1185732"/>
    <x v="696"/>
    <x v="0"/>
    <x v="41"/>
    <s v="Charleston"/>
    <s v="Women's Street Footwear"/>
    <n v="25.000000000000007"/>
    <n v="175"/>
    <n v="43750.000000000015"/>
    <n v="15312.500000000004"/>
    <n v="0.35"/>
    <x v="0"/>
  </r>
  <r>
    <x v="3"/>
    <n v="1185732"/>
    <x v="696"/>
    <x v="0"/>
    <x v="42"/>
    <s v="Baltimore"/>
    <s v="Women's Athletic Footwear"/>
    <n v="30"/>
    <n v="50"/>
    <n v="15000"/>
    <n v="5250"/>
    <n v="0.35"/>
    <x v="0"/>
  </r>
  <r>
    <x v="3"/>
    <n v="1185732"/>
    <x v="696"/>
    <x v="0"/>
    <x v="42"/>
    <s v="Baltimore"/>
    <s v="Men's Apparel"/>
    <n v="45"/>
    <n v="125"/>
    <n v="56250"/>
    <n v="16875"/>
    <n v="0.3"/>
    <x v="0"/>
  </r>
  <r>
    <x v="3"/>
    <n v="1185732"/>
    <x v="696"/>
    <x v="0"/>
    <x v="42"/>
    <s v="Baltimore"/>
    <s v="Women's Apparel"/>
    <n v="35"/>
    <n v="225"/>
    <n v="78750"/>
    <n v="23625"/>
    <n v="0.3"/>
    <x v="0"/>
  </r>
  <r>
    <x v="3"/>
    <n v="1185732"/>
    <x v="225"/>
    <x v="0"/>
    <x v="42"/>
    <s v="Baltimore"/>
    <s v="Men's Street Footwear"/>
    <n v="35"/>
    <n v="445"/>
    <n v="155750"/>
    <n v="62300"/>
    <n v="0.4"/>
    <x v="0"/>
  </r>
  <r>
    <x v="3"/>
    <n v="1185732"/>
    <x v="225"/>
    <x v="0"/>
    <x v="42"/>
    <s v="Baltimore"/>
    <s v="Men's Athletic Footwear"/>
    <n v="35"/>
    <n v="150"/>
    <n v="52500"/>
    <n v="18375"/>
    <n v="0.35"/>
    <x v="0"/>
  </r>
  <r>
    <x v="3"/>
    <n v="1185732"/>
    <x v="225"/>
    <x v="0"/>
    <x v="42"/>
    <s v="Baltimore"/>
    <s v="Women's Street Footwear"/>
    <n v="25.000000000000007"/>
    <n v="175"/>
    <n v="43750.000000000015"/>
    <n v="15312.500000000004"/>
    <n v="0.35"/>
    <x v="0"/>
  </r>
  <r>
    <x v="3"/>
    <n v="1185732"/>
    <x v="225"/>
    <x v="0"/>
    <x v="42"/>
    <s v="Baltimore"/>
    <s v="Women's Athletic Footwear"/>
    <n v="30"/>
    <n v="25"/>
    <n v="7500"/>
    <n v="2625"/>
    <n v="0.35"/>
    <x v="0"/>
  </r>
  <r>
    <x v="3"/>
    <n v="1185732"/>
    <x v="225"/>
    <x v="0"/>
    <x v="42"/>
    <s v="Baltimore"/>
    <s v="Men's Apparel"/>
    <n v="45"/>
    <n v="75"/>
    <n v="33750"/>
    <n v="10125"/>
    <n v="0.3"/>
    <x v="0"/>
  </r>
  <r>
    <x v="3"/>
    <n v="1185732"/>
    <x v="225"/>
    <x v="0"/>
    <x v="42"/>
    <s v="Baltimore"/>
    <s v="Women's Apparel"/>
    <n v="35"/>
    <n v="175"/>
    <n v="61250"/>
    <n v="18375"/>
    <n v="0.3"/>
    <x v="0"/>
  </r>
  <r>
    <x v="3"/>
    <n v="1185732"/>
    <x v="244"/>
    <x v="0"/>
    <x v="42"/>
    <s v="Baltimore"/>
    <s v="Men's Street Footwear"/>
    <n v="35"/>
    <n v="425"/>
    <n v="148750"/>
    <n v="59500"/>
    <n v="0.4"/>
    <x v="0"/>
  </r>
  <r>
    <x v="3"/>
    <n v="1185732"/>
    <x v="244"/>
    <x v="0"/>
    <x v="42"/>
    <s v="Baltimore"/>
    <s v="Men's Athletic Footwear"/>
    <n v="35"/>
    <n v="125"/>
    <n v="43750"/>
    <n v="15312.499999999998"/>
    <n v="0.35"/>
    <x v="0"/>
  </r>
  <r>
    <x v="3"/>
    <n v="1185732"/>
    <x v="244"/>
    <x v="0"/>
    <x v="42"/>
    <s v="Baltimore"/>
    <s v="Women's Street Footwear"/>
    <n v="25.000000000000007"/>
    <n v="125"/>
    <n v="31250.000000000007"/>
    <n v="10937.500000000002"/>
    <n v="0.35"/>
    <x v="0"/>
  </r>
  <r>
    <x v="3"/>
    <n v="1185732"/>
    <x v="244"/>
    <x v="0"/>
    <x v="42"/>
    <s v="Baltimore"/>
    <s v="Women's Athletic Footwear"/>
    <n v="30"/>
    <n v="50"/>
    <n v="15000"/>
    <n v="5250"/>
    <n v="0.35"/>
    <x v="0"/>
  </r>
  <r>
    <x v="3"/>
    <n v="1185732"/>
    <x v="244"/>
    <x v="0"/>
    <x v="42"/>
    <s v="Baltimore"/>
    <s v="Men's Apparel"/>
    <n v="45"/>
    <n v="50"/>
    <n v="22500"/>
    <n v="6750"/>
    <n v="0.3"/>
    <x v="0"/>
  </r>
  <r>
    <x v="3"/>
    <n v="1185732"/>
    <x v="244"/>
    <x v="0"/>
    <x v="42"/>
    <s v="Baltimore"/>
    <s v="Women's Apparel"/>
    <n v="35"/>
    <n v="200"/>
    <n v="70000"/>
    <n v="21000"/>
    <n v="0.3"/>
    <x v="0"/>
  </r>
  <r>
    <x v="3"/>
    <n v="1185732"/>
    <x v="273"/>
    <x v="0"/>
    <x v="42"/>
    <s v="Baltimore"/>
    <s v="Men's Street Footwear"/>
    <n v="49.999999999999993"/>
    <n v="470"/>
    <n v="234999.99999999997"/>
    <n v="94000"/>
    <n v="0.4"/>
    <x v="0"/>
  </r>
  <r>
    <x v="3"/>
    <n v="1185732"/>
    <x v="273"/>
    <x v="0"/>
    <x v="42"/>
    <s v="Baltimore"/>
    <s v="Men's Athletic Footwear"/>
    <n v="45"/>
    <n v="175"/>
    <n v="78750"/>
    <n v="27562.5"/>
    <n v="0.35"/>
    <x v="0"/>
  </r>
  <r>
    <x v="3"/>
    <n v="1185732"/>
    <x v="273"/>
    <x v="0"/>
    <x v="42"/>
    <s v="Baltimore"/>
    <s v="Women's Street Footwear"/>
    <n v="40"/>
    <n v="150"/>
    <n v="60000"/>
    <n v="21000"/>
    <n v="0.35"/>
    <x v="0"/>
  </r>
  <r>
    <x v="3"/>
    <n v="1185732"/>
    <x v="273"/>
    <x v="0"/>
    <x v="42"/>
    <s v="Baltimore"/>
    <s v="Women's Athletic Footwear"/>
    <n v="40"/>
    <n v="100"/>
    <n v="40000"/>
    <n v="14000"/>
    <n v="0.35"/>
    <x v="0"/>
  </r>
  <r>
    <x v="3"/>
    <n v="1185732"/>
    <x v="273"/>
    <x v="0"/>
    <x v="42"/>
    <s v="Baltimore"/>
    <s v="Men's Apparel"/>
    <n v="49.999999999999993"/>
    <n v="125"/>
    <n v="62499.999999999993"/>
    <n v="18749.999999999996"/>
    <n v="0.3"/>
    <x v="0"/>
  </r>
  <r>
    <x v="3"/>
    <n v="1185732"/>
    <x v="273"/>
    <x v="0"/>
    <x v="42"/>
    <s v="Baltimore"/>
    <s v="Women's Apparel"/>
    <n v="54.999999999999993"/>
    <n v="250"/>
    <n v="137499.99999999997"/>
    <n v="41249.999999999993"/>
    <n v="0.3"/>
    <x v="0"/>
  </r>
  <r>
    <x v="3"/>
    <n v="1185732"/>
    <x v="306"/>
    <x v="0"/>
    <x v="42"/>
    <s v="Baltimore"/>
    <s v="Men's Street Footwear"/>
    <n v="49.999999999999993"/>
    <n v="500"/>
    <n v="249999.99999999997"/>
    <n v="100000"/>
    <n v="0.4"/>
    <x v="0"/>
  </r>
  <r>
    <x v="3"/>
    <n v="1185732"/>
    <x v="306"/>
    <x v="0"/>
    <x v="42"/>
    <s v="Baltimore"/>
    <s v="Men's Athletic Footwear"/>
    <n v="45"/>
    <n v="250"/>
    <n v="112500"/>
    <n v="39375"/>
    <n v="0.35"/>
    <x v="0"/>
  </r>
  <r>
    <x v="0"/>
    <n v="1185732"/>
    <x v="306"/>
    <x v="0"/>
    <x v="42"/>
    <s v="Baltimore"/>
    <s v="Women's Street Footwear"/>
    <n v="40"/>
    <n v="175"/>
    <n v="70000"/>
    <n v="24500"/>
    <n v="0.35"/>
    <x v="0"/>
  </r>
  <r>
    <x v="0"/>
    <n v="1185732"/>
    <x v="306"/>
    <x v="0"/>
    <x v="42"/>
    <s v="Baltimore"/>
    <s v="Women's Athletic Footwear"/>
    <n v="40"/>
    <n v="150"/>
    <n v="60000"/>
    <n v="21000"/>
    <n v="0.35"/>
    <x v="0"/>
  </r>
  <r>
    <x v="0"/>
    <n v="1185732"/>
    <x v="306"/>
    <x v="0"/>
    <x v="42"/>
    <s v="Baltimore"/>
    <s v="Men's Apparel"/>
    <n v="49.999999999999993"/>
    <n v="150"/>
    <n v="74999.999999999985"/>
    <n v="22499.999999999996"/>
    <n v="0.3"/>
    <x v="0"/>
  </r>
  <r>
    <x v="0"/>
    <n v="1185732"/>
    <x v="306"/>
    <x v="0"/>
    <x v="42"/>
    <s v="Baltimore"/>
    <s v="Women's Apparel"/>
    <n v="54.999999999999993"/>
    <n v="300"/>
    <n v="164999.99999999997"/>
    <n v="49499.999999999993"/>
    <n v="0.3"/>
    <x v="0"/>
  </r>
  <r>
    <x v="0"/>
    <n v="1185732"/>
    <x v="334"/>
    <x v="0"/>
    <x v="42"/>
    <s v="Baltimore"/>
    <s v="Men's Street Footwear"/>
    <n v="49.999999999999993"/>
    <n v="525"/>
    <n v="262499.99999999994"/>
    <n v="104999.99999999999"/>
    <n v="0.4"/>
    <x v="0"/>
  </r>
  <r>
    <x v="2"/>
    <n v="1185732"/>
    <x v="334"/>
    <x v="0"/>
    <x v="42"/>
    <s v="Baltimore"/>
    <s v="Men's Athletic Footwear"/>
    <n v="45"/>
    <n v="275"/>
    <n v="123750"/>
    <n v="43312.5"/>
    <n v="0.35"/>
    <x v="0"/>
  </r>
  <r>
    <x v="2"/>
    <n v="1185732"/>
    <x v="334"/>
    <x v="0"/>
    <x v="42"/>
    <s v="Baltimore"/>
    <s v="Women's Street Footwear"/>
    <n v="40"/>
    <n v="200"/>
    <n v="80000"/>
    <n v="28000"/>
    <n v="0.35"/>
    <x v="0"/>
  </r>
  <r>
    <x v="2"/>
    <n v="1185732"/>
    <x v="334"/>
    <x v="0"/>
    <x v="42"/>
    <s v="Baltimore"/>
    <s v="Women's Athletic Footwear"/>
    <n v="40"/>
    <n v="150"/>
    <n v="60000"/>
    <n v="21000"/>
    <n v="0.35"/>
    <x v="0"/>
  </r>
  <r>
    <x v="2"/>
    <n v="1185732"/>
    <x v="334"/>
    <x v="0"/>
    <x v="42"/>
    <s v="Baltimore"/>
    <s v="Men's Apparel"/>
    <n v="49.999999999999993"/>
    <n v="175"/>
    <n v="87499.999999999985"/>
    <n v="26249.999999999996"/>
    <n v="0.3"/>
    <x v="0"/>
  </r>
  <r>
    <x v="2"/>
    <n v="1185732"/>
    <x v="334"/>
    <x v="0"/>
    <x v="42"/>
    <s v="Baltimore"/>
    <s v="Women's Apparel"/>
    <n v="54.999999999999993"/>
    <n v="350"/>
    <n v="192499.99999999997"/>
    <n v="57749.999999999993"/>
    <n v="0.3"/>
    <x v="0"/>
  </r>
  <r>
    <x v="2"/>
    <n v="1185732"/>
    <x v="366"/>
    <x v="0"/>
    <x v="42"/>
    <s v="Baltimore"/>
    <s v="Men's Street Footwear"/>
    <n v="49.999999999999993"/>
    <n v="500"/>
    <n v="249999.99999999997"/>
    <n v="100000"/>
    <n v="0.4"/>
    <x v="0"/>
  </r>
  <r>
    <x v="2"/>
    <n v="1185732"/>
    <x v="366"/>
    <x v="0"/>
    <x v="42"/>
    <s v="Baltimore"/>
    <s v="Men's Athletic Footwear"/>
    <n v="45"/>
    <n v="275"/>
    <n v="123750"/>
    <n v="43312.5"/>
    <n v="0.35"/>
    <x v="0"/>
  </r>
  <r>
    <x v="2"/>
    <n v="1185732"/>
    <x v="366"/>
    <x v="0"/>
    <x v="42"/>
    <s v="Baltimore"/>
    <s v="Women's Street Footwear"/>
    <n v="40"/>
    <n v="200"/>
    <n v="80000"/>
    <n v="28000"/>
    <n v="0.35"/>
    <x v="0"/>
  </r>
  <r>
    <x v="2"/>
    <n v="1185732"/>
    <x v="366"/>
    <x v="0"/>
    <x v="42"/>
    <s v="Baltimore"/>
    <s v="Women's Athletic Footwear"/>
    <n v="40"/>
    <n v="150"/>
    <n v="60000"/>
    <n v="21000"/>
    <n v="0.35"/>
    <x v="0"/>
  </r>
  <r>
    <x v="2"/>
    <n v="1185732"/>
    <x v="366"/>
    <x v="0"/>
    <x v="42"/>
    <s v="Baltimore"/>
    <s v="Men's Apparel"/>
    <n v="49.999999999999993"/>
    <n v="125"/>
    <n v="62499.999999999993"/>
    <n v="18749.999999999996"/>
    <n v="0.3"/>
    <x v="0"/>
  </r>
  <r>
    <x v="2"/>
    <n v="1185732"/>
    <x v="366"/>
    <x v="0"/>
    <x v="42"/>
    <s v="Baltimore"/>
    <s v="Women's Apparel"/>
    <n v="54.999999999999993"/>
    <n v="300"/>
    <n v="164999.99999999997"/>
    <n v="49499.999999999993"/>
    <n v="0.3"/>
    <x v="0"/>
  </r>
  <r>
    <x v="2"/>
    <n v="1185732"/>
    <x v="396"/>
    <x v="0"/>
    <x v="42"/>
    <s v="Baltimore"/>
    <s v="Men's Street Footwear"/>
    <n v="49.999999999999993"/>
    <n v="425"/>
    <n v="212499.99999999997"/>
    <n v="85000"/>
    <n v="0.4"/>
    <x v="0"/>
  </r>
  <r>
    <x v="2"/>
    <n v="1185732"/>
    <x v="396"/>
    <x v="0"/>
    <x v="42"/>
    <s v="Baltimore"/>
    <s v="Men's Athletic Footwear"/>
    <n v="45"/>
    <n v="225"/>
    <n v="101250"/>
    <n v="35437.5"/>
    <n v="0.35"/>
    <x v="0"/>
  </r>
  <r>
    <x v="2"/>
    <n v="1185732"/>
    <x v="396"/>
    <x v="0"/>
    <x v="42"/>
    <s v="Baltimore"/>
    <s v="Women's Street Footwear"/>
    <n v="40"/>
    <n v="125"/>
    <n v="50000"/>
    <n v="17500"/>
    <n v="0.35"/>
    <x v="0"/>
  </r>
  <r>
    <x v="2"/>
    <n v="1185732"/>
    <x v="396"/>
    <x v="0"/>
    <x v="42"/>
    <s v="Baltimore"/>
    <s v="Women's Athletic Footwear"/>
    <n v="40"/>
    <n v="100"/>
    <n v="40000"/>
    <n v="14000"/>
    <n v="0.35"/>
    <x v="0"/>
  </r>
  <r>
    <x v="2"/>
    <n v="1185732"/>
    <x v="396"/>
    <x v="0"/>
    <x v="42"/>
    <s v="Baltimore"/>
    <s v="Men's Apparel"/>
    <n v="49.999999999999993"/>
    <n v="100"/>
    <n v="49999.999999999993"/>
    <n v="14999.999999999996"/>
    <n v="0.3"/>
    <x v="0"/>
  </r>
  <r>
    <x v="2"/>
    <n v="1185732"/>
    <x v="396"/>
    <x v="0"/>
    <x v="42"/>
    <s v="Baltimore"/>
    <s v="Women's Apparel"/>
    <n v="54.999999999999993"/>
    <n v="200"/>
    <n v="109999.99999999999"/>
    <n v="32999.999999999993"/>
    <n v="0.3"/>
    <x v="0"/>
  </r>
  <r>
    <x v="2"/>
    <n v="1185732"/>
    <x v="428"/>
    <x v="0"/>
    <x v="42"/>
    <s v="Baltimore"/>
    <s v="Men's Street Footwear"/>
    <n v="54.999999999999993"/>
    <n v="375"/>
    <n v="206249.99999999997"/>
    <n v="82500"/>
    <n v="0.4"/>
    <x v="0"/>
  </r>
  <r>
    <x v="2"/>
    <n v="1185732"/>
    <x v="428"/>
    <x v="0"/>
    <x v="42"/>
    <s v="Baltimore"/>
    <s v="Men's Athletic Footwear"/>
    <n v="50"/>
    <n v="200"/>
    <n v="100000"/>
    <n v="35000"/>
    <n v="0.35"/>
    <x v="0"/>
  </r>
  <r>
    <x v="2"/>
    <n v="1185732"/>
    <x v="428"/>
    <x v="0"/>
    <x v="42"/>
    <s v="Baltimore"/>
    <s v="Women's Street Footwear"/>
    <n v="50"/>
    <n v="100"/>
    <n v="50000"/>
    <n v="17500"/>
    <n v="0.35"/>
    <x v="0"/>
  </r>
  <r>
    <x v="0"/>
    <n v="1185732"/>
    <x v="428"/>
    <x v="0"/>
    <x v="42"/>
    <s v="Baltimore"/>
    <s v="Women's Athletic Footwear"/>
    <n v="50"/>
    <n v="75"/>
    <n v="37500"/>
    <n v="13125"/>
    <n v="0.35"/>
    <x v="0"/>
  </r>
  <r>
    <x v="0"/>
    <n v="1185732"/>
    <x v="428"/>
    <x v="0"/>
    <x v="42"/>
    <s v="Baltimore"/>
    <s v="Men's Apparel"/>
    <n v="60"/>
    <n v="75"/>
    <n v="45000"/>
    <n v="13500"/>
    <n v="0.3"/>
    <x v="0"/>
  </r>
  <r>
    <x v="0"/>
    <n v="1185732"/>
    <x v="428"/>
    <x v="0"/>
    <x v="42"/>
    <s v="Baltimore"/>
    <s v="Women's Apparel"/>
    <n v="64.999999999999986"/>
    <n v="200"/>
    <n v="129999.99999999997"/>
    <n v="38999.999999999993"/>
    <n v="0.3"/>
    <x v="0"/>
  </r>
  <r>
    <x v="0"/>
    <n v="1185732"/>
    <x v="458"/>
    <x v="0"/>
    <x v="42"/>
    <s v="Baltimore"/>
    <s v="Men's Street Footwear"/>
    <n v="60"/>
    <n v="350"/>
    <n v="210000"/>
    <n v="84000"/>
    <n v="0.4"/>
    <x v="0"/>
  </r>
  <r>
    <x v="0"/>
    <n v="1185732"/>
    <x v="458"/>
    <x v="0"/>
    <x v="42"/>
    <s v="Baltimore"/>
    <s v="Men's Athletic Footwear"/>
    <n v="50"/>
    <n v="175"/>
    <n v="87500"/>
    <n v="30624.999999999996"/>
    <n v="0.35"/>
    <x v="0"/>
  </r>
  <r>
    <x v="0"/>
    <n v="1185732"/>
    <x v="458"/>
    <x v="0"/>
    <x v="42"/>
    <s v="Baltimore"/>
    <s v="Women's Street Footwear"/>
    <n v="50"/>
    <n v="170"/>
    <n v="85000"/>
    <n v="29749.999999999996"/>
    <n v="0.35"/>
    <x v="0"/>
  </r>
  <r>
    <x v="0"/>
    <n v="1185732"/>
    <x v="458"/>
    <x v="0"/>
    <x v="42"/>
    <s v="Baltimore"/>
    <s v="Women's Athletic Footwear"/>
    <n v="50"/>
    <n v="150"/>
    <n v="75000"/>
    <n v="26250"/>
    <n v="0.35"/>
    <x v="0"/>
  </r>
  <r>
    <x v="0"/>
    <n v="1185732"/>
    <x v="458"/>
    <x v="0"/>
    <x v="42"/>
    <s v="Baltimore"/>
    <s v="Men's Apparel"/>
    <n v="60"/>
    <n v="125"/>
    <n v="75000"/>
    <n v="22500"/>
    <n v="0.3"/>
    <x v="0"/>
  </r>
  <r>
    <x v="0"/>
    <n v="1185732"/>
    <x v="458"/>
    <x v="0"/>
    <x v="42"/>
    <s v="Baltimore"/>
    <s v="Women's Apparel"/>
    <n v="64.999999999999986"/>
    <n v="225"/>
    <n v="146249.99999999997"/>
    <n v="43874.999999999993"/>
    <n v="0.3"/>
    <x v="0"/>
  </r>
  <r>
    <x v="0"/>
    <n v="1185732"/>
    <x v="487"/>
    <x v="0"/>
    <x v="42"/>
    <s v="Baltimore"/>
    <s v="Men's Street Footwear"/>
    <n v="60"/>
    <n v="450"/>
    <n v="270000"/>
    <n v="108000"/>
    <n v="0.4"/>
    <x v="0"/>
  </r>
  <r>
    <x v="0"/>
    <n v="1185732"/>
    <x v="487"/>
    <x v="0"/>
    <x v="42"/>
    <s v="Baltimore"/>
    <s v="Men's Athletic Footwear"/>
    <n v="50"/>
    <n v="250"/>
    <n v="125000"/>
    <n v="43750"/>
    <n v="0.35"/>
    <x v="0"/>
  </r>
  <r>
    <x v="0"/>
    <n v="1185732"/>
    <x v="487"/>
    <x v="0"/>
    <x v="42"/>
    <s v="Baltimore"/>
    <s v="Women's Street Footwear"/>
    <n v="50"/>
    <n v="225"/>
    <n v="112500"/>
    <n v="39375"/>
    <n v="0.35"/>
    <x v="0"/>
  </r>
  <r>
    <x v="0"/>
    <n v="1185732"/>
    <x v="487"/>
    <x v="0"/>
    <x v="42"/>
    <s v="Baltimore"/>
    <s v="Women's Athletic Footwear"/>
    <n v="50"/>
    <n v="175"/>
    <n v="87500"/>
    <n v="30624.999999999996"/>
    <n v="0.35"/>
    <x v="0"/>
  </r>
  <r>
    <x v="0"/>
    <n v="1185732"/>
    <x v="487"/>
    <x v="0"/>
    <x v="42"/>
    <s v="Baltimore"/>
    <s v="Men's Apparel"/>
    <n v="60"/>
    <n v="175"/>
    <n v="105000"/>
    <n v="31500"/>
    <n v="0.3"/>
    <x v="0"/>
  </r>
  <r>
    <x v="0"/>
    <n v="1185732"/>
    <x v="487"/>
    <x v="0"/>
    <x v="42"/>
    <s v="Baltimore"/>
    <s v="Women's Apparel"/>
    <n v="64.999999999999986"/>
    <n v="275"/>
    <n v="178749.99999999997"/>
    <n v="53624.999999999993"/>
    <n v="0.3"/>
    <x v="0"/>
  </r>
  <r>
    <x v="0"/>
    <n v="1185732"/>
    <x v="181"/>
    <x v="0"/>
    <x v="42"/>
    <s v="Baltimore"/>
    <s v="Men's Street Footwear"/>
    <n v="40"/>
    <n v="525"/>
    <n v="210000"/>
    <n v="73500"/>
    <n v="0.35"/>
    <x v="0"/>
  </r>
  <r>
    <x v="0"/>
    <n v="1185732"/>
    <x v="181"/>
    <x v="0"/>
    <x v="42"/>
    <s v="Baltimore"/>
    <s v="Men's Athletic Footwear"/>
    <n v="40"/>
    <n v="325"/>
    <n v="130000"/>
    <n v="45500"/>
    <n v="0.35"/>
    <x v="0"/>
  </r>
  <r>
    <x v="0"/>
    <n v="1185732"/>
    <x v="181"/>
    <x v="0"/>
    <x v="42"/>
    <s v="Baltimore"/>
    <s v="Women's Street Footwear"/>
    <n v="30.000000000000004"/>
    <n v="325"/>
    <n v="97500.000000000015"/>
    <n v="39000.000000000007"/>
    <n v="0.4"/>
    <x v="0"/>
  </r>
  <r>
    <x v="0"/>
    <n v="1185732"/>
    <x v="181"/>
    <x v="0"/>
    <x v="42"/>
    <s v="Baltimore"/>
    <s v="Women's Athletic Footwear"/>
    <n v="35"/>
    <n v="175"/>
    <n v="61250"/>
    <n v="24500"/>
    <n v="0.4"/>
    <x v="0"/>
  </r>
  <r>
    <x v="0"/>
    <n v="1185732"/>
    <x v="181"/>
    <x v="0"/>
    <x v="42"/>
    <s v="Baltimore"/>
    <s v="Men's Apparel"/>
    <n v="50"/>
    <n v="225"/>
    <n v="112500"/>
    <n v="33750"/>
    <n v="0.3"/>
    <x v="0"/>
  </r>
  <r>
    <x v="0"/>
    <n v="1185732"/>
    <x v="181"/>
    <x v="0"/>
    <x v="42"/>
    <s v="Baltimore"/>
    <s v="Women's Apparel"/>
    <n v="40"/>
    <n v="325"/>
    <n v="130000"/>
    <n v="52000"/>
    <n v="0.4"/>
    <x v="0"/>
  </r>
  <r>
    <x v="0"/>
    <n v="1185732"/>
    <x v="210"/>
    <x v="0"/>
    <x v="42"/>
    <s v="Baltimore"/>
    <s v="Men's Street Footwear"/>
    <n v="40"/>
    <n v="575"/>
    <n v="230000"/>
    <n v="80500"/>
    <n v="0.35"/>
    <x v="0"/>
  </r>
  <r>
    <x v="0"/>
    <n v="1185732"/>
    <x v="210"/>
    <x v="0"/>
    <x v="42"/>
    <s v="Baltimore"/>
    <s v="Men's Athletic Footwear"/>
    <n v="40"/>
    <n v="225"/>
    <n v="90000"/>
    <n v="31499.999999999996"/>
    <n v="0.35"/>
    <x v="0"/>
  </r>
  <r>
    <x v="0"/>
    <n v="1185732"/>
    <x v="210"/>
    <x v="0"/>
    <x v="42"/>
    <s v="Baltimore"/>
    <s v="Women's Street Footwear"/>
    <n v="30.000000000000004"/>
    <n v="275"/>
    <n v="82500.000000000015"/>
    <n v="33000.000000000007"/>
    <n v="0.4"/>
    <x v="0"/>
  </r>
  <r>
    <x v="0"/>
    <n v="1185732"/>
    <x v="210"/>
    <x v="0"/>
    <x v="43"/>
    <s v="Wilmington"/>
    <s v="Women's Athletic Footwear"/>
    <n v="35"/>
    <n v="150"/>
    <n v="52500"/>
    <n v="21000"/>
    <n v="0.4"/>
    <x v="0"/>
  </r>
  <r>
    <x v="0"/>
    <n v="1185732"/>
    <x v="210"/>
    <x v="0"/>
    <x v="43"/>
    <s v="Wilmington"/>
    <s v="Men's Apparel"/>
    <n v="50"/>
    <n v="225"/>
    <n v="112500"/>
    <n v="33750"/>
    <n v="0.3"/>
    <x v="0"/>
  </r>
  <r>
    <x v="0"/>
    <n v="1185732"/>
    <x v="210"/>
    <x v="0"/>
    <x v="43"/>
    <s v="Wilmington"/>
    <s v="Women's Apparel"/>
    <n v="40"/>
    <n v="325"/>
    <n v="130000"/>
    <n v="52000"/>
    <n v="0.4"/>
    <x v="0"/>
  </r>
  <r>
    <x v="0"/>
    <n v="1185732"/>
    <x v="218"/>
    <x v="0"/>
    <x v="43"/>
    <s v="Wilmington"/>
    <s v="Men's Street Footwear"/>
    <n v="40"/>
    <n v="545"/>
    <n v="218000"/>
    <n v="76300"/>
    <n v="0.35"/>
    <x v="0"/>
  </r>
  <r>
    <x v="0"/>
    <n v="1185732"/>
    <x v="218"/>
    <x v="0"/>
    <x v="43"/>
    <s v="Wilmington"/>
    <s v="Men's Athletic Footwear"/>
    <n v="40"/>
    <n v="250"/>
    <n v="100000"/>
    <n v="35000"/>
    <n v="0.35"/>
    <x v="0"/>
  </r>
  <r>
    <x v="0"/>
    <n v="1185732"/>
    <x v="218"/>
    <x v="0"/>
    <x v="43"/>
    <s v="Wilmington"/>
    <s v="Women's Street Footwear"/>
    <n v="30.000000000000004"/>
    <n v="275"/>
    <n v="82500.000000000015"/>
    <n v="33000.000000000007"/>
    <n v="0.4"/>
    <x v="0"/>
  </r>
  <r>
    <x v="0"/>
    <n v="1185732"/>
    <x v="218"/>
    <x v="0"/>
    <x v="43"/>
    <s v="Wilmington"/>
    <s v="Women's Athletic Footwear"/>
    <n v="35"/>
    <n v="125"/>
    <n v="43750"/>
    <n v="17500"/>
    <n v="0.4"/>
    <x v="0"/>
  </r>
  <r>
    <x v="0"/>
    <n v="1185732"/>
    <x v="218"/>
    <x v="0"/>
    <x v="43"/>
    <s v="Wilmington"/>
    <s v="Men's Apparel"/>
    <n v="50"/>
    <n v="175"/>
    <n v="87500"/>
    <n v="26250"/>
    <n v="0.3"/>
    <x v="0"/>
  </r>
  <r>
    <x v="0"/>
    <n v="1185732"/>
    <x v="218"/>
    <x v="0"/>
    <x v="43"/>
    <s v="Wilmington"/>
    <s v="Women's Apparel"/>
    <n v="40"/>
    <n v="275"/>
    <n v="110000"/>
    <n v="44000"/>
    <n v="0.4"/>
    <x v="0"/>
  </r>
  <r>
    <x v="0"/>
    <n v="1185732"/>
    <x v="237"/>
    <x v="0"/>
    <x v="43"/>
    <s v="Wilmington"/>
    <s v="Men's Street Footwear"/>
    <n v="40"/>
    <n v="525"/>
    <n v="210000"/>
    <n v="73500"/>
    <n v="0.35"/>
    <x v="0"/>
  </r>
  <r>
    <x v="0"/>
    <n v="1185732"/>
    <x v="237"/>
    <x v="0"/>
    <x v="43"/>
    <s v="Wilmington"/>
    <s v="Men's Athletic Footwear"/>
    <n v="40"/>
    <n v="225"/>
    <n v="90000"/>
    <n v="31499.999999999996"/>
    <n v="0.35"/>
    <x v="0"/>
  </r>
  <r>
    <x v="0"/>
    <n v="1185732"/>
    <x v="237"/>
    <x v="0"/>
    <x v="43"/>
    <s v="Wilmington"/>
    <s v="Women's Street Footwear"/>
    <n v="30.000000000000004"/>
    <n v="225"/>
    <n v="67500.000000000015"/>
    <n v="27000.000000000007"/>
    <n v="0.4"/>
    <x v="0"/>
  </r>
  <r>
    <x v="0"/>
    <n v="1185732"/>
    <x v="237"/>
    <x v="0"/>
    <x v="43"/>
    <s v="Wilmington"/>
    <s v="Women's Athletic Footwear"/>
    <n v="35"/>
    <n v="150"/>
    <n v="52500"/>
    <n v="21000"/>
    <n v="0.4"/>
    <x v="0"/>
  </r>
  <r>
    <x v="0"/>
    <n v="1185732"/>
    <x v="237"/>
    <x v="0"/>
    <x v="43"/>
    <s v="Wilmington"/>
    <s v="Men's Apparel"/>
    <n v="50"/>
    <n v="150"/>
    <n v="75000"/>
    <n v="22500"/>
    <n v="0.3"/>
    <x v="0"/>
  </r>
  <r>
    <x v="0"/>
    <n v="1185732"/>
    <x v="237"/>
    <x v="0"/>
    <x v="43"/>
    <s v="Wilmington"/>
    <s v="Women's Apparel"/>
    <n v="40"/>
    <n v="300"/>
    <n v="120000"/>
    <n v="48000"/>
    <n v="0.4"/>
    <x v="0"/>
  </r>
  <r>
    <x v="0"/>
    <n v="1185732"/>
    <x v="266"/>
    <x v="0"/>
    <x v="43"/>
    <s v="Wilmington"/>
    <s v="Men's Street Footwear"/>
    <n v="54.999999999999993"/>
    <n v="570"/>
    <n v="313499.99999999994"/>
    <n v="109724.99999999997"/>
    <n v="0.35"/>
    <x v="0"/>
  </r>
  <r>
    <x v="0"/>
    <n v="1185732"/>
    <x v="266"/>
    <x v="0"/>
    <x v="43"/>
    <s v="Wilmington"/>
    <s v="Men's Athletic Footwear"/>
    <n v="50"/>
    <n v="275"/>
    <n v="137500"/>
    <n v="48125"/>
    <n v="0.35"/>
    <x v="0"/>
  </r>
  <r>
    <x v="0"/>
    <n v="1185732"/>
    <x v="266"/>
    <x v="0"/>
    <x v="43"/>
    <s v="Wilmington"/>
    <s v="Women's Street Footwear"/>
    <n v="45"/>
    <n v="300"/>
    <n v="135000"/>
    <n v="54000"/>
    <n v="0.4"/>
    <x v="0"/>
  </r>
  <r>
    <x v="0"/>
    <n v="1185732"/>
    <x v="266"/>
    <x v="0"/>
    <x v="43"/>
    <s v="Wilmington"/>
    <s v="Women's Athletic Footwear"/>
    <n v="45"/>
    <n v="250"/>
    <n v="112500"/>
    <n v="45000"/>
    <n v="0.4"/>
    <x v="0"/>
  </r>
  <r>
    <x v="0"/>
    <n v="1185732"/>
    <x v="266"/>
    <x v="0"/>
    <x v="43"/>
    <s v="Wilmington"/>
    <s v="Men's Apparel"/>
    <n v="54.999999999999993"/>
    <n v="275"/>
    <n v="151249.99999999997"/>
    <n v="45374.999999999993"/>
    <n v="0.3"/>
    <x v="0"/>
  </r>
  <r>
    <x v="0"/>
    <n v="1185732"/>
    <x v="266"/>
    <x v="0"/>
    <x v="43"/>
    <s v="Wilmington"/>
    <s v="Women's Apparel"/>
    <n v="60"/>
    <n v="400"/>
    <n v="240000"/>
    <n v="96000"/>
    <n v="0.4"/>
    <x v="0"/>
  </r>
  <r>
    <x v="0"/>
    <n v="1185732"/>
    <x v="299"/>
    <x v="0"/>
    <x v="43"/>
    <s v="Wilmington"/>
    <s v="Men's Street Footwear"/>
    <n v="54.999999999999993"/>
    <n v="650"/>
    <n v="357499.99999999994"/>
    <n v="125124.99999999997"/>
    <n v="0.35"/>
    <x v="0"/>
  </r>
  <r>
    <x v="0"/>
    <n v="1185732"/>
    <x v="299"/>
    <x v="0"/>
    <x v="43"/>
    <s v="Wilmington"/>
    <s v="Men's Athletic Footwear"/>
    <n v="50"/>
    <n v="400"/>
    <n v="200000"/>
    <n v="70000"/>
    <n v="0.35"/>
    <x v="0"/>
  </r>
  <r>
    <x v="0"/>
    <n v="1185732"/>
    <x v="299"/>
    <x v="0"/>
    <x v="43"/>
    <s v="Wilmington"/>
    <s v="Women's Street Footwear"/>
    <n v="45"/>
    <n v="325"/>
    <n v="146250"/>
    <n v="58500"/>
    <n v="0.4"/>
    <x v="0"/>
  </r>
  <r>
    <x v="0"/>
    <n v="1185732"/>
    <x v="299"/>
    <x v="0"/>
    <x v="43"/>
    <s v="Wilmington"/>
    <s v="Women's Athletic Footwear"/>
    <n v="45"/>
    <n v="300"/>
    <n v="135000"/>
    <n v="54000"/>
    <n v="0.4"/>
    <x v="0"/>
  </r>
  <r>
    <x v="0"/>
    <n v="1185732"/>
    <x v="299"/>
    <x v="0"/>
    <x v="43"/>
    <s v="Wilmington"/>
    <s v="Men's Apparel"/>
    <n v="54.999999999999993"/>
    <n v="300"/>
    <n v="164999.99999999997"/>
    <n v="49499.999999999993"/>
    <n v="0.3"/>
    <x v="0"/>
  </r>
  <r>
    <x v="0"/>
    <n v="1185732"/>
    <x v="299"/>
    <x v="0"/>
    <x v="43"/>
    <s v="Wilmington"/>
    <s v="Women's Apparel"/>
    <n v="60"/>
    <n v="450"/>
    <n v="270000"/>
    <n v="108000"/>
    <n v="0.4"/>
    <x v="0"/>
  </r>
  <r>
    <x v="0"/>
    <n v="1185732"/>
    <x v="327"/>
    <x v="0"/>
    <x v="43"/>
    <s v="Wilmington"/>
    <s v="Men's Street Footwear"/>
    <n v="54.999999999999993"/>
    <n v="675"/>
    <n v="371249.99999999994"/>
    <n v="129937.49999999997"/>
    <n v="0.35"/>
    <x v="0"/>
  </r>
  <r>
    <x v="0"/>
    <n v="1185732"/>
    <x v="327"/>
    <x v="0"/>
    <x v="43"/>
    <s v="Wilmington"/>
    <s v="Men's Athletic Footwear"/>
    <n v="50"/>
    <n v="425"/>
    <n v="212500"/>
    <n v="74375"/>
    <n v="0.35"/>
    <x v="0"/>
  </r>
  <r>
    <x v="0"/>
    <n v="1185732"/>
    <x v="327"/>
    <x v="0"/>
    <x v="43"/>
    <s v="Wilmington"/>
    <s v="Women's Street Footwear"/>
    <n v="45"/>
    <n v="350"/>
    <n v="157500"/>
    <n v="63000"/>
    <n v="0.4"/>
    <x v="0"/>
  </r>
  <r>
    <x v="0"/>
    <n v="1185732"/>
    <x v="327"/>
    <x v="0"/>
    <x v="43"/>
    <s v="Wilmington"/>
    <s v="Women's Athletic Footwear"/>
    <n v="45"/>
    <n v="300"/>
    <n v="135000"/>
    <n v="54000"/>
    <n v="0.4"/>
    <x v="0"/>
  </r>
  <r>
    <x v="0"/>
    <n v="1185732"/>
    <x v="327"/>
    <x v="0"/>
    <x v="43"/>
    <s v="Wilmington"/>
    <s v="Men's Apparel"/>
    <n v="54.999999999999993"/>
    <n v="325"/>
    <n v="178749.99999999997"/>
    <n v="53624.999999999993"/>
    <n v="0.3"/>
    <x v="0"/>
  </r>
  <r>
    <x v="0"/>
    <n v="1185732"/>
    <x v="327"/>
    <x v="0"/>
    <x v="43"/>
    <s v="Wilmington"/>
    <s v="Women's Apparel"/>
    <n v="60"/>
    <n v="500"/>
    <n v="300000"/>
    <n v="120000"/>
    <n v="0.4"/>
    <x v="0"/>
  </r>
  <r>
    <x v="0"/>
    <n v="1185732"/>
    <x v="359"/>
    <x v="0"/>
    <x v="43"/>
    <s v="Wilmington"/>
    <s v="Men's Street Footwear"/>
    <n v="54.999999999999993"/>
    <n v="650"/>
    <n v="357499.99999999994"/>
    <n v="125124.99999999997"/>
    <n v="0.35"/>
    <x v="0"/>
  </r>
  <r>
    <x v="0"/>
    <n v="1185732"/>
    <x v="359"/>
    <x v="0"/>
    <x v="43"/>
    <s v="Wilmington"/>
    <s v="Men's Athletic Footwear"/>
    <n v="50"/>
    <n v="425"/>
    <n v="212500"/>
    <n v="74375"/>
    <n v="0.35"/>
    <x v="0"/>
  </r>
  <r>
    <x v="0"/>
    <n v="1185732"/>
    <x v="359"/>
    <x v="0"/>
    <x v="43"/>
    <s v="Wilmington"/>
    <s v="Women's Street Footwear"/>
    <n v="45"/>
    <n v="350"/>
    <n v="157500"/>
    <n v="63000"/>
    <n v="0.4"/>
    <x v="0"/>
  </r>
  <r>
    <x v="0"/>
    <n v="1185732"/>
    <x v="359"/>
    <x v="0"/>
    <x v="43"/>
    <s v="Wilmington"/>
    <s v="Women's Athletic Footwear"/>
    <n v="45"/>
    <n v="250"/>
    <n v="112500"/>
    <n v="45000"/>
    <n v="0.4"/>
    <x v="0"/>
  </r>
  <r>
    <x v="0"/>
    <n v="1185732"/>
    <x v="359"/>
    <x v="0"/>
    <x v="43"/>
    <s v="Wilmington"/>
    <s v="Men's Apparel"/>
    <n v="54.999999999999993"/>
    <n v="225"/>
    <n v="123749.99999999999"/>
    <n v="37124.999999999993"/>
    <n v="0.3"/>
    <x v="0"/>
  </r>
  <r>
    <x v="0"/>
    <n v="1185732"/>
    <x v="359"/>
    <x v="0"/>
    <x v="43"/>
    <s v="Wilmington"/>
    <s v="Women's Apparel"/>
    <n v="60"/>
    <n v="400"/>
    <n v="240000"/>
    <n v="96000"/>
    <n v="0.4"/>
    <x v="0"/>
  </r>
  <r>
    <x v="0"/>
    <n v="1185732"/>
    <x v="389"/>
    <x v="0"/>
    <x v="43"/>
    <s v="Wilmington"/>
    <s v="Men's Street Footwear"/>
    <n v="54.999999999999993"/>
    <n v="525"/>
    <n v="288749.99999999994"/>
    <n v="101062.49999999997"/>
    <n v="0.35"/>
    <x v="0"/>
  </r>
  <r>
    <x v="0"/>
    <n v="1185732"/>
    <x v="389"/>
    <x v="0"/>
    <x v="43"/>
    <s v="Wilmington"/>
    <s v="Men's Athletic Footwear"/>
    <n v="50"/>
    <n v="325"/>
    <n v="162500"/>
    <n v="56875"/>
    <n v="0.35"/>
    <x v="0"/>
  </r>
  <r>
    <x v="0"/>
    <n v="1185732"/>
    <x v="389"/>
    <x v="0"/>
    <x v="43"/>
    <s v="Wilmington"/>
    <s v="Women's Street Footwear"/>
    <n v="45"/>
    <n v="225"/>
    <n v="101250"/>
    <n v="40500"/>
    <n v="0.4"/>
    <x v="0"/>
  </r>
  <r>
    <x v="0"/>
    <n v="1185732"/>
    <x v="389"/>
    <x v="0"/>
    <x v="43"/>
    <s v="Wilmington"/>
    <s v="Women's Athletic Footwear"/>
    <n v="45"/>
    <n v="200"/>
    <n v="90000"/>
    <n v="36000"/>
    <n v="0.4"/>
    <x v="0"/>
  </r>
  <r>
    <x v="0"/>
    <n v="1185732"/>
    <x v="389"/>
    <x v="0"/>
    <x v="43"/>
    <s v="Wilmington"/>
    <s v="Men's Apparel"/>
    <n v="54.999999999999993"/>
    <n v="200"/>
    <n v="109999.99999999999"/>
    <n v="32999.999999999993"/>
    <n v="0.3"/>
    <x v="0"/>
  </r>
  <r>
    <x v="0"/>
    <n v="1185732"/>
    <x v="389"/>
    <x v="0"/>
    <x v="43"/>
    <s v="Wilmington"/>
    <s v="Women's Apparel"/>
    <n v="60"/>
    <n v="300"/>
    <n v="180000"/>
    <n v="72000"/>
    <n v="0.4"/>
    <x v="0"/>
  </r>
  <r>
    <x v="0"/>
    <n v="1185732"/>
    <x v="421"/>
    <x v="0"/>
    <x v="43"/>
    <s v="Wilmington"/>
    <s v="Men's Street Footwear"/>
    <n v="60"/>
    <n v="475"/>
    <n v="285000"/>
    <n v="99750"/>
    <n v="0.35"/>
    <x v="0"/>
  </r>
  <r>
    <x v="0"/>
    <n v="1185732"/>
    <x v="421"/>
    <x v="0"/>
    <x v="43"/>
    <s v="Wilmington"/>
    <s v="Men's Athletic Footwear"/>
    <n v="55.000000000000007"/>
    <n v="300"/>
    <n v="165000.00000000003"/>
    <n v="57750.000000000007"/>
    <n v="0.35"/>
    <x v="0"/>
  </r>
  <r>
    <x v="0"/>
    <n v="1185732"/>
    <x v="421"/>
    <x v="0"/>
    <x v="43"/>
    <s v="Wilmington"/>
    <s v="Women's Street Footwear"/>
    <n v="55.000000000000007"/>
    <n v="200"/>
    <n v="110000.00000000001"/>
    <n v="44000.000000000007"/>
    <n v="0.4"/>
    <x v="0"/>
  </r>
  <r>
    <x v="0"/>
    <n v="1185732"/>
    <x v="421"/>
    <x v="0"/>
    <x v="43"/>
    <s v="Wilmington"/>
    <s v="Women's Athletic Footwear"/>
    <n v="55.000000000000007"/>
    <n v="175"/>
    <n v="96250.000000000015"/>
    <n v="38500.000000000007"/>
    <n v="0.4"/>
    <x v="0"/>
  </r>
  <r>
    <x v="0"/>
    <n v="1185732"/>
    <x v="421"/>
    <x v="0"/>
    <x v="43"/>
    <s v="Wilmington"/>
    <s v="Men's Apparel"/>
    <n v="65"/>
    <n v="175"/>
    <n v="113750"/>
    <n v="34125"/>
    <n v="0.3"/>
    <x v="0"/>
  </r>
  <r>
    <x v="4"/>
    <n v="1185732"/>
    <x v="421"/>
    <x v="0"/>
    <x v="43"/>
    <s v="Wilmington"/>
    <s v="Women's Apparel"/>
    <n v="70"/>
    <n v="300"/>
    <n v="210000"/>
    <n v="84000"/>
    <n v="0.4"/>
    <x v="0"/>
  </r>
  <r>
    <x v="4"/>
    <n v="1185732"/>
    <x v="451"/>
    <x v="0"/>
    <x v="43"/>
    <s v="Wilmington"/>
    <s v="Men's Street Footwear"/>
    <n v="65"/>
    <n v="450"/>
    <n v="292500"/>
    <n v="102375"/>
    <n v="0.35"/>
    <x v="0"/>
  </r>
  <r>
    <x v="4"/>
    <n v="1185732"/>
    <x v="451"/>
    <x v="0"/>
    <x v="43"/>
    <s v="Wilmington"/>
    <s v="Men's Athletic Footwear"/>
    <n v="55.000000000000007"/>
    <n v="325"/>
    <n v="178750.00000000003"/>
    <n v="62562.500000000007"/>
    <n v="0.35"/>
    <x v="0"/>
  </r>
  <r>
    <x v="4"/>
    <n v="1185732"/>
    <x v="451"/>
    <x v="0"/>
    <x v="43"/>
    <s v="Wilmington"/>
    <s v="Women's Street Footwear"/>
    <n v="55.000000000000007"/>
    <n v="320"/>
    <n v="176000.00000000003"/>
    <n v="70400.000000000015"/>
    <n v="0.4"/>
    <x v="0"/>
  </r>
  <r>
    <x v="4"/>
    <n v="1185732"/>
    <x v="451"/>
    <x v="0"/>
    <x v="43"/>
    <s v="Wilmington"/>
    <s v="Women's Athletic Footwear"/>
    <n v="55.000000000000007"/>
    <n v="300"/>
    <n v="165000.00000000003"/>
    <n v="66000.000000000015"/>
    <n v="0.4"/>
    <x v="0"/>
  </r>
  <r>
    <x v="4"/>
    <n v="1185732"/>
    <x v="451"/>
    <x v="0"/>
    <x v="43"/>
    <s v="Wilmington"/>
    <s v="Men's Apparel"/>
    <n v="65"/>
    <n v="275"/>
    <n v="178750"/>
    <n v="53625"/>
    <n v="0.3"/>
    <x v="0"/>
  </r>
  <r>
    <x v="4"/>
    <n v="1185732"/>
    <x v="451"/>
    <x v="0"/>
    <x v="43"/>
    <s v="Wilmington"/>
    <s v="Women's Apparel"/>
    <n v="70"/>
    <n v="375"/>
    <n v="262500"/>
    <n v="105000"/>
    <n v="0.4"/>
    <x v="0"/>
  </r>
  <r>
    <x v="4"/>
    <n v="1185732"/>
    <x v="480"/>
    <x v="0"/>
    <x v="43"/>
    <s v="Wilmington"/>
    <s v="Men's Street Footwear"/>
    <n v="65"/>
    <n v="600"/>
    <n v="390000"/>
    <n v="136500"/>
    <n v="0.35"/>
    <x v="0"/>
  </r>
  <r>
    <x v="4"/>
    <n v="1185732"/>
    <x v="480"/>
    <x v="0"/>
    <x v="43"/>
    <s v="Wilmington"/>
    <s v="Men's Athletic Footwear"/>
    <n v="55.000000000000007"/>
    <n v="400"/>
    <n v="220000.00000000003"/>
    <n v="77000"/>
    <n v="0.35"/>
    <x v="0"/>
  </r>
  <r>
    <x v="4"/>
    <n v="1185732"/>
    <x v="480"/>
    <x v="0"/>
    <x v="43"/>
    <s v="Wilmington"/>
    <s v="Women's Street Footwear"/>
    <n v="55.000000000000007"/>
    <n v="375"/>
    <n v="206250.00000000003"/>
    <n v="82500.000000000015"/>
    <n v="0.4"/>
    <x v="0"/>
  </r>
  <r>
    <x v="4"/>
    <n v="1185732"/>
    <x v="480"/>
    <x v="0"/>
    <x v="43"/>
    <s v="Wilmington"/>
    <s v="Women's Athletic Footwear"/>
    <n v="55.000000000000007"/>
    <n v="325"/>
    <n v="178750.00000000003"/>
    <n v="71500.000000000015"/>
    <n v="0.4"/>
    <x v="0"/>
  </r>
  <r>
    <x v="4"/>
    <n v="1185732"/>
    <x v="480"/>
    <x v="0"/>
    <x v="43"/>
    <s v="Wilmington"/>
    <s v="Men's Apparel"/>
    <n v="65"/>
    <n v="325"/>
    <n v="211250"/>
    <n v="63375"/>
    <n v="0.3"/>
    <x v="0"/>
  </r>
  <r>
    <x v="4"/>
    <n v="1185732"/>
    <x v="480"/>
    <x v="0"/>
    <x v="43"/>
    <s v="Wilmington"/>
    <s v="Women's Apparel"/>
    <n v="70"/>
    <n v="425"/>
    <n v="297500"/>
    <n v="119000"/>
    <n v="0.4"/>
    <x v="0"/>
  </r>
  <r>
    <x v="4"/>
    <n v="1185732"/>
    <x v="174"/>
    <x v="0"/>
    <x v="43"/>
    <s v="Wilmington"/>
    <s v="Men's Street Footwear"/>
    <n v="35"/>
    <n v="475"/>
    <n v="166250"/>
    <n v="58187.499999999993"/>
    <n v="0.35"/>
    <x v="0"/>
  </r>
  <r>
    <x v="4"/>
    <n v="1185732"/>
    <x v="174"/>
    <x v="0"/>
    <x v="43"/>
    <s v="Wilmington"/>
    <s v="Men's Athletic Footwear"/>
    <n v="35"/>
    <n v="275"/>
    <n v="96250"/>
    <n v="33687.5"/>
    <n v="0.35"/>
    <x v="0"/>
  </r>
  <r>
    <x v="4"/>
    <n v="1185732"/>
    <x v="174"/>
    <x v="0"/>
    <x v="43"/>
    <s v="Wilmington"/>
    <s v="Women's Street Footwear"/>
    <n v="25.000000000000007"/>
    <n v="275"/>
    <n v="68750.000000000015"/>
    <n v="27500.000000000007"/>
    <n v="0.4"/>
    <x v="0"/>
  </r>
  <r>
    <x v="4"/>
    <n v="1185732"/>
    <x v="174"/>
    <x v="0"/>
    <x v="43"/>
    <s v="Wilmington"/>
    <s v="Women's Athletic Footwear"/>
    <n v="30"/>
    <n v="125"/>
    <n v="37500"/>
    <n v="15000"/>
    <n v="0.4"/>
    <x v="0"/>
  </r>
  <r>
    <x v="4"/>
    <n v="1185732"/>
    <x v="174"/>
    <x v="0"/>
    <x v="43"/>
    <s v="Wilmington"/>
    <s v="Men's Apparel"/>
    <n v="45"/>
    <n v="175"/>
    <n v="78750"/>
    <n v="23625"/>
    <n v="0.3"/>
    <x v="0"/>
  </r>
  <r>
    <x v="4"/>
    <n v="1185732"/>
    <x v="174"/>
    <x v="0"/>
    <x v="43"/>
    <s v="Wilmington"/>
    <s v="Women's Apparel"/>
    <n v="35"/>
    <n v="275"/>
    <n v="96250"/>
    <n v="38500"/>
    <n v="0.4"/>
    <x v="0"/>
  </r>
  <r>
    <x v="4"/>
    <n v="1185732"/>
    <x v="203"/>
    <x v="0"/>
    <x v="43"/>
    <s v="Wilmington"/>
    <s v="Men's Street Footwear"/>
    <n v="35"/>
    <n v="525"/>
    <n v="183750"/>
    <n v="64312.499999999993"/>
    <n v="0.35"/>
    <x v="0"/>
  </r>
  <r>
    <x v="4"/>
    <n v="1185732"/>
    <x v="203"/>
    <x v="0"/>
    <x v="43"/>
    <s v="Wilmington"/>
    <s v="Men's Athletic Footwear"/>
    <n v="35"/>
    <n v="175"/>
    <n v="61250"/>
    <n v="21437.5"/>
    <n v="0.35"/>
    <x v="0"/>
  </r>
  <r>
    <x v="4"/>
    <n v="1185732"/>
    <x v="203"/>
    <x v="0"/>
    <x v="43"/>
    <s v="Wilmington"/>
    <s v="Women's Street Footwear"/>
    <n v="25.000000000000007"/>
    <n v="225"/>
    <n v="56250.000000000015"/>
    <n v="22500.000000000007"/>
    <n v="0.4"/>
    <x v="0"/>
  </r>
  <r>
    <x v="4"/>
    <n v="1185732"/>
    <x v="203"/>
    <x v="0"/>
    <x v="44"/>
    <s v="Newark"/>
    <s v="Women's Athletic Footwear"/>
    <n v="30"/>
    <n v="100"/>
    <n v="30000"/>
    <n v="12000"/>
    <n v="0.4"/>
    <x v="0"/>
  </r>
  <r>
    <x v="4"/>
    <n v="1185732"/>
    <x v="203"/>
    <x v="0"/>
    <x v="44"/>
    <s v="Newark"/>
    <s v="Men's Apparel"/>
    <n v="45"/>
    <n v="175"/>
    <n v="78750"/>
    <n v="23625"/>
    <n v="0.3"/>
    <x v="0"/>
  </r>
  <r>
    <x v="4"/>
    <n v="1185732"/>
    <x v="203"/>
    <x v="0"/>
    <x v="44"/>
    <s v="Newark"/>
    <s v="Women's Apparel"/>
    <n v="35"/>
    <n v="275"/>
    <n v="96250"/>
    <n v="38500"/>
    <n v="0.4"/>
    <x v="0"/>
  </r>
  <r>
    <x v="4"/>
    <n v="1185732"/>
    <x v="708"/>
    <x v="0"/>
    <x v="44"/>
    <s v="Newark"/>
    <s v="Men's Street Footwear"/>
    <n v="35"/>
    <n v="495"/>
    <n v="173250"/>
    <n v="60637.499999999993"/>
    <n v="0.35"/>
    <x v="0"/>
  </r>
  <r>
    <x v="4"/>
    <n v="1185732"/>
    <x v="708"/>
    <x v="0"/>
    <x v="44"/>
    <s v="Newark"/>
    <s v="Men's Athletic Footwear"/>
    <n v="35"/>
    <n v="200"/>
    <n v="70000"/>
    <n v="24500"/>
    <n v="0.35"/>
    <x v="0"/>
  </r>
  <r>
    <x v="4"/>
    <n v="1185732"/>
    <x v="708"/>
    <x v="0"/>
    <x v="44"/>
    <s v="Newark"/>
    <s v="Women's Street Footwear"/>
    <n v="25.000000000000007"/>
    <n v="225"/>
    <n v="56250.000000000015"/>
    <n v="22500.000000000007"/>
    <n v="0.4"/>
    <x v="0"/>
  </r>
  <r>
    <x v="4"/>
    <n v="1185732"/>
    <x v="708"/>
    <x v="0"/>
    <x v="44"/>
    <s v="Newark"/>
    <s v="Women's Athletic Footwear"/>
    <n v="30"/>
    <n v="75"/>
    <n v="22500"/>
    <n v="9000"/>
    <n v="0.4"/>
    <x v="0"/>
  </r>
  <r>
    <x v="4"/>
    <n v="1185732"/>
    <x v="708"/>
    <x v="0"/>
    <x v="44"/>
    <s v="Newark"/>
    <s v="Men's Apparel"/>
    <n v="45"/>
    <n v="125"/>
    <n v="56250"/>
    <n v="16875"/>
    <n v="0.3"/>
    <x v="0"/>
  </r>
  <r>
    <x v="4"/>
    <n v="1185732"/>
    <x v="708"/>
    <x v="0"/>
    <x v="44"/>
    <s v="Newark"/>
    <s v="Women's Apparel"/>
    <n v="35"/>
    <n v="225"/>
    <n v="78750"/>
    <n v="31500"/>
    <n v="0.4"/>
    <x v="0"/>
  </r>
  <r>
    <x v="4"/>
    <n v="1185732"/>
    <x v="230"/>
    <x v="0"/>
    <x v="44"/>
    <s v="Newark"/>
    <s v="Men's Street Footwear"/>
    <n v="35"/>
    <n v="475"/>
    <n v="166250"/>
    <n v="58187.499999999993"/>
    <n v="0.35"/>
    <x v="0"/>
  </r>
  <r>
    <x v="4"/>
    <n v="1185732"/>
    <x v="230"/>
    <x v="0"/>
    <x v="44"/>
    <s v="Newark"/>
    <s v="Men's Athletic Footwear"/>
    <n v="35"/>
    <n v="175"/>
    <n v="61250"/>
    <n v="21437.5"/>
    <n v="0.35"/>
    <x v="0"/>
  </r>
  <r>
    <x v="4"/>
    <n v="1185732"/>
    <x v="230"/>
    <x v="0"/>
    <x v="44"/>
    <s v="Newark"/>
    <s v="Women's Street Footwear"/>
    <n v="25.000000000000007"/>
    <n v="175"/>
    <n v="43750.000000000015"/>
    <n v="17500.000000000007"/>
    <n v="0.4"/>
    <x v="0"/>
  </r>
  <r>
    <x v="4"/>
    <n v="1185732"/>
    <x v="230"/>
    <x v="0"/>
    <x v="44"/>
    <s v="Newark"/>
    <s v="Women's Athletic Footwear"/>
    <n v="30"/>
    <n v="100"/>
    <n v="30000"/>
    <n v="12000"/>
    <n v="0.4"/>
    <x v="0"/>
  </r>
  <r>
    <x v="4"/>
    <n v="1185732"/>
    <x v="230"/>
    <x v="0"/>
    <x v="44"/>
    <s v="Newark"/>
    <s v="Men's Apparel"/>
    <n v="45"/>
    <n v="100"/>
    <n v="45000"/>
    <n v="13500"/>
    <n v="0.3"/>
    <x v="0"/>
  </r>
  <r>
    <x v="4"/>
    <n v="1185732"/>
    <x v="230"/>
    <x v="0"/>
    <x v="44"/>
    <s v="Newark"/>
    <s v="Women's Apparel"/>
    <n v="35"/>
    <n v="250"/>
    <n v="87500"/>
    <n v="35000"/>
    <n v="0.4"/>
    <x v="0"/>
  </r>
  <r>
    <x v="4"/>
    <n v="1185732"/>
    <x v="259"/>
    <x v="0"/>
    <x v="44"/>
    <s v="Newark"/>
    <s v="Men's Street Footwear"/>
    <n v="49.999999999999993"/>
    <n v="520"/>
    <n v="259999.99999999997"/>
    <n v="90999.999999999985"/>
    <n v="0.35"/>
    <x v="0"/>
  </r>
  <r>
    <x v="4"/>
    <n v="1185732"/>
    <x v="259"/>
    <x v="0"/>
    <x v="44"/>
    <s v="Newark"/>
    <s v="Men's Athletic Footwear"/>
    <n v="45"/>
    <n v="225"/>
    <n v="101250"/>
    <n v="35437.5"/>
    <n v="0.35"/>
    <x v="0"/>
  </r>
  <r>
    <x v="4"/>
    <n v="1185732"/>
    <x v="259"/>
    <x v="0"/>
    <x v="44"/>
    <s v="Newark"/>
    <s v="Women's Street Footwear"/>
    <n v="40"/>
    <n v="250"/>
    <n v="100000"/>
    <n v="40000"/>
    <n v="0.4"/>
    <x v="0"/>
  </r>
  <r>
    <x v="4"/>
    <n v="1185732"/>
    <x v="259"/>
    <x v="0"/>
    <x v="44"/>
    <s v="Newark"/>
    <s v="Women's Athletic Footwear"/>
    <n v="40"/>
    <n v="200"/>
    <n v="80000"/>
    <n v="32000"/>
    <n v="0.4"/>
    <x v="0"/>
  </r>
  <r>
    <x v="4"/>
    <n v="1185732"/>
    <x v="259"/>
    <x v="0"/>
    <x v="44"/>
    <s v="Newark"/>
    <s v="Men's Apparel"/>
    <n v="49.999999999999993"/>
    <n v="225"/>
    <n v="112499.99999999999"/>
    <n v="33749.999999999993"/>
    <n v="0.3"/>
    <x v="0"/>
  </r>
  <r>
    <x v="4"/>
    <n v="1185732"/>
    <x v="259"/>
    <x v="0"/>
    <x v="44"/>
    <s v="Newark"/>
    <s v="Women's Apparel"/>
    <n v="54.999999999999993"/>
    <n v="350"/>
    <n v="192499.99999999997"/>
    <n v="76999.999999999985"/>
    <n v="0.4"/>
    <x v="0"/>
  </r>
  <r>
    <x v="4"/>
    <n v="1185732"/>
    <x v="292"/>
    <x v="0"/>
    <x v="44"/>
    <s v="Newark"/>
    <s v="Men's Street Footwear"/>
    <n v="49.999999999999993"/>
    <n v="600"/>
    <n v="299999.99999999994"/>
    <n v="104999.99999999997"/>
    <n v="0.35"/>
    <x v="0"/>
  </r>
  <r>
    <x v="4"/>
    <n v="1185732"/>
    <x v="292"/>
    <x v="0"/>
    <x v="44"/>
    <s v="Newark"/>
    <s v="Men's Athletic Footwear"/>
    <n v="45"/>
    <n v="350"/>
    <n v="157500"/>
    <n v="55125"/>
    <n v="0.35"/>
    <x v="0"/>
  </r>
  <r>
    <x v="4"/>
    <n v="1185732"/>
    <x v="292"/>
    <x v="0"/>
    <x v="44"/>
    <s v="Newark"/>
    <s v="Women's Street Footwear"/>
    <n v="40"/>
    <n v="275"/>
    <n v="110000"/>
    <n v="44000"/>
    <n v="0.4"/>
    <x v="0"/>
  </r>
  <r>
    <x v="4"/>
    <n v="1185732"/>
    <x v="292"/>
    <x v="0"/>
    <x v="44"/>
    <s v="Newark"/>
    <s v="Women's Athletic Footwear"/>
    <n v="40"/>
    <n v="250"/>
    <n v="100000"/>
    <n v="40000"/>
    <n v="0.4"/>
    <x v="0"/>
  </r>
  <r>
    <x v="4"/>
    <n v="1185732"/>
    <x v="292"/>
    <x v="0"/>
    <x v="44"/>
    <s v="Newark"/>
    <s v="Men's Apparel"/>
    <n v="49.999999999999993"/>
    <n v="250"/>
    <n v="124999.99999999999"/>
    <n v="37499.999999999993"/>
    <n v="0.3"/>
    <x v="0"/>
  </r>
  <r>
    <x v="4"/>
    <n v="1185732"/>
    <x v="292"/>
    <x v="0"/>
    <x v="44"/>
    <s v="Newark"/>
    <s v="Women's Apparel"/>
    <n v="54.999999999999993"/>
    <n v="400"/>
    <n v="219999.99999999997"/>
    <n v="88000"/>
    <n v="0.4"/>
    <x v="0"/>
  </r>
  <r>
    <x v="4"/>
    <n v="1185732"/>
    <x v="320"/>
    <x v="0"/>
    <x v="44"/>
    <s v="Newark"/>
    <s v="Men's Street Footwear"/>
    <n v="49.999999999999993"/>
    <n v="625"/>
    <n v="312499.99999999994"/>
    <n v="109374.99999999997"/>
    <n v="0.35"/>
    <x v="0"/>
  </r>
  <r>
    <x v="4"/>
    <n v="1185732"/>
    <x v="320"/>
    <x v="0"/>
    <x v="44"/>
    <s v="Newark"/>
    <s v="Men's Athletic Footwear"/>
    <n v="45"/>
    <n v="375"/>
    <n v="168750"/>
    <n v="59062.499999999993"/>
    <n v="0.35"/>
    <x v="0"/>
  </r>
  <r>
    <x v="4"/>
    <n v="1185732"/>
    <x v="320"/>
    <x v="0"/>
    <x v="44"/>
    <s v="Newark"/>
    <s v="Women's Street Footwear"/>
    <n v="40"/>
    <n v="300"/>
    <n v="120000"/>
    <n v="48000"/>
    <n v="0.4"/>
    <x v="0"/>
  </r>
  <r>
    <x v="4"/>
    <n v="1185732"/>
    <x v="320"/>
    <x v="0"/>
    <x v="44"/>
    <s v="Newark"/>
    <s v="Women's Athletic Footwear"/>
    <n v="40"/>
    <n v="250"/>
    <n v="100000"/>
    <n v="40000"/>
    <n v="0.4"/>
    <x v="0"/>
  </r>
  <r>
    <x v="4"/>
    <n v="1185732"/>
    <x v="320"/>
    <x v="0"/>
    <x v="44"/>
    <s v="Newark"/>
    <s v="Men's Apparel"/>
    <n v="49.999999999999993"/>
    <n v="275"/>
    <n v="137499.99999999997"/>
    <n v="41249.999999999993"/>
    <n v="0.3"/>
    <x v="0"/>
  </r>
  <r>
    <x v="4"/>
    <n v="1185732"/>
    <x v="320"/>
    <x v="0"/>
    <x v="44"/>
    <s v="Newark"/>
    <s v="Women's Apparel"/>
    <n v="54.999999999999993"/>
    <n v="450"/>
    <n v="247499.99999999997"/>
    <n v="99000"/>
    <n v="0.4"/>
    <x v="0"/>
  </r>
  <r>
    <x v="4"/>
    <n v="1185732"/>
    <x v="352"/>
    <x v="0"/>
    <x v="44"/>
    <s v="Newark"/>
    <s v="Men's Street Footwear"/>
    <n v="49.999999999999993"/>
    <n v="600"/>
    <n v="299999.99999999994"/>
    <n v="104999.99999999997"/>
    <n v="0.35"/>
    <x v="0"/>
  </r>
  <r>
    <x v="4"/>
    <n v="1185732"/>
    <x v="352"/>
    <x v="0"/>
    <x v="44"/>
    <s v="Newark"/>
    <s v="Men's Athletic Footwear"/>
    <n v="45"/>
    <n v="375"/>
    <n v="168750"/>
    <n v="59062.499999999993"/>
    <n v="0.35"/>
    <x v="0"/>
  </r>
  <r>
    <x v="4"/>
    <n v="1185732"/>
    <x v="352"/>
    <x v="0"/>
    <x v="44"/>
    <s v="Newark"/>
    <s v="Women's Street Footwear"/>
    <n v="40"/>
    <n v="300"/>
    <n v="120000"/>
    <n v="48000"/>
    <n v="0.4"/>
    <x v="0"/>
  </r>
  <r>
    <x v="4"/>
    <n v="1185732"/>
    <x v="352"/>
    <x v="0"/>
    <x v="44"/>
    <s v="Newark"/>
    <s v="Women's Athletic Footwear"/>
    <n v="40"/>
    <n v="200"/>
    <n v="80000"/>
    <n v="32000"/>
    <n v="0.4"/>
    <x v="0"/>
  </r>
  <r>
    <x v="4"/>
    <n v="1185732"/>
    <x v="352"/>
    <x v="0"/>
    <x v="44"/>
    <s v="Newark"/>
    <s v="Men's Apparel"/>
    <n v="49.999999999999993"/>
    <n v="175"/>
    <n v="87499.999999999985"/>
    <n v="26249.999999999996"/>
    <n v="0.3"/>
    <x v="0"/>
  </r>
  <r>
    <x v="4"/>
    <n v="1185732"/>
    <x v="352"/>
    <x v="0"/>
    <x v="44"/>
    <s v="Newark"/>
    <s v="Women's Apparel"/>
    <n v="54.999999999999993"/>
    <n v="350"/>
    <n v="192499.99999999997"/>
    <n v="76999.999999999985"/>
    <n v="0.4"/>
    <x v="0"/>
  </r>
  <r>
    <x v="4"/>
    <n v="1185732"/>
    <x v="382"/>
    <x v="0"/>
    <x v="44"/>
    <s v="Newark"/>
    <s v="Men's Street Footwear"/>
    <n v="49.999999999999993"/>
    <n v="475"/>
    <n v="237499.99999999997"/>
    <n v="83124.999999999985"/>
    <n v="0.35"/>
    <x v="0"/>
  </r>
  <r>
    <x v="4"/>
    <n v="1185732"/>
    <x v="382"/>
    <x v="0"/>
    <x v="44"/>
    <s v="Newark"/>
    <s v="Men's Athletic Footwear"/>
    <n v="45"/>
    <n v="275"/>
    <n v="123750"/>
    <n v="43312.5"/>
    <n v="0.35"/>
    <x v="0"/>
  </r>
  <r>
    <x v="4"/>
    <n v="1185732"/>
    <x v="382"/>
    <x v="0"/>
    <x v="44"/>
    <s v="Newark"/>
    <s v="Women's Street Footwear"/>
    <n v="40"/>
    <n v="175"/>
    <n v="70000"/>
    <n v="28000"/>
    <n v="0.4"/>
    <x v="0"/>
  </r>
  <r>
    <x v="4"/>
    <n v="1185732"/>
    <x v="382"/>
    <x v="0"/>
    <x v="44"/>
    <s v="Newark"/>
    <s v="Women's Athletic Footwear"/>
    <n v="40"/>
    <n v="150"/>
    <n v="60000"/>
    <n v="24000"/>
    <n v="0.4"/>
    <x v="0"/>
  </r>
  <r>
    <x v="4"/>
    <n v="1185732"/>
    <x v="382"/>
    <x v="0"/>
    <x v="44"/>
    <s v="Newark"/>
    <s v="Men's Apparel"/>
    <n v="49.999999999999993"/>
    <n v="150"/>
    <n v="74999.999999999985"/>
    <n v="22499.999999999996"/>
    <n v="0.3"/>
    <x v="0"/>
  </r>
  <r>
    <x v="4"/>
    <n v="1185732"/>
    <x v="382"/>
    <x v="0"/>
    <x v="44"/>
    <s v="Newark"/>
    <s v="Women's Apparel"/>
    <n v="54.999999999999993"/>
    <n v="250"/>
    <n v="137499.99999999997"/>
    <n v="54999.999999999993"/>
    <n v="0.4"/>
    <x v="0"/>
  </r>
  <r>
    <x v="4"/>
    <n v="1185732"/>
    <x v="414"/>
    <x v="0"/>
    <x v="44"/>
    <s v="Newark"/>
    <s v="Men's Street Footwear"/>
    <n v="54.999999999999993"/>
    <n v="425"/>
    <n v="233749.99999999997"/>
    <n v="81812.499999999985"/>
    <n v="0.35"/>
    <x v="0"/>
  </r>
  <r>
    <x v="4"/>
    <n v="1185732"/>
    <x v="414"/>
    <x v="0"/>
    <x v="44"/>
    <s v="Newark"/>
    <s v="Men's Athletic Footwear"/>
    <n v="50"/>
    <n v="250"/>
    <n v="125000"/>
    <n v="43750"/>
    <n v="0.35"/>
    <x v="0"/>
  </r>
  <r>
    <x v="4"/>
    <n v="1185732"/>
    <x v="414"/>
    <x v="0"/>
    <x v="44"/>
    <s v="Newark"/>
    <s v="Women's Street Footwear"/>
    <n v="50"/>
    <n v="150"/>
    <n v="75000"/>
    <n v="30000"/>
    <n v="0.4"/>
    <x v="0"/>
  </r>
  <r>
    <x v="4"/>
    <n v="1185732"/>
    <x v="414"/>
    <x v="0"/>
    <x v="44"/>
    <s v="Newark"/>
    <s v="Women's Athletic Footwear"/>
    <n v="50"/>
    <n v="125"/>
    <n v="62500"/>
    <n v="25000"/>
    <n v="0.4"/>
    <x v="0"/>
  </r>
  <r>
    <x v="4"/>
    <n v="1185732"/>
    <x v="414"/>
    <x v="0"/>
    <x v="44"/>
    <s v="Newark"/>
    <s v="Men's Apparel"/>
    <n v="60"/>
    <n v="125"/>
    <n v="75000"/>
    <n v="22500"/>
    <n v="0.3"/>
    <x v="0"/>
  </r>
  <r>
    <x v="2"/>
    <n v="1185732"/>
    <x v="414"/>
    <x v="0"/>
    <x v="44"/>
    <s v="Newark"/>
    <s v="Women's Apparel"/>
    <n v="64.999999999999986"/>
    <n v="250"/>
    <n v="162499.99999999997"/>
    <n v="64999.999999999993"/>
    <n v="0.4"/>
    <x v="0"/>
  </r>
  <r>
    <x v="2"/>
    <n v="1185732"/>
    <x v="444"/>
    <x v="0"/>
    <x v="44"/>
    <s v="Newark"/>
    <s v="Men's Street Footwear"/>
    <n v="60"/>
    <n v="400"/>
    <n v="240000"/>
    <n v="84000"/>
    <n v="0.35"/>
    <x v="0"/>
  </r>
  <r>
    <x v="2"/>
    <n v="1185732"/>
    <x v="444"/>
    <x v="0"/>
    <x v="44"/>
    <s v="Newark"/>
    <s v="Men's Athletic Footwear"/>
    <n v="50"/>
    <n v="275"/>
    <n v="137500"/>
    <n v="48125"/>
    <n v="0.35"/>
    <x v="0"/>
  </r>
  <r>
    <x v="2"/>
    <n v="1185732"/>
    <x v="444"/>
    <x v="0"/>
    <x v="44"/>
    <s v="Newark"/>
    <s v="Women's Street Footwear"/>
    <n v="50"/>
    <n v="270"/>
    <n v="135000"/>
    <n v="54000"/>
    <n v="0.4"/>
    <x v="0"/>
  </r>
  <r>
    <x v="2"/>
    <n v="1185732"/>
    <x v="444"/>
    <x v="0"/>
    <x v="44"/>
    <s v="Newark"/>
    <s v="Women's Athletic Footwear"/>
    <n v="50"/>
    <n v="250"/>
    <n v="125000"/>
    <n v="50000"/>
    <n v="0.4"/>
    <x v="0"/>
  </r>
  <r>
    <x v="2"/>
    <n v="1185732"/>
    <x v="444"/>
    <x v="0"/>
    <x v="44"/>
    <s v="Newark"/>
    <s v="Men's Apparel"/>
    <n v="60"/>
    <n v="225"/>
    <n v="135000"/>
    <n v="40500"/>
    <n v="0.3"/>
    <x v="0"/>
  </r>
  <r>
    <x v="2"/>
    <n v="1185732"/>
    <x v="444"/>
    <x v="0"/>
    <x v="44"/>
    <s v="Newark"/>
    <s v="Women's Apparel"/>
    <n v="64.999999999999986"/>
    <n v="325"/>
    <n v="211249.99999999994"/>
    <n v="84499.999999999985"/>
    <n v="0.4"/>
    <x v="0"/>
  </r>
  <r>
    <x v="2"/>
    <n v="1185732"/>
    <x v="473"/>
    <x v="0"/>
    <x v="44"/>
    <s v="Newark"/>
    <s v="Men's Street Footwear"/>
    <n v="60"/>
    <n v="550"/>
    <n v="330000"/>
    <n v="115499.99999999999"/>
    <n v="0.35"/>
    <x v="0"/>
  </r>
  <r>
    <x v="2"/>
    <n v="1185732"/>
    <x v="473"/>
    <x v="0"/>
    <x v="44"/>
    <s v="Newark"/>
    <s v="Men's Athletic Footwear"/>
    <n v="50"/>
    <n v="350"/>
    <n v="175000"/>
    <n v="61249.999999999993"/>
    <n v="0.35"/>
    <x v="0"/>
  </r>
  <r>
    <x v="2"/>
    <n v="1185732"/>
    <x v="473"/>
    <x v="0"/>
    <x v="44"/>
    <s v="Newark"/>
    <s v="Women's Street Footwear"/>
    <n v="50"/>
    <n v="325"/>
    <n v="162500"/>
    <n v="65000"/>
    <n v="0.4"/>
    <x v="0"/>
  </r>
  <r>
    <x v="2"/>
    <n v="1185732"/>
    <x v="473"/>
    <x v="0"/>
    <x v="44"/>
    <s v="Newark"/>
    <s v="Women's Athletic Footwear"/>
    <n v="50"/>
    <n v="275"/>
    <n v="137500"/>
    <n v="55000"/>
    <n v="0.4"/>
    <x v="0"/>
  </r>
  <r>
    <x v="2"/>
    <n v="1185732"/>
    <x v="473"/>
    <x v="0"/>
    <x v="44"/>
    <s v="Newark"/>
    <s v="Men's Apparel"/>
    <n v="60"/>
    <n v="275"/>
    <n v="165000"/>
    <n v="49500"/>
    <n v="0.3"/>
    <x v="0"/>
  </r>
  <r>
    <x v="2"/>
    <n v="1185732"/>
    <x v="473"/>
    <x v="0"/>
    <x v="44"/>
    <s v="Newark"/>
    <s v="Women's Apparel"/>
    <n v="64.999999999999986"/>
    <n v="375"/>
    <n v="243749.99999999994"/>
    <n v="97499.999999999985"/>
    <n v="0.4"/>
    <x v="0"/>
  </r>
  <r>
    <x v="2"/>
    <n v="1185732"/>
    <x v="171"/>
    <x v="0"/>
    <x v="44"/>
    <s v="Newark"/>
    <s v="Men's Street Footwear"/>
    <n v="40"/>
    <n v="500"/>
    <n v="200000"/>
    <n v="80000"/>
    <n v="0.4"/>
    <x v="0"/>
  </r>
  <r>
    <x v="2"/>
    <n v="1185732"/>
    <x v="171"/>
    <x v="0"/>
    <x v="44"/>
    <s v="Newark"/>
    <s v="Men's Athletic Footwear"/>
    <n v="40"/>
    <n v="300"/>
    <n v="120000"/>
    <n v="48000"/>
    <n v="0.4"/>
    <x v="0"/>
  </r>
  <r>
    <x v="2"/>
    <n v="1185732"/>
    <x v="171"/>
    <x v="0"/>
    <x v="44"/>
    <s v="Newark"/>
    <s v="Women's Street Footwear"/>
    <n v="30.000000000000004"/>
    <n v="300"/>
    <n v="90000.000000000015"/>
    <n v="27000.000000000004"/>
    <n v="0.3"/>
    <x v="0"/>
  </r>
  <r>
    <x v="2"/>
    <n v="1185732"/>
    <x v="171"/>
    <x v="0"/>
    <x v="44"/>
    <s v="Newark"/>
    <s v="Women's Athletic Footwear"/>
    <n v="35"/>
    <n v="150"/>
    <n v="52500"/>
    <n v="15750"/>
    <n v="0.3"/>
    <x v="0"/>
  </r>
  <r>
    <x v="2"/>
    <n v="1185732"/>
    <x v="171"/>
    <x v="0"/>
    <x v="44"/>
    <s v="Newark"/>
    <s v="Men's Apparel"/>
    <n v="50"/>
    <n v="200"/>
    <n v="100000"/>
    <n v="30000"/>
    <n v="0.3"/>
    <x v="0"/>
  </r>
  <r>
    <x v="2"/>
    <n v="1185732"/>
    <x v="171"/>
    <x v="0"/>
    <x v="44"/>
    <s v="Newark"/>
    <s v="Women's Apparel"/>
    <n v="40"/>
    <n v="300"/>
    <n v="120000"/>
    <n v="42000"/>
    <n v="0.35"/>
    <x v="0"/>
  </r>
  <r>
    <x v="2"/>
    <n v="1185732"/>
    <x v="200"/>
    <x v="0"/>
    <x v="44"/>
    <s v="Newark"/>
    <s v="Men's Street Footwear"/>
    <n v="40"/>
    <n v="550"/>
    <n v="220000"/>
    <n v="88000"/>
    <n v="0.4"/>
    <x v="0"/>
  </r>
  <r>
    <x v="2"/>
    <n v="1185732"/>
    <x v="200"/>
    <x v="0"/>
    <x v="44"/>
    <s v="Newark"/>
    <s v="Men's Athletic Footwear"/>
    <n v="40"/>
    <n v="200"/>
    <n v="80000"/>
    <n v="32000"/>
    <n v="0.4"/>
    <x v="0"/>
  </r>
  <r>
    <x v="2"/>
    <n v="1185732"/>
    <x v="200"/>
    <x v="0"/>
    <x v="44"/>
    <s v="Newark"/>
    <s v="Women's Street Footwear"/>
    <n v="30.000000000000004"/>
    <n v="250"/>
    <n v="75000.000000000015"/>
    <n v="22500.000000000004"/>
    <n v="0.3"/>
    <x v="0"/>
  </r>
  <r>
    <x v="2"/>
    <n v="1185732"/>
    <x v="200"/>
    <x v="0"/>
    <x v="45"/>
    <s v="Hartford"/>
    <s v="Women's Athletic Footwear"/>
    <n v="35"/>
    <n v="125"/>
    <n v="43750"/>
    <n v="13125"/>
    <n v="0.3"/>
    <x v="0"/>
  </r>
  <r>
    <x v="2"/>
    <n v="1185732"/>
    <x v="200"/>
    <x v="0"/>
    <x v="45"/>
    <s v="Hartford"/>
    <s v="Men's Apparel"/>
    <n v="50"/>
    <n v="200"/>
    <n v="100000"/>
    <n v="30000"/>
    <n v="0.3"/>
    <x v="0"/>
  </r>
  <r>
    <x v="2"/>
    <n v="1185732"/>
    <x v="200"/>
    <x v="0"/>
    <x v="45"/>
    <s v="Hartford"/>
    <s v="Women's Apparel"/>
    <n v="40"/>
    <n v="300"/>
    <n v="120000"/>
    <n v="42000"/>
    <n v="0.35"/>
    <x v="0"/>
  </r>
  <r>
    <x v="2"/>
    <n v="1185732"/>
    <x v="705"/>
    <x v="0"/>
    <x v="45"/>
    <s v="Hartford"/>
    <s v="Men's Street Footwear"/>
    <n v="40"/>
    <n v="520"/>
    <n v="208000"/>
    <n v="83200"/>
    <n v="0.4"/>
    <x v="0"/>
  </r>
  <r>
    <x v="2"/>
    <n v="1185732"/>
    <x v="705"/>
    <x v="0"/>
    <x v="45"/>
    <s v="Hartford"/>
    <s v="Men's Athletic Footwear"/>
    <n v="40"/>
    <n v="225"/>
    <n v="90000"/>
    <n v="36000"/>
    <n v="0.4"/>
    <x v="0"/>
  </r>
  <r>
    <x v="2"/>
    <n v="1185732"/>
    <x v="705"/>
    <x v="0"/>
    <x v="45"/>
    <s v="Hartford"/>
    <s v="Women's Street Footwear"/>
    <n v="30.000000000000004"/>
    <n v="250"/>
    <n v="75000.000000000015"/>
    <n v="22500.000000000004"/>
    <n v="0.3"/>
    <x v="0"/>
  </r>
  <r>
    <x v="2"/>
    <n v="1185732"/>
    <x v="705"/>
    <x v="0"/>
    <x v="45"/>
    <s v="Hartford"/>
    <s v="Women's Athletic Footwear"/>
    <n v="35"/>
    <n v="100"/>
    <n v="35000"/>
    <n v="10500"/>
    <n v="0.3"/>
    <x v="0"/>
  </r>
  <r>
    <x v="2"/>
    <n v="1185732"/>
    <x v="705"/>
    <x v="0"/>
    <x v="45"/>
    <s v="Hartford"/>
    <s v="Men's Apparel"/>
    <n v="50"/>
    <n v="150"/>
    <n v="75000"/>
    <n v="22500"/>
    <n v="0.3"/>
    <x v="0"/>
  </r>
  <r>
    <x v="2"/>
    <n v="1185732"/>
    <x v="705"/>
    <x v="0"/>
    <x v="45"/>
    <s v="Hartford"/>
    <s v="Women's Apparel"/>
    <n v="40"/>
    <n v="250"/>
    <n v="100000"/>
    <n v="35000"/>
    <n v="0.35"/>
    <x v="0"/>
  </r>
  <r>
    <x v="2"/>
    <n v="1185732"/>
    <x v="722"/>
    <x v="0"/>
    <x v="45"/>
    <s v="Hartford"/>
    <s v="Men's Street Footwear"/>
    <n v="40"/>
    <n v="500"/>
    <n v="200000"/>
    <n v="80000"/>
    <n v="0.4"/>
    <x v="0"/>
  </r>
  <r>
    <x v="2"/>
    <n v="1185732"/>
    <x v="722"/>
    <x v="0"/>
    <x v="45"/>
    <s v="Hartford"/>
    <s v="Men's Athletic Footwear"/>
    <n v="40"/>
    <n v="200"/>
    <n v="80000"/>
    <n v="32000"/>
    <n v="0.4"/>
    <x v="0"/>
  </r>
  <r>
    <x v="2"/>
    <n v="1185732"/>
    <x v="722"/>
    <x v="0"/>
    <x v="45"/>
    <s v="Hartford"/>
    <s v="Women's Street Footwear"/>
    <n v="30.000000000000004"/>
    <n v="200"/>
    <n v="60000.000000000007"/>
    <n v="18000"/>
    <n v="0.3"/>
    <x v="0"/>
  </r>
  <r>
    <x v="2"/>
    <n v="1185732"/>
    <x v="722"/>
    <x v="0"/>
    <x v="45"/>
    <s v="Hartford"/>
    <s v="Women's Athletic Footwear"/>
    <n v="35"/>
    <n v="125"/>
    <n v="43750"/>
    <n v="13125"/>
    <n v="0.3"/>
    <x v="0"/>
  </r>
  <r>
    <x v="2"/>
    <n v="1185732"/>
    <x v="722"/>
    <x v="0"/>
    <x v="45"/>
    <s v="Hartford"/>
    <s v="Men's Apparel"/>
    <n v="50"/>
    <n v="125"/>
    <n v="62500"/>
    <n v="18750"/>
    <n v="0.3"/>
    <x v="0"/>
  </r>
  <r>
    <x v="2"/>
    <n v="1185732"/>
    <x v="722"/>
    <x v="0"/>
    <x v="45"/>
    <s v="Hartford"/>
    <s v="Women's Apparel"/>
    <n v="40"/>
    <n v="275"/>
    <n v="110000"/>
    <n v="38500"/>
    <n v="0.35"/>
    <x v="0"/>
  </r>
  <r>
    <x v="2"/>
    <n v="1185732"/>
    <x v="256"/>
    <x v="0"/>
    <x v="45"/>
    <s v="Hartford"/>
    <s v="Men's Street Footwear"/>
    <n v="54.999999999999993"/>
    <n v="545"/>
    <n v="299749.99999999994"/>
    <n v="119899.99999999999"/>
    <n v="0.4"/>
    <x v="0"/>
  </r>
  <r>
    <x v="2"/>
    <n v="1185732"/>
    <x v="256"/>
    <x v="0"/>
    <x v="45"/>
    <s v="Hartford"/>
    <s v="Men's Athletic Footwear"/>
    <n v="50"/>
    <n v="250"/>
    <n v="125000"/>
    <n v="50000"/>
    <n v="0.4"/>
    <x v="0"/>
  </r>
  <r>
    <x v="2"/>
    <n v="1185732"/>
    <x v="256"/>
    <x v="0"/>
    <x v="45"/>
    <s v="Hartford"/>
    <s v="Women's Street Footwear"/>
    <n v="45"/>
    <n v="275"/>
    <n v="123750"/>
    <n v="37125"/>
    <n v="0.3"/>
    <x v="0"/>
  </r>
  <r>
    <x v="2"/>
    <n v="1185732"/>
    <x v="256"/>
    <x v="0"/>
    <x v="45"/>
    <s v="Hartford"/>
    <s v="Women's Athletic Footwear"/>
    <n v="45"/>
    <n v="225"/>
    <n v="101250"/>
    <n v="30375"/>
    <n v="0.3"/>
    <x v="0"/>
  </r>
  <r>
    <x v="2"/>
    <n v="1185732"/>
    <x v="256"/>
    <x v="0"/>
    <x v="45"/>
    <s v="Hartford"/>
    <s v="Men's Apparel"/>
    <n v="54.999999999999993"/>
    <n v="250"/>
    <n v="137499.99999999997"/>
    <n v="41249.999999999993"/>
    <n v="0.3"/>
    <x v="0"/>
  </r>
  <r>
    <x v="2"/>
    <n v="1185732"/>
    <x v="256"/>
    <x v="0"/>
    <x v="45"/>
    <s v="Hartford"/>
    <s v="Women's Apparel"/>
    <n v="60"/>
    <n v="375"/>
    <n v="225000"/>
    <n v="78750"/>
    <n v="0.35"/>
    <x v="0"/>
  </r>
  <r>
    <x v="2"/>
    <n v="1185732"/>
    <x v="289"/>
    <x v="0"/>
    <x v="45"/>
    <s v="Hartford"/>
    <s v="Men's Street Footwear"/>
    <n v="54.999999999999993"/>
    <n v="625"/>
    <n v="343749.99999999994"/>
    <n v="137499.99999999997"/>
    <n v="0.4"/>
    <x v="0"/>
  </r>
  <r>
    <x v="2"/>
    <n v="1185732"/>
    <x v="289"/>
    <x v="0"/>
    <x v="45"/>
    <s v="Hartford"/>
    <s v="Men's Athletic Footwear"/>
    <n v="50"/>
    <n v="375"/>
    <n v="187500"/>
    <n v="75000"/>
    <n v="0.4"/>
    <x v="0"/>
  </r>
  <r>
    <x v="2"/>
    <n v="1185732"/>
    <x v="289"/>
    <x v="0"/>
    <x v="45"/>
    <s v="Hartford"/>
    <s v="Women's Street Footwear"/>
    <n v="45"/>
    <n v="300"/>
    <n v="135000"/>
    <n v="40500"/>
    <n v="0.3"/>
    <x v="0"/>
  </r>
  <r>
    <x v="2"/>
    <n v="1185732"/>
    <x v="289"/>
    <x v="0"/>
    <x v="45"/>
    <s v="Hartford"/>
    <s v="Women's Athletic Footwear"/>
    <n v="45"/>
    <n v="275"/>
    <n v="123750"/>
    <n v="37125"/>
    <n v="0.3"/>
    <x v="0"/>
  </r>
  <r>
    <x v="2"/>
    <n v="1185732"/>
    <x v="289"/>
    <x v="0"/>
    <x v="45"/>
    <s v="Hartford"/>
    <s v="Men's Apparel"/>
    <n v="54.999999999999993"/>
    <n v="275"/>
    <n v="151249.99999999997"/>
    <n v="45374.999999999993"/>
    <n v="0.3"/>
    <x v="0"/>
  </r>
  <r>
    <x v="2"/>
    <n v="1185732"/>
    <x v="289"/>
    <x v="0"/>
    <x v="45"/>
    <s v="Hartford"/>
    <s v="Women's Apparel"/>
    <n v="60"/>
    <n v="425"/>
    <n v="255000"/>
    <n v="89250"/>
    <n v="0.35"/>
    <x v="0"/>
  </r>
  <r>
    <x v="2"/>
    <n v="1185732"/>
    <x v="317"/>
    <x v="0"/>
    <x v="45"/>
    <s v="Hartford"/>
    <s v="Men's Street Footwear"/>
    <n v="54.999999999999993"/>
    <n v="650"/>
    <n v="357499.99999999994"/>
    <n v="142999.99999999997"/>
    <n v="0.4"/>
    <x v="0"/>
  </r>
  <r>
    <x v="2"/>
    <n v="1185732"/>
    <x v="317"/>
    <x v="0"/>
    <x v="45"/>
    <s v="Hartford"/>
    <s v="Men's Athletic Footwear"/>
    <n v="50"/>
    <n v="400"/>
    <n v="200000"/>
    <n v="80000"/>
    <n v="0.4"/>
    <x v="0"/>
  </r>
  <r>
    <x v="2"/>
    <n v="1185732"/>
    <x v="317"/>
    <x v="0"/>
    <x v="45"/>
    <s v="Hartford"/>
    <s v="Women's Street Footwear"/>
    <n v="45"/>
    <n v="325"/>
    <n v="146250"/>
    <n v="43875"/>
    <n v="0.3"/>
    <x v="0"/>
  </r>
  <r>
    <x v="2"/>
    <n v="1185732"/>
    <x v="317"/>
    <x v="0"/>
    <x v="45"/>
    <s v="Hartford"/>
    <s v="Women's Athletic Footwear"/>
    <n v="45"/>
    <n v="275"/>
    <n v="123750"/>
    <n v="37125"/>
    <n v="0.3"/>
    <x v="0"/>
  </r>
  <r>
    <x v="2"/>
    <n v="1185732"/>
    <x v="317"/>
    <x v="0"/>
    <x v="45"/>
    <s v="Hartford"/>
    <s v="Men's Apparel"/>
    <n v="54.999999999999993"/>
    <n v="300"/>
    <n v="164999.99999999997"/>
    <n v="49499.999999999993"/>
    <n v="0.3"/>
    <x v="0"/>
  </r>
  <r>
    <x v="2"/>
    <n v="1185732"/>
    <x v="317"/>
    <x v="0"/>
    <x v="45"/>
    <s v="Hartford"/>
    <s v="Women's Apparel"/>
    <n v="60"/>
    <n v="475"/>
    <n v="285000"/>
    <n v="99750"/>
    <n v="0.35"/>
    <x v="0"/>
  </r>
  <r>
    <x v="2"/>
    <n v="1185732"/>
    <x v="349"/>
    <x v="0"/>
    <x v="45"/>
    <s v="Hartford"/>
    <s v="Men's Street Footwear"/>
    <n v="54.999999999999993"/>
    <n v="625"/>
    <n v="343749.99999999994"/>
    <n v="137499.99999999997"/>
    <n v="0.4"/>
    <x v="0"/>
  </r>
  <r>
    <x v="2"/>
    <n v="1185732"/>
    <x v="349"/>
    <x v="0"/>
    <x v="45"/>
    <s v="Hartford"/>
    <s v="Men's Athletic Footwear"/>
    <n v="50"/>
    <n v="400"/>
    <n v="200000"/>
    <n v="80000"/>
    <n v="0.4"/>
    <x v="0"/>
  </r>
  <r>
    <x v="2"/>
    <n v="1185732"/>
    <x v="349"/>
    <x v="0"/>
    <x v="45"/>
    <s v="Hartford"/>
    <s v="Women's Street Footwear"/>
    <n v="45"/>
    <n v="325"/>
    <n v="146250"/>
    <n v="43875"/>
    <n v="0.3"/>
    <x v="0"/>
  </r>
  <r>
    <x v="2"/>
    <n v="1185732"/>
    <x v="349"/>
    <x v="0"/>
    <x v="45"/>
    <s v="Hartford"/>
    <s v="Women's Athletic Footwear"/>
    <n v="45"/>
    <n v="225"/>
    <n v="101250"/>
    <n v="30375"/>
    <n v="0.3"/>
    <x v="0"/>
  </r>
  <r>
    <x v="2"/>
    <n v="1185732"/>
    <x v="349"/>
    <x v="0"/>
    <x v="45"/>
    <s v="Hartford"/>
    <s v="Men's Apparel"/>
    <n v="54.999999999999993"/>
    <n v="200"/>
    <n v="109999.99999999999"/>
    <n v="32999.999999999993"/>
    <n v="0.3"/>
    <x v="0"/>
  </r>
  <r>
    <x v="2"/>
    <n v="1185732"/>
    <x v="349"/>
    <x v="0"/>
    <x v="45"/>
    <s v="Hartford"/>
    <s v="Women's Apparel"/>
    <n v="60"/>
    <n v="375"/>
    <n v="225000"/>
    <n v="78750"/>
    <n v="0.35"/>
    <x v="0"/>
  </r>
  <r>
    <x v="2"/>
    <n v="1185732"/>
    <x v="379"/>
    <x v="0"/>
    <x v="45"/>
    <s v="Hartford"/>
    <s v="Men's Street Footwear"/>
    <n v="54.999999999999993"/>
    <n v="500"/>
    <n v="274999.99999999994"/>
    <n v="109999.99999999999"/>
    <n v="0.4"/>
    <x v="0"/>
  </r>
  <r>
    <x v="2"/>
    <n v="1185732"/>
    <x v="379"/>
    <x v="0"/>
    <x v="45"/>
    <s v="Hartford"/>
    <s v="Men's Athletic Footwear"/>
    <n v="50"/>
    <n v="300"/>
    <n v="150000"/>
    <n v="60000"/>
    <n v="0.4"/>
    <x v="0"/>
  </r>
  <r>
    <x v="2"/>
    <n v="1185732"/>
    <x v="379"/>
    <x v="0"/>
    <x v="45"/>
    <s v="Hartford"/>
    <s v="Women's Street Footwear"/>
    <n v="45"/>
    <n v="200"/>
    <n v="90000"/>
    <n v="27000"/>
    <n v="0.3"/>
    <x v="0"/>
  </r>
  <r>
    <x v="2"/>
    <n v="1185732"/>
    <x v="379"/>
    <x v="0"/>
    <x v="45"/>
    <s v="Hartford"/>
    <s v="Women's Athletic Footwear"/>
    <n v="45"/>
    <n v="175"/>
    <n v="78750"/>
    <n v="23625"/>
    <n v="0.3"/>
    <x v="0"/>
  </r>
  <r>
    <x v="2"/>
    <n v="1185732"/>
    <x v="379"/>
    <x v="0"/>
    <x v="45"/>
    <s v="Hartford"/>
    <s v="Men's Apparel"/>
    <n v="54.999999999999993"/>
    <n v="175"/>
    <n v="96249.999999999985"/>
    <n v="28874.999999999996"/>
    <n v="0.3"/>
    <x v="0"/>
  </r>
  <r>
    <x v="2"/>
    <n v="1185732"/>
    <x v="379"/>
    <x v="0"/>
    <x v="45"/>
    <s v="Hartford"/>
    <s v="Women's Apparel"/>
    <n v="60"/>
    <n v="275"/>
    <n v="165000"/>
    <n v="57749.999999999993"/>
    <n v="0.35"/>
    <x v="0"/>
  </r>
  <r>
    <x v="2"/>
    <n v="1185732"/>
    <x v="411"/>
    <x v="0"/>
    <x v="45"/>
    <s v="Hartford"/>
    <s v="Men's Street Footwear"/>
    <n v="60"/>
    <n v="450"/>
    <n v="270000"/>
    <n v="108000"/>
    <n v="0.4"/>
    <x v="0"/>
  </r>
  <r>
    <x v="2"/>
    <n v="1185732"/>
    <x v="411"/>
    <x v="0"/>
    <x v="45"/>
    <s v="Hartford"/>
    <s v="Men's Athletic Footwear"/>
    <n v="55.000000000000007"/>
    <n v="275"/>
    <n v="151250.00000000003"/>
    <n v="60500.000000000015"/>
    <n v="0.4"/>
    <x v="0"/>
  </r>
  <r>
    <x v="2"/>
    <n v="1185732"/>
    <x v="411"/>
    <x v="0"/>
    <x v="45"/>
    <s v="Hartford"/>
    <s v="Women's Street Footwear"/>
    <n v="55.000000000000007"/>
    <n v="175"/>
    <n v="96250.000000000015"/>
    <n v="28875.000000000004"/>
    <n v="0.3"/>
    <x v="0"/>
  </r>
  <r>
    <x v="2"/>
    <n v="1185732"/>
    <x v="411"/>
    <x v="0"/>
    <x v="45"/>
    <s v="Hartford"/>
    <s v="Women's Athletic Footwear"/>
    <n v="55.000000000000007"/>
    <n v="150"/>
    <n v="82500.000000000015"/>
    <n v="24750.000000000004"/>
    <n v="0.3"/>
    <x v="0"/>
  </r>
  <r>
    <x v="2"/>
    <n v="1185732"/>
    <x v="411"/>
    <x v="0"/>
    <x v="45"/>
    <s v="Hartford"/>
    <s v="Men's Apparel"/>
    <n v="65"/>
    <n v="150"/>
    <n v="97500"/>
    <n v="29250"/>
    <n v="0.3"/>
    <x v="0"/>
  </r>
  <r>
    <x v="0"/>
    <n v="1185732"/>
    <x v="411"/>
    <x v="0"/>
    <x v="45"/>
    <s v="Hartford"/>
    <s v="Women's Apparel"/>
    <n v="70"/>
    <n v="275"/>
    <n v="192500"/>
    <n v="67375"/>
    <n v="0.35"/>
    <x v="0"/>
  </r>
  <r>
    <x v="0"/>
    <n v="1185732"/>
    <x v="441"/>
    <x v="0"/>
    <x v="45"/>
    <s v="Hartford"/>
    <s v="Men's Street Footwear"/>
    <n v="65"/>
    <n v="425"/>
    <n v="276250"/>
    <n v="110500"/>
    <n v="0.4"/>
    <x v="0"/>
  </r>
  <r>
    <x v="0"/>
    <n v="1185732"/>
    <x v="441"/>
    <x v="0"/>
    <x v="45"/>
    <s v="Hartford"/>
    <s v="Men's Athletic Footwear"/>
    <n v="55.000000000000007"/>
    <n v="300"/>
    <n v="165000.00000000003"/>
    <n v="66000.000000000015"/>
    <n v="0.4"/>
    <x v="0"/>
  </r>
  <r>
    <x v="0"/>
    <n v="1185732"/>
    <x v="441"/>
    <x v="0"/>
    <x v="45"/>
    <s v="Hartford"/>
    <s v="Women's Street Footwear"/>
    <n v="55.000000000000007"/>
    <n v="295"/>
    <n v="162250.00000000003"/>
    <n v="48675.000000000007"/>
    <n v="0.3"/>
    <x v="0"/>
  </r>
  <r>
    <x v="0"/>
    <n v="1185732"/>
    <x v="441"/>
    <x v="0"/>
    <x v="45"/>
    <s v="Hartford"/>
    <s v="Women's Athletic Footwear"/>
    <n v="55.000000000000007"/>
    <n v="275"/>
    <n v="151250.00000000003"/>
    <n v="45375.000000000007"/>
    <n v="0.3"/>
    <x v="0"/>
  </r>
  <r>
    <x v="0"/>
    <n v="1185732"/>
    <x v="441"/>
    <x v="0"/>
    <x v="45"/>
    <s v="Hartford"/>
    <s v="Men's Apparel"/>
    <n v="65"/>
    <n v="250"/>
    <n v="162500"/>
    <n v="48750"/>
    <n v="0.3"/>
    <x v="0"/>
  </r>
  <r>
    <x v="0"/>
    <n v="1185732"/>
    <x v="441"/>
    <x v="0"/>
    <x v="45"/>
    <s v="Hartford"/>
    <s v="Women's Apparel"/>
    <n v="70"/>
    <n v="350"/>
    <n v="245000"/>
    <n v="85750"/>
    <n v="0.35"/>
    <x v="0"/>
  </r>
  <r>
    <x v="0"/>
    <n v="1185732"/>
    <x v="470"/>
    <x v="0"/>
    <x v="45"/>
    <s v="Hartford"/>
    <s v="Men's Street Footwear"/>
    <n v="65"/>
    <n v="575"/>
    <n v="373750"/>
    <n v="149500"/>
    <n v="0.4"/>
    <x v="0"/>
  </r>
  <r>
    <x v="0"/>
    <n v="1185732"/>
    <x v="470"/>
    <x v="0"/>
    <x v="45"/>
    <s v="Hartford"/>
    <s v="Men's Athletic Footwear"/>
    <n v="55.000000000000007"/>
    <n v="375"/>
    <n v="206250.00000000003"/>
    <n v="82500.000000000015"/>
    <n v="0.4"/>
    <x v="0"/>
  </r>
  <r>
    <x v="0"/>
    <n v="1185732"/>
    <x v="470"/>
    <x v="0"/>
    <x v="45"/>
    <s v="Hartford"/>
    <s v="Women's Street Footwear"/>
    <n v="55.000000000000007"/>
    <n v="350"/>
    <n v="192500.00000000003"/>
    <n v="57750.000000000007"/>
    <n v="0.3"/>
    <x v="0"/>
  </r>
  <r>
    <x v="0"/>
    <n v="1185732"/>
    <x v="470"/>
    <x v="0"/>
    <x v="45"/>
    <s v="Hartford"/>
    <s v="Women's Athletic Footwear"/>
    <n v="55.000000000000007"/>
    <n v="300"/>
    <n v="165000.00000000003"/>
    <n v="49500.000000000007"/>
    <n v="0.3"/>
    <x v="0"/>
  </r>
  <r>
    <x v="0"/>
    <n v="1185732"/>
    <x v="470"/>
    <x v="0"/>
    <x v="45"/>
    <s v="Hartford"/>
    <s v="Men's Apparel"/>
    <n v="65"/>
    <n v="300"/>
    <n v="195000"/>
    <n v="58500"/>
    <n v="0.3"/>
    <x v="0"/>
  </r>
  <r>
    <x v="0"/>
    <n v="1185732"/>
    <x v="470"/>
    <x v="0"/>
    <x v="45"/>
    <s v="Hartford"/>
    <s v="Women's Apparel"/>
    <n v="70"/>
    <n v="400"/>
    <n v="280000"/>
    <n v="98000"/>
    <n v="0.35"/>
    <x v="0"/>
  </r>
  <r>
    <x v="0"/>
    <n v="1185732"/>
    <x v="174"/>
    <x v="0"/>
    <x v="45"/>
    <s v="Hartford"/>
    <s v="Men's Street Footwear"/>
    <n v="35"/>
    <n v="425"/>
    <n v="148750"/>
    <n v="52062.5"/>
    <n v="0.35"/>
    <x v="0"/>
  </r>
  <r>
    <x v="0"/>
    <n v="1185732"/>
    <x v="174"/>
    <x v="0"/>
    <x v="45"/>
    <s v="Hartford"/>
    <s v="Men's Athletic Footwear"/>
    <n v="35"/>
    <n v="225"/>
    <n v="78750"/>
    <n v="27562.5"/>
    <n v="0.35"/>
    <x v="0"/>
  </r>
  <r>
    <x v="0"/>
    <n v="1185732"/>
    <x v="174"/>
    <x v="0"/>
    <x v="45"/>
    <s v="Hartford"/>
    <s v="Women's Street Footwear"/>
    <n v="25.000000000000007"/>
    <n v="225"/>
    <n v="56250.000000000015"/>
    <n v="22500.000000000007"/>
    <n v="0.4"/>
    <x v="0"/>
  </r>
  <r>
    <x v="0"/>
    <n v="1185732"/>
    <x v="174"/>
    <x v="0"/>
    <x v="45"/>
    <s v="Hartford"/>
    <s v="Women's Athletic Footwear"/>
    <n v="30"/>
    <n v="75"/>
    <n v="22500"/>
    <n v="9000"/>
    <n v="0.4"/>
    <x v="0"/>
  </r>
  <r>
    <x v="0"/>
    <n v="1185732"/>
    <x v="174"/>
    <x v="0"/>
    <x v="45"/>
    <s v="Hartford"/>
    <s v="Men's Apparel"/>
    <n v="45"/>
    <n v="125"/>
    <n v="56250"/>
    <n v="16875"/>
    <n v="0.3"/>
    <x v="0"/>
  </r>
  <r>
    <x v="0"/>
    <n v="1185732"/>
    <x v="174"/>
    <x v="0"/>
    <x v="45"/>
    <s v="Hartford"/>
    <s v="Women's Apparel"/>
    <n v="35"/>
    <n v="225"/>
    <n v="78750"/>
    <n v="31500"/>
    <n v="0.4"/>
    <x v="0"/>
  </r>
  <r>
    <x v="0"/>
    <n v="1185732"/>
    <x v="203"/>
    <x v="0"/>
    <x v="45"/>
    <s v="Hartford"/>
    <s v="Men's Street Footwear"/>
    <n v="35"/>
    <n v="475"/>
    <n v="166250"/>
    <n v="58187.499999999993"/>
    <n v="0.35"/>
    <x v="0"/>
  </r>
  <r>
    <x v="0"/>
    <n v="1185732"/>
    <x v="203"/>
    <x v="0"/>
    <x v="45"/>
    <s v="Hartford"/>
    <s v="Men's Athletic Footwear"/>
    <n v="35"/>
    <n v="125"/>
    <n v="43750"/>
    <n v="15312.499999999998"/>
    <n v="0.35"/>
    <x v="0"/>
  </r>
  <r>
    <x v="0"/>
    <n v="1185732"/>
    <x v="203"/>
    <x v="0"/>
    <x v="45"/>
    <s v="Hartford"/>
    <s v="Women's Street Footwear"/>
    <n v="25.000000000000007"/>
    <n v="175"/>
    <n v="43750.000000000015"/>
    <n v="17500.000000000007"/>
    <n v="0.4"/>
    <x v="0"/>
  </r>
  <r>
    <x v="0"/>
    <n v="1185732"/>
    <x v="203"/>
    <x v="0"/>
    <x v="46"/>
    <s v="Providence"/>
    <s v="Women's Athletic Footwear"/>
    <n v="30"/>
    <n v="50"/>
    <n v="15000"/>
    <n v="6000"/>
    <n v="0.4"/>
    <x v="0"/>
  </r>
  <r>
    <x v="0"/>
    <n v="1185732"/>
    <x v="203"/>
    <x v="0"/>
    <x v="46"/>
    <s v="Providence"/>
    <s v="Men's Apparel"/>
    <n v="45"/>
    <n v="125"/>
    <n v="56250"/>
    <n v="16875"/>
    <n v="0.3"/>
    <x v="0"/>
  </r>
  <r>
    <x v="0"/>
    <n v="1185732"/>
    <x v="203"/>
    <x v="0"/>
    <x v="46"/>
    <s v="Providence"/>
    <s v="Women's Apparel"/>
    <n v="35"/>
    <n v="225"/>
    <n v="78750"/>
    <n v="31500"/>
    <n v="0.4"/>
    <x v="0"/>
  </r>
  <r>
    <x v="0"/>
    <n v="1185732"/>
    <x v="708"/>
    <x v="0"/>
    <x v="46"/>
    <s v="Providence"/>
    <s v="Men's Street Footwear"/>
    <n v="35"/>
    <n v="445"/>
    <n v="155750"/>
    <n v="54512.5"/>
    <n v="0.35"/>
    <x v="0"/>
  </r>
  <r>
    <x v="0"/>
    <n v="1185732"/>
    <x v="708"/>
    <x v="0"/>
    <x v="46"/>
    <s v="Providence"/>
    <s v="Men's Athletic Footwear"/>
    <n v="35"/>
    <n v="150"/>
    <n v="52500"/>
    <n v="18375"/>
    <n v="0.35"/>
    <x v="0"/>
  </r>
  <r>
    <x v="0"/>
    <n v="1185732"/>
    <x v="708"/>
    <x v="0"/>
    <x v="46"/>
    <s v="Providence"/>
    <s v="Women's Street Footwear"/>
    <n v="25.000000000000007"/>
    <n v="175"/>
    <n v="43750.000000000015"/>
    <n v="17500.000000000007"/>
    <n v="0.4"/>
    <x v="0"/>
  </r>
  <r>
    <x v="0"/>
    <n v="1185732"/>
    <x v="708"/>
    <x v="0"/>
    <x v="46"/>
    <s v="Providence"/>
    <s v="Women's Athletic Footwear"/>
    <n v="30"/>
    <n v="25"/>
    <n v="7500"/>
    <n v="3000"/>
    <n v="0.4"/>
    <x v="0"/>
  </r>
  <r>
    <x v="0"/>
    <n v="1185732"/>
    <x v="708"/>
    <x v="0"/>
    <x v="46"/>
    <s v="Providence"/>
    <s v="Men's Apparel"/>
    <n v="45"/>
    <n v="75"/>
    <n v="33750"/>
    <n v="10125"/>
    <n v="0.3"/>
    <x v="0"/>
  </r>
  <r>
    <x v="0"/>
    <n v="1185732"/>
    <x v="708"/>
    <x v="0"/>
    <x v="46"/>
    <s v="Providence"/>
    <s v="Women's Apparel"/>
    <n v="35"/>
    <n v="175"/>
    <n v="61250"/>
    <n v="24500"/>
    <n v="0.4"/>
    <x v="0"/>
  </r>
  <r>
    <x v="0"/>
    <n v="1185732"/>
    <x v="230"/>
    <x v="0"/>
    <x v="46"/>
    <s v="Providence"/>
    <s v="Men's Street Footwear"/>
    <n v="35"/>
    <n v="425"/>
    <n v="148750"/>
    <n v="52062.5"/>
    <n v="0.35"/>
    <x v="0"/>
  </r>
  <r>
    <x v="0"/>
    <n v="1185732"/>
    <x v="230"/>
    <x v="0"/>
    <x v="46"/>
    <s v="Providence"/>
    <s v="Men's Athletic Footwear"/>
    <n v="35"/>
    <n v="125"/>
    <n v="43750"/>
    <n v="15312.499999999998"/>
    <n v="0.35"/>
    <x v="0"/>
  </r>
  <r>
    <x v="0"/>
    <n v="1185732"/>
    <x v="230"/>
    <x v="0"/>
    <x v="46"/>
    <s v="Providence"/>
    <s v="Women's Street Footwear"/>
    <n v="25.000000000000007"/>
    <n v="125"/>
    <n v="31250.000000000007"/>
    <n v="12500.000000000004"/>
    <n v="0.4"/>
    <x v="0"/>
  </r>
  <r>
    <x v="0"/>
    <n v="1185732"/>
    <x v="230"/>
    <x v="0"/>
    <x v="46"/>
    <s v="Providence"/>
    <s v="Women's Athletic Footwear"/>
    <n v="30"/>
    <n v="50"/>
    <n v="15000"/>
    <n v="6000"/>
    <n v="0.4"/>
    <x v="0"/>
  </r>
  <r>
    <x v="0"/>
    <n v="1185732"/>
    <x v="230"/>
    <x v="0"/>
    <x v="46"/>
    <s v="Providence"/>
    <s v="Men's Apparel"/>
    <n v="45"/>
    <n v="50"/>
    <n v="22500"/>
    <n v="6750"/>
    <n v="0.3"/>
    <x v="0"/>
  </r>
  <r>
    <x v="0"/>
    <n v="1185732"/>
    <x v="230"/>
    <x v="0"/>
    <x v="46"/>
    <s v="Providence"/>
    <s v="Women's Apparel"/>
    <n v="35"/>
    <n v="200"/>
    <n v="70000"/>
    <n v="28000"/>
    <n v="0.4"/>
    <x v="0"/>
  </r>
  <r>
    <x v="0"/>
    <n v="1185732"/>
    <x v="259"/>
    <x v="0"/>
    <x v="46"/>
    <s v="Providence"/>
    <s v="Men's Street Footwear"/>
    <n v="49.999999999999993"/>
    <n v="470"/>
    <n v="234999.99999999997"/>
    <n v="82249.999999999985"/>
    <n v="0.35"/>
    <x v="0"/>
  </r>
  <r>
    <x v="0"/>
    <n v="1185732"/>
    <x v="259"/>
    <x v="0"/>
    <x v="46"/>
    <s v="Providence"/>
    <s v="Men's Athletic Footwear"/>
    <n v="45"/>
    <n v="175"/>
    <n v="78750"/>
    <n v="27562.5"/>
    <n v="0.35"/>
    <x v="0"/>
  </r>
  <r>
    <x v="0"/>
    <n v="1185732"/>
    <x v="259"/>
    <x v="0"/>
    <x v="46"/>
    <s v="Providence"/>
    <s v="Women's Street Footwear"/>
    <n v="40"/>
    <n v="200"/>
    <n v="80000"/>
    <n v="32000"/>
    <n v="0.4"/>
    <x v="0"/>
  </r>
  <r>
    <x v="0"/>
    <n v="1185732"/>
    <x v="259"/>
    <x v="0"/>
    <x v="46"/>
    <s v="Providence"/>
    <s v="Women's Athletic Footwear"/>
    <n v="40"/>
    <n v="150"/>
    <n v="60000"/>
    <n v="24000"/>
    <n v="0.4"/>
    <x v="0"/>
  </r>
  <r>
    <x v="0"/>
    <n v="1185732"/>
    <x v="259"/>
    <x v="0"/>
    <x v="46"/>
    <s v="Providence"/>
    <s v="Men's Apparel"/>
    <n v="49.999999999999993"/>
    <n v="175"/>
    <n v="87499.999999999985"/>
    <n v="26249.999999999996"/>
    <n v="0.3"/>
    <x v="0"/>
  </r>
  <r>
    <x v="0"/>
    <n v="1185732"/>
    <x v="259"/>
    <x v="0"/>
    <x v="46"/>
    <s v="Providence"/>
    <s v="Women's Apparel"/>
    <n v="54.999999999999993"/>
    <n v="300"/>
    <n v="164999.99999999997"/>
    <n v="65999.999999999985"/>
    <n v="0.4"/>
    <x v="0"/>
  </r>
  <r>
    <x v="0"/>
    <n v="1185732"/>
    <x v="292"/>
    <x v="0"/>
    <x v="46"/>
    <s v="Providence"/>
    <s v="Men's Street Footwear"/>
    <n v="49.999999999999993"/>
    <n v="550"/>
    <n v="274999.99999999994"/>
    <n v="96249.999999999971"/>
    <n v="0.35"/>
    <x v="0"/>
  </r>
  <r>
    <x v="0"/>
    <n v="1185732"/>
    <x v="292"/>
    <x v="0"/>
    <x v="46"/>
    <s v="Providence"/>
    <s v="Men's Athletic Footwear"/>
    <n v="45"/>
    <n v="300"/>
    <n v="135000"/>
    <n v="47250"/>
    <n v="0.35"/>
    <x v="0"/>
  </r>
  <r>
    <x v="0"/>
    <n v="1185732"/>
    <x v="292"/>
    <x v="0"/>
    <x v="46"/>
    <s v="Providence"/>
    <s v="Women's Street Footwear"/>
    <n v="40"/>
    <n v="225"/>
    <n v="90000"/>
    <n v="36000"/>
    <n v="0.4"/>
    <x v="0"/>
  </r>
  <r>
    <x v="0"/>
    <n v="1185732"/>
    <x v="292"/>
    <x v="0"/>
    <x v="46"/>
    <s v="Providence"/>
    <s v="Women's Athletic Footwear"/>
    <n v="40"/>
    <n v="200"/>
    <n v="80000"/>
    <n v="32000"/>
    <n v="0.4"/>
    <x v="0"/>
  </r>
  <r>
    <x v="0"/>
    <n v="1185732"/>
    <x v="292"/>
    <x v="0"/>
    <x v="46"/>
    <s v="Providence"/>
    <s v="Men's Apparel"/>
    <n v="49.999999999999993"/>
    <n v="200"/>
    <n v="99999.999999999985"/>
    <n v="29999.999999999993"/>
    <n v="0.3"/>
    <x v="0"/>
  </r>
  <r>
    <x v="0"/>
    <n v="1185732"/>
    <x v="292"/>
    <x v="0"/>
    <x v="46"/>
    <s v="Providence"/>
    <s v="Women's Apparel"/>
    <n v="54.999999999999993"/>
    <n v="350"/>
    <n v="192499.99999999997"/>
    <n v="76999.999999999985"/>
    <n v="0.4"/>
    <x v="0"/>
  </r>
  <r>
    <x v="0"/>
    <n v="1185732"/>
    <x v="320"/>
    <x v="0"/>
    <x v="46"/>
    <s v="Providence"/>
    <s v="Men's Street Footwear"/>
    <n v="49.999999999999993"/>
    <n v="575"/>
    <n v="287499.99999999994"/>
    <n v="100624.99999999997"/>
    <n v="0.35"/>
    <x v="0"/>
  </r>
  <r>
    <x v="0"/>
    <n v="1185732"/>
    <x v="320"/>
    <x v="0"/>
    <x v="46"/>
    <s v="Providence"/>
    <s v="Men's Athletic Footwear"/>
    <n v="45"/>
    <n v="325"/>
    <n v="146250"/>
    <n v="51187.5"/>
    <n v="0.35"/>
    <x v="0"/>
  </r>
  <r>
    <x v="0"/>
    <n v="1185732"/>
    <x v="320"/>
    <x v="0"/>
    <x v="46"/>
    <s v="Providence"/>
    <s v="Women's Street Footwear"/>
    <n v="40"/>
    <n v="250"/>
    <n v="100000"/>
    <n v="40000"/>
    <n v="0.4"/>
    <x v="0"/>
  </r>
  <r>
    <x v="0"/>
    <n v="1185732"/>
    <x v="320"/>
    <x v="0"/>
    <x v="46"/>
    <s v="Providence"/>
    <s v="Women's Athletic Footwear"/>
    <n v="40"/>
    <n v="200"/>
    <n v="80000"/>
    <n v="32000"/>
    <n v="0.4"/>
    <x v="0"/>
  </r>
  <r>
    <x v="0"/>
    <n v="1185732"/>
    <x v="320"/>
    <x v="0"/>
    <x v="46"/>
    <s v="Providence"/>
    <s v="Men's Apparel"/>
    <n v="49.999999999999993"/>
    <n v="225"/>
    <n v="112499.99999999999"/>
    <n v="33749.999999999993"/>
    <n v="0.3"/>
    <x v="0"/>
  </r>
  <r>
    <x v="0"/>
    <n v="1185732"/>
    <x v="320"/>
    <x v="0"/>
    <x v="46"/>
    <s v="Providence"/>
    <s v="Women's Apparel"/>
    <n v="54.999999999999993"/>
    <n v="400"/>
    <n v="219999.99999999997"/>
    <n v="88000"/>
    <n v="0.4"/>
    <x v="0"/>
  </r>
  <r>
    <x v="0"/>
    <n v="1185732"/>
    <x v="352"/>
    <x v="0"/>
    <x v="46"/>
    <s v="Providence"/>
    <s v="Men's Street Footwear"/>
    <n v="49.999999999999993"/>
    <n v="550"/>
    <n v="274999.99999999994"/>
    <n v="96249.999999999971"/>
    <n v="0.35"/>
    <x v="0"/>
  </r>
  <r>
    <x v="0"/>
    <n v="1185732"/>
    <x v="352"/>
    <x v="0"/>
    <x v="46"/>
    <s v="Providence"/>
    <s v="Men's Athletic Footwear"/>
    <n v="45"/>
    <n v="325"/>
    <n v="146250"/>
    <n v="51187.5"/>
    <n v="0.35"/>
    <x v="0"/>
  </r>
  <r>
    <x v="0"/>
    <n v="1185732"/>
    <x v="352"/>
    <x v="0"/>
    <x v="46"/>
    <s v="Providence"/>
    <s v="Women's Street Footwear"/>
    <n v="40"/>
    <n v="250"/>
    <n v="100000"/>
    <n v="40000"/>
    <n v="0.4"/>
    <x v="0"/>
  </r>
  <r>
    <x v="0"/>
    <n v="1185732"/>
    <x v="352"/>
    <x v="0"/>
    <x v="46"/>
    <s v="Providence"/>
    <s v="Women's Athletic Footwear"/>
    <n v="40"/>
    <n v="150"/>
    <n v="60000"/>
    <n v="24000"/>
    <n v="0.4"/>
    <x v="0"/>
  </r>
  <r>
    <x v="0"/>
    <n v="1185732"/>
    <x v="352"/>
    <x v="0"/>
    <x v="46"/>
    <s v="Providence"/>
    <s v="Men's Apparel"/>
    <n v="49.999999999999993"/>
    <n v="125"/>
    <n v="62499.999999999993"/>
    <n v="18749.999999999996"/>
    <n v="0.3"/>
    <x v="0"/>
  </r>
  <r>
    <x v="0"/>
    <n v="1185732"/>
    <x v="352"/>
    <x v="0"/>
    <x v="46"/>
    <s v="Providence"/>
    <s v="Women's Apparel"/>
    <n v="54.999999999999993"/>
    <n v="300"/>
    <n v="164999.99999999997"/>
    <n v="65999.999999999985"/>
    <n v="0.4"/>
    <x v="0"/>
  </r>
  <r>
    <x v="0"/>
    <n v="1185732"/>
    <x v="382"/>
    <x v="0"/>
    <x v="46"/>
    <s v="Providence"/>
    <s v="Men's Street Footwear"/>
    <n v="49.999999999999993"/>
    <n v="425"/>
    <n v="212499.99999999997"/>
    <n v="74374.999999999985"/>
    <n v="0.35"/>
    <x v="0"/>
  </r>
  <r>
    <x v="0"/>
    <n v="1185732"/>
    <x v="382"/>
    <x v="0"/>
    <x v="46"/>
    <s v="Providence"/>
    <s v="Men's Athletic Footwear"/>
    <n v="45"/>
    <n v="225"/>
    <n v="101250"/>
    <n v="35437.5"/>
    <n v="0.35"/>
    <x v="0"/>
  </r>
  <r>
    <x v="0"/>
    <n v="1185732"/>
    <x v="382"/>
    <x v="0"/>
    <x v="46"/>
    <s v="Providence"/>
    <s v="Women's Street Footwear"/>
    <n v="40"/>
    <n v="125"/>
    <n v="50000"/>
    <n v="20000"/>
    <n v="0.4"/>
    <x v="0"/>
  </r>
  <r>
    <x v="0"/>
    <n v="1185732"/>
    <x v="382"/>
    <x v="0"/>
    <x v="46"/>
    <s v="Providence"/>
    <s v="Women's Athletic Footwear"/>
    <n v="40"/>
    <n v="100"/>
    <n v="40000"/>
    <n v="16000"/>
    <n v="0.4"/>
    <x v="0"/>
  </r>
  <r>
    <x v="0"/>
    <n v="1185732"/>
    <x v="382"/>
    <x v="0"/>
    <x v="46"/>
    <s v="Providence"/>
    <s v="Men's Apparel"/>
    <n v="49.999999999999993"/>
    <n v="100"/>
    <n v="49999.999999999993"/>
    <n v="14999.999999999996"/>
    <n v="0.3"/>
    <x v="0"/>
  </r>
  <r>
    <x v="0"/>
    <n v="1185732"/>
    <x v="382"/>
    <x v="0"/>
    <x v="46"/>
    <s v="Providence"/>
    <s v="Women's Apparel"/>
    <n v="54.999999999999993"/>
    <n v="200"/>
    <n v="109999.99999999999"/>
    <n v="44000"/>
    <n v="0.4"/>
    <x v="0"/>
  </r>
  <r>
    <x v="0"/>
    <n v="1185732"/>
    <x v="414"/>
    <x v="0"/>
    <x v="46"/>
    <s v="Providence"/>
    <s v="Men's Street Footwear"/>
    <n v="54.999999999999993"/>
    <n v="375"/>
    <n v="206249.99999999997"/>
    <n v="72187.499999999985"/>
    <n v="0.35"/>
    <x v="0"/>
  </r>
  <r>
    <x v="0"/>
    <n v="1185732"/>
    <x v="414"/>
    <x v="0"/>
    <x v="46"/>
    <s v="Providence"/>
    <s v="Men's Athletic Footwear"/>
    <n v="50"/>
    <n v="200"/>
    <n v="100000"/>
    <n v="35000"/>
    <n v="0.35"/>
    <x v="0"/>
  </r>
  <r>
    <x v="0"/>
    <n v="1185732"/>
    <x v="414"/>
    <x v="0"/>
    <x v="46"/>
    <s v="Providence"/>
    <s v="Women's Street Footwear"/>
    <n v="50"/>
    <n v="100"/>
    <n v="50000"/>
    <n v="20000"/>
    <n v="0.4"/>
    <x v="0"/>
  </r>
  <r>
    <x v="0"/>
    <n v="1185732"/>
    <x v="414"/>
    <x v="0"/>
    <x v="46"/>
    <s v="Providence"/>
    <s v="Women's Athletic Footwear"/>
    <n v="50"/>
    <n v="75"/>
    <n v="37500"/>
    <n v="15000"/>
    <n v="0.4"/>
    <x v="0"/>
  </r>
  <r>
    <x v="0"/>
    <n v="1185732"/>
    <x v="414"/>
    <x v="0"/>
    <x v="46"/>
    <s v="Providence"/>
    <s v="Men's Apparel"/>
    <n v="60"/>
    <n v="75"/>
    <n v="45000"/>
    <n v="13500"/>
    <n v="0.3"/>
    <x v="0"/>
  </r>
  <r>
    <x v="2"/>
    <n v="1185732"/>
    <x v="414"/>
    <x v="0"/>
    <x v="46"/>
    <s v="Providence"/>
    <s v="Women's Apparel"/>
    <n v="64.999999999999986"/>
    <n v="200"/>
    <n v="129999.99999999997"/>
    <n v="51999.999999999993"/>
    <n v="0.4"/>
    <x v="0"/>
  </r>
  <r>
    <x v="2"/>
    <n v="1185732"/>
    <x v="444"/>
    <x v="0"/>
    <x v="46"/>
    <s v="Providence"/>
    <s v="Men's Street Footwear"/>
    <n v="60"/>
    <n v="350"/>
    <n v="210000"/>
    <n v="73500"/>
    <n v="0.35"/>
    <x v="0"/>
  </r>
  <r>
    <x v="2"/>
    <n v="1185732"/>
    <x v="444"/>
    <x v="0"/>
    <x v="46"/>
    <s v="Providence"/>
    <s v="Men's Athletic Footwear"/>
    <n v="50"/>
    <n v="225"/>
    <n v="112500"/>
    <n v="39375"/>
    <n v="0.35"/>
    <x v="0"/>
  </r>
  <r>
    <x v="2"/>
    <n v="1185732"/>
    <x v="444"/>
    <x v="0"/>
    <x v="46"/>
    <s v="Providence"/>
    <s v="Women's Street Footwear"/>
    <n v="50"/>
    <n v="220"/>
    <n v="110000"/>
    <n v="44000"/>
    <n v="0.4"/>
    <x v="0"/>
  </r>
  <r>
    <x v="2"/>
    <n v="1185732"/>
    <x v="444"/>
    <x v="0"/>
    <x v="46"/>
    <s v="Providence"/>
    <s v="Women's Athletic Footwear"/>
    <n v="50"/>
    <n v="200"/>
    <n v="100000"/>
    <n v="40000"/>
    <n v="0.4"/>
    <x v="0"/>
  </r>
  <r>
    <x v="2"/>
    <n v="1185732"/>
    <x v="444"/>
    <x v="0"/>
    <x v="46"/>
    <s v="Providence"/>
    <s v="Men's Apparel"/>
    <n v="60"/>
    <n v="175"/>
    <n v="105000"/>
    <n v="31500"/>
    <n v="0.3"/>
    <x v="0"/>
  </r>
  <r>
    <x v="2"/>
    <n v="1185732"/>
    <x v="444"/>
    <x v="0"/>
    <x v="46"/>
    <s v="Providence"/>
    <s v="Women's Apparel"/>
    <n v="64.999999999999986"/>
    <n v="275"/>
    <n v="178749.99999999997"/>
    <n v="71499.999999999985"/>
    <n v="0.4"/>
    <x v="0"/>
  </r>
  <r>
    <x v="2"/>
    <n v="1185732"/>
    <x v="473"/>
    <x v="0"/>
    <x v="46"/>
    <s v="Providence"/>
    <s v="Men's Street Footwear"/>
    <n v="60"/>
    <n v="500"/>
    <n v="300000"/>
    <n v="105000"/>
    <n v="0.35"/>
    <x v="0"/>
  </r>
  <r>
    <x v="2"/>
    <n v="1185732"/>
    <x v="473"/>
    <x v="0"/>
    <x v="46"/>
    <s v="Providence"/>
    <s v="Men's Athletic Footwear"/>
    <n v="50"/>
    <n v="300"/>
    <n v="150000"/>
    <n v="52500"/>
    <n v="0.35"/>
    <x v="0"/>
  </r>
  <r>
    <x v="2"/>
    <n v="1185732"/>
    <x v="473"/>
    <x v="0"/>
    <x v="46"/>
    <s v="Providence"/>
    <s v="Women's Street Footwear"/>
    <n v="50"/>
    <n v="275"/>
    <n v="137500"/>
    <n v="55000"/>
    <n v="0.4"/>
    <x v="0"/>
  </r>
  <r>
    <x v="2"/>
    <n v="1185732"/>
    <x v="473"/>
    <x v="0"/>
    <x v="46"/>
    <s v="Providence"/>
    <s v="Women's Athletic Footwear"/>
    <n v="50"/>
    <n v="225"/>
    <n v="112500"/>
    <n v="45000"/>
    <n v="0.4"/>
    <x v="0"/>
  </r>
  <r>
    <x v="2"/>
    <n v="1185732"/>
    <x v="473"/>
    <x v="0"/>
    <x v="46"/>
    <s v="Providence"/>
    <s v="Men's Apparel"/>
    <n v="60"/>
    <n v="225"/>
    <n v="135000"/>
    <n v="40500"/>
    <n v="0.3"/>
    <x v="0"/>
  </r>
  <r>
    <x v="2"/>
    <n v="1185732"/>
    <x v="473"/>
    <x v="0"/>
    <x v="46"/>
    <s v="Providence"/>
    <s v="Women's Apparel"/>
    <n v="64.999999999999986"/>
    <n v="325"/>
    <n v="211249.99999999994"/>
    <n v="84499.999999999985"/>
    <n v="0.4"/>
    <x v="0"/>
  </r>
  <r>
    <x v="2"/>
    <n v="1185732"/>
    <x v="181"/>
    <x v="0"/>
    <x v="46"/>
    <s v="Providence"/>
    <s v="Men's Street Footwear"/>
    <n v="40"/>
    <n v="450"/>
    <n v="180000"/>
    <n v="54000"/>
    <n v="0.3"/>
    <x v="0"/>
  </r>
  <r>
    <x v="2"/>
    <n v="1185732"/>
    <x v="181"/>
    <x v="0"/>
    <x v="46"/>
    <s v="Providence"/>
    <s v="Men's Athletic Footwear"/>
    <n v="40"/>
    <n v="250"/>
    <n v="100000"/>
    <n v="30000"/>
    <n v="0.3"/>
    <x v="0"/>
  </r>
  <r>
    <x v="2"/>
    <n v="1185732"/>
    <x v="181"/>
    <x v="0"/>
    <x v="46"/>
    <s v="Providence"/>
    <s v="Women's Street Footwear"/>
    <n v="30.000000000000004"/>
    <n v="250"/>
    <n v="75000.000000000015"/>
    <n v="18750.000000000004"/>
    <n v="0.25"/>
    <x v="0"/>
  </r>
  <r>
    <x v="2"/>
    <n v="1185732"/>
    <x v="181"/>
    <x v="0"/>
    <x v="46"/>
    <s v="Providence"/>
    <s v="Women's Athletic Footwear"/>
    <n v="35"/>
    <n v="100"/>
    <n v="35000"/>
    <n v="8750"/>
    <n v="0.25"/>
    <x v="0"/>
  </r>
  <r>
    <x v="2"/>
    <n v="1185732"/>
    <x v="181"/>
    <x v="0"/>
    <x v="46"/>
    <s v="Providence"/>
    <s v="Men's Apparel"/>
    <n v="50"/>
    <n v="150"/>
    <n v="75000"/>
    <n v="18750"/>
    <n v="0.25"/>
    <x v="0"/>
  </r>
  <r>
    <x v="2"/>
    <n v="1185732"/>
    <x v="181"/>
    <x v="0"/>
    <x v="46"/>
    <s v="Providence"/>
    <s v="Women's Apparel"/>
    <n v="40"/>
    <n v="250"/>
    <n v="100000"/>
    <n v="30000"/>
    <n v="0.3"/>
    <x v="0"/>
  </r>
  <r>
    <x v="2"/>
    <n v="1185732"/>
    <x v="210"/>
    <x v="0"/>
    <x v="46"/>
    <s v="Providence"/>
    <s v="Men's Street Footwear"/>
    <n v="40"/>
    <n v="500"/>
    <n v="200000"/>
    <n v="60000"/>
    <n v="0.3"/>
    <x v="0"/>
  </r>
  <r>
    <x v="2"/>
    <n v="1185732"/>
    <x v="210"/>
    <x v="0"/>
    <x v="46"/>
    <s v="Providence"/>
    <s v="Men's Athletic Footwear"/>
    <n v="40"/>
    <n v="150"/>
    <n v="60000"/>
    <n v="18000"/>
    <n v="0.3"/>
    <x v="0"/>
  </r>
  <r>
    <x v="2"/>
    <n v="1185732"/>
    <x v="210"/>
    <x v="0"/>
    <x v="46"/>
    <s v="Providence"/>
    <s v="Women's Street Footwear"/>
    <n v="30.000000000000004"/>
    <n v="200"/>
    <n v="60000.000000000007"/>
    <n v="15000.000000000002"/>
    <n v="0.25"/>
    <x v="0"/>
  </r>
  <r>
    <x v="2"/>
    <n v="1185732"/>
    <x v="210"/>
    <x v="0"/>
    <x v="47"/>
    <s v="Boston"/>
    <s v="Women's Athletic Footwear"/>
    <n v="35"/>
    <n v="250"/>
    <n v="87500"/>
    <n v="21875"/>
    <n v="0.25"/>
    <x v="0"/>
  </r>
  <r>
    <x v="2"/>
    <n v="1185732"/>
    <x v="210"/>
    <x v="0"/>
    <x v="47"/>
    <s v="Boston"/>
    <s v="Men's Apparel"/>
    <n v="50"/>
    <n v="150"/>
    <n v="75000"/>
    <n v="18750"/>
    <n v="0.25"/>
    <x v="0"/>
  </r>
  <r>
    <x v="2"/>
    <n v="1185732"/>
    <x v="210"/>
    <x v="0"/>
    <x v="47"/>
    <s v="Boston"/>
    <s v="Women's Apparel"/>
    <n v="40"/>
    <n v="250"/>
    <n v="100000"/>
    <n v="30000"/>
    <n v="0.3"/>
    <x v="0"/>
  </r>
  <r>
    <x v="2"/>
    <n v="1185732"/>
    <x v="218"/>
    <x v="0"/>
    <x v="47"/>
    <s v="Boston"/>
    <s v="Men's Street Footwear"/>
    <n v="40"/>
    <n v="470"/>
    <n v="188000"/>
    <n v="56400"/>
    <n v="0.3"/>
    <x v="0"/>
  </r>
  <r>
    <x v="2"/>
    <n v="1185732"/>
    <x v="218"/>
    <x v="0"/>
    <x v="47"/>
    <s v="Boston"/>
    <s v="Men's Athletic Footwear"/>
    <n v="40"/>
    <n v="175"/>
    <n v="70000"/>
    <n v="21000"/>
    <n v="0.3"/>
    <x v="0"/>
  </r>
  <r>
    <x v="2"/>
    <n v="1185732"/>
    <x v="218"/>
    <x v="0"/>
    <x v="47"/>
    <s v="Boston"/>
    <s v="Women's Street Footwear"/>
    <n v="30.000000000000004"/>
    <n v="200"/>
    <n v="60000.000000000007"/>
    <n v="15000.000000000002"/>
    <n v="0.25"/>
    <x v="0"/>
  </r>
  <r>
    <x v="2"/>
    <n v="1185732"/>
    <x v="218"/>
    <x v="0"/>
    <x v="47"/>
    <s v="Boston"/>
    <s v="Women's Athletic Footwear"/>
    <n v="35"/>
    <n v="300"/>
    <n v="105000"/>
    <n v="26250"/>
    <n v="0.25"/>
    <x v="0"/>
  </r>
  <r>
    <x v="2"/>
    <n v="1185732"/>
    <x v="218"/>
    <x v="0"/>
    <x v="47"/>
    <s v="Boston"/>
    <s v="Men's Apparel"/>
    <n v="50"/>
    <n v="100"/>
    <n v="50000"/>
    <n v="12500"/>
    <n v="0.25"/>
    <x v="0"/>
  </r>
  <r>
    <x v="2"/>
    <n v="1185732"/>
    <x v="218"/>
    <x v="0"/>
    <x v="47"/>
    <s v="Boston"/>
    <s v="Women's Apparel"/>
    <n v="40"/>
    <n v="200"/>
    <n v="80000"/>
    <n v="24000"/>
    <n v="0.3"/>
    <x v="0"/>
  </r>
  <r>
    <x v="2"/>
    <n v="1185732"/>
    <x v="237"/>
    <x v="0"/>
    <x v="47"/>
    <s v="Boston"/>
    <s v="Men's Street Footwear"/>
    <n v="40"/>
    <n v="450"/>
    <n v="180000"/>
    <n v="54000"/>
    <n v="0.3"/>
    <x v="0"/>
  </r>
  <r>
    <x v="2"/>
    <n v="1185732"/>
    <x v="237"/>
    <x v="0"/>
    <x v="47"/>
    <s v="Boston"/>
    <s v="Men's Athletic Footwear"/>
    <n v="40"/>
    <n v="150"/>
    <n v="60000"/>
    <n v="18000"/>
    <n v="0.3"/>
    <x v="0"/>
  </r>
  <r>
    <x v="2"/>
    <n v="1185732"/>
    <x v="237"/>
    <x v="0"/>
    <x v="47"/>
    <s v="Boston"/>
    <s v="Women's Street Footwear"/>
    <n v="30.000000000000004"/>
    <n v="150"/>
    <n v="45000.000000000007"/>
    <n v="11250.000000000002"/>
    <n v="0.25"/>
    <x v="0"/>
  </r>
  <r>
    <x v="2"/>
    <n v="1185732"/>
    <x v="237"/>
    <x v="0"/>
    <x v="47"/>
    <s v="Boston"/>
    <s v="Women's Athletic Footwear"/>
    <n v="35"/>
    <n v="125"/>
    <n v="43750"/>
    <n v="10937.5"/>
    <n v="0.25"/>
    <x v="0"/>
  </r>
  <r>
    <x v="2"/>
    <n v="1185732"/>
    <x v="237"/>
    <x v="0"/>
    <x v="47"/>
    <s v="Boston"/>
    <s v="Men's Apparel"/>
    <n v="50"/>
    <n v="125"/>
    <n v="62500"/>
    <n v="15625"/>
    <n v="0.25"/>
    <x v="0"/>
  </r>
  <r>
    <x v="2"/>
    <n v="1185732"/>
    <x v="237"/>
    <x v="0"/>
    <x v="47"/>
    <s v="Boston"/>
    <s v="Women's Apparel"/>
    <n v="40"/>
    <n v="275"/>
    <n v="110000"/>
    <n v="33000"/>
    <n v="0.3"/>
    <x v="0"/>
  </r>
  <r>
    <x v="2"/>
    <n v="1185732"/>
    <x v="266"/>
    <x v="0"/>
    <x v="47"/>
    <s v="Boston"/>
    <s v="Men's Street Footwear"/>
    <n v="54.999999999999993"/>
    <n v="495"/>
    <n v="272249.99999999994"/>
    <n v="81674.999999999985"/>
    <n v="0.3"/>
    <x v="0"/>
  </r>
  <r>
    <x v="2"/>
    <n v="1185732"/>
    <x v="266"/>
    <x v="0"/>
    <x v="47"/>
    <s v="Boston"/>
    <s v="Men's Athletic Footwear"/>
    <n v="50"/>
    <n v="200"/>
    <n v="100000"/>
    <n v="30000"/>
    <n v="0.3"/>
    <x v="0"/>
  </r>
  <r>
    <x v="2"/>
    <n v="1185732"/>
    <x v="266"/>
    <x v="0"/>
    <x v="47"/>
    <s v="Boston"/>
    <s v="Women's Street Footwear"/>
    <n v="45"/>
    <n v="225"/>
    <n v="101250"/>
    <n v="25312.5"/>
    <n v="0.25"/>
    <x v="0"/>
  </r>
  <r>
    <x v="2"/>
    <n v="1185732"/>
    <x v="266"/>
    <x v="0"/>
    <x v="47"/>
    <s v="Boston"/>
    <s v="Women's Athletic Footwear"/>
    <n v="45"/>
    <n v="175"/>
    <n v="78750"/>
    <n v="19687.5"/>
    <n v="0.25"/>
    <x v="0"/>
  </r>
  <r>
    <x v="2"/>
    <n v="1185732"/>
    <x v="266"/>
    <x v="0"/>
    <x v="47"/>
    <s v="Boston"/>
    <s v="Men's Apparel"/>
    <n v="54.999999999999993"/>
    <n v="200"/>
    <n v="109999.99999999999"/>
    <n v="27499.999999999996"/>
    <n v="0.25"/>
    <x v="0"/>
  </r>
  <r>
    <x v="2"/>
    <n v="1185732"/>
    <x v="266"/>
    <x v="0"/>
    <x v="47"/>
    <s v="Boston"/>
    <s v="Women's Apparel"/>
    <n v="60"/>
    <n v="325"/>
    <n v="195000"/>
    <n v="58500"/>
    <n v="0.3"/>
    <x v="0"/>
  </r>
  <r>
    <x v="2"/>
    <n v="1185732"/>
    <x v="299"/>
    <x v="0"/>
    <x v="47"/>
    <s v="Boston"/>
    <s v="Men's Street Footwear"/>
    <n v="54.999999999999993"/>
    <n v="575"/>
    <n v="316249.99999999994"/>
    <n v="94874.999999999985"/>
    <n v="0.3"/>
    <x v="0"/>
  </r>
  <r>
    <x v="2"/>
    <n v="1185732"/>
    <x v="299"/>
    <x v="0"/>
    <x v="47"/>
    <s v="Boston"/>
    <s v="Men's Athletic Footwear"/>
    <n v="50"/>
    <n v="325"/>
    <n v="162500"/>
    <n v="48750"/>
    <n v="0.3"/>
    <x v="0"/>
  </r>
  <r>
    <x v="2"/>
    <n v="1185732"/>
    <x v="299"/>
    <x v="0"/>
    <x v="47"/>
    <s v="Boston"/>
    <s v="Women's Street Footwear"/>
    <n v="45"/>
    <n v="250"/>
    <n v="112500"/>
    <n v="28125"/>
    <n v="0.25"/>
    <x v="0"/>
  </r>
  <r>
    <x v="2"/>
    <n v="1185732"/>
    <x v="299"/>
    <x v="0"/>
    <x v="47"/>
    <s v="Boston"/>
    <s v="Women's Athletic Footwear"/>
    <n v="45"/>
    <n v="225"/>
    <n v="101250"/>
    <n v="25312.5"/>
    <n v="0.25"/>
    <x v="0"/>
  </r>
  <r>
    <x v="2"/>
    <n v="1185732"/>
    <x v="299"/>
    <x v="0"/>
    <x v="47"/>
    <s v="Boston"/>
    <s v="Men's Apparel"/>
    <n v="54.999999999999993"/>
    <n v="225"/>
    <n v="123749.99999999999"/>
    <n v="30937.499999999996"/>
    <n v="0.25"/>
    <x v="0"/>
  </r>
  <r>
    <x v="2"/>
    <n v="1185732"/>
    <x v="299"/>
    <x v="0"/>
    <x v="47"/>
    <s v="Boston"/>
    <s v="Women's Apparel"/>
    <n v="60"/>
    <n v="375"/>
    <n v="225000"/>
    <n v="67500"/>
    <n v="0.3"/>
    <x v="0"/>
  </r>
  <r>
    <x v="2"/>
    <n v="1185732"/>
    <x v="327"/>
    <x v="0"/>
    <x v="47"/>
    <s v="Boston"/>
    <s v="Men's Street Footwear"/>
    <n v="54.999999999999993"/>
    <n v="600"/>
    <n v="329999.99999999994"/>
    <n v="98999.999999999985"/>
    <n v="0.3"/>
    <x v="0"/>
  </r>
  <r>
    <x v="2"/>
    <n v="1185732"/>
    <x v="327"/>
    <x v="0"/>
    <x v="47"/>
    <s v="Boston"/>
    <s v="Men's Athletic Footwear"/>
    <n v="50"/>
    <n v="350"/>
    <n v="175000"/>
    <n v="52500"/>
    <n v="0.3"/>
    <x v="0"/>
  </r>
  <r>
    <x v="2"/>
    <n v="1185732"/>
    <x v="327"/>
    <x v="0"/>
    <x v="47"/>
    <s v="Boston"/>
    <s v="Women's Street Footwear"/>
    <n v="45"/>
    <n v="275"/>
    <n v="123750"/>
    <n v="30937.5"/>
    <n v="0.25"/>
    <x v="0"/>
  </r>
  <r>
    <x v="2"/>
    <n v="1185732"/>
    <x v="327"/>
    <x v="0"/>
    <x v="47"/>
    <s v="Boston"/>
    <s v="Women's Athletic Footwear"/>
    <n v="45"/>
    <n v="225"/>
    <n v="101250"/>
    <n v="25312.5"/>
    <n v="0.25"/>
    <x v="0"/>
  </r>
  <r>
    <x v="2"/>
    <n v="1185732"/>
    <x v="327"/>
    <x v="0"/>
    <x v="47"/>
    <s v="Boston"/>
    <s v="Men's Apparel"/>
    <n v="54.999999999999993"/>
    <n v="250"/>
    <n v="137499.99999999997"/>
    <n v="34374.999999999993"/>
    <n v="0.25"/>
    <x v="0"/>
  </r>
  <r>
    <x v="2"/>
    <n v="1185732"/>
    <x v="327"/>
    <x v="0"/>
    <x v="47"/>
    <s v="Boston"/>
    <s v="Women's Apparel"/>
    <n v="60"/>
    <n v="425"/>
    <n v="255000"/>
    <n v="76500"/>
    <n v="0.3"/>
    <x v="0"/>
  </r>
  <r>
    <x v="2"/>
    <n v="1185732"/>
    <x v="359"/>
    <x v="0"/>
    <x v="47"/>
    <s v="Boston"/>
    <s v="Men's Street Footwear"/>
    <n v="54.999999999999993"/>
    <n v="575"/>
    <n v="316249.99999999994"/>
    <n v="94874.999999999985"/>
    <n v="0.3"/>
    <x v="0"/>
  </r>
  <r>
    <x v="2"/>
    <n v="1185732"/>
    <x v="359"/>
    <x v="0"/>
    <x v="47"/>
    <s v="Boston"/>
    <s v="Men's Athletic Footwear"/>
    <n v="50"/>
    <n v="350"/>
    <n v="175000"/>
    <n v="52500"/>
    <n v="0.3"/>
    <x v="0"/>
  </r>
  <r>
    <x v="2"/>
    <n v="1185732"/>
    <x v="359"/>
    <x v="0"/>
    <x v="47"/>
    <s v="Boston"/>
    <s v="Women's Street Footwear"/>
    <n v="45"/>
    <n v="275"/>
    <n v="123750"/>
    <n v="30937.5"/>
    <n v="0.25"/>
    <x v="0"/>
  </r>
  <r>
    <x v="2"/>
    <n v="1185732"/>
    <x v="359"/>
    <x v="0"/>
    <x v="47"/>
    <s v="Boston"/>
    <s v="Women's Athletic Footwear"/>
    <n v="45"/>
    <n v="175"/>
    <n v="78750"/>
    <n v="19687.5"/>
    <n v="0.25"/>
    <x v="0"/>
  </r>
  <r>
    <x v="2"/>
    <n v="1185732"/>
    <x v="359"/>
    <x v="0"/>
    <x v="47"/>
    <s v="Boston"/>
    <s v="Men's Apparel"/>
    <n v="54.999999999999993"/>
    <n v="150"/>
    <n v="82499.999999999985"/>
    <n v="20624.999999999996"/>
    <n v="0.25"/>
    <x v="0"/>
  </r>
  <r>
    <x v="2"/>
    <n v="1185732"/>
    <x v="359"/>
    <x v="0"/>
    <x v="47"/>
    <s v="Boston"/>
    <s v="Women's Apparel"/>
    <n v="60"/>
    <n v="325"/>
    <n v="195000"/>
    <n v="58500"/>
    <n v="0.3"/>
    <x v="0"/>
  </r>
  <r>
    <x v="2"/>
    <n v="1185732"/>
    <x v="389"/>
    <x v="0"/>
    <x v="47"/>
    <s v="Boston"/>
    <s v="Men's Street Footwear"/>
    <n v="54.999999999999993"/>
    <n v="450"/>
    <n v="247499.99999999997"/>
    <n v="74249.999999999985"/>
    <n v="0.3"/>
    <x v="0"/>
  </r>
  <r>
    <x v="2"/>
    <n v="1185732"/>
    <x v="389"/>
    <x v="0"/>
    <x v="47"/>
    <s v="Boston"/>
    <s v="Men's Athletic Footwear"/>
    <n v="50"/>
    <n v="250"/>
    <n v="125000"/>
    <n v="37500"/>
    <n v="0.3"/>
    <x v="0"/>
  </r>
  <r>
    <x v="2"/>
    <n v="1185732"/>
    <x v="389"/>
    <x v="0"/>
    <x v="47"/>
    <s v="Boston"/>
    <s v="Women's Street Footwear"/>
    <n v="45"/>
    <n v="150"/>
    <n v="67500"/>
    <n v="16875"/>
    <n v="0.25"/>
    <x v="0"/>
  </r>
  <r>
    <x v="2"/>
    <n v="1185732"/>
    <x v="389"/>
    <x v="0"/>
    <x v="47"/>
    <s v="Boston"/>
    <s v="Women's Athletic Footwear"/>
    <n v="45"/>
    <n v="125"/>
    <n v="56250"/>
    <n v="14062.5"/>
    <n v="0.25"/>
    <x v="0"/>
  </r>
  <r>
    <x v="2"/>
    <n v="1185732"/>
    <x v="389"/>
    <x v="0"/>
    <x v="47"/>
    <s v="Boston"/>
    <s v="Men's Apparel"/>
    <n v="54.999999999999993"/>
    <n v="125"/>
    <n v="68749.999999999985"/>
    <n v="17187.499999999996"/>
    <n v="0.25"/>
    <x v="0"/>
  </r>
  <r>
    <x v="2"/>
    <n v="1185732"/>
    <x v="389"/>
    <x v="0"/>
    <x v="47"/>
    <s v="Boston"/>
    <s v="Women's Apparel"/>
    <n v="60"/>
    <n v="225"/>
    <n v="135000"/>
    <n v="40500"/>
    <n v="0.3"/>
    <x v="0"/>
  </r>
  <r>
    <x v="2"/>
    <n v="1185732"/>
    <x v="421"/>
    <x v="0"/>
    <x v="47"/>
    <s v="Boston"/>
    <s v="Men's Street Footwear"/>
    <n v="60"/>
    <n v="400"/>
    <n v="240000"/>
    <n v="72000"/>
    <n v="0.3"/>
    <x v="0"/>
  </r>
  <r>
    <x v="2"/>
    <n v="1185732"/>
    <x v="421"/>
    <x v="0"/>
    <x v="47"/>
    <s v="Boston"/>
    <s v="Men's Athletic Footwear"/>
    <n v="55.000000000000007"/>
    <n v="225"/>
    <n v="123750.00000000001"/>
    <n v="37125"/>
    <n v="0.3"/>
    <x v="0"/>
  </r>
  <r>
    <x v="2"/>
    <n v="1185732"/>
    <x v="421"/>
    <x v="0"/>
    <x v="47"/>
    <s v="Boston"/>
    <s v="Women's Street Footwear"/>
    <n v="55.000000000000007"/>
    <n v="125"/>
    <n v="68750.000000000015"/>
    <n v="17187.500000000004"/>
    <n v="0.25"/>
    <x v="0"/>
  </r>
  <r>
    <x v="2"/>
    <n v="1185732"/>
    <x v="421"/>
    <x v="0"/>
    <x v="47"/>
    <s v="Boston"/>
    <s v="Women's Athletic Footwear"/>
    <n v="55.000000000000007"/>
    <n v="100"/>
    <n v="55000.000000000007"/>
    <n v="13750.000000000002"/>
    <n v="0.25"/>
    <x v="0"/>
  </r>
  <r>
    <x v="2"/>
    <n v="1185732"/>
    <x v="421"/>
    <x v="0"/>
    <x v="47"/>
    <s v="Boston"/>
    <s v="Men's Apparel"/>
    <n v="65"/>
    <n v="100"/>
    <n v="65000"/>
    <n v="16250"/>
    <n v="0.25"/>
    <x v="0"/>
  </r>
  <r>
    <x v="5"/>
    <n v="1185732"/>
    <x v="421"/>
    <x v="0"/>
    <x v="47"/>
    <s v="Boston"/>
    <s v="Women's Apparel"/>
    <n v="70"/>
    <n v="225"/>
    <n v="157500"/>
    <n v="47250"/>
    <n v="0.3"/>
    <x v="0"/>
  </r>
  <r>
    <x v="5"/>
    <n v="1185732"/>
    <x v="451"/>
    <x v="0"/>
    <x v="47"/>
    <s v="Boston"/>
    <s v="Men's Street Footwear"/>
    <n v="65"/>
    <n v="375"/>
    <n v="243750"/>
    <n v="73125"/>
    <n v="0.3"/>
    <x v="0"/>
  </r>
  <r>
    <x v="5"/>
    <n v="1185732"/>
    <x v="451"/>
    <x v="0"/>
    <x v="47"/>
    <s v="Boston"/>
    <s v="Men's Athletic Footwear"/>
    <n v="55.000000000000007"/>
    <n v="300"/>
    <n v="165000.00000000003"/>
    <n v="49500.000000000007"/>
    <n v="0.3"/>
    <x v="0"/>
  </r>
  <r>
    <x v="5"/>
    <n v="1185732"/>
    <x v="451"/>
    <x v="0"/>
    <x v="47"/>
    <s v="Boston"/>
    <s v="Women's Street Footwear"/>
    <n v="55.000000000000007"/>
    <n v="295"/>
    <n v="162250.00000000003"/>
    <n v="40562.500000000007"/>
    <n v="0.25"/>
    <x v="0"/>
  </r>
  <r>
    <x v="5"/>
    <n v="1185732"/>
    <x v="451"/>
    <x v="0"/>
    <x v="47"/>
    <s v="Boston"/>
    <s v="Women's Athletic Footwear"/>
    <n v="55.000000000000007"/>
    <n v="275"/>
    <n v="151250.00000000003"/>
    <n v="37812.500000000007"/>
    <n v="0.25"/>
    <x v="0"/>
  </r>
  <r>
    <x v="5"/>
    <n v="1185732"/>
    <x v="451"/>
    <x v="0"/>
    <x v="47"/>
    <s v="Boston"/>
    <s v="Men's Apparel"/>
    <n v="65"/>
    <n v="250"/>
    <n v="162500"/>
    <n v="40625"/>
    <n v="0.25"/>
    <x v="0"/>
  </r>
  <r>
    <x v="5"/>
    <n v="1185732"/>
    <x v="451"/>
    <x v="0"/>
    <x v="47"/>
    <s v="Boston"/>
    <s v="Women's Apparel"/>
    <n v="70"/>
    <n v="350"/>
    <n v="245000"/>
    <n v="73500"/>
    <n v="0.3"/>
    <x v="0"/>
  </r>
  <r>
    <x v="5"/>
    <n v="1185732"/>
    <x v="480"/>
    <x v="0"/>
    <x v="47"/>
    <s v="Boston"/>
    <s v="Men's Street Footwear"/>
    <n v="65"/>
    <n v="575"/>
    <n v="373750"/>
    <n v="112125"/>
    <n v="0.3"/>
    <x v="0"/>
  </r>
  <r>
    <x v="5"/>
    <n v="1185732"/>
    <x v="480"/>
    <x v="0"/>
    <x v="47"/>
    <s v="Boston"/>
    <s v="Men's Athletic Footwear"/>
    <n v="55.000000000000007"/>
    <n v="375"/>
    <n v="206250.00000000003"/>
    <n v="61875.000000000007"/>
    <n v="0.3"/>
    <x v="0"/>
  </r>
  <r>
    <x v="5"/>
    <n v="1185732"/>
    <x v="480"/>
    <x v="0"/>
    <x v="47"/>
    <s v="Boston"/>
    <s v="Women's Street Footwear"/>
    <n v="55.000000000000007"/>
    <n v="350"/>
    <n v="192500.00000000003"/>
    <n v="48125.000000000007"/>
    <n v="0.25"/>
    <x v="0"/>
  </r>
  <r>
    <x v="5"/>
    <n v="1185732"/>
    <x v="480"/>
    <x v="0"/>
    <x v="47"/>
    <s v="Boston"/>
    <s v="Women's Athletic Footwear"/>
    <n v="55.000000000000007"/>
    <n v="300"/>
    <n v="165000.00000000003"/>
    <n v="41250.000000000007"/>
    <n v="0.25"/>
    <x v="0"/>
  </r>
  <r>
    <x v="5"/>
    <n v="1185732"/>
    <x v="480"/>
    <x v="0"/>
    <x v="47"/>
    <s v="Boston"/>
    <s v="Men's Apparel"/>
    <n v="65"/>
    <n v="300"/>
    <n v="195000"/>
    <n v="48750"/>
    <n v="0.25"/>
    <x v="0"/>
  </r>
  <r>
    <x v="5"/>
    <n v="1185732"/>
    <x v="480"/>
    <x v="0"/>
    <x v="47"/>
    <s v="Boston"/>
    <s v="Women's Apparel"/>
    <n v="70"/>
    <n v="400"/>
    <n v="280000"/>
    <n v="84000"/>
    <n v="0.3"/>
    <x v="0"/>
  </r>
  <r>
    <x v="5"/>
    <n v="1185732"/>
    <x v="178"/>
    <x v="0"/>
    <x v="47"/>
    <s v="Boston"/>
    <s v="Men's Street Footwear"/>
    <n v="45"/>
    <n v="525"/>
    <n v="236250"/>
    <n v="106312.5"/>
    <n v="0.45"/>
    <x v="0"/>
  </r>
  <r>
    <x v="5"/>
    <n v="1185732"/>
    <x v="178"/>
    <x v="0"/>
    <x v="47"/>
    <s v="Boston"/>
    <s v="Men's Athletic Footwear"/>
    <n v="45"/>
    <n v="325"/>
    <n v="146250"/>
    <n v="65812.5"/>
    <n v="0.45"/>
    <x v="0"/>
  </r>
  <r>
    <x v="5"/>
    <n v="1185732"/>
    <x v="178"/>
    <x v="0"/>
    <x v="47"/>
    <s v="Boston"/>
    <s v="Women's Street Footwear"/>
    <n v="35"/>
    <n v="325"/>
    <n v="113750"/>
    <n v="39812.5"/>
    <n v="0.35"/>
    <x v="0"/>
  </r>
  <r>
    <x v="5"/>
    <n v="1185732"/>
    <x v="178"/>
    <x v="0"/>
    <x v="47"/>
    <s v="Boston"/>
    <s v="Women's Athletic Footwear"/>
    <n v="40"/>
    <n v="175"/>
    <n v="70000"/>
    <n v="24500"/>
    <n v="0.35"/>
    <x v="0"/>
  </r>
  <r>
    <x v="5"/>
    <n v="1185732"/>
    <x v="178"/>
    <x v="0"/>
    <x v="47"/>
    <s v="Boston"/>
    <s v="Men's Apparel"/>
    <n v="55.000000000000007"/>
    <n v="225"/>
    <n v="123750.00000000001"/>
    <n v="43312.5"/>
    <n v="0.35"/>
    <x v="0"/>
  </r>
  <r>
    <x v="5"/>
    <n v="1185732"/>
    <x v="178"/>
    <x v="0"/>
    <x v="47"/>
    <s v="Boston"/>
    <s v="Women's Apparel"/>
    <n v="45"/>
    <n v="325"/>
    <n v="146250"/>
    <n v="58499.999999999993"/>
    <n v="0.39999999999999997"/>
    <x v="0"/>
  </r>
  <r>
    <x v="5"/>
    <n v="1185732"/>
    <x v="207"/>
    <x v="0"/>
    <x v="47"/>
    <s v="Boston"/>
    <s v="Men's Street Footwear"/>
    <n v="45"/>
    <n v="575"/>
    <n v="258750"/>
    <n v="116437.5"/>
    <n v="0.45"/>
    <x v="0"/>
  </r>
  <r>
    <x v="5"/>
    <n v="1185732"/>
    <x v="207"/>
    <x v="0"/>
    <x v="47"/>
    <s v="Boston"/>
    <s v="Men's Athletic Footwear"/>
    <n v="45"/>
    <n v="225"/>
    <n v="101250"/>
    <n v="45562.5"/>
    <n v="0.45"/>
    <x v="0"/>
  </r>
  <r>
    <x v="5"/>
    <n v="1185732"/>
    <x v="207"/>
    <x v="0"/>
    <x v="47"/>
    <s v="Boston"/>
    <s v="Women's Street Footwear"/>
    <n v="35"/>
    <n v="275"/>
    <n v="96250"/>
    <n v="33687.5"/>
    <n v="0.35"/>
    <x v="0"/>
  </r>
  <r>
    <x v="5"/>
    <n v="1185732"/>
    <x v="207"/>
    <x v="0"/>
    <x v="48"/>
    <s v="Burlington"/>
    <s v="Women's Athletic Footwear"/>
    <n v="40"/>
    <n v="150"/>
    <n v="60000"/>
    <n v="21000"/>
    <n v="0.35"/>
    <x v="0"/>
  </r>
  <r>
    <x v="5"/>
    <n v="1185732"/>
    <x v="207"/>
    <x v="0"/>
    <x v="48"/>
    <s v="Burlington"/>
    <s v="Men's Apparel"/>
    <n v="55.000000000000007"/>
    <n v="225"/>
    <n v="123750.00000000001"/>
    <n v="43312.5"/>
    <n v="0.35"/>
    <x v="0"/>
  </r>
  <r>
    <x v="5"/>
    <n v="1185732"/>
    <x v="207"/>
    <x v="0"/>
    <x v="48"/>
    <s v="Burlington"/>
    <s v="Women's Apparel"/>
    <n v="45"/>
    <n v="325"/>
    <n v="146250"/>
    <n v="58499.999999999993"/>
    <n v="0.39999999999999997"/>
    <x v="0"/>
  </r>
  <r>
    <x v="5"/>
    <n v="1185732"/>
    <x v="215"/>
    <x v="0"/>
    <x v="48"/>
    <s v="Burlington"/>
    <s v="Men's Street Footwear"/>
    <n v="45"/>
    <n v="545"/>
    <n v="245250"/>
    <n v="110362.5"/>
    <n v="0.45"/>
    <x v="0"/>
  </r>
  <r>
    <x v="5"/>
    <n v="1185732"/>
    <x v="215"/>
    <x v="0"/>
    <x v="48"/>
    <s v="Burlington"/>
    <s v="Men's Athletic Footwear"/>
    <n v="45"/>
    <n v="250"/>
    <n v="112500"/>
    <n v="50625"/>
    <n v="0.45"/>
    <x v="0"/>
  </r>
  <r>
    <x v="5"/>
    <n v="1185732"/>
    <x v="215"/>
    <x v="0"/>
    <x v="48"/>
    <s v="Burlington"/>
    <s v="Women's Street Footwear"/>
    <n v="35"/>
    <n v="275"/>
    <n v="96250"/>
    <n v="33687.5"/>
    <n v="0.35"/>
    <x v="0"/>
  </r>
  <r>
    <x v="5"/>
    <n v="1185732"/>
    <x v="215"/>
    <x v="0"/>
    <x v="48"/>
    <s v="Burlington"/>
    <s v="Women's Athletic Footwear"/>
    <n v="40"/>
    <n v="125"/>
    <n v="50000"/>
    <n v="17500"/>
    <n v="0.35"/>
    <x v="0"/>
  </r>
  <r>
    <x v="5"/>
    <n v="1185732"/>
    <x v="215"/>
    <x v="0"/>
    <x v="48"/>
    <s v="Burlington"/>
    <s v="Men's Apparel"/>
    <n v="55.000000000000007"/>
    <n v="175"/>
    <n v="96250.000000000015"/>
    <n v="33687.5"/>
    <n v="0.35"/>
    <x v="0"/>
  </r>
  <r>
    <x v="5"/>
    <n v="1185732"/>
    <x v="215"/>
    <x v="0"/>
    <x v="48"/>
    <s v="Burlington"/>
    <s v="Women's Apparel"/>
    <n v="45"/>
    <n v="275"/>
    <n v="123750"/>
    <n v="49499.999999999993"/>
    <n v="0.39999999999999997"/>
    <x v="0"/>
  </r>
  <r>
    <x v="5"/>
    <n v="1185732"/>
    <x v="234"/>
    <x v="0"/>
    <x v="48"/>
    <s v="Burlington"/>
    <s v="Men's Street Footwear"/>
    <n v="45"/>
    <n v="525"/>
    <n v="236250"/>
    <n v="106312.5"/>
    <n v="0.45"/>
    <x v="0"/>
  </r>
  <r>
    <x v="5"/>
    <n v="1185732"/>
    <x v="234"/>
    <x v="0"/>
    <x v="48"/>
    <s v="Burlington"/>
    <s v="Men's Athletic Footwear"/>
    <n v="45"/>
    <n v="225"/>
    <n v="101250"/>
    <n v="45562.5"/>
    <n v="0.45"/>
    <x v="0"/>
  </r>
  <r>
    <x v="5"/>
    <n v="1185732"/>
    <x v="234"/>
    <x v="0"/>
    <x v="48"/>
    <s v="Burlington"/>
    <s v="Women's Street Footwear"/>
    <n v="35"/>
    <n v="225"/>
    <n v="78750"/>
    <n v="27562.5"/>
    <n v="0.35"/>
    <x v="0"/>
  </r>
  <r>
    <x v="5"/>
    <n v="1185732"/>
    <x v="234"/>
    <x v="0"/>
    <x v="48"/>
    <s v="Burlington"/>
    <s v="Women's Athletic Footwear"/>
    <n v="40"/>
    <n v="150"/>
    <n v="60000"/>
    <n v="21000"/>
    <n v="0.35"/>
    <x v="0"/>
  </r>
  <r>
    <x v="5"/>
    <n v="1185732"/>
    <x v="234"/>
    <x v="0"/>
    <x v="48"/>
    <s v="Burlington"/>
    <s v="Men's Apparel"/>
    <n v="55.000000000000007"/>
    <n v="150"/>
    <n v="82500.000000000015"/>
    <n v="28875.000000000004"/>
    <n v="0.35"/>
    <x v="0"/>
  </r>
  <r>
    <x v="5"/>
    <n v="1185732"/>
    <x v="234"/>
    <x v="0"/>
    <x v="48"/>
    <s v="Burlington"/>
    <s v="Women's Apparel"/>
    <n v="45"/>
    <n v="300"/>
    <n v="135000"/>
    <n v="53999.999999999993"/>
    <n v="0.39999999999999997"/>
    <x v="0"/>
  </r>
  <r>
    <x v="5"/>
    <n v="1185732"/>
    <x v="263"/>
    <x v="0"/>
    <x v="48"/>
    <s v="Burlington"/>
    <s v="Men's Street Footwear"/>
    <n v="60"/>
    <n v="570"/>
    <n v="342000"/>
    <n v="153900"/>
    <n v="0.45"/>
    <x v="0"/>
  </r>
  <r>
    <x v="5"/>
    <n v="1185732"/>
    <x v="263"/>
    <x v="0"/>
    <x v="48"/>
    <s v="Burlington"/>
    <s v="Men's Athletic Footwear"/>
    <n v="55.000000000000007"/>
    <n v="275"/>
    <n v="151250.00000000003"/>
    <n v="68062.500000000015"/>
    <n v="0.45"/>
    <x v="0"/>
  </r>
  <r>
    <x v="5"/>
    <n v="1185732"/>
    <x v="263"/>
    <x v="0"/>
    <x v="48"/>
    <s v="Burlington"/>
    <s v="Women's Street Footwear"/>
    <n v="50"/>
    <n v="300"/>
    <n v="150000"/>
    <n v="52500"/>
    <n v="0.35"/>
    <x v="0"/>
  </r>
  <r>
    <x v="5"/>
    <n v="1185732"/>
    <x v="263"/>
    <x v="0"/>
    <x v="48"/>
    <s v="Burlington"/>
    <s v="Women's Athletic Footwear"/>
    <n v="50"/>
    <n v="250"/>
    <n v="125000"/>
    <n v="43750"/>
    <n v="0.35"/>
    <x v="0"/>
  </r>
  <r>
    <x v="5"/>
    <n v="1185732"/>
    <x v="263"/>
    <x v="0"/>
    <x v="48"/>
    <s v="Burlington"/>
    <s v="Men's Apparel"/>
    <n v="60"/>
    <n v="275"/>
    <n v="165000"/>
    <n v="57749.999999999993"/>
    <n v="0.35"/>
    <x v="0"/>
  </r>
  <r>
    <x v="5"/>
    <n v="1185732"/>
    <x v="263"/>
    <x v="0"/>
    <x v="48"/>
    <s v="Burlington"/>
    <s v="Women's Apparel"/>
    <n v="65"/>
    <n v="400"/>
    <n v="260000"/>
    <n v="103999.99999999999"/>
    <n v="0.39999999999999997"/>
    <x v="0"/>
  </r>
  <r>
    <x v="5"/>
    <n v="1185732"/>
    <x v="296"/>
    <x v="0"/>
    <x v="48"/>
    <s v="Burlington"/>
    <s v="Men's Street Footwear"/>
    <n v="60"/>
    <n v="650"/>
    <n v="390000"/>
    <n v="175500"/>
    <n v="0.45"/>
    <x v="0"/>
  </r>
  <r>
    <x v="5"/>
    <n v="1185732"/>
    <x v="296"/>
    <x v="0"/>
    <x v="48"/>
    <s v="Burlington"/>
    <s v="Men's Athletic Footwear"/>
    <n v="55.000000000000007"/>
    <n v="400"/>
    <n v="220000.00000000003"/>
    <n v="99000.000000000015"/>
    <n v="0.45"/>
    <x v="0"/>
  </r>
  <r>
    <x v="5"/>
    <n v="1185732"/>
    <x v="296"/>
    <x v="0"/>
    <x v="48"/>
    <s v="Burlington"/>
    <s v="Women's Street Footwear"/>
    <n v="50"/>
    <n v="325"/>
    <n v="162500"/>
    <n v="56875"/>
    <n v="0.35"/>
    <x v="0"/>
  </r>
  <r>
    <x v="5"/>
    <n v="1185732"/>
    <x v="296"/>
    <x v="0"/>
    <x v="48"/>
    <s v="Burlington"/>
    <s v="Women's Athletic Footwear"/>
    <n v="50"/>
    <n v="300"/>
    <n v="150000"/>
    <n v="52500"/>
    <n v="0.35"/>
    <x v="0"/>
  </r>
  <r>
    <x v="5"/>
    <n v="1185732"/>
    <x v="296"/>
    <x v="0"/>
    <x v="48"/>
    <s v="Burlington"/>
    <s v="Men's Apparel"/>
    <n v="60"/>
    <n v="300"/>
    <n v="180000"/>
    <n v="62999.999999999993"/>
    <n v="0.35"/>
    <x v="0"/>
  </r>
  <r>
    <x v="5"/>
    <n v="1185732"/>
    <x v="296"/>
    <x v="0"/>
    <x v="48"/>
    <s v="Burlington"/>
    <s v="Women's Apparel"/>
    <n v="65"/>
    <n v="450"/>
    <n v="292500"/>
    <n v="116999.99999999999"/>
    <n v="0.39999999999999997"/>
    <x v="0"/>
  </r>
  <r>
    <x v="5"/>
    <n v="1185732"/>
    <x v="324"/>
    <x v="0"/>
    <x v="48"/>
    <s v="Burlington"/>
    <s v="Men's Street Footwear"/>
    <n v="60"/>
    <n v="675"/>
    <n v="405000"/>
    <n v="182250"/>
    <n v="0.45"/>
    <x v="0"/>
  </r>
  <r>
    <x v="5"/>
    <n v="1185732"/>
    <x v="324"/>
    <x v="0"/>
    <x v="48"/>
    <s v="Burlington"/>
    <s v="Men's Athletic Footwear"/>
    <n v="55.000000000000007"/>
    <n v="425"/>
    <n v="233750.00000000003"/>
    <n v="105187.50000000001"/>
    <n v="0.45"/>
    <x v="0"/>
  </r>
  <r>
    <x v="5"/>
    <n v="1185732"/>
    <x v="324"/>
    <x v="0"/>
    <x v="48"/>
    <s v="Burlington"/>
    <s v="Women's Street Footwear"/>
    <n v="50"/>
    <n v="350"/>
    <n v="175000"/>
    <n v="61249.999999999993"/>
    <n v="0.35"/>
    <x v="0"/>
  </r>
  <r>
    <x v="5"/>
    <n v="1185732"/>
    <x v="324"/>
    <x v="0"/>
    <x v="48"/>
    <s v="Burlington"/>
    <s v="Women's Athletic Footwear"/>
    <n v="50"/>
    <n v="300"/>
    <n v="150000"/>
    <n v="52500"/>
    <n v="0.35"/>
    <x v="0"/>
  </r>
  <r>
    <x v="5"/>
    <n v="1185732"/>
    <x v="324"/>
    <x v="0"/>
    <x v="48"/>
    <s v="Burlington"/>
    <s v="Men's Apparel"/>
    <n v="60"/>
    <n v="325"/>
    <n v="195000"/>
    <n v="68250"/>
    <n v="0.35"/>
    <x v="0"/>
  </r>
  <r>
    <x v="5"/>
    <n v="1185732"/>
    <x v="324"/>
    <x v="0"/>
    <x v="48"/>
    <s v="Burlington"/>
    <s v="Women's Apparel"/>
    <n v="65"/>
    <n v="500"/>
    <n v="325000"/>
    <n v="129999.99999999999"/>
    <n v="0.39999999999999997"/>
    <x v="0"/>
  </r>
  <r>
    <x v="5"/>
    <n v="1185732"/>
    <x v="356"/>
    <x v="0"/>
    <x v="48"/>
    <s v="Burlington"/>
    <s v="Men's Street Footwear"/>
    <n v="60"/>
    <n v="650"/>
    <n v="390000"/>
    <n v="175500"/>
    <n v="0.45"/>
    <x v="0"/>
  </r>
  <r>
    <x v="5"/>
    <n v="1185732"/>
    <x v="356"/>
    <x v="0"/>
    <x v="48"/>
    <s v="Burlington"/>
    <s v="Men's Athletic Footwear"/>
    <n v="55.000000000000007"/>
    <n v="425"/>
    <n v="233750.00000000003"/>
    <n v="105187.50000000001"/>
    <n v="0.45"/>
    <x v="0"/>
  </r>
  <r>
    <x v="5"/>
    <n v="1185732"/>
    <x v="356"/>
    <x v="0"/>
    <x v="48"/>
    <s v="Burlington"/>
    <s v="Women's Street Footwear"/>
    <n v="50"/>
    <n v="350"/>
    <n v="175000"/>
    <n v="61249.999999999993"/>
    <n v="0.35"/>
    <x v="0"/>
  </r>
  <r>
    <x v="5"/>
    <n v="1185732"/>
    <x v="356"/>
    <x v="0"/>
    <x v="48"/>
    <s v="Burlington"/>
    <s v="Women's Athletic Footwear"/>
    <n v="50"/>
    <n v="250"/>
    <n v="125000"/>
    <n v="43750"/>
    <n v="0.35"/>
    <x v="0"/>
  </r>
  <r>
    <x v="5"/>
    <n v="1185732"/>
    <x v="356"/>
    <x v="0"/>
    <x v="48"/>
    <s v="Burlington"/>
    <s v="Men's Apparel"/>
    <n v="60"/>
    <n v="225"/>
    <n v="135000"/>
    <n v="47250"/>
    <n v="0.35"/>
    <x v="0"/>
  </r>
  <r>
    <x v="5"/>
    <n v="1185732"/>
    <x v="356"/>
    <x v="0"/>
    <x v="48"/>
    <s v="Burlington"/>
    <s v="Women's Apparel"/>
    <n v="65"/>
    <n v="400"/>
    <n v="260000"/>
    <n v="103999.99999999999"/>
    <n v="0.39999999999999997"/>
    <x v="0"/>
  </r>
  <r>
    <x v="5"/>
    <n v="1185732"/>
    <x v="386"/>
    <x v="0"/>
    <x v="48"/>
    <s v="Burlington"/>
    <s v="Men's Street Footwear"/>
    <n v="60"/>
    <n v="525"/>
    <n v="315000"/>
    <n v="141750"/>
    <n v="0.45"/>
    <x v="0"/>
  </r>
  <r>
    <x v="5"/>
    <n v="1185732"/>
    <x v="386"/>
    <x v="0"/>
    <x v="48"/>
    <s v="Burlington"/>
    <s v="Men's Athletic Footwear"/>
    <n v="55.000000000000007"/>
    <n v="325"/>
    <n v="178750.00000000003"/>
    <n v="80437.500000000015"/>
    <n v="0.45"/>
    <x v="0"/>
  </r>
  <r>
    <x v="5"/>
    <n v="1185732"/>
    <x v="386"/>
    <x v="0"/>
    <x v="48"/>
    <s v="Burlington"/>
    <s v="Women's Street Footwear"/>
    <n v="50"/>
    <n v="225"/>
    <n v="112500"/>
    <n v="39375"/>
    <n v="0.35"/>
    <x v="0"/>
  </r>
  <r>
    <x v="5"/>
    <n v="1185732"/>
    <x v="386"/>
    <x v="0"/>
    <x v="48"/>
    <s v="Burlington"/>
    <s v="Women's Athletic Footwear"/>
    <n v="50"/>
    <n v="200"/>
    <n v="100000"/>
    <n v="35000"/>
    <n v="0.35"/>
    <x v="0"/>
  </r>
  <r>
    <x v="5"/>
    <n v="1185732"/>
    <x v="386"/>
    <x v="0"/>
    <x v="48"/>
    <s v="Burlington"/>
    <s v="Men's Apparel"/>
    <n v="60"/>
    <n v="200"/>
    <n v="120000"/>
    <n v="42000"/>
    <n v="0.35"/>
    <x v="0"/>
  </r>
  <r>
    <x v="5"/>
    <n v="1185732"/>
    <x v="386"/>
    <x v="0"/>
    <x v="48"/>
    <s v="Burlington"/>
    <s v="Women's Apparel"/>
    <n v="65"/>
    <n v="300"/>
    <n v="195000"/>
    <n v="78000"/>
    <n v="0.39999999999999997"/>
    <x v="0"/>
  </r>
  <r>
    <x v="5"/>
    <n v="1185732"/>
    <x v="418"/>
    <x v="0"/>
    <x v="48"/>
    <s v="Burlington"/>
    <s v="Men's Street Footwear"/>
    <n v="65"/>
    <n v="475"/>
    <n v="308750"/>
    <n v="138937.5"/>
    <n v="0.45"/>
    <x v="0"/>
  </r>
  <r>
    <x v="5"/>
    <n v="1185732"/>
    <x v="418"/>
    <x v="0"/>
    <x v="48"/>
    <s v="Burlington"/>
    <s v="Men's Athletic Footwear"/>
    <n v="60.000000000000007"/>
    <n v="300"/>
    <n v="180000.00000000003"/>
    <n v="81000.000000000015"/>
    <n v="0.45"/>
    <x v="0"/>
  </r>
  <r>
    <x v="5"/>
    <n v="1185732"/>
    <x v="418"/>
    <x v="0"/>
    <x v="48"/>
    <s v="Burlington"/>
    <s v="Women's Street Footwear"/>
    <n v="60.000000000000007"/>
    <n v="200"/>
    <n v="120000.00000000001"/>
    <n v="42000"/>
    <n v="0.35"/>
    <x v="0"/>
  </r>
  <r>
    <x v="5"/>
    <n v="1185732"/>
    <x v="418"/>
    <x v="0"/>
    <x v="48"/>
    <s v="Burlington"/>
    <s v="Women's Athletic Footwear"/>
    <n v="60.000000000000007"/>
    <n v="175"/>
    <n v="105000.00000000001"/>
    <n v="36750"/>
    <n v="0.35"/>
    <x v="0"/>
  </r>
  <r>
    <x v="5"/>
    <n v="1185732"/>
    <x v="418"/>
    <x v="0"/>
    <x v="48"/>
    <s v="Burlington"/>
    <s v="Men's Apparel"/>
    <n v="70"/>
    <n v="175"/>
    <n v="122500"/>
    <n v="42875"/>
    <n v="0.35"/>
    <x v="0"/>
  </r>
  <r>
    <x v="3"/>
    <n v="1185732"/>
    <x v="418"/>
    <x v="0"/>
    <x v="48"/>
    <s v="Burlington"/>
    <s v="Women's Apparel"/>
    <n v="75"/>
    <n v="300"/>
    <n v="225000"/>
    <n v="89999.999999999985"/>
    <n v="0.39999999999999997"/>
    <x v="0"/>
  </r>
  <r>
    <x v="3"/>
    <n v="1185732"/>
    <x v="448"/>
    <x v="0"/>
    <x v="48"/>
    <s v="Burlington"/>
    <s v="Men's Street Footwear"/>
    <n v="70"/>
    <n v="450"/>
    <n v="315000"/>
    <n v="141750"/>
    <n v="0.45"/>
    <x v="0"/>
  </r>
  <r>
    <x v="3"/>
    <n v="1185732"/>
    <x v="448"/>
    <x v="0"/>
    <x v="48"/>
    <s v="Burlington"/>
    <s v="Men's Athletic Footwear"/>
    <n v="60.000000000000007"/>
    <n v="325"/>
    <n v="195000.00000000003"/>
    <n v="87750.000000000015"/>
    <n v="0.45"/>
    <x v="0"/>
  </r>
  <r>
    <x v="3"/>
    <n v="1185732"/>
    <x v="448"/>
    <x v="0"/>
    <x v="48"/>
    <s v="Burlington"/>
    <s v="Women's Street Footwear"/>
    <n v="60.000000000000007"/>
    <n v="320"/>
    <n v="192000.00000000003"/>
    <n v="67200"/>
    <n v="0.35"/>
    <x v="0"/>
  </r>
  <r>
    <x v="5"/>
    <n v="1185732"/>
    <x v="448"/>
    <x v="0"/>
    <x v="48"/>
    <s v="Burlington"/>
    <s v="Women's Athletic Footwear"/>
    <n v="60.000000000000007"/>
    <n v="300"/>
    <n v="180000.00000000003"/>
    <n v="63000.000000000007"/>
    <n v="0.35"/>
    <x v="0"/>
  </r>
  <r>
    <x v="5"/>
    <n v="1185732"/>
    <x v="448"/>
    <x v="0"/>
    <x v="48"/>
    <s v="Burlington"/>
    <s v="Men's Apparel"/>
    <n v="70"/>
    <n v="275"/>
    <n v="192500"/>
    <n v="67375"/>
    <n v="0.35"/>
    <x v="0"/>
  </r>
  <r>
    <x v="5"/>
    <n v="1185732"/>
    <x v="448"/>
    <x v="0"/>
    <x v="48"/>
    <s v="Burlington"/>
    <s v="Women's Apparel"/>
    <n v="75"/>
    <n v="375"/>
    <n v="281250"/>
    <n v="112499.99999999999"/>
    <n v="0.39999999999999997"/>
    <x v="0"/>
  </r>
  <r>
    <x v="5"/>
    <n v="1185732"/>
    <x v="477"/>
    <x v="0"/>
    <x v="48"/>
    <s v="Burlington"/>
    <s v="Men's Street Footwear"/>
    <n v="70"/>
    <n v="600"/>
    <n v="420000"/>
    <n v="189000"/>
    <n v="0.45"/>
    <x v="0"/>
  </r>
  <r>
    <x v="5"/>
    <n v="1185732"/>
    <x v="477"/>
    <x v="0"/>
    <x v="48"/>
    <s v="Burlington"/>
    <s v="Men's Athletic Footwear"/>
    <n v="60.000000000000007"/>
    <n v="400"/>
    <n v="240000.00000000003"/>
    <n v="108000.00000000001"/>
    <n v="0.45"/>
    <x v="0"/>
  </r>
  <r>
    <x v="5"/>
    <n v="1185732"/>
    <x v="477"/>
    <x v="0"/>
    <x v="48"/>
    <s v="Burlington"/>
    <s v="Women's Street Footwear"/>
    <n v="60.000000000000007"/>
    <n v="375"/>
    <n v="225000.00000000003"/>
    <n v="78750"/>
    <n v="0.35"/>
    <x v="0"/>
  </r>
  <r>
    <x v="5"/>
    <n v="1185732"/>
    <x v="477"/>
    <x v="0"/>
    <x v="48"/>
    <s v="Burlington"/>
    <s v="Women's Athletic Footwear"/>
    <n v="60.000000000000007"/>
    <n v="325"/>
    <n v="195000.00000000003"/>
    <n v="68250"/>
    <n v="0.35"/>
    <x v="0"/>
  </r>
  <r>
    <x v="5"/>
    <n v="1185732"/>
    <x v="477"/>
    <x v="0"/>
    <x v="48"/>
    <s v="Burlington"/>
    <s v="Men's Apparel"/>
    <n v="70"/>
    <n v="325"/>
    <n v="227500"/>
    <n v="79625"/>
    <n v="0.35"/>
    <x v="0"/>
  </r>
  <r>
    <x v="5"/>
    <n v="1185732"/>
    <x v="477"/>
    <x v="0"/>
    <x v="48"/>
    <s v="Burlington"/>
    <s v="Women's Apparel"/>
    <n v="75"/>
    <n v="425"/>
    <n v="318750"/>
    <n v="127499.99999999999"/>
    <n v="0.39999999999999997"/>
    <x v="0"/>
  </r>
  <r>
    <x v="5"/>
    <n v="1185732"/>
    <x v="185"/>
    <x v="0"/>
    <x v="48"/>
    <s v="Burlington"/>
    <s v="Men's Street Footwear"/>
    <n v="50"/>
    <n v="525"/>
    <n v="262500"/>
    <n v="105000"/>
    <n v="0.4"/>
    <x v="0"/>
  </r>
  <r>
    <x v="5"/>
    <n v="1185732"/>
    <x v="185"/>
    <x v="0"/>
    <x v="48"/>
    <s v="Burlington"/>
    <s v="Men's Athletic Footwear"/>
    <n v="50"/>
    <n v="325"/>
    <n v="162500"/>
    <n v="65000"/>
    <n v="0.4"/>
    <x v="0"/>
  </r>
  <r>
    <x v="5"/>
    <n v="1185732"/>
    <x v="185"/>
    <x v="0"/>
    <x v="48"/>
    <s v="Burlington"/>
    <s v="Women's Street Footwear"/>
    <n v="40"/>
    <n v="325"/>
    <n v="130000"/>
    <n v="39000"/>
    <n v="0.3"/>
    <x v="0"/>
  </r>
  <r>
    <x v="5"/>
    <n v="1185732"/>
    <x v="185"/>
    <x v="0"/>
    <x v="48"/>
    <s v="Burlington"/>
    <s v="Women's Athletic Footwear"/>
    <n v="44.999999999999993"/>
    <n v="175"/>
    <n v="78749.999999999985"/>
    <n v="23624.999999999996"/>
    <n v="0.3"/>
    <x v="0"/>
  </r>
  <r>
    <x v="5"/>
    <n v="1185732"/>
    <x v="185"/>
    <x v="0"/>
    <x v="48"/>
    <s v="Burlington"/>
    <s v="Men's Apparel"/>
    <n v="60.000000000000007"/>
    <n v="225"/>
    <n v="135000.00000000003"/>
    <n v="40500.000000000007"/>
    <n v="0.3"/>
    <x v="0"/>
  </r>
  <r>
    <x v="5"/>
    <n v="1185732"/>
    <x v="185"/>
    <x v="0"/>
    <x v="48"/>
    <s v="Burlington"/>
    <s v="Women's Apparel"/>
    <n v="50"/>
    <n v="325"/>
    <n v="162500"/>
    <n v="56875"/>
    <n v="0.35"/>
    <x v="0"/>
  </r>
  <r>
    <x v="5"/>
    <n v="1185732"/>
    <x v="693"/>
    <x v="0"/>
    <x v="48"/>
    <s v="Burlington"/>
    <s v="Men's Street Footwear"/>
    <n v="50"/>
    <n v="600"/>
    <n v="300000"/>
    <n v="120000"/>
    <n v="0.4"/>
    <x v="0"/>
  </r>
  <r>
    <x v="5"/>
    <n v="1185732"/>
    <x v="693"/>
    <x v="0"/>
    <x v="48"/>
    <s v="Burlington"/>
    <s v="Men's Athletic Footwear"/>
    <n v="50"/>
    <n v="250"/>
    <n v="125000"/>
    <n v="50000"/>
    <n v="0.4"/>
    <x v="0"/>
  </r>
  <r>
    <x v="5"/>
    <n v="1185732"/>
    <x v="693"/>
    <x v="0"/>
    <x v="48"/>
    <s v="Burlington"/>
    <s v="Women's Street Footwear"/>
    <n v="40"/>
    <n v="300"/>
    <n v="120000"/>
    <n v="36000"/>
    <n v="0.3"/>
    <x v="0"/>
  </r>
  <r>
    <x v="5"/>
    <n v="1185732"/>
    <x v="693"/>
    <x v="0"/>
    <x v="49"/>
    <s v="Manchester"/>
    <s v="Women's Athletic Footwear"/>
    <n v="44.999999999999993"/>
    <n v="200"/>
    <n v="89999.999999999985"/>
    <n v="26999.999999999996"/>
    <n v="0.3"/>
    <x v="0"/>
  </r>
  <r>
    <x v="5"/>
    <n v="1185732"/>
    <x v="693"/>
    <x v="0"/>
    <x v="49"/>
    <s v="Manchester"/>
    <s v="Men's Apparel"/>
    <n v="60.000000000000007"/>
    <n v="275"/>
    <n v="165000.00000000003"/>
    <n v="49500.000000000007"/>
    <n v="0.3"/>
    <x v="0"/>
  </r>
  <r>
    <x v="5"/>
    <n v="1185732"/>
    <x v="693"/>
    <x v="0"/>
    <x v="49"/>
    <s v="Manchester"/>
    <s v="Women's Apparel"/>
    <n v="50"/>
    <n v="375"/>
    <n v="187500"/>
    <n v="65625"/>
    <n v="0.35"/>
    <x v="0"/>
  </r>
  <r>
    <x v="5"/>
    <n v="1185732"/>
    <x v="222"/>
    <x v="0"/>
    <x v="49"/>
    <s v="Manchester"/>
    <s v="Men's Street Footwear"/>
    <n v="50"/>
    <n v="570"/>
    <n v="285000"/>
    <n v="114000"/>
    <n v="0.4"/>
    <x v="0"/>
  </r>
  <r>
    <x v="5"/>
    <n v="1185732"/>
    <x v="222"/>
    <x v="0"/>
    <x v="49"/>
    <s v="Manchester"/>
    <s v="Men's Athletic Footwear"/>
    <n v="50"/>
    <n v="275"/>
    <n v="137500"/>
    <n v="55000"/>
    <n v="0.4"/>
    <x v="0"/>
  </r>
  <r>
    <x v="5"/>
    <n v="1185732"/>
    <x v="222"/>
    <x v="0"/>
    <x v="49"/>
    <s v="Manchester"/>
    <s v="Women's Street Footwear"/>
    <n v="40"/>
    <n v="300"/>
    <n v="120000"/>
    <n v="36000"/>
    <n v="0.3"/>
    <x v="0"/>
  </r>
  <r>
    <x v="5"/>
    <n v="1185732"/>
    <x v="222"/>
    <x v="0"/>
    <x v="49"/>
    <s v="Manchester"/>
    <s v="Women's Athletic Footwear"/>
    <n v="44.999999999999993"/>
    <n v="150"/>
    <n v="67499.999999999985"/>
    <n v="20249.999999999996"/>
    <n v="0.3"/>
    <x v="0"/>
  </r>
  <r>
    <x v="5"/>
    <n v="1185732"/>
    <x v="222"/>
    <x v="0"/>
    <x v="49"/>
    <s v="Manchester"/>
    <s v="Men's Apparel"/>
    <n v="60.000000000000007"/>
    <n v="200"/>
    <n v="120000.00000000001"/>
    <n v="36000"/>
    <n v="0.3"/>
    <x v="0"/>
  </r>
  <r>
    <x v="5"/>
    <n v="1185732"/>
    <x v="222"/>
    <x v="0"/>
    <x v="49"/>
    <s v="Manchester"/>
    <s v="Women's Apparel"/>
    <n v="50"/>
    <n v="300"/>
    <n v="150000"/>
    <n v="52500"/>
    <n v="0.35"/>
    <x v="0"/>
  </r>
  <r>
    <x v="5"/>
    <n v="1185732"/>
    <x v="241"/>
    <x v="0"/>
    <x v="49"/>
    <s v="Manchester"/>
    <s v="Men's Street Footwear"/>
    <n v="50"/>
    <n v="550"/>
    <n v="275000"/>
    <n v="110000"/>
    <n v="0.4"/>
    <x v="0"/>
  </r>
  <r>
    <x v="5"/>
    <n v="1185732"/>
    <x v="241"/>
    <x v="0"/>
    <x v="49"/>
    <s v="Manchester"/>
    <s v="Men's Athletic Footwear"/>
    <n v="50"/>
    <n v="250"/>
    <n v="125000"/>
    <n v="50000"/>
    <n v="0.4"/>
    <x v="0"/>
  </r>
  <r>
    <x v="5"/>
    <n v="1185732"/>
    <x v="241"/>
    <x v="0"/>
    <x v="49"/>
    <s v="Manchester"/>
    <s v="Women's Street Footwear"/>
    <n v="40"/>
    <n v="250"/>
    <n v="100000"/>
    <n v="30000"/>
    <n v="0.3"/>
    <x v="0"/>
  </r>
  <r>
    <x v="5"/>
    <n v="1185732"/>
    <x v="241"/>
    <x v="0"/>
    <x v="49"/>
    <s v="Manchester"/>
    <s v="Women's Athletic Footwear"/>
    <n v="44.999999999999993"/>
    <n v="175"/>
    <n v="78749.999999999985"/>
    <n v="23624.999999999996"/>
    <n v="0.3"/>
    <x v="0"/>
  </r>
  <r>
    <x v="5"/>
    <n v="1185732"/>
    <x v="241"/>
    <x v="0"/>
    <x v="49"/>
    <s v="Manchester"/>
    <s v="Men's Apparel"/>
    <n v="60.000000000000007"/>
    <n v="175"/>
    <n v="105000.00000000001"/>
    <n v="31500.000000000004"/>
    <n v="0.3"/>
    <x v="0"/>
  </r>
  <r>
    <x v="5"/>
    <n v="1185732"/>
    <x v="241"/>
    <x v="0"/>
    <x v="49"/>
    <s v="Manchester"/>
    <s v="Women's Apparel"/>
    <n v="50"/>
    <n v="325"/>
    <n v="162500"/>
    <n v="56875"/>
    <n v="0.35"/>
    <x v="0"/>
  </r>
  <r>
    <x v="5"/>
    <n v="1185732"/>
    <x v="270"/>
    <x v="0"/>
    <x v="49"/>
    <s v="Manchester"/>
    <s v="Men's Street Footwear"/>
    <n v="65"/>
    <n v="595"/>
    <n v="386750"/>
    <n v="154700"/>
    <n v="0.4"/>
    <x v="0"/>
  </r>
  <r>
    <x v="5"/>
    <n v="1185732"/>
    <x v="270"/>
    <x v="0"/>
    <x v="49"/>
    <s v="Manchester"/>
    <s v="Men's Athletic Footwear"/>
    <n v="60.000000000000007"/>
    <n v="300"/>
    <n v="180000.00000000003"/>
    <n v="72000.000000000015"/>
    <n v="0.4"/>
    <x v="0"/>
  </r>
  <r>
    <x v="5"/>
    <n v="1185732"/>
    <x v="270"/>
    <x v="0"/>
    <x v="49"/>
    <s v="Manchester"/>
    <s v="Women's Street Footwear"/>
    <n v="55.000000000000007"/>
    <n v="325"/>
    <n v="178750.00000000003"/>
    <n v="53625.000000000007"/>
    <n v="0.3"/>
    <x v="0"/>
  </r>
  <r>
    <x v="5"/>
    <n v="1185732"/>
    <x v="270"/>
    <x v="0"/>
    <x v="49"/>
    <s v="Manchester"/>
    <s v="Women's Athletic Footwear"/>
    <n v="55.000000000000007"/>
    <n v="275"/>
    <n v="151250.00000000003"/>
    <n v="45375.000000000007"/>
    <n v="0.3"/>
    <x v="0"/>
  </r>
  <r>
    <x v="5"/>
    <n v="1185732"/>
    <x v="270"/>
    <x v="0"/>
    <x v="49"/>
    <s v="Manchester"/>
    <s v="Men's Apparel"/>
    <n v="65"/>
    <n v="300"/>
    <n v="195000"/>
    <n v="58500"/>
    <n v="0.3"/>
    <x v="0"/>
  </r>
  <r>
    <x v="5"/>
    <n v="1185732"/>
    <x v="270"/>
    <x v="0"/>
    <x v="49"/>
    <s v="Manchester"/>
    <s v="Women's Apparel"/>
    <n v="70"/>
    <n v="425"/>
    <n v="297500"/>
    <n v="104125"/>
    <n v="0.35"/>
    <x v="0"/>
  </r>
  <r>
    <x v="5"/>
    <n v="1185732"/>
    <x v="303"/>
    <x v="0"/>
    <x v="49"/>
    <s v="Manchester"/>
    <s v="Men's Street Footwear"/>
    <n v="65"/>
    <n v="675"/>
    <n v="438750"/>
    <n v="175500"/>
    <n v="0.4"/>
    <x v="0"/>
  </r>
  <r>
    <x v="5"/>
    <n v="1185732"/>
    <x v="303"/>
    <x v="0"/>
    <x v="49"/>
    <s v="Manchester"/>
    <s v="Men's Athletic Footwear"/>
    <n v="60.000000000000007"/>
    <n v="425"/>
    <n v="255000.00000000003"/>
    <n v="102000.00000000001"/>
    <n v="0.4"/>
    <x v="0"/>
  </r>
  <r>
    <x v="5"/>
    <n v="1185732"/>
    <x v="303"/>
    <x v="0"/>
    <x v="49"/>
    <s v="Manchester"/>
    <s v="Women's Street Footwear"/>
    <n v="55.000000000000007"/>
    <n v="350"/>
    <n v="192500.00000000003"/>
    <n v="57750.000000000007"/>
    <n v="0.3"/>
    <x v="0"/>
  </r>
  <r>
    <x v="5"/>
    <n v="1185732"/>
    <x v="303"/>
    <x v="0"/>
    <x v="49"/>
    <s v="Manchester"/>
    <s v="Women's Athletic Footwear"/>
    <n v="55.000000000000007"/>
    <n v="325"/>
    <n v="178750.00000000003"/>
    <n v="53625.000000000007"/>
    <n v="0.3"/>
    <x v="0"/>
  </r>
  <r>
    <x v="5"/>
    <n v="1185732"/>
    <x v="303"/>
    <x v="0"/>
    <x v="49"/>
    <s v="Manchester"/>
    <s v="Men's Apparel"/>
    <n v="65"/>
    <n v="325"/>
    <n v="211250"/>
    <n v="63375"/>
    <n v="0.3"/>
    <x v="0"/>
  </r>
  <r>
    <x v="5"/>
    <n v="1185732"/>
    <x v="303"/>
    <x v="0"/>
    <x v="49"/>
    <s v="Manchester"/>
    <s v="Women's Apparel"/>
    <n v="70"/>
    <n v="475"/>
    <n v="332500"/>
    <n v="116374.99999999999"/>
    <n v="0.35"/>
    <x v="0"/>
  </r>
  <r>
    <x v="5"/>
    <n v="1185732"/>
    <x v="331"/>
    <x v="0"/>
    <x v="49"/>
    <s v="Manchester"/>
    <s v="Men's Street Footwear"/>
    <n v="65"/>
    <n v="700"/>
    <n v="455000"/>
    <n v="182000"/>
    <n v="0.4"/>
    <x v="0"/>
  </r>
  <r>
    <x v="5"/>
    <n v="1185732"/>
    <x v="331"/>
    <x v="0"/>
    <x v="49"/>
    <s v="Manchester"/>
    <s v="Men's Athletic Footwear"/>
    <n v="60.000000000000007"/>
    <n v="450"/>
    <n v="270000.00000000006"/>
    <n v="108000.00000000003"/>
    <n v="0.4"/>
    <x v="1"/>
  </r>
  <r>
    <x v="5"/>
    <n v="1185732"/>
    <x v="331"/>
    <x v="0"/>
    <x v="49"/>
    <s v="Manchester"/>
    <s v="Women's Street Footwear"/>
    <n v="55.000000000000007"/>
    <n v="375"/>
    <n v="206250.00000000003"/>
    <n v="61875.000000000007"/>
    <n v="0.3"/>
    <x v="1"/>
  </r>
  <r>
    <x v="5"/>
    <n v="1185732"/>
    <x v="331"/>
    <x v="0"/>
    <x v="49"/>
    <s v="Manchester"/>
    <s v="Women's Athletic Footwear"/>
    <n v="55.000000000000007"/>
    <n v="325"/>
    <n v="178750.00000000003"/>
    <n v="53625.000000000007"/>
    <n v="0.3"/>
    <x v="1"/>
  </r>
  <r>
    <x v="5"/>
    <n v="1185732"/>
    <x v="331"/>
    <x v="0"/>
    <x v="49"/>
    <s v="Manchester"/>
    <s v="Men's Apparel"/>
    <n v="65"/>
    <n v="350"/>
    <n v="227500"/>
    <n v="68250"/>
    <n v="0.3"/>
    <x v="1"/>
  </r>
  <r>
    <x v="5"/>
    <n v="1185732"/>
    <x v="331"/>
    <x v="0"/>
    <x v="49"/>
    <s v="Manchester"/>
    <s v="Women's Apparel"/>
    <n v="70"/>
    <n v="525"/>
    <n v="367500"/>
    <n v="128624.99999999999"/>
    <n v="0.35"/>
    <x v="1"/>
  </r>
  <r>
    <x v="5"/>
    <n v="1185732"/>
    <x v="363"/>
    <x v="0"/>
    <x v="49"/>
    <s v="Manchester"/>
    <s v="Men's Street Footwear"/>
    <n v="65"/>
    <n v="675"/>
    <n v="438750"/>
    <n v="175500"/>
    <n v="0.4"/>
    <x v="1"/>
  </r>
  <r>
    <x v="5"/>
    <n v="1185732"/>
    <x v="363"/>
    <x v="0"/>
    <x v="49"/>
    <s v="Manchester"/>
    <s v="Men's Athletic Footwear"/>
    <n v="60.000000000000007"/>
    <n v="450"/>
    <n v="270000.00000000006"/>
    <n v="108000.00000000003"/>
    <n v="0.4"/>
    <x v="1"/>
  </r>
  <r>
    <x v="5"/>
    <n v="1185732"/>
    <x v="363"/>
    <x v="0"/>
    <x v="49"/>
    <s v="Manchester"/>
    <s v="Women's Street Footwear"/>
    <n v="55.000000000000007"/>
    <n v="375"/>
    <n v="206250.00000000003"/>
    <n v="61875.000000000007"/>
    <n v="0.3"/>
    <x v="1"/>
  </r>
  <r>
    <x v="5"/>
    <n v="1185732"/>
    <x v="363"/>
    <x v="0"/>
    <x v="49"/>
    <s v="Manchester"/>
    <s v="Women's Athletic Footwear"/>
    <n v="55.000000000000007"/>
    <n v="275"/>
    <n v="151250.00000000003"/>
    <n v="45375.000000000007"/>
    <n v="0.3"/>
    <x v="1"/>
  </r>
  <r>
    <x v="5"/>
    <n v="1185732"/>
    <x v="363"/>
    <x v="0"/>
    <x v="49"/>
    <s v="Manchester"/>
    <s v="Men's Apparel"/>
    <n v="65"/>
    <n v="250"/>
    <n v="162500"/>
    <n v="48750"/>
    <n v="0.3"/>
    <x v="1"/>
  </r>
  <r>
    <x v="5"/>
    <n v="1185732"/>
    <x v="363"/>
    <x v="0"/>
    <x v="49"/>
    <s v="Manchester"/>
    <s v="Women's Apparel"/>
    <n v="70"/>
    <n v="425"/>
    <n v="297500"/>
    <n v="104125"/>
    <n v="0.35"/>
    <x v="1"/>
  </r>
  <r>
    <x v="5"/>
    <n v="1185732"/>
    <x v="393"/>
    <x v="0"/>
    <x v="49"/>
    <s v="Manchester"/>
    <s v="Men's Street Footwear"/>
    <n v="65"/>
    <n v="550"/>
    <n v="357500"/>
    <n v="143000"/>
    <n v="0.4"/>
    <x v="1"/>
  </r>
  <r>
    <x v="5"/>
    <n v="1185732"/>
    <x v="393"/>
    <x v="0"/>
    <x v="49"/>
    <s v="Manchester"/>
    <s v="Men's Athletic Footwear"/>
    <n v="60.000000000000007"/>
    <n v="350"/>
    <n v="210000.00000000003"/>
    <n v="84000.000000000015"/>
    <n v="0.4"/>
    <x v="1"/>
  </r>
  <r>
    <x v="5"/>
    <n v="1185732"/>
    <x v="393"/>
    <x v="0"/>
    <x v="49"/>
    <s v="Manchester"/>
    <s v="Women's Street Footwear"/>
    <n v="55.000000000000007"/>
    <n v="250"/>
    <n v="137500.00000000003"/>
    <n v="41250.000000000007"/>
    <n v="0.3"/>
    <x v="1"/>
  </r>
  <r>
    <x v="5"/>
    <n v="1185732"/>
    <x v="393"/>
    <x v="0"/>
    <x v="49"/>
    <s v="Manchester"/>
    <s v="Women's Athletic Footwear"/>
    <n v="55.000000000000007"/>
    <n v="225"/>
    <n v="123750.00000000001"/>
    <n v="37125"/>
    <n v="0.3"/>
    <x v="1"/>
  </r>
  <r>
    <x v="5"/>
    <n v="1185732"/>
    <x v="393"/>
    <x v="0"/>
    <x v="49"/>
    <s v="Manchester"/>
    <s v="Men's Apparel"/>
    <n v="65"/>
    <n v="225"/>
    <n v="146250"/>
    <n v="43875"/>
    <n v="0.3"/>
    <x v="1"/>
  </r>
  <r>
    <x v="5"/>
    <n v="1185732"/>
    <x v="393"/>
    <x v="0"/>
    <x v="49"/>
    <s v="Manchester"/>
    <s v="Women's Apparel"/>
    <n v="70"/>
    <n v="325"/>
    <n v="227500"/>
    <n v="79625"/>
    <n v="0.35"/>
    <x v="1"/>
  </r>
  <r>
    <x v="0"/>
    <n v="1185732"/>
    <x v="425"/>
    <x v="0"/>
    <x v="49"/>
    <s v="Manchester"/>
    <s v="Men's Street Footwear"/>
    <n v="70"/>
    <n v="475"/>
    <n v="332500"/>
    <n v="133000"/>
    <n v="0.4"/>
    <x v="1"/>
  </r>
  <r>
    <x v="0"/>
    <n v="1185732"/>
    <x v="425"/>
    <x v="0"/>
    <x v="49"/>
    <s v="Manchester"/>
    <s v="Men's Athletic Footwear"/>
    <n v="65.000000000000014"/>
    <n v="300"/>
    <n v="195000.00000000003"/>
    <n v="78000.000000000015"/>
    <n v="0.4"/>
    <x v="1"/>
  </r>
  <r>
    <x v="0"/>
    <n v="1185732"/>
    <x v="425"/>
    <x v="0"/>
    <x v="49"/>
    <s v="Manchester"/>
    <s v="Women's Street Footwear"/>
    <n v="65.000000000000014"/>
    <n v="200"/>
    <n v="130000.00000000003"/>
    <n v="39000.000000000007"/>
    <n v="0.3"/>
    <x v="1"/>
  </r>
  <r>
    <x v="0"/>
    <n v="1185732"/>
    <x v="425"/>
    <x v="0"/>
    <x v="49"/>
    <s v="Manchester"/>
    <s v="Women's Athletic Footwear"/>
    <n v="65.000000000000014"/>
    <n v="175"/>
    <n v="113750.00000000003"/>
    <n v="34125.000000000007"/>
    <n v="0.3"/>
    <x v="1"/>
  </r>
  <r>
    <x v="0"/>
    <n v="1185732"/>
    <x v="425"/>
    <x v="0"/>
    <x v="49"/>
    <s v="Manchester"/>
    <s v="Men's Apparel"/>
    <n v="75.000000000000014"/>
    <n v="175"/>
    <n v="131250.00000000003"/>
    <n v="39375.000000000007"/>
    <n v="0.3"/>
    <x v="1"/>
  </r>
  <r>
    <x v="0"/>
    <n v="1185732"/>
    <x v="425"/>
    <x v="0"/>
    <x v="49"/>
    <s v="Manchester"/>
    <s v="Women's Apparel"/>
    <n v="80"/>
    <n v="300"/>
    <n v="240000"/>
    <n v="84000"/>
    <n v="0.35"/>
    <x v="1"/>
  </r>
  <r>
    <x v="0"/>
    <n v="1185732"/>
    <x v="455"/>
    <x v="0"/>
    <x v="49"/>
    <s v="Manchester"/>
    <s v="Men's Street Footwear"/>
    <n v="75.000000000000014"/>
    <n v="450"/>
    <n v="337500.00000000006"/>
    <n v="135000.00000000003"/>
    <n v="0.4"/>
    <x v="1"/>
  </r>
  <r>
    <x v="0"/>
    <n v="1185732"/>
    <x v="455"/>
    <x v="0"/>
    <x v="49"/>
    <s v="Manchester"/>
    <s v="Men's Athletic Footwear"/>
    <n v="65.000000000000014"/>
    <n v="325"/>
    <n v="211250.00000000006"/>
    <n v="84500.000000000029"/>
    <n v="0.4"/>
    <x v="1"/>
  </r>
  <r>
    <x v="0"/>
    <n v="1185732"/>
    <x v="455"/>
    <x v="0"/>
    <x v="49"/>
    <s v="Manchester"/>
    <s v="Women's Street Footwear"/>
    <n v="65.000000000000014"/>
    <n v="345"/>
    <n v="224250.00000000006"/>
    <n v="67275.000000000015"/>
    <n v="0.3"/>
    <x v="1"/>
  </r>
  <r>
    <x v="0"/>
    <n v="1185732"/>
    <x v="455"/>
    <x v="0"/>
    <x v="49"/>
    <s v="Manchester"/>
    <s v="Women's Athletic Footwear"/>
    <n v="65.000000000000014"/>
    <n v="325"/>
    <n v="211250.00000000006"/>
    <n v="63375.000000000015"/>
    <n v="0.3"/>
    <x v="1"/>
  </r>
  <r>
    <x v="0"/>
    <n v="1185732"/>
    <x v="455"/>
    <x v="0"/>
    <x v="49"/>
    <s v="Manchester"/>
    <s v="Men's Apparel"/>
    <n v="75.000000000000014"/>
    <n v="300"/>
    <n v="225000.00000000003"/>
    <n v="67500"/>
    <n v="0.3"/>
    <x v="1"/>
  </r>
  <r>
    <x v="0"/>
    <n v="1185732"/>
    <x v="455"/>
    <x v="0"/>
    <x v="49"/>
    <s v="Manchester"/>
    <s v="Women's Apparel"/>
    <n v="80"/>
    <n v="400"/>
    <n v="320000"/>
    <n v="112000"/>
    <n v="0.35"/>
    <x v="1"/>
  </r>
  <r>
    <x v="0"/>
    <n v="1185732"/>
    <x v="484"/>
    <x v="0"/>
    <x v="49"/>
    <s v="Manchester"/>
    <s v="Men's Street Footwear"/>
    <n v="75.000000000000014"/>
    <n v="625"/>
    <n v="468750.00000000012"/>
    <n v="187500.00000000006"/>
    <n v="0.4"/>
    <x v="1"/>
  </r>
  <r>
    <x v="0"/>
    <n v="1185732"/>
    <x v="484"/>
    <x v="0"/>
    <x v="49"/>
    <s v="Manchester"/>
    <s v="Men's Athletic Footwear"/>
    <n v="65.000000000000014"/>
    <n v="425"/>
    <n v="276250.00000000006"/>
    <n v="110500.00000000003"/>
    <n v="0.4"/>
    <x v="1"/>
  </r>
  <r>
    <x v="0"/>
    <n v="1185732"/>
    <x v="484"/>
    <x v="0"/>
    <x v="49"/>
    <s v="Manchester"/>
    <s v="Women's Street Footwear"/>
    <n v="65.000000000000014"/>
    <n v="400"/>
    <n v="260000.00000000006"/>
    <n v="78000.000000000015"/>
    <n v="0.3"/>
    <x v="1"/>
  </r>
  <r>
    <x v="0"/>
    <n v="1185732"/>
    <x v="484"/>
    <x v="0"/>
    <x v="49"/>
    <s v="Manchester"/>
    <s v="Women's Athletic Footwear"/>
    <n v="65.000000000000014"/>
    <n v="350"/>
    <n v="227500.00000000006"/>
    <n v="68250.000000000015"/>
    <n v="0.3"/>
    <x v="1"/>
  </r>
  <r>
    <x v="0"/>
    <n v="1185732"/>
    <x v="484"/>
    <x v="0"/>
    <x v="49"/>
    <s v="Manchester"/>
    <s v="Men's Apparel"/>
    <n v="75.000000000000014"/>
    <n v="350"/>
    <n v="262500.00000000006"/>
    <n v="78750.000000000015"/>
    <n v="0.3"/>
    <x v="1"/>
  </r>
  <r>
    <x v="0"/>
    <n v="1185732"/>
    <x v="484"/>
    <x v="0"/>
    <x v="49"/>
    <s v="Manchester"/>
    <s v="Women's Apparel"/>
    <n v="80"/>
    <n v="450"/>
    <n v="360000"/>
    <n v="125999.99999999999"/>
    <n v="0.35"/>
    <x v="1"/>
  </r>
  <r>
    <x v="0"/>
    <n v="1185732"/>
    <x v="188"/>
    <x v="0"/>
    <x v="49"/>
    <s v="Manchester"/>
    <s v="Men's Street Footwear"/>
    <n v="55.000000000000007"/>
    <n v="500"/>
    <n v="275000.00000000006"/>
    <n v="96250.000000000029"/>
    <n v="0.35000000000000003"/>
    <x v="1"/>
  </r>
  <r>
    <x v="0"/>
    <n v="1185732"/>
    <x v="188"/>
    <x v="0"/>
    <x v="49"/>
    <s v="Manchester"/>
    <s v="Men's Athletic Footwear"/>
    <n v="55.000000000000007"/>
    <n v="300"/>
    <n v="165000.00000000003"/>
    <n v="57750.000000000015"/>
    <n v="0.35000000000000003"/>
    <x v="1"/>
  </r>
  <r>
    <x v="0"/>
    <n v="1185732"/>
    <x v="188"/>
    <x v="0"/>
    <x v="49"/>
    <s v="Manchester"/>
    <s v="Women's Street Footwear"/>
    <n v="45"/>
    <n v="300"/>
    <n v="135000"/>
    <n v="33750"/>
    <n v="0.25"/>
    <x v="1"/>
  </r>
  <r>
    <x v="0"/>
    <n v="1185732"/>
    <x v="188"/>
    <x v="0"/>
    <x v="49"/>
    <s v="Manchester"/>
    <s v="Women's Athletic Footwear"/>
    <n v="49.999999999999993"/>
    <n v="150"/>
    <n v="74999.999999999985"/>
    <n v="18749.999999999996"/>
    <n v="0.25"/>
    <x v="1"/>
  </r>
  <r>
    <x v="0"/>
    <n v="1185732"/>
    <x v="188"/>
    <x v="0"/>
    <x v="49"/>
    <s v="Manchester"/>
    <s v="Men's Apparel"/>
    <n v="65.000000000000014"/>
    <n v="200"/>
    <n v="130000.00000000003"/>
    <n v="32500.000000000007"/>
    <n v="0.25"/>
    <x v="1"/>
  </r>
  <r>
    <x v="0"/>
    <n v="1185732"/>
    <x v="188"/>
    <x v="0"/>
    <x v="49"/>
    <s v="Manchester"/>
    <s v="Women's Apparel"/>
    <n v="55.000000000000007"/>
    <n v="300"/>
    <n v="165000.00000000003"/>
    <n v="49500.000000000007"/>
    <n v="0.3"/>
    <x v="1"/>
  </r>
  <r>
    <x v="0"/>
    <n v="1185732"/>
    <x v="696"/>
    <x v="0"/>
    <x v="49"/>
    <s v="Manchester"/>
    <s v="Men's Street Footwear"/>
    <n v="55.000000000000007"/>
    <n v="575"/>
    <n v="316250.00000000006"/>
    <n v="110687.50000000003"/>
    <n v="0.35000000000000003"/>
    <x v="1"/>
  </r>
  <r>
    <x v="0"/>
    <n v="1185732"/>
    <x v="696"/>
    <x v="0"/>
    <x v="49"/>
    <s v="Manchester"/>
    <s v="Men's Athletic Footwear"/>
    <n v="55.000000000000007"/>
    <n v="225"/>
    <n v="123750.00000000001"/>
    <n v="43312.500000000007"/>
    <n v="0.35000000000000003"/>
    <x v="1"/>
  </r>
  <r>
    <x v="0"/>
    <n v="1185732"/>
    <x v="696"/>
    <x v="0"/>
    <x v="49"/>
    <s v="Manchester"/>
    <s v="Women's Street Footwear"/>
    <n v="45"/>
    <n v="275"/>
    <n v="123750"/>
    <n v="30937.5"/>
    <n v="0.25"/>
    <x v="1"/>
  </r>
  <r>
    <x v="0"/>
    <n v="1185732"/>
    <x v="0"/>
    <x v="0"/>
    <x v="0"/>
    <s v="New York"/>
    <s v="Men's Street Footwear"/>
    <n v="47"/>
    <n v="336"/>
    <n v="15792"/>
    <n v="9633.119999999999"/>
    <n v="0.61"/>
    <x v="2"/>
  </r>
  <r>
    <x v="0"/>
    <n v="1185732"/>
    <x v="1"/>
    <x v="0"/>
    <x v="0"/>
    <s v="New York"/>
    <s v="Men's Athletic Footwear"/>
    <n v="47"/>
    <n v="260"/>
    <n v="12220"/>
    <n v="5132.3999999999996"/>
    <n v="0.42"/>
    <x v="2"/>
  </r>
  <r>
    <x v="0"/>
    <n v="1185732"/>
    <x v="2"/>
    <x v="0"/>
    <x v="0"/>
    <s v="New York"/>
    <s v="Women's Street Footwear"/>
    <n v="36"/>
    <n v="250"/>
    <n v="9000"/>
    <n v="4140"/>
    <n v="0.45999999999999996"/>
    <x v="2"/>
  </r>
  <r>
    <x v="0"/>
    <n v="1185732"/>
    <x v="3"/>
    <x v="0"/>
    <x v="0"/>
    <s v="New York"/>
    <s v="Women's Athletic Footwear"/>
    <n v="41"/>
    <n v="247"/>
    <n v="10127"/>
    <n v="4658.42"/>
    <n v="0.45999999999999996"/>
    <x v="2"/>
  </r>
  <r>
    <x v="0"/>
    <n v="1185732"/>
    <x v="4"/>
    <x v="0"/>
    <x v="0"/>
    <s v="New York"/>
    <s v="Men's Apparel"/>
    <n v="55"/>
    <n v="234"/>
    <n v="12870"/>
    <n v="5148"/>
    <n v="0.4"/>
    <x v="2"/>
  </r>
  <r>
    <x v="0"/>
    <n v="1185732"/>
    <x v="5"/>
    <x v="0"/>
    <x v="0"/>
    <s v="New York"/>
    <s v="Women's Apparel"/>
    <n v="46"/>
    <n v="260"/>
    <n v="11960"/>
    <n v="4425.2"/>
    <n v="0.37"/>
    <x v="2"/>
  </r>
  <r>
    <x v="0"/>
    <n v="1185732"/>
    <x v="6"/>
    <x v="0"/>
    <x v="0"/>
    <s v="New York"/>
    <s v="Men's Street Footwear"/>
    <n v="46"/>
    <n v="313"/>
    <n v="14398"/>
    <n v="8926.76"/>
    <n v="0.62"/>
    <x v="2"/>
  </r>
  <r>
    <x v="0"/>
    <n v="1185732"/>
    <x v="7"/>
    <x v="0"/>
    <x v="0"/>
    <s v="New York"/>
    <s v="Men's Athletic Footwear"/>
    <n v="46"/>
    <n v="261"/>
    <n v="12006"/>
    <n v="5282.64"/>
    <n v="0.44"/>
    <x v="2"/>
  </r>
  <r>
    <x v="0"/>
    <n v="1185732"/>
    <x v="8"/>
    <x v="0"/>
    <x v="0"/>
    <s v="New York"/>
    <s v="Women's Street Footwear"/>
    <n v="36"/>
    <n v="276"/>
    <n v="9936"/>
    <n v="4669.92"/>
    <n v="0.47"/>
    <x v="2"/>
  </r>
  <r>
    <x v="0"/>
    <n v="1185732"/>
    <x v="9"/>
    <x v="0"/>
    <x v="0"/>
    <s v="New York"/>
    <s v="Women's Athletic Footwear"/>
    <n v="44"/>
    <n v="206"/>
    <n v="9064"/>
    <n v="4441.3599999999997"/>
    <n v="0.49"/>
    <x v="2"/>
  </r>
  <r>
    <x v="0"/>
    <n v="1185732"/>
    <x v="10"/>
    <x v="0"/>
    <x v="0"/>
    <s v="New York"/>
    <s v="Men's Apparel"/>
    <n v="58"/>
    <n v="243"/>
    <n v="14094"/>
    <n v="6060.42"/>
    <n v="0.43"/>
    <x v="2"/>
  </r>
  <r>
    <x v="0"/>
    <n v="1185732"/>
    <x v="11"/>
    <x v="0"/>
    <x v="0"/>
    <s v="New York"/>
    <s v="Women's Apparel"/>
    <n v="48"/>
    <n v="290"/>
    <n v="13920"/>
    <n v="5289.6"/>
    <n v="0.38"/>
    <x v="2"/>
  </r>
  <r>
    <x v="0"/>
    <n v="1185732"/>
    <x v="12"/>
    <x v="0"/>
    <x v="0"/>
    <s v="New York"/>
    <s v="Men's Street Footwear"/>
    <n v="46"/>
    <n v="354"/>
    <n v="16284"/>
    <n v="10258.92"/>
    <n v="0.63"/>
    <x v="2"/>
  </r>
  <r>
    <x v="0"/>
    <n v="1185732"/>
    <x v="13"/>
    <x v="0"/>
    <x v="0"/>
    <s v="New York"/>
    <s v="Men's Athletic Footwear"/>
    <n v="48"/>
    <n v="259"/>
    <n v="12432"/>
    <n v="5345.76"/>
    <n v="0.43"/>
    <x v="2"/>
  </r>
  <r>
    <x v="0"/>
    <n v="1185732"/>
    <x v="14"/>
    <x v="0"/>
    <x v="0"/>
    <s v="New York"/>
    <s v="Women's Street Footwear"/>
    <n v="39"/>
    <n v="247"/>
    <n v="9633"/>
    <n v="4720.17"/>
    <n v="0.49"/>
    <x v="2"/>
  </r>
  <r>
    <x v="0"/>
    <n v="1185732"/>
    <x v="15"/>
    <x v="0"/>
    <x v="0"/>
    <s v="New York"/>
    <s v="Women's Athletic Footwear"/>
    <n v="43"/>
    <n v="216"/>
    <n v="9288"/>
    <n v="4644"/>
    <n v="0.5"/>
    <x v="2"/>
  </r>
  <r>
    <x v="0"/>
    <n v="1185732"/>
    <x v="16"/>
    <x v="0"/>
    <x v="0"/>
    <s v="New York"/>
    <s v="Men's Apparel"/>
    <n v="59"/>
    <n v="230"/>
    <n v="13570"/>
    <n v="5699.4"/>
    <n v="0.42"/>
    <x v="2"/>
  </r>
  <r>
    <x v="0"/>
    <n v="1185732"/>
    <x v="17"/>
    <x v="0"/>
    <x v="0"/>
    <s v="New York"/>
    <s v="Women's Apparel"/>
    <n v="45"/>
    <n v="238"/>
    <n v="10710"/>
    <n v="3748.4999999999995"/>
    <n v="0.35"/>
    <x v="2"/>
  </r>
  <r>
    <x v="0"/>
    <n v="1185732"/>
    <x v="18"/>
    <x v="0"/>
    <x v="0"/>
    <s v="New York"/>
    <s v="Men's Street Footwear"/>
    <n v="45"/>
    <n v="300"/>
    <n v="13500"/>
    <n v="8370"/>
    <n v="0.62"/>
    <x v="2"/>
  </r>
  <r>
    <x v="0"/>
    <n v="1185732"/>
    <x v="19"/>
    <x v="0"/>
    <x v="0"/>
    <s v="New York"/>
    <s v="Men's Athletic Footwear"/>
    <n v="47"/>
    <n v="234"/>
    <n v="10998"/>
    <n v="4509.1799999999994"/>
    <n v="0.41"/>
    <x v="2"/>
  </r>
  <r>
    <x v="0"/>
    <n v="1185732"/>
    <x v="20"/>
    <x v="0"/>
    <x v="0"/>
    <s v="New York"/>
    <s v="Women's Street Footwear"/>
    <n v="39"/>
    <n v="252"/>
    <n v="9828"/>
    <n v="4914"/>
    <n v="0.5"/>
    <x v="2"/>
  </r>
  <r>
    <x v="0"/>
    <n v="1185732"/>
    <x v="21"/>
    <x v="0"/>
    <x v="0"/>
    <s v="New York"/>
    <s v="Women's Athletic Footwear"/>
    <n v="41"/>
    <n v="239"/>
    <n v="9799"/>
    <n v="4801.51"/>
    <n v="0.49"/>
    <x v="2"/>
  </r>
  <r>
    <x v="0"/>
    <n v="1185732"/>
    <x v="22"/>
    <x v="0"/>
    <x v="0"/>
    <s v="New York"/>
    <s v="Men's Apparel"/>
    <n v="56"/>
    <n v="215"/>
    <n v="12040"/>
    <n v="5056.8"/>
    <n v="0.42"/>
    <x v="2"/>
  </r>
  <r>
    <x v="0"/>
    <n v="1185732"/>
    <x v="23"/>
    <x v="0"/>
    <x v="0"/>
    <s v="New York"/>
    <s v="Women's Apparel"/>
    <n v="49"/>
    <n v="238"/>
    <n v="11662"/>
    <n v="4314.9399999999996"/>
    <n v="0.37"/>
    <x v="2"/>
  </r>
  <r>
    <x v="0"/>
    <n v="1185732"/>
    <x v="24"/>
    <x v="0"/>
    <x v="0"/>
    <s v="New York"/>
    <s v="Men's Street Footwear"/>
    <n v="54"/>
    <n v="317"/>
    <n v="17118"/>
    <n v="10955.52"/>
    <n v="0.64"/>
    <x v="2"/>
  </r>
  <r>
    <x v="0"/>
    <n v="1185732"/>
    <x v="25"/>
    <x v="0"/>
    <x v="0"/>
    <s v="New York"/>
    <s v="Men's Athletic Footwear"/>
    <n v="50"/>
    <n v="259"/>
    <n v="12950"/>
    <n v="5180"/>
    <n v="0.4"/>
    <x v="2"/>
  </r>
  <r>
    <x v="0"/>
    <n v="1185732"/>
    <x v="26"/>
    <x v="0"/>
    <x v="0"/>
    <s v="New York"/>
    <s v="Women's Street Footwear"/>
    <n v="46"/>
    <n v="261"/>
    <n v="12006"/>
    <n v="5642.82"/>
    <n v="0.47"/>
    <x v="2"/>
  </r>
  <r>
    <x v="0"/>
    <n v="1185732"/>
    <x v="27"/>
    <x v="0"/>
    <x v="0"/>
    <s v="New York"/>
    <s v="Women's Athletic Footwear"/>
    <n v="46"/>
    <n v="230"/>
    <n v="10580"/>
    <n v="5078.3999999999996"/>
    <n v="0.48"/>
    <x v="2"/>
  </r>
  <r>
    <x v="0"/>
    <n v="1185732"/>
    <x v="28"/>
    <x v="0"/>
    <x v="0"/>
    <s v="New York"/>
    <s v="Men's Apparel"/>
    <n v="59"/>
    <n v="245"/>
    <n v="14455"/>
    <n v="6504.7499999999991"/>
    <n v="0.44999999999999996"/>
    <x v="2"/>
  </r>
  <r>
    <x v="0"/>
    <n v="1185732"/>
    <x v="29"/>
    <x v="0"/>
    <x v="0"/>
    <s v="New York"/>
    <s v="Women's Apparel"/>
    <n v="59"/>
    <n v="290"/>
    <n v="17110"/>
    <n v="6159.5999999999995"/>
    <n v="0.36"/>
    <x v="2"/>
  </r>
  <r>
    <x v="0"/>
    <n v="1185732"/>
    <x v="30"/>
    <x v="0"/>
    <x v="0"/>
    <s v="New York"/>
    <s v="Men's Street Footwear"/>
    <n v="55"/>
    <n v="313"/>
    <n v="17215"/>
    <n v="10501.15"/>
    <n v="0.61"/>
    <x v="2"/>
  </r>
  <r>
    <x v="0"/>
    <n v="1185732"/>
    <x v="31"/>
    <x v="0"/>
    <x v="0"/>
    <s v="New York"/>
    <s v="Men's Athletic Footwear"/>
    <n v="54"/>
    <n v="270"/>
    <n v="14580"/>
    <n v="5977.7999999999993"/>
    <n v="0.41"/>
    <x v="2"/>
  </r>
  <r>
    <x v="0"/>
    <n v="1185732"/>
    <x v="32"/>
    <x v="0"/>
    <x v="0"/>
    <s v="New York"/>
    <s v="Women's Street Footwear"/>
    <n v="46"/>
    <n v="278"/>
    <n v="12788"/>
    <n v="6138.24"/>
    <n v="0.48"/>
    <x v="2"/>
  </r>
  <r>
    <x v="0"/>
    <n v="1185732"/>
    <x v="33"/>
    <x v="0"/>
    <x v="0"/>
    <s v="New York"/>
    <s v="Women's Athletic Footwear"/>
    <n v="47"/>
    <n v="261"/>
    <n v="12267"/>
    <n v="5520.15"/>
    <n v="0.44999999999999996"/>
    <x v="2"/>
  </r>
  <r>
    <x v="0"/>
    <n v="1185732"/>
    <x v="34"/>
    <x v="0"/>
    <x v="0"/>
    <s v="New York"/>
    <s v="Men's Apparel"/>
    <n v="55"/>
    <n v="252"/>
    <n v="13860"/>
    <n v="6236.9999999999991"/>
    <n v="0.44999999999999996"/>
    <x v="2"/>
  </r>
  <r>
    <x v="0"/>
    <n v="1185732"/>
    <x v="35"/>
    <x v="0"/>
    <x v="0"/>
    <s v="New York"/>
    <s v="Women's Apparel"/>
    <n v="64"/>
    <n v="305"/>
    <n v="19520"/>
    <n v="7612.8"/>
    <n v="0.39"/>
    <x v="2"/>
  </r>
  <r>
    <x v="0"/>
    <n v="1185732"/>
    <x v="36"/>
    <x v="0"/>
    <x v="0"/>
    <s v="New York"/>
    <s v="Men's Street Footwear"/>
    <n v="59"/>
    <n v="319"/>
    <n v="18821"/>
    <n v="11292.6"/>
    <n v="0.6"/>
    <x v="2"/>
  </r>
  <r>
    <x v="0"/>
    <n v="1185732"/>
    <x v="37"/>
    <x v="0"/>
    <x v="0"/>
    <s v="New York"/>
    <s v="Men's Athletic Footwear"/>
    <n v="53"/>
    <n v="267"/>
    <n v="14151"/>
    <n v="5943.42"/>
    <n v="0.42"/>
    <x v="2"/>
  </r>
  <r>
    <x v="0"/>
    <n v="1185732"/>
    <x v="38"/>
    <x v="0"/>
    <x v="0"/>
    <s v="New York"/>
    <s v="Women's Street Footwear"/>
    <n v="46"/>
    <n v="247"/>
    <n v="11362"/>
    <n v="5112.8999999999996"/>
    <n v="0.44999999999999996"/>
    <x v="2"/>
  </r>
  <r>
    <x v="0"/>
    <n v="1185732"/>
    <x v="39"/>
    <x v="0"/>
    <x v="0"/>
    <s v="New York"/>
    <s v="Women's Athletic Footwear"/>
    <n v="46"/>
    <n v="243"/>
    <n v="11178"/>
    <n v="5141.8799999999992"/>
    <n v="0.45999999999999996"/>
    <x v="2"/>
  </r>
  <r>
    <x v="0"/>
    <n v="1185732"/>
    <x v="40"/>
    <x v="0"/>
    <x v="0"/>
    <s v="New York"/>
    <s v="Men's Apparel"/>
    <n v="58"/>
    <n v="231"/>
    <n v="13398"/>
    <n v="5761.14"/>
    <n v="0.43"/>
    <x v="2"/>
  </r>
  <r>
    <x v="0"/>
    <n v="1185732"/>
    <x v="41"/>
    <x v="0"/>
    <x v="0"/>
    <s v="New York"/>
    <s v="Women's Apparel"/>
    <n v="61"/>
    <n v="286"/>
    <n v="17446"/>
    <n v="6978.4000000000005"/>
    <n v="0.4"/>
    <x v="2"/>
  </r>
  <r>
    <x v="0"/>
    <n v="1185732"/>
    <x v="42"/>
    <x v="0"/>
    <x v="0"/>
    <s v="New York"/>
    <s v="Men's Street Footwear"/>
    <n v="58"/>
    <n v="325"/>
    <n v="18850"/>
    <n v="11498.5"/>
    <n v="0.61"/>
    <x v="2"/>
  </r>
  <r>
    <x v="0"/>
    <n v="1185732"/>
    <x v="43"/>
    <x v="0"/>
    <x v="0"/>
    <s v="New York"/>
    <s v="Men's Athletic Footwear"/>
    <n v="53"/>
    <n v="308"/>
    <n v="16324"/>
    <n v="6692.8399999999992"/>
    <n v="0.41"/>
    <x v="2"/>
  </r>
  <r>
    <x v="0"/>
    <n v="1185732"/>
    <x v="44"/>
    <x v="0"/>
    <x v="0"/>
    <s v="New York"/>
    <s v="Women's Street Footwear"/>
    <n v="45"/>
    <n v="257"/>
    <n v="11565"/>
    <n v="5319.9"/>
    <n v="0.45999999999999996"/>
    <x v="2"/>
  </r>
  <r>
    <x v="0"/>
    <n v="1185732"/>
    <x v="45"/>
    <x v="0"/>
    <x v="0"/>
    <s v="New York"/>
    <s v="Women's Athletic Footwear"/>
    <n v="47"/>
    <n v="241"/>
    <n v="11327"/>
    <n v="5323.69"/>
    <n v="0.47"/>
    <x v="2"/>
  </r>
  <r>
    <x v="1"/>
    <n v="1185732"/>
    <x v="46"/>
    <x v="0"/>
    <x v="0"/>
    <s v="New York"/>
    <s v="Men's Apparel"/>
    <n v="54"/>
    <n v="270"/>
    <n v="14580"/>
    <n v="6560.9999999999991"/>
    <n v="0.44999999999999996"/>
    <x v="2"/>
  </r>
  <r>
    <x v="1"/>
    <n v="1185732"/>
    <x v="47"/>
    <x v="0"/>
    <x v="0"/>
    <s v="New York"/>
    <s v="Women's Apparel"/>
    <n v="62"/>
    <n v="290"/>
    <n v="17980"/>
    <n v="6652.6"/>
    <n v="0.37"/>
    <x v="2"/>
  </r>
  <r>
    <x v="1"/>
    <n v="1185732"/>
    <x v="48"/>
    <x v="0"/>
    <x v="0"/>
    <s v="New York"/>
    <s v="Men's Street Footwear"/>
    <n v="56"/>
    <n v="360"/>
    <n v="20160"/>
    <n v="12499.2"/>
    <n v="0.62"/>
    <x v="2"/>
  </r>
  <r>
    <x v="1"/>
    <n v="1185732"/>
    <x v="49"/>
    <x v="0"/>
    <x v="0"/>
    <s v="New York"/>
    <s v="Men's Athletic Footwear"/>
    <n v="50"/>
    <n v="270"/>
    <n v="13500"/>
    <n v="5940"/>
    <n v="0.44"/>
    <x v="2"/>
  </r>
  <r>
    <x v="1"/>
    <n v="1185732"/>
    <x v="50"/>
    <x v="0"/>
    <x v="0"/>
    <s v="New York"/>
    <s v="Women's Street Footwear"/>
    <n v="47"/>
    <n v="268"/>
    <n v="12596"/>
    <n v="5920.12"/>
    <n v="0.47"/>
    <x v="2"/>
  </r>
  <r>
    <x v="1"/>
    <n v="1185732"/>
    <x v="51"/>
    <x v="0"/>
    <x v="0"/>
    <s v="New York"/>
    <s v="Women's Athletic Footwear"/>
    <n v="47"/>
    <n v="252"/>
    <n v="11844"/>
    <n v="5448.24"/>
    <n v="0.45999999999999996"/>
    <x v="2"/>
  </r>
  <r>
    <x v="1"/>
    <n v="1185732"/>
    <x v="52"/>
    <x v="0"/>
    <x v="0"/>
    <s v="New York"/>
    <s v="Men's Apparel"/>
    <n v="58"/>
    <n v="252"/>
    <n v="14616"/>
    <n v="5846.4000000000005"/>
    <n v="0.4"/>
    <x v="2"/>
  </r>
  <r>
    <x v="1"/>
    <n v="1185732"/>
    <x v="53"/>
    <x v="0"/>
    <x v="0"/>
    <s v="New York"/>
    <s v="Women's Apparel"/>
    <n v="59"/>
    <n v="280"/>
    <n v="16520"/>
    <n v="6608"/>
    <n v="0.4"/>
    <x v="2"/>
  </r>
  <r>
    <x v="1"/>
    <n v="1185732"/>
    <x v="54"/>
    <x v="0"/>
    <x v="0"/>
    <s v="New York"/>
    <s v="Men's Apparel"/>
    <n v="64"/>
    <n v="236"/>
    <n v="15104"/>
    <n v="6343.6799999999994"/>
    <n v="0.42"/>
    <x v="2"/>
  </r>
  <r>
    <x v="1"/>
    <n v="1185732"/>
    <x v="55"/>
    <x v="0"/>
    <x v="0"/>
    <s v="New York"/>
    <s v="Women's Apparel"/>
    <n v="68"/>
    <n v="290"/>
    <n v="19720"/>
    <n v="7493.6"/>
    <n v="0.38"/>
    <x v="2"/>
  </r>
  <r>
    <x v="1"/>
    <n v="1185732"/>
    <x v="56"/>
    <x v="0"/>
    <x v="0"/>
    <s v="New York"/>
    <s v="Men's Street Footwear"/>
    <n v="60"/>
    <n v="299"/>
    <n v="17940"/>
    <n v="10764"/>
    <n v="0.6"/>
    <x v="2"/>
  </r>
  <r>
    <x v="1"/>
    <n v="1185732"/>
    <x v="57"/>
    <x v="0"/>
    <x v="0"/>
    <s v="New York"/>
    <s v="Men's Athletic Footwear"/>
    <n v="53"/>
    <n v="273"/>
    <n v="14469"/>
    <n v="6221.67"/>
    <n v="0.43"/>
    <x v="2"/>
  </r>
  <r>
    <x v="1"/>
    <n v="1185732"/>
    <x v="58"/>
    <x v="0"/>
    <x v="0"/>
    <s v="New York"/>
    <s v="Women's Street Footwear"/>
    <n v="52"/>
    <n v="258"/>
    <n v="13416"/>
    <n v="6439.6799999999994"/>
    <n v="0.48"/>
    <x v="2"/>
  </r>
  <r>
    <x v="1"/>
    <n v="1185732"/>
    <x v="59"/>
    <x v="0"/>
    <x v="0"/>
    <s v="New York"/>
    <s v="Women's Athletic Footwear"/>
    <n v="50"/>
    <n v="252"/>
    <n v="12600"/>
    <n v="6174"/>
    <n v="0.49"/>
    <x v="2"/>
  </r>
  <r>
    <x v="1"/>
    <n v="1185732"/>
    <x v="60"/>
    <x v="0"/>
    <x v="0"/>
    <s v="New York"/>
    <s v="Men's Apparel"/>
    <n v="64"/>
    <n v="254"/>
    <n v="16256"/>
    <n v="6827.5199999999995"/>
    <n v="0.42"/>
    <x v="2"/>
  </r>
  <r>
    <x v="1"/>
    <n v="1185732"/>
    <x v="61"/>
    <x v="0"/>
    <x v="0"/>
    <s v="New York"/>
    <s v="Women's Apparel"/>
    <n v="66"/>
    <n v="263"/>
    <n v="17358"/>
    <n v="6422.46"/>
    <n v="0.37"/>
    <x v="2"/>
  </r>
  <r>
    <x v="1"/>
    <n v="1185732"/>
    <x v="62"/>
    <x v="0"/>
    <x v="0"/>
    <s v="New York"/>
    <s v="Men's Street Footwear"/>
    <n v="62"/>
    <n v="312"/>
    <n v="19344"/>
    <n v="12380.16"/>
    <n v="0.64"/>
    <x v="2"/>
  </r>
  <r>
    <x v="1"/>
    <n v="1185732"/>
    <x v="63"/>
    <x v="0"/>
    <x v="0"/>
    <s v="New York"/>
    <s v="Men's Athletic Footwear"/>
    <n v="51"/>
    <n v="300"/>
    <n v="15300"/>
    <n v="6426"/>
    <n v="0.42"/>
    <x v="2"/>
  </r>
  <r>
    <x v="1"/>
    <n v="1185732"/>
    <x v="64"/>
    <x v="0"/>
    <x v="0"/>
    <s v="New York"/>
    <s v="Women's Street Footwear"/>
    <n v="54"/>
    <n v="285"/>
    <n v="15390"/>
    <n v="7233.2999999999993"/>
    <n v="0.47"/>
    <x v="2"/>
  </r>
  <r>
    <x v="1"/>
    <n v="1185732"/>
    <x v="65"/>
    <x v="0"/>
    <x v="0"/>
    <s v="New York"/>
    <s v="Women's Athletic Footwear"/>
    <n v="54"/>
    <n v="225"/>
    <n v="12150"/>
    <n v="5589"/>
    <n v="0.45999999999999996"/>
    <x v="2"/>
  </r>
  <r>
    <x v="1"/>
    <n v="1185732"/>
    <x v="66"/>
    <x v="0"/>
    <x v="0"/>
    <s v="New York"/>
    <s v="Men's Apparel"/>
    <n v="60"/>
    <n v="261"/>
    <n v="15660"/>
    <n v="6733.8"/>
    <n v="0.43"/>
    <x v="2"/>
  </r>
  <r>
    <x v="1"/>
    <n v="1185732"/>
    <x v="67"/>
    <x v="0"/>
    <x v="0"/>
    <s v="New York"/>
    <s v="Women's Apparel"/>
    <n v="68"/>
    <n v="290"/>
    <n v="19720"/>
    <n v="6902"/>
    <n v="0.35"/>
    <x v="2"/>
  </r>
  <r>
    <x v="2"/>
    <n v="1197831"/>
    <x v="68"/>
    <x v="0"/>
    <x v="0"/>
    <s v="New York"/>
    <s v="Men's Street Footwear"/>
    <n v="24"/>
    <n v="234"/>
    <n v="5616"/>
    <n v="2639.52"/>
    <n v="0.47"/>
    <x v="2"/>
  </r>
  <r>
    <x v="2"/>
    <n v="1197831"/>
    <x v="69"/>
    <x v="0"/>
    <x v="0"/>
    <s v="New York"/>
    <s v="Men's Athletic Footwear"/>
    <n v="34"/>
    <n v="225"/>
    <n v="7650"/>
    <n v="3748.5"/>
    <n v="0.49"/>
    <x v="2"/>
  </r>
  <r>
    <x v="2"/>
    <n v="1197831"/>
    <x v="70"/>
    <x v="0"/>
    <x v="0"/>
    <s v="New York"/>
    <s v="Women's Street Footwear"/>
    <n v="33"/>
    <n v="210"/>
    <n v="6930"/>
    <n v="3187.7999999999997"/>
    <n v="0.45999999999999996"/>
    <x v="2"/>
  </r>
  <r>
    <x v="2"/>
    <n v="1197831"/>
    <x v="71"/>
    <x v="0"/>
    <x v="0"/>
    <s v="New York"/>
    <s v="Women's Athletic Footwear"/>
    <n v="34"/>
    <n v="175"/>
    <n v="5950"/>
    <n v="3272.5000000000005"/>
    <n v="0.55000000000000004"/>
    <x v="2"/>
  </r>
  <r>
    <x v="2"/>
    <n v="1197831"/>
    <x v="72"/>
    <x v="1"/>
    <x v="1"/>
    <s v="Houston"/>
    <s v="Men's Apparel"/>
    <n v="36"/>
    <n v="154"/>
    <n v="5544"/>
    <n v="2383.92"/>
    <n v="0.43"/>
    <x v="2"/>
  </r>
  <r>
    <x v="2"/>
    <n v="1197831"/>
    <x v="73"/>
    <x v="1"/>
    <x v="1"/>
    <s v="Houston"/>
    <s v="Women's Apparel"/>
    <n v="34"/>
    <n v="203"/>
    <n v="6902"/>
    <n v="4417.28"/>
    <n v="0.64"/>
    <x v="2"/>
  </r>
  <r>
    <x v="2"/>
    <n v="1197831"/>
    <x v="74"/>
    <x v="1"/>
    <x v="1"/>
    <s v="Houston"/>
    <s v="Men's Street Footwear"/>
    <n v="23"/>
    <n v="213"/>
    <n v="4899"/>
    <n v="2449.5"/>
    <n v="0.5"/>
    <x v="2"/>
  </r>
  <r>
    <x v="2"/>
    <n v="1197831"/>
    <x v="75"/>
    <x v="1"/>
    <x v="1"/>
    <s v="Houston"/>
    <s v="Men's Athletic Footwear"/>
    <n v="33"/>
    <n v="255"/>
    <n v="8415"/>
    <n v="3786.7499999999995"/>
    <n v="0.44999999999999996"/>
    <x v="2"/>
  </r>
  <r>
    <x v="2"/>
    <n v="1197831"/>
    <x v="76"/>
    <x v="1"/>
    <x v="1"/>
    <s v="Houston"/>
    <s v="Women's Street Footwear"/>
    <n v="32"/>
    <n v="176"/>
    <n v="5632"/>
    <n v="2534.3999999999996"/>
    <n v="0.44999999999999996"/>
    <x v="2"/>
  </r>
  <r>
    <x v="2"/>
    <n v="1197831"/>
    <x v="77"/>
    <x v="1"/>
    <x v="1"/>
    <s v="Houston"/>
    <s v="Women's Athletic Footwear"/>
    <n v="34"/>
    <n v="175"/>
    <n v="5950"/>
    <n v="3570"/>
    <n v="0.6"/>
    <x v="2"/>
  </r>
  <r>
    <x v="2"/>
    <n v="1197831"/>
    <x v="78"/>
    <x v="1"/>
    <x v="1"/>
    <s v="Houston"/>
    <s v="Men's Apparel"/>
    <n v="38"/>
    <n v="125"/>
    <n v="4750"/>
    <n v="2137.5"/>
    <n v="0.44999999999999996"/>
    <x v="2"/>
  </r>
  <r>
    <x v="2"/>
    <n v="1197831"/>
    <x v="79"/>
    <x v="1"/>
    <x v="1"/>
    <s v="Houston"/>
    <s v="Women's Apparel"/>
    <n v="34"/>
    <n v="196"/>
    <n v="6664"/>
    <n v="4198.32"/>
    <n v="0.63"/>
    <x v="2"/>
  </r>
  <r>
    <x v="2"/>
    <n v="1197831"/>
    <x v="80"/>
    <x v="1"/>
    <x v="1"/>
    <s v="Houston"/>
    <s v="Men's Street Footwear"/>
    <n v="29"/>
    <n v="254"/>
    <n v="7366"/>
    <n v="3314.7"/>
    <n v="0.44999999999999996"/>
    <x v="2"/>
  </r>
  <r>
    <x v="2"/>
    <n v="1197831"/>
    <x v="81"/>
    <x v="1"/>
    <x v="1"/>
    <s v="Houston"/>
    <s v="Men's Athletic Footwear"/>
    <n v="39"/>
    <n v="236"/>
    <n v="9204"/>
    <n v="4141.7999999999993"/>
    <n v="0.44999999999999996"/>
    <x v="2"/>
  </r>
  <r>
    <x v="2"/>
    <n v="1197831"/>
    <x v="82"/>
    <x v="1"/>
    <x v="1"/>
    <s v="Houston"/>
    <s v="Women's Street Footwear"/>
    <n v="32"/>
    <n v="182"/>
    <n v="5824"/>
    <n v="2853.7599999999998"/>
    <n v="0.49"/>
    <x v="2"/>
  </r>
  <r>
    <x v="2"/>
    <n v="1197831"/>
    <x v="83"/>
    <x v="1"/>
    <x v="1"/>
    <s v="Houston"/>
    <s v="Women's Athletic Footwear"/>
    <n v="37"/>
    <n v="174"/>
    <n v="6438"/>
    <n v="3734.0400000000004"/>
    <n v="0.58000000000000007"/>
    <x v="2"/>
  </r>
  <r>
    <x v="2"/>
    <n v="1197831"/>
    <x v="84"/>
    <x v="1"/>
    <x v="1"/>
    <s v="Houston"/>
    <s v="Men's Apparel"/>
    <n v="41"/>
    <n v="125"/>
    <n v="5125"/>
    <n v="2050"/>
    <n v="0.4"/>
    <x v="2"/>
  </r>
  <r>
    <x v="2"/>
    <n v="1197831"/>
    <x v="85"/>
    <x v="1"/>
    <x v="1"/>
    <s v="Houston"/>
    <s v="Women's Apparel"/>
    <n v="39"/>
    <n v="189"/>
    <n v="7371"/>
    <n v="4422.5999999999995"/>
    <n v="0.6"/>
    <x v="2"/>
  </r>
  <r>
    <x v="2"/>
    <n v="1197831"/>
    <x v="86"/>
    <x v="1"/>
    <x v="1"/>
    <s v="Houston"/>
    <s v="Men's Street Footwear"/>
    <n v="27"/>
    <n v="234"/>
    <n v="6318"/>
    <n v="3032.64"/>
    <n v="0.48"/>
    <x v="2"/>
  </r>
  <r>
    <x v="2"/>
    <n v="1197831"/>
    <x v="87"/>
    <x v="1"/>
    <x v="1"/>
    <s v="Houston"/>
    <s v="Men's Athletic Footwear"/>
    <n v="38"/>
    <n v="225"/>
    <n v="8550"/>
    <n v="3847.4999999999995"/>
    <n v="0.44999999999999996"/>
    <x v="2"/>
  </r>
  <r>
    <x v="2"/>
    <n v="1197831"/>
    <x v="88"/>
    <x v="1"/>
    <x v="1"/>
    <s v="Houston"/>
    <s v="Women's Street Footwear"/>
    <n v="34"/>
    <n v="203"/>
    <n v="6902"/>
    <n v="3174.9199999999996"/>
    <n v="0.45999999999999996"/>
    <x v="2"/>
  </r>
  <r>
    <x v="2"/>
    <n v="1197831"/>
    <x v="89"/>
    <x v="1"/>
    <x v="1"/>
    <s v="Houston"/>
    <s v="Women's Athletic Footwear"/>
    <n v="36"/>
    <n v="163"/>
    <n v="5868"/>
    <n v="3462.1200000000003"/>
    <n v="0.59000000000000008"/>
    <x v="2"/>
  </r>
  <r>
    <x v="1"/>
    <n v="1197831"/>
    <x v="90"/>
    <x v="1"/>
    <x v="1"/>
    <s v="Houston"/>
    <s v="Men's Apparel"/>
    <n v="42"/>
    <n v="147"/>
    <n v="6174"/>
    <n v="2593.08"/>
    <n v="0.42"/>
    <x v="2"/>
  </r>
  <r>
    <x v="1"/>
    <n v="1197831"/>
    <x v="91"/>
    <x v="1"/>
    <x v="1"/>
    <s v="Houston"/>
    <s v="Women's Apparel"/>
    <n v="39"/>
    <n v="232"/>
    <n v="9048"/>
    <n v="5519.28"/>
    <n v="0.61"/>
    <x v="2"/>
  </r>
  <r>
    <x v="1"/>
    <n v="1197831"/>
    <x v="92"/>
    <x v="1"/>
    <x v="1"/>
    <s v="Houston"/>
    <s v="Men's Street Footwear"/>
    <n v="29"/>
    <n v="268"/>
    <n v="7772"/>
    <n v="3730.56"/>
    <n v="0.48"/>
    <x v="2"/>
  </r>
  <r>
    <x v="1"/>
    <n v="1197831"/>
    <x v="93"/>
    <x v="1"/>
    <x v="1"/>
    <s v="Houston"/>
    <s v="Men's Athletic Footwear"/>
    <n v="38"/>
    <n v="259"/>
    <n v="9842"/>
    <n v="4527.32"/>
    <n v="0.45999999999999996"/>
    <x v="2"/>
  </r>
  <r>
    <x v="1"/>
    <n v="1197831"/>
    <x v="94"/>
    <x v="1"/>
    <x v="1"/>
    <s v="Houston"/>
    <s v="Women's Street Footwear"/>
    <n v="33"/>
    <n v="225"/>
    <n v="7425"/>
    <n v="3564"/>
    <n v="0.48"/>
    <x v="2"/>
  </r>
  <r>
    <x v="1"/>
    <n v="1197831"/>
    <x v="95"/>
    <x v="1"/>
    <x v="1"/>
    <s v="Houston"/>
    <s v="Women's Athletic Footwear"/>
    <n v="39"/>
    <n v="189"/>
    <n v="7371"/>
    <n v="4275.18"/>
    <n v="0.58000000000000007"/>
    <x v="2"/>
  </r>
  <r>
    <x v="1"/>
    <n v="1197831"/>
    <x v="96"/>
    <x v="1"/>
    <x v="1"/>
    <s v="Houston"/>
    <s v="Men's Apparel"/>
    <n v="42"/>
    <n v="168"/>
    <n v="7056"/>
    <n v="2822.4"/>
    <n v="0.4"/>
    <x v="2"/>
  </r>
  <r>
    <x v="1"/>
    <n v="1197831"/>
    <x v="97"/>
    <x v="1"/>
    <x v="1"/>
    <s v="Houston"/>
    <s v="Women's Apparel"/>
    <n v="37"/>
    <n v="276"/>
    <n v="10212"/>
    <n v="6433.56"/>
    <n v="0.63"/>
    <x v="2"/>
  </r>
  <r>
    <x v="1"/>
    <n v="1197831"/>
    <x v="98"/>
    <x v="1"/>
    <x v="1"/>
    <s v="Houston"/>
    <s v="Men's Street Footwear"/>
    <n v="39"/>
    <n v="238"/>
    <n v="9282"/>
    <n v="4362.54"/>
    <n v="0.47"/>
    <x v="2"/>
  </r>
  <r>
    <x v="1"/>
    <n v="1197831"/>
    <x v="99"/>
    <x v="1"/>
    <x v="1"/>
    <s v="Houston"/>
    <s v="Men's Athletic Footwear"/>
    <n v="42"/>
    <n v="238"/>
    <n v="9996"/>
    <n v="4498.2"/>
    <n v="0.44999999999999996"/>
    <x v="2"/>
  </r>
  <r>
    <x v="1"/>
    <n v="1197831"/>
    <x v="100"/>
    <x v="1"/>
    <x v="1"/>
    <s v="Houston"/>
    <s v="Women's Street Footwear"/>
    <n v="37"/>
    <n v="232"/>
    <n v="8584"/>
    <n v="4206.16"/>
    <n v="0.49"/>
    <x v="2"/>
  </r>
  <r>
    <x v="1"/>
    <n v="1197831"/>
    <x v="101"/>
    <x v="1"/>
    <x v="1"/>
    <s v="Houston"/>
    <s v="Women's Athletic Footwear"/>
    <n v="38"/>
    <n v="203"/>
    <n v="7714"/>
    <n v="4396.9800000000005"/>
    <n v="0.57000000000000006"/>
    <x v="2"/>
  </r>
  <r>
    <x v="1"/>
    <n v="1197831"/>
    <x v="102"/>
    <x v="1"/>
    <x v="1"/>
    <s v="Houston"/>
    <s v="Men's Apparel"/>
    <n v="41"/>
    <n v="169"/>
    <n v="6929"/>
    <n v="3118.0499999999997"/>
    <n v="0.44999999999999996"/>
    <x v="2"/>
  </r>
  <r>
    <x v="1"/>
    <n v="1197831"/>
    <x v="103"/>
    <x v="1"/>
    <x v="1"/>
    <s v="Houston"/>
    <s v="Women's Apparel"/>
    <n v="47"/>
    <n v="250"/>
    <n v="11750"/>
    <n v="7520"/>
    <n v="0.64"/>
    <x v="2"/>
  </r>
  <r>
    <x v="1"/>
    <n v="1197831"/>
    <x v="104"/>
    <x v="1"/>
    <x v="1"/>
    <s v="Houston"/>
    <s v="Men's Street Footwear"/>
    <n v="37"/>
    <n v="238"/>
    <n v="8806"/>
    <n v="3962.7"/>
    <n v="0.44999999999999996"/>
    <x v="2"/>
  </r>
  <r>
    <x v="1"/>
    <n v="1197831"/>
    <x v="105"/>
    <x v="1"/>
    <x v="1"/>
    <s v="Houston"/>
    <s v="Men's Athletic Footwear"/>
    <n v="42"/>
    <n v="238"/>
    <n v="9996"/>
    <n v="4598.16"/>
    <n v="0.45999999999999996"/>
    <x v="2"/>
  </r>
  <r>
    <x v="1"/>
    <n v="1197831"/>
    <x v="106"/>
    <x v="1"/>
    <x v="1"/>
    <s v="Houston"/>
    <s v="Women's Street Footwear"/>
    <n v="37"/>
    <n v="319"/>
    <n v="11803"/>
    <n v="5311.3499999999995"/>
    <n v="0.44999999999999996"/>
    <x v="2"/>
  </r>
  <r>
    <x v="1"/>
    <n v="1197831"/>
    <x v="107"/>
    <x v="1"/>
    <x v="1"/>
    <s v="Houston"/>
    <s v="Women's Athletic Footwear"/>
    <n v="36"/>
    <n v="210"/>
    <n v="7560"/>
    <n v="4536"/>
    <n v="0.6"/>
    <x v="2"/>
  </r>
  <r>
    <x v="1"/>
    <n v="1197831"/>
    <x v="108"/>
    <x v="1"/>
    <x v="1"/>
    <s v="Houston"/>
    <s v="Men's Apparel"/>
    <n v="41"/>
    <n v="196"/>
    <n v="8036"/>
    <n v="3214.4"/>
    <n v="0.4"/>
    <x v="2"/>
  </r>
  <r>
    <x v="1"/>
    <n v="1197831"/>
    <x v="109"/>
    <x v="1"/>
    <x v="1"/>
    <s v="Houston"/>
    <s v="Women's Apparel"/>
    <n v="47"/>
    <n v="293"/>
    <n v="13771"/>
    <n v="8675.73"/>
    <n v="0.63"/>
    <x v="2"/>
  </r>
  <r>
    <x v="1"/>
    <n v="1197831"/>
    <x v="110"/>
    <x v="1"/>
    <x v="1"/>
    <s v="Houston"/>
    <s v="Men's Street Footwear"/>
    <n v="37"/>
    <n v="268"/>
    <n v="9916"/>
    <n v="4858.84"/>
    <n v="0.49"/>
    <x v="2"/>
  </r>
  <r>
    <x v="1"/>
    <n v="1197831"/>
    <x v="111"/>
    <x v="1"/>
    <x v="1"/>
    <s v="Houston"/>
    <s v="Men's Athletic Footwear"/>
    <n v="41"/>
    <n v="259"/>
    <n v="10619"/>
    <n v="4778.5499999999993"/>
    <n v="0.44999999999999996"/>
    <x v="2"/>
  </r>
  <r>
    <x v="1"/>
    <n v="1197831"/>
    <x v="112"/>
    <x v="1"/>
    <x v="1"/>
    <s v="Houston"/>
    <s v="Women's Street Footwear"/>
    <n v="39"/>
    <n v="297"/>
    <n v="11583"/>
    <n v="5328.1799999999994"/>
    <n v="0.45999999999999996"/>
    <x v="2"/>
  </r>
  <r>
    <x v="1"/>
    <n v="1197831"/>
    <x v="113"/>
    <x v="1"/>
    <x v="1"/>
    <s v="Houston"/>
    <s v="Women's Athletic Footwear"/>
    <n v="38"/>
    <n v="189"/>
    <n v="7182"/>
    <n v="4237.380000000001"/>
    <n v="0.59000000000000008"/>
    <x v="2"/>
  </r>
  <r>
    <x v="1"/>
    <n v="1197831"/>
    <x v="114"/>
    <x v="1"/>
    <x v="1"/>
    <s v="Houston"/>
    <s v="Men's Apparel"/>
    <n v="41"/>
    <n v="169"/>
    <n v="6929"/>
    <n v="2771.6000000000004"/>
    <n v="0.4"/>
    <x v="2"/>
  </r>
  <r>
    <x v="1"/>
    <n v="1197831"/>
    <x v="115"/>
    <x v="1"/>
    <x v="1"/>
    <s v="Houston"/>
    <s v="Women's Apparel"/>
    <n v="46"/>
    <n v="225"/>
    <n v="10350"/>
    <n v="6727.5"/>
    <n v="0.65"/>
    <x v="2"/>
  </r>
  <r>
    <x v="1"/>
    <n v="1197831"/>
    <x v="116"/>
    <x v="1"/>
    <x v="1"/>
    <s v="Houston"/>
    <s v="Men's Street Footwear"/>
    <n v="44"/>
    <n v="255"/>
    <n v="11220"/>
    <n v="5385.5999999999995"/>
    <n v="0.48"/>
    <x v="2"/>
  </r>
  <r>
    <x v="1"/>
    <n v="1197831"/>
    <x v="117"/>
    <x v="1"/>
    <x v="1"/>
    <s v="Houston"/>
    <s v="Men's Athletic Footwear"/>
    <n v="41"/>
    <n v="213"/>
    <n v="8733"/>
    <n v="4017.18"/>
    <n v="0.45999999999999996"/>
    <x v="2"/>
  </r>
  <r>
    <x v="1"/>
    <n v="1197831"/>
    <x v="118"/>
    <x v="1"/>
    <x v="1"/>
    <s v="Houston"/>
    <s v="Women's Street Footwear"/>
    <n v="46"/>
    <n v="234"/>
    <n v="10764"/>
    <n v="5274.36"/>
    <n v="0.49"/>
    <x v="2"/>
  </r>
  <r>
    <x v="1"/>
    <n v="1197831"/>
    <x v="119"/>
    <x v="1"/>
    <x v="1"/>
    <s v="Houston"/>
    <s v="Women's Athletic Footwear"/>
    <n v="47"/>
    <n v="181"/>
    <n v="8507"/>
    <n v="4678.8500000000004"/>
    <n v="0.55000000000000004"/>
    <x v="2"/>
  </r>
  <r>
    <x v="1"/>
    <n v="1197831"/>
    <x v="120"/>
    <x v="1"/>
    <x v="1"/>
    <s v="Houston"/>
    <s v="Men's Apparel"/>
    <n v="44"/>
    <n v="175"/>
    <n v="7700"/>
    <n v="3311"/>
    <n v="0.43"/>
    <x v="2"/>
  </r>
  <r>
    <x v="1"/>
    <n v="1197831"/>
    <x v="121"/>
    <x v="1"/>
    <x v="1"/>
    <s v="Houston"/>
    <s v="Women's Apparel"/>
    <n v="50"/>
    <n v="213"/>
    <n v="10650"/>
    <n v="6816"/>
    <n v="0.64"/>
    <x v="2"/>
  </r>
  <r>
    <x v="1"/>
    <n v="1197831"/>
    <x v="122"/>
    <x v="1"/>
    <x v="1"/>
    <s v="Houston"/>
    <s v="Men's Street Footwear"/>
    <n v="44"/>
    <n v="240"/>
    <n v="10560"/>
    <n v="5280"/>
    <n v="0.5"/>
    <x v="2"/>
  </r>
  <r>
    <x v="1"/>
    <n v="1197831"/>
    <x v="123"/>
    <x v="1"/>
    <x v="1"/>
    <s v="Houston"/>
    <s v="Men's Athletic Footwear"/>
    <n v="43"/>
    <n v="216"/>
    <n v="9288"/>
    <n v="4365.3599999999997"/>
    <n v="0.47"/>
    <x v="2"/>
  </r>
  <r>
    <x v="1"/>
    <n v="1197831"/>
    <x v="124"/>
    <x v="1"/>
    <x v="1"/>
    <s v="Houston"/>
    <s v="Women's Street Footwear"/>
    <n v="48"/>
    <n v="188"/>
    <n v="9024"/>
    <n v="4241.28"/>
    <n v="0.47"/>
    <x v="2"/>
  </r>
  <r>
    <x v="1"/>
    <n v="1197831"/>
    <x v="125"/>
    <x v="1"/>
    <x v="1"/>
    <s v="Houston"/>
    <s v="Women's Athletic Footwear"/>
    <n v="45"/>
    <n v="168"/>
    <n v="7560"/>
    <n v="4384.8"/>
    <n v="0.58000000000000007"/>
    <x v="2"/>
  </r>
  <r>
    <x v="1"/>
    <n v="1197831"/>
    <x v="126"/>
    <x v="1"/>
    <x v="1"/>
    <s v="Houston"/>
    <s v="Men's Apparel"/>
    <n v="42"/>
    <n v="150"/>
    <n v="6300"/>
    <n v="2583"/>
    <n v="0.41"/>
    <x v="2"/>
  </r>
  <r>
    <x v="1"/>
    <n v="1197831"/>
    <x v="127"/>
    <x v="1"/>
    <x v="1"/>
    <s v="Houston"/>
    <s v="Women's Apparel"/>
    <n v="53"/>
    <n v="210"/>
    <n v="11130"/>
    <n v="6900.6"/>
    <n v="0.62"/>
    <x v="2"/>
  </r>
  <r>
    <x v="1"/>
    <n v="1197831"/>
    <x v="128"/>
    <x v="1"/>
    <x v="1"/>
    <s v="Houston"/>
    <s v="Men's Street Footwear"/>
    <n v="43"/>
    <n v="234"/>
    <n v="10062"/>
    <n v="4930.38"/>
    <n v="0.49"/>
    <x v="2"/>
  </r>
  <r>
    <x v="1"/>
    <n v="1197831"/>
    <x v="129"/>
    <x v="1"/>
    <x v="1"/>
    <s v="Houston"/>
    <s v="Men's Athletic Footwear"/>
    <n v="43"/>
    <n v="243"/>
    <n v="10449"/>
    <n v="5120.01"/>
    <n v="0.49"/>
    <x v="2"/>
  </r>
  <r>
    <x v="1"/>
    <n v="1197831"/>
    <x v="130"/>
    <x v="1"/>
    <x v="1"/>
    <s v="Houston"/>
    <s v="Women's Street Footwear"/>
    <n v="47"/>
    <n v="206"/>
    <n v="9682"/>
    <n v="4647.3599999999997"/>
    <n v="0.48"/>
    <x v="2"/>
  </r>
  <r>
    <x v="1"/>
    <n v="1197831"/>
    <x v="131"/>
    <x v="1"/>
    <x v="1"/>
    <s v="Houston"/>
    <s v="Women's Athletic Footwear"/>
    <n v="48"/>
    <n v="203"/>
    <n v="9744"/>
    <n v="5359.2000000000007"/>
    <n v="0.55000000000000004"/>
    <x v="2"/>
  </r>
  <r>
    <x v="1"/>
    <n v="1197831"/>
    <x v="132"/>
    <x v="1"/>
    <x v="1"/>
    <s v="Houston"/>
    <s v="Men's Apparel"/>
    <n v="42"/>
    <n v="195"/>
    <n v="8190"/>
    <n v="3685.4999999999995"/>
    <n v="0.44999999999999996"/>
    <x v="2"/>
  </r>
  <r>
    <x v="1"/>
    <n v="1197831"/>
    <x v="133"/>
    <x v="1"/>
    <x v="1"/>
    <s v="Houston"/>
    <s v="Women's Apparel"/>
    <n v="51"/>
    <n v="247"/>
    <n v="12597"/>
    <n v="7810.14"/>
    <n v="0.62"/>
    <x v="2"/>
  </r>
  <r>
    <x v="1"/>
    <n v="1197831"/>
    <x v="134"/>
    <x v="1"/>
    <x v="1"/>
    <s v="Houston"/>
    <s v="Men's Street Footwear"/>
    <n v="41"/>
    <n v="238"/>
    <n v="9758"/>
    <n v="4683.84"/>
    <n v="0.48"/>
    <x v="2"/>
  </r>
  <r>
    <x v="1"/>
    <n v="1197831"/>
    <x v="135"/>
    <x v="1"/>
    <x v="1"/>
    <s v="Houston"/>
    <s v="Men's Athletic Footwear"/>
    <n v="44"/>
    <n v="285"/>
    <n v="12540"/>
    <n v="6019.2"/>
    <n v="0.48"/>
    <x v="2"/>
  </r>
  <r>
    <x v="1"/>
    <n v="1197831"/>
    <x v="136"/>
    <x v="1"/>
    <x v="1"/>
    <s v="Houston"/>
    <s v="Women's Street Footwear"/>
    <n v="47"/>
    <n v="255"/>
    <n v="11985"/>
    <n v="5872.65"/>
    <n v="0.49"/>
    <x v="2"/>
  </r>
  <r>
    <x v="1"/>
    <n v="1197831"/>
    <x v="137"/>
    <x v="1"/>
    <x v="1"/>
    <s v="Houston"/>
    <s v="Women's Athletic Footwear"/>
    <n v="47"/>
    <n v="182"/>
    <n v="8554"/>
    <n v="4961.3200000000006"/>
    <n v="0.58000000000000007"/>
    <x v="2"/>
  </r>
  <r>
    <x v="1"/>
    <n v="1197831"/>
    <x v="138"/>
    <x v="1"/>
    <x v="1"/>
    <s v="Houston"/>
    <s v="Men's Apparel"/>
    <n v="42"/>
    <n v="169"/>
    <n v="7098"/>
    <n v="3194.1"/>
    <n v="0.44999999999999996"/>
    <x v="2"/>
  </r>
  <r>
    <x v="1"/>
    <n v="1197831"/>
    <x v="139"/>
    <x v="1"/>
    <x v="1"/>
    <s v="Houston"/>
    <s v="Women's Apparel"/>
    <n v="53"/>
    <n v="261"/>
    <n v="13833"/>
    <n v="8576.4599999999991"/>
    <n v="0.62"/>
    <x v="2"/>
  </r>
  <r>
    <x v="3"/>
    <n v="1128299"/>
    <x v="140"/>
    <x v="1"/>
    <x v="1"/>
    <s v="Houston"/>
    <s v="Men's Street Footwear"/>
    <n v="37"/>
    <n v="209"/>
    <n v="7733"/>
    <n v="3479.8500000000004"/>
    <n v="0.45000000000000007"/>
    <x v="2"/>
  </r>
  <r>
    <x v="3"/>
    <n v="1128299"/>
    <x v="141"/>
    <x v="1"/>
    <x v="1"/>
    <s v="Houston"/>
    <s v="Men's Athletic Footwear"/>
    <n v="49"/>
    <n v="194"/>
    <n v="9506"/>
    <n v="2946.86"/>
    <n v="0.31"/>
    <x v="2"/>
  </r>
  <r>
    <x v="3"/>
    <n v="1128299"/>
    <x v="142"/>
    <x v="1"/>
    <x v="1"/>
    <s v="Houston"/>
    <s v="Women's Street Footwear"/>
    <n v="46"/>
    <n v="217"/>
    <n v="9982"/>
    <n v="4491.9000000000005"/>
    <n v="0.45000000000000007"/>
    <x v="2"/>
  </r>
  <r>
    <x v="3"/>
    <n v="1128299"/>
    <x v="143"/>
    <x v="1"/>
    <x v="1"/>
    <s v="Houston"/>
    <s v="Women's Athletic Footwear"/>
    <n v="48"/>
    <n v="175"/>
    <n v="8400"/>
    <n v="3360"/>
    <n v="0.4"/>
    <x v="2"/>
  </r>
  <r>
    <x v="3"/>
    <n v="1128299"/>
    <x v="144"/>
    <x v="2"/>
    <x v="2"/>
    <s v="San Francisco"/>
    <s v="Men's Apparel"/>
    <n v="51"/>
    <n v="161"/>
    <n v="8211"/>
    <n v="5172.93"/>
    <n v="0.63"/>
    <x v="2"/>
  </r>
  <r>
    <x v="3"/>
    <n v="1128299"/>
    <x v="145"/>
    <x v="2"/>
    <x v="2"/>
    <s v="San Francisco"/>
    <s v="Women's Apparel"/>
    <n v="49"/>
    <n v="233"/>
    <n v="11417"/>
    <n v="2854.25"/>
    <n v="0.25"/>
    <x v="2"/>
  </r>
  <r>
    <x v="3"/>
    <n v="1128299"/>
    <x v="146"/>
    <x v="2"/>
    <x v="2"/>
    <s v="San Francisco"/>
    <s v="Men's Street Footwear"/>
    <n v="37"/>
    <n v="223"/>
    <n v="8251"/>
    <n v="4125.5"/>
    <n v="0.5"/>
    <x v="2"/>
  </r>
  <r>
    <x v="3"/>
    <n v="1128299"/>
    <x v="147"/>
    <x v="2"/>
    <x v="2"/>
    <s v="San Francisco"/>
    <s v="Men's Athletic Footwear"/>
    <n v="49"/>
    <n v="210"/>
    <n v="10290"/>
    <n v="3189.9"/>
    <n v="0.31"/>
    <x v="2"/>
  </r>
  <r>
    <x v="3"/>
    <n v="1128299"/>
    <x v="148"/>
    <x v="2"/>
    <x v="2"/>
    <s v="San Francisco"/>
    <s v="Women's Street Footwear"/>
    <n v="49"/>
    <n v="196"/>
    <n v="9604"/>
    <n v="4705.96"/>
    <n v="0.49000000000000005"/>
    <x v="2"/>
  </r>
  <r>
    <x v="3"/>
    <n v="1128299"/>
    <x v="149"/>
    <x v="2"/>
    <x v="2"/>
    <s v="San Francisco"/>
    <s v="Women's Athletic Footwear"/>
    <n v="47"/>
    <n v="150"/>
    <n v="7050"/>
    <n v="2961"/>
    <n v="0.42"/>
    <x v="2"/>
  </r>
  <r>
    <x v="3"/>
    <n v="1128299"/>
    <x v="150"/>
    <x v="2"/>
    <x v="2"/>
    <s v="San Francisco"/>
    <s v="Men's Apparel"/>
    <n v="50"/>
    <n v="140"/>
    <n v="7000"/>
    <n v="4270"/>
    <n v="0.61"/>
    <x v="2"/>
  </r>
  <r>
    <x v="3"/>
    <n v="1128299"/>
    <x v="151"/>
    <x v="2"/>
    <x v="2"/>
    <s v="San Francisco"/>
    <s v="Women's Apparel"/>
    <n v="46"/>
    <n v="182"/>
    <n v="8372"/>
    <n v="2344.1600000000003"/>
    <n v="0.28000000000000003"/>
    <x v="2"/>
  </r>
  <r>
    <x v="3"/>
    <n v="1128299"/>
    <x v="152"/>
    <x v="2"/>
    <x v="2"/>
    <s v="San Francisco"/>
    <s v="Men's Street Footwear"/>
    <n v="49"/>
    <n v="230"/>
    <n v="11270"/>
    <n v="5071.5000000000009"/>
    <n v="0.45000000000000007"/>
    <x v="2"/>
  </r>
  <r>
    <x v="3"/>
    <n v="1128299"/>
    <x v="153"/>
    <x v="2"/>
    <x v="2"/>
    <s v="San Francisco"/>
    <s v="Men's Athletic Footwear"/>
    <n v="58"/>
    <n v="175"/>
    <n v="10150"/>
    <n v="3045.0000000000005"/>
    <n v="0.30000000000000004"/>
    <x v="2"/>
  </r>
  <r>
    <x v="3"/>
    <n v="1128299"/>
    <x v="154"/>
    <x v="2"/>
    <x v="2"/>
    <s v="San Francisco"/>
    <s v="Women's Street Footwear"/>
    <n v="55"/>
    <n v="203"/>
    <n v="11165"/>
    <n v="5247.55"/>
    <n v="0.47000000000000003"/>
    <x v="2"/>
  </r>
  <r>
    <x v="3"/>
    <n v="1128299"/>
    <x v="155"/>
    <x v="2"/>
    <x v="2"/>
    <s v="San Francisco"/>
    <s v="Women's Athletic Footwear"/>
    <n v="58"/>
    <n v="174"/>
    <n v="10092"/>
    <n v="4339.5599999999995"/>
    <n v="0.43"/>
    <x v="2"/>
  </r>
  <r>
    <x v="3"/>
    <n v="1128299"/>
    <x v="156"/>
    <x v="2"/>
    <x v="2"/>
    <s v="San Francisco"/>
    <s v="Men's Apparel"/>
    <n v="62"/>
    <n v="145"/>
    <n v="8990"/>
    <n v="5663.7"/>
    <n v="0.63"/>
    <x v="2"/>
  </r>
  <r>
    <x v="3"/>
    <n v="1128299"/>
    <x v="157"/>
    <x v="2"/>
    <x v="2"/>
    <s v="San Francisco"/>
    <s v="Women's Apparel"/>
    <n v="54"/>
    <n v="210"/>
    <n v="11340"/>
    <n v="3061.8"/>
    <n v="0.27"/>
    <x v="2"/>
  </r>
  <r>
    <x v="3"/>
    <n v="1128299"/>
    <x v="158"/>
    <x v="2"/>
    <x v="2"/>
    <s v="San Francisco"/>
    <s v="Men's Street Footwear"/>
    <n v="56"/>
    <n v="228"/>
    <n v="12768"/>
    <n v="6000.96"/>
    <n v="0.47000000000000003"/>
    <x v="2"/>
  </r>
  <r>
    <x v="3"/>
    <n v="1128299"/>
    <x v="159"/>
    <x v="2"/>
    <x v="2"/>
    <s v="San Francisco"/>
    <s v="Men's Athletic Footwear"/>
    <n v="62"/>
    <n v="203"/>
    <n v="12586"/>
    <n v="3775.8000000000006"/>
    <n v="0.30000000000000004"/>
    <x v="2"/>
  </r>
  <r>
    <x v="3"/>
    <n v="1128299"/>
    <x v="160"/>
    <x v="2"/>
    <x v="2"/>
    <s v="San Francisco"/>
    <s v="Women's Street Footwear"/>
    <n v="64"/>
    <n v="210"/>
    <n v="13440"/>
    <n v="6720"/>
    <n v="0.5"/>
    <x v="2"/>
  </r>
  <r>
    <x v="3"/>
    <n v="1128299"/>
    <x v="161"/>
    <x v="2"/>
    <x v="2"/>
    <s v="San Francisco"/>
    <s v="Women's Athletic Footwear"/>
    <n v="54"/>
    <n v="188"/>
    <n v="10152"/>
    <n v="4162.32"/>
    <n v="0.41"/>
    <x v="2"/>
  </r>
  <r>
    <x v="3"/>
    <n v="1128299"/>
    <x v="162"/>
    <x v="2"/>
    <x v="2"/>
    <s v="San Francisco"/>
    <s v="Men's Apparel"/>
    <n v="59"/>
    <n v="152"/>
    <n v="8968"/>
    <n v="5829.2"/>
    <n v="0.65"/>
    <x v="2"/>
  </r>
  <r>
    <x v="3"/>
    <n v="1128299"/>
    <x v="163"/>
    <x v="2"/>
    <x v="2"/>
    <s v="San Francisco"/>
    <s v="Women's Apparel"/>
    <n v="72"/>
    <n v="203"/>
    <n v="14616"/>
    <n v="3946.32"/>
    <n v="0.27"/>
    <x v="2"/>
  </r>
  <r>
    <x v="3"/>
    <n v="1128299"/>
    <x v="164"/>
    <x v="2"/>
    <x v="2"/>
    <s v="San Francisco"/>
    <s v="Men's Street Footwear"/>
    <n v="56"/>
    <n v="252"/>
    <n v="14112"/>
    <n v="7056"/>
    <n v="0.5"/>
    <x v="2"/>
  </r>
  <r>
    <x v="3"/>
    <n v="1128299"/>
    <x v="165"/>
    <x v="2"/>
    <x v="2"/>
    <s v="San Francisco"/>
    <s v="Men's Athletic Footwear"/>
    <n v="64"/>
    <n v="225"/>
    <n v="14400"/>
    <n v="5184"/>
    <n v="0.36"/>
    <x v="2"/>
  </r>
  <r>
    <x v="3"/>
    <n v="1128299"/>
    <x v="166"/>
    <x v="2"/>
    <x v="2"/>
    <s v="San Francisco"/>
    <s v="Women's Street Footwear"/>
    <n v="60"/>
    <n v="218"/>
    <n v="13080"/>
    <n v="6670.8"/>
    <n v="0.51"/>
    <x v="2"/>
  </r>
  <r>
    <x v="3"/>
    <n v="1128299"/>
    <x v="167"/>
    <x v="2"/>
    <x v="2"/>
    <s v="San Francisco"/>
    <s v="Women's Athletic Footwear"/>
    <n v="56"/>
    <n v="182"/>
    <n v="10192"/>
    <n v="4586.3999999999996"/>
    <n v="0.44999999999999996"/>
    <x v="2"/>
  </r>
  <r>
    <x v="3"/>
    <n v="1128299"/>
    <x v="168"/>
    <x v="2"/>
    <x v="2"/>
    <s v="San Francisco"/>
    <s v="Men's Apparel"/>
    <n v="60"/>
    <n v="154"/>
    <n v="9240"/>
    <n v="6098.4000000000005"/>
    <n v="0.66"/>
    <x v="2"/>
  </r>
  <r>
    <x v="3"/>
    <n v="1128299"/>
    <x v="169"/>
    <x v="2"/>
    <x v="2"/>
    <s v="San Francisco"/>
    <s v="Women's Apparel"/>
    <n v="72"/>
    <n v="189"/>
    <n v="13608"/>
    <n v="4490.6400000000003"/>
    <n v="0.33"/>
    <x v="2"/>
  </r>
  <r>
    <x v="3"/>
    <n v="1128299"/>
    <x v="170"/>
    <x v="2"/>
    <x v="2"/>
    <s v="San Francisco"/>
    <s v="Men's Street Footwear"/>
    <n v="56"/>
    <n v="273"/>
    <n v="15288"/>
    <n v="7644"/>
    <n v="0.5"/>
    <x v="2"/>
  </r>
  <r>
    <x v="3"/>
    <n v="1128299"/>
    <x v="171"/>
    <x v="2"/>
    <x v="2"/>
    <s v="San Francisco"/>
    <s v="Men's Athletic Footwear"/>
    <n v="63"/>
    <n v="248"/>
    <n v="15624"/>
    <n v="5780.88"/>
    <n v="0.37"/>
    <x v="2"/>
  </r>
  <r>
    <x v="3"/>
    <n v="1128299"/>
    <x v="172"/>
    <x v="2"/>
    <x v="2"/>
    <s v="San Francisco"/>
    <s v="Women's Street Footwear"/>
    <n v="64"/>
    <n v="206"/>
    <n v="13184"/>
    <n v="7251.2000000000007"/>
    <n v="0.55000000000000004"/>
    <x v="2"/>
  </r>
  <r>
    <x v="3"/>
    <n v="1128299"/>
    <x v="173"/>
    <x v="2"/>
    <x v="2"/>
    <s v="San Francisco"/>
    <s v="Women's Athletic Footwear"/>
    <n v="59"/>
    <n v="210"/>
    <n v="12390"/>
    <n v="6071.0999999999995"/>
    <n v="0.49"/>
    <x v="2"/>
  </r>
  <r>
    <x v="3"/>
    <n v="1128299"/>
    <x v="174"/>
    <x v="2"/>
    <x v="2"/>
    <s v="San Francisco"/>
    <s v="Men's Apparel"/>
    <n v="62"/>
    <n v="155"/>
    <n v="9610"/>
    <n v="6342.6"/>
    <n v="0.66"/>
    <x v="2"/>
  </r>
  <r>
    <x v="3"/>
    <n v="1128299"/>
    <x v="175"/>
    <x v="2"/>
    <x v="2"/>
    <s v="San Francisco"/>
    <s v="Women's Apparel"/>
    <n v="72"/>
    <n v="219"/>
    <n v="15768"/>
    <n v="5518.7999999999993"/>
    <n v="0.35"/>
    <x v="2"/>
  </r>
  <r>
    <x v="3"/>
    <n v="1128299"/>
    <x v="176"/>
    <x v="2"/>
    <x v="2"/>
    <s v="San Francisco"/>
    <s v="Men's Street Footwear"/>
    <n v="56"/>
    <n v="277"/>
    <n v="15512"/>
    <n v="6980.4000000000015"/>
    <n v="0.45000000000000007"/>
    <x v="2"/>
  </r>
  <r>
    <x v="3"/>
    <n v="1128299"/>
    <x v="177"/>
    <x v="2"/>
    <x v="2"/>
    <s v="San Francisco"/>
    <s v="Men's Athletic Footwear"/>
    <n v="59"/>
    <n v="245"/>
    <n v="14455"/>
    <n v="4914.7000000000007"/>
    <n v="0.34"/>
    <x v="2"/>
  </r>
  <r>
    <x v="3"/>
    <n v="1128299"/>
    <x v="178"/>
    <x v="2"/>
    <x v="2"/>
    <s v="San Francisco"/>
    <s v="Women's Street Footwear"/>
    <n v="62"/>
    <n v="248"/>
    <n v="15376"/>
    <n v="7072.96"/>
    <n v="0.46"/>
    <x v="2"/>
  </r>
  <r>
    <x v="3"/>
    <n v="1128299"/>
    <x v="179"/>
    <x v="2"/>
    <x v="2"/>
    <s v="San Francisco"/>
    <s v="Women's Athletic Footwear"/>
    <n v="55"/>
    <n v="218"/>
    <n v="11990"/>
    <n v="4796"/>
    <n v="0.4"/>
    <x v="2"/>
  </r>
  <r>
    <x v="3"/>
    <n v="1128299"/>
    <x v="180"/>
    <x v="2"/>
    <x v="2"/>
    <s v="San Francisco"/>
    <s v="Men's Apparel"/>
    <n v="64"/>
    <n v="233"/>
    <n v="14912"/>
    <n v="9543.68"/>
    <n v="0.64"/>
    <x v="2"/>
  </r>
  <r>
    <x v="3"/>
    <n v="1128299"/>
    <x v="181"/>
    <x v="2"/>
    <x v="2"/>
    <s v="San Francisco"/>
    <s v="Women's Apparel"/>
    <n v="72"/>
    <n v="233"/>
    <n v="16776"/>
    <n v="4865.0400000000009"/>
    <n v="0.29000000000000004"/>
    <x v="2"/>
  </r>
  <r>
    <x v="3"/>
    <n v="1128299"/>
    <x v="182"/>
    <x v="2"/>
    <x v="2"/>
    <s v="San Francisco"/>
    <s v="Men's Street Footwear"/>
    <n v="62"/>
    <n v="273"/>
    <n v="16926"/>
    <n v="7785.96"/>
    <n v="0.46"/>
    <x v="2"/>
  </r>
  <r>
    <x v="3"/>
    <n v="1128299"/>
    <x v="183"/>
    <x v="2"/>
    <x v="2"/>
    <s v="San Francisco"/>
    <s v="Men's Athletic Footwear"/>
    <n v="66"/>
    <n v="259"/>
    <n v="17094"/>
    <n v="5128.2000000000007"/>
    <n v="0.30000000000000004"/>
    <x v="2"/>
  </r>
  <r>
    <x v="3"/>
    <n v="1128299"/>
    <x v="184"/>
    <x v="2"/>
    <x v="2"/>
    <s v="San Francisco"/>
    <s v="Women's Street Footwear"/>
    <n v="60"/>
    <n v="200"/>
    <n v="12000"/>
    <n v="5640"/>
    <n v="0.47000000000000003"/>
    <x v="2"/>
  </r>
  <r>
    <x v="3"/>
    <n v="1128299"/>
    <x v="185"/>
    <x v="2"/>
    <x v="2"/>
    <s v="San Francisco"/>
    <s v="Women's Athletic Footwear"/>
    <n v="59"/>
    <n v="188"/>
    <n v="11092"/>
    <n v="4547.7199999999993"/>
    <n v="0.41"/>
    <x v="2"/>
  </r>
  <r>
    <x v="3"/>
    <n v="1128299"/>
    <x v="186"/>
    <x v="2"/>
    <x v="2"/>
    <s v="San Francisco"/>
    <s v="Men's Apparel"/>
    <n v="69"/>
    <n v="188"/>
    <n v="12972"/>
    <n v="7912.92"/>
    <n v="0.61"/>
    <x v="2"/>
  </r>
  <r>
    <x v="3"/>
    <n v="1128299"/>
    <x v="187"/>
    <x v="2"/>
    <x v="2"/>
    <s v="San Francisco"/>
    <s v="Women's Apparel"/>
    <n v="76"/>
    <n v="181"/>
    <n v="13756"/>
    <n v="3439"/>
    <n v="0.25"/>
    <x v="2"/>
  </r>
  <r>
    <x v="3"/>
    <n v="1128299"/>
    <x v="188"/>
    <x v="2"/>
    <x v="2"/>
    <s v="San Francisco"/>
    <s v="Men's Street Footwear"/>
    <n v="51"/>
    <n v="241"/>
    <n v="12291"/>
    <n v="5162.22"/>
    <n v="0.42000000000000004"/>
    <x v="2"/>
  </r>
  <r>
    <x v="3"/>
    <n v="1128299"/>
    <x v="189"/>
    <x v="2"/>
    <x v="2"/>
    <s v="San Francisco"/>
    <s v="Men's Athletic Footwear"/>
    <n v="56"/>
    <n v="268"/>
    <n v="15008"/>
    <n v="4202.2400000000007"/>
    <n v="0.28000000000000003"/>
    <x v="2"/>
  </r>
  <r>
    <x v="3"/>
    <n v="1128299"/>
    <x v="190"/>
    <x v="2"/>
    <x v="2"/>
    <s v="San Francisco"/>
    <s v="Women's Street Footwear"/>
    <n v="52"/>
    <n v="225"/>
    <n v="11700"/>
    <n v="4680"/>
    <n v="0.4"/>
    <x v="2"/>
  </r>
  <r>
    <x v="3"/>
    <n v="1128299"/>
    <x v="191"/>
    <x v="2"/>
    <x v="2"/>
    <s v="San Francisco"/>
    <s v="Women's Athletic Footwear"/>
    <n v="53"/>
    <n v="203"/>
    <n v="10759"/>
    <n v="3765.6499999999996"/>
    <n v="0.35"/>
    <x v="2"/>
  </r>
  <r>
    <x v="3"/>
    <n v="1128299"/>
    <x v="192"/>
    <x v="2"/>
    <x v="2"/>
    <s v="San Francisco"/>
    <s v="Men's Apparel"/>
    <n v="63"/>
    <n v="218"/>
    <n v="13734"/>
    <n v="7965.7200000000012"/>
    <n v="0.58000000000000007"/>
    <x v="2"/>
  </r>
  <r>
    <x v="3"/>
    <n v="1128299"/>
    <x v="193"/>
    <x v="2"/>
    <x v="2"/>
    <s v="San Francisco"/>
    <s v="Women's Apparel"/>
    <n v="65"/>
    <n v="217"/>
    <n v="14105"/>
    <n v="3385.2000000000003"/>
    <n v="0.24000000000000002"/>
    <x v="2"/>
  </r>
  <r>
    <x v="3"/>
    <n v="1128299"/>
    <x v="194"/>
    <x v="2"/>
    <x v="2"/>
    <s v="San Francisco"/>
    <s v="Men's Street Footwear"/>
    <n v="51"/>
    <n v="236"/>
    <n v="12036"/>
    <n v="5416.2000000000007"/>
    <n v="0.45000000000000007"/>
    <x v="2"/>
  </r>
  <r>
    <x v="3"/>
    <n v="1128299"/>
    <x v="195"/>
    <x v="2"/>
    <x v="2"/>
    <s v="San Francisco"/>
    <s v="Men's Athletic Footwear"/>
    <n v="59"/>
    <n v="219"/>
    <n v="12921"/>
    <n v="3747.0900000000006"/>
    <n v="0.29000000000000004"/>
    <x v="2"/>
  </r>
  <r>
    <x v="3"/>
    <n v="1128299"/>
    <x v="196"/>
    <x v="2"/>
    <x v="2"/>
    <s v="San Francisco"/>
    <s v="Women's Street Footwear"/>
    <n v="50"/>
    <n v="182"/>
    <n v="9100"/>
    <n v="3822.0000000000005"/>
    <n v="0.42000000000000004"/>
    <x v="2"/>
  </r>
  <r>
    <x v="3"/>
    <n v="1128299"/>
    <x v="197"/>
    <x v="2"/>
    <x v="2"/>
    <s v="San Francisco"/>
    <s v="Women's Athletic Footwear"/>
    <n v="51"/>
    <n v="203"/>
    <n v="10353"/>
    <n v="3727.08"/>
    <n v="0.36"/>
    <x v="2"/>
  </r>
  <r>
    <x v="3"/>
    <n v="1128299"/>
    <x v="198"/>
    <x v="2"/>
    <x v="2"/>
    <s v="San Francisco"/>
    <s v="Men's Apparel"/>
    <n v="59"/>
    <n v="182"/>
    <n v="10738"/>
    <n v="6228.0400000000009"/>
    <n v="0.58000000000000007"/>
    <x v="2"/>
  </r>
  <r>
    <x v="3"/>
    <n v="1128299"/>
    <x v="199"/>
    <x v="2"/>
    <x v="2"/>
    <s v="San Francisco"/>
    <s v="Women's Apparel"/>
    <n v="63"/>
    <n v="196"/>
    <n v="12348"/>
    <n v="2840.04"/>
    <n v="0.23"/>
    <x v="2"/>
  </r>
  <r>
    <x v="3"/>
    <n v="1128299"/>
    <x v="200"/>
    <x v="2"/>
    <x v="2"/>
    <s v="San Francisco"/>
    <s v="Men's Street Footwear"/>
    <n v="52"/>
    <n v="263"/>
    <n v="13676"/>
    <n v="6017.4400000000005"/>
    <n v="0.44000000000000006"/>
    <x v="2"/>
  </r>
  <r>
    <x v="3"/>
    <n v="1128299"/>
    <x v="201"/>
    <x v="2"/>
    <x v="2"/>
    <s v="San Francisco"/>
    <s v="Men's Athletic Footwear"/>
    <n v="58"/>
    <n v="236"/>
    <n v="13688"/>
    <n v="3422"/>
    <n v="0.25"/>
    <x v="2"/>
  </r>
  <r>
    <x v="3"/>
    <n v="1128299"/>
    <x v="202"/>
    <x v="2"/>
    <x v="2"/>
    <s v="San Francisco"/>
    <s v="Women's Street Footwear"/>
    <n v="50"/>
    <n v="210"/>
    <n v="10500"/>
    <n v="4200"/>
    <n v="0.4"/>
    <x v="2"/>
  </r>
  <r>
    <x v="3"/>
    <n v="1128299"/>
    <x v="203"/>
    <x v="2"/>
    <x v="2"/>
    <s v="San Francisco"/>
    <s v="Women's Athletic Footwear"/>
    <n v="53"/>
    <n v="210"/>
    <n v="11130"/>
    <n v="4452"/>
    <n v="0.39999999999999997"/>
    <x v="2"/>
  </r>
  <r>
    <x v="3"/>
    <n v="1128299"/>
    <x v="204"/>
    <x v="2"/>
    <x v="2"/>
    <s v="San Francisco"/>
    <s v="Men's Apparel"/>
    <n v="63"/>
    <n v="163"/>
    <n v="10269"/>
    <n v="5853.3300000000008"/>
    <n v="0.57000000000000006"/>
    <x v="2"/>
  </r>
  <r>
    <x v="3"/>
    <n v="1128299"/>
    <x v="205"/>
    <x v="2"/>
    <x v="2"/>
    <s v="San Francisco"/>
    <s v="Women's Apparel"/>
    <n v="67"/>
    <n v="202"/>
    <n v="13534"/>
    <n v="2842.1400000000003"/>
    <n v="0.21000000000000002"/>
    <x v="2"/>
  </r>
  <r>
    <x v="3"/>
    <n v="1128299"/>
    <x v="206"/>
    <x v="2"/>
    <x v="2"/>
    <s v="San Francisco"/>
    <s v="Men's Street Footwear"/>
    <n v="51"/>
    <n v="293"/>
    <n v="14943"/>
    <n v="5977.2000000000007"/>
    <n v="0.4"/>
    <x v="2"/>
  </r>
  <r>
    <x v="3"/>
    <n v="1128299"/>
    <x v="207"/>
    <x v="2"/>
    <x v="2"/>
    <s v="San Francisco"/>
    <s v="Men's Athletic Footwear"/>
    <n v="58"/>
    <n v="273"/>
    <n v="15834"/>
    <n v="4275.18"/>
    <n v="0.27"/>
    <x v="2"/>
  </r>
  <r>
    <x v="3"/>
    <n v="1128299"/>
    <x v="208"/>
    <x v="2"/>
    <x v="2"/>
    <s v="San Francisco"/>
    <s v="Women's Street Footwear"/>
    <n v="52"/>
    <n v="233"/>
    <n v="12116"/>
    <n v="4846.4000000000005"/>
    <n v="0.4"/>
    <x v="2"/>
  </r>
  <r>
    <x v="3"/>
    <n v="1128299"/>
    <x v="209"/>
    <x v="2"/>
    <x v="2"/>
    <s v="San Francisco"/>
    <s v="Women's Athletic Footwear"/>
    <n v="51"/>
    <n v="194"/>
    <n v="9894"/>
    <n v="3957.5999999999995"/>
    <n v="0.39999999999999997"/>
    <x v="2"/>
  </r>
  <r>
    <x v="3"/>
    <n v="1128299"/>
    <x v="210"/>
    <x v="2"/>
    <x v="2"/>
    <s v="San Francisco"/>
    <s v="Men's Apparel"/>
    <n v="59"/>
    <n v="175"/>
    <n v="10325"/>
    <n v="6195.0000000000009"/>
    <n v="0.60000000000000009"/>
    <x v="2"/>
  </r>
  <r>
    <x v="3"/>
    <n v="1128299"/>
    <x v="211"/>
    <x v="2"/>
    <x v="2"/>
    <s v="San Francisco"/>
    <s v="Women's Apparel"/>
    <n v="67"/>
    <n v="208"/>
    <n v="13936"/>
    <n v="3205.28"/>
    <n v="0.23"/>
    <x v="2"/>
  </r>
  <r>
    <x v="4"/>
    <n v="1189833"/>
    <x v="212"/>
    <x v="2"/>
    <x v="2"/>
    <s v="San Francisco"/>
    <s v="Men's Street Footwear"/>
    <n v="32"/>
    <n v="203"/>
    <n v="6496"/>
    <n v="3312.96"/>
    <n v="0.51"/>
    <x v="2"/>
  </r>
  <r>
    <x v="4"/>
    <n v="1189833"/>
    <x v="213"/>
    <x v="2"/>
    <x v="2"/>
    <s v="San Francisco"/>
    <s v="Men's Athletic Footwear"/>
    <n v="41"/>
    <n v="196"/>
    <n v="8036"/>
    <n v="2892.96"/>
    <n v="0.36"/>
    <x v="2"/>
  </r>
  <r>
    <x v="4"/>
    <n v="1189833"/>
    <x v="214"/>
    <x v="2"/>
    <x v="2"/>
    <s v="San Francisco"/>
    <s v="Women's Street Footwear"/>
    <n v="41"/>
    <n v="189"/>
    <n v="7749"/>
    <n v="4029.48"/>
    <n v="0.52"/>
    <x v="2"/>
  </r>
  <r>
    <x v="4"/>
    <n v="1189833"/>
    <x v="215"/>
    <x v="2"/>
    <x v="2"/>
    <s v="San Francisco"/>
    <s v="Women's Athletic Footwear"/>
    <n v="41"/>
    <n v="160"/>
    <n v="6560"/>
    <n v="3214.4"/>
    <n v="0.49"/>
    <x v="2"/>
  </r>
  <r>
    <x v="4"/>
    <n v="1189833"/>
    <x v="216"/>
    <x v="2"/>
    <x v="2"/>
    <s v="Los Angeles"/>
    <s v="Men's Apparel"/>
    <n v="49"/>
    <n v="145"/>
    <n v="7105"/>
    <n v="4689.3"/>
    <n v="0.66"/>
    <x v="2"/>
  </r>
  <r>
    <x v="4"/>
    <n v="1189833"/>
    <x v="217"/>
    <x v="2"/>
    <x v="2"/>
    <s v="Los Angeles"/>
    <s v="Women's Apparel"/>
    <n v="41"/>
    <n v="182"/>
    <n v="7462"/>
    <n v="2313.2199999999998"/>
    <n v="0.31"/>
    <x v="2"/>
  </r>
  <r>
    <x v="4"/>
    <n v="1189833"/>
    <x v="218"/>
    <x v="2"/>
    <x v="2"/>
    <s v="Los Angeles"/>
    <s v="Men's Street Footwear"/>
    <n v="34"/>
    <n v="225"/>
    <n v="7650"/>
    <n v="4054.5"/>
    <n v="0.53"/>
    <x v="2"/>
  </r>
  <r>
    <x v="4"/>
    <n v="1189833"/>
    <x v="219"/>
    <x v="2"/>
    <x v="2"/>
    <s v="Los Angeles"/>
    <s v="Men's Athletic Footwear"/>
    <n v="43"/>
    <n v="195"/>
    <n v="8385"/>
    <n v="3354"/>
    <n v="0.4"/>
    <x v="2"/>
  </r>
  <r>
    <x v="4"/>
    <n v="1189833"/>
    <x v="220"/>
    <x v="2"/>
    <x v="2"/>
    <s v="Los Angeles"/>
    <s v="Women's Street Footwear"/>
    <n v="44"/>
    <n v="169"/>
    <n v="7436"/>
    <n v="3718"/>
    <n v="0.5"/>
    <x v="2"/>
  </r>
  <r>
    <x v="4"/>
    <n v="1189833"/>
    <x v="221"/>
    <x v="2"/>
    <x v="2"/>
    <s v="Los Angeles"/>
    <s v="Women's Athletic Footwear"/>
    <n v="41"/>
    <n v="152"/>
    <n v="6232"/>
    <n v="3053.68"/>
    <n v="0.49"/>
    <x v="2"/>
  </r>
  <r>
    <x v="4"/>
    <n v="1189833"/>
    <x v="222"/>
    <x v="2"/>
    <x v="2"/>
    <s v="Los Angeles"/>
    <s v="Men's Apparel"/>
    <n v="46"/>
    <n v="113"/>
    <n v="5198"/>
    <n v="3534.6400000000003"/>
    <n v="0.68"/>
    <x v="2"/>
  </r>
  <r>
    <x v="4"/>
    <n v="1189833"/>
    <x v="223"/>
    <x v="2"/>
    <x v="2"/>
    <s v="Los Angeles"/>
    <s v="Women's Apparel"/>
    <n v="41"/>
    <n v="176"/>
    <n v="7216"/>
    <n v="2164.8000000000002"/>
    <n v="0.30000000000000004"/>
    <x v="2"/>
  </r>
  <r>
    <x v="4"/>
    <n v="1189833"/>
    <x v="224"/>
    <x v="2"/>
    <x v="2"/>
    <s v="Los Angeles"/>
    <s v="Men's Street Footwear"/>
    <n v="32"/>
    <n v="216"/>
    <n v="6912"/>
    <n v="3456"/>
    <n v="0.5"/>
    <x v="2"/>
  </r>
  <r>
    <x v="4"/>
    <n v="1189833"/>
    <x v="225"/>
    <x v="2"/>
    <x v="2"/>
    <s v="Los Angeles"/>
    <s v="Men's Athletic Footwear"/>
    <n v="41"/>
    <n v="195"/>
    <n v="7995"/>
    <n v="2798.25"/>
    <n v="0.35"/>
    <x v="2"/>
  </r>
  <r>
    <x v="4"/>
    <n v="1189833"/>
    <x v="226"/>
    <x v="2"/>
    <x v="2"/>
    <s v="Los Angeles"/>
    <s v="Women's Street Footwear"/>
    <n v="42"/>
    <n v="169"/>
    <n v="7098"/>
    <n v="3903.9"/>
    <n v="0.55000000000000004"/>
    <x v="2"/>
  </r>
  <r>
    <x v="4"/>
    <n v="1189833"/>
    <x v="227"/>
    <x v="2"/>
    <x v="2"/>
    <s v="Los Angeles"/>
    <s v="Women's Athletic Footwear"/>
    <n v="41"/>
    <n v="154"/>
    <n v="6314"/>
    <n v="2841.2999999999997"/>
    <n v="0.44999999999999996"/>
    <x v="2"/>
  </r>
  <r>
    <x v="4"/>
    <n v="1189833"/>
    <x v="228"/>
    <x v="2"/>
    <x v="2"/>
    <s v="Los Angeles"/>
    <s v="Men's Apparel"/>
    <n v="46"/>
    <n v="106"/>
    <n v="4876"/>
    <n v="3315.6800000000003"/>
    <n v="0.68"/>
    <x v="2"/>
  </r>
  <r>
    <x v="4"/>
    <n v="1189833"/>
    <x v="229"/>
    <x v="2"/>
    <x v="2"/>
    <s v="Los Angeles"/>
    <s v="Women's Apparel"/>
    <n v="41"/>
    <n v="188"/>
    <n v="7708"/>
    <n v="2697.7999999999997"/>
    <n v="0.35"/>
    <x v="2"/>
  </r>
  <r>
    <x v="4"/>
    <n v="1189833"/>
    <x v="230"/>
    <x v="2"/>
    <x v="2"/>
    <s v="Los Angeles"/>
    <s v="Men's Street Footwear"/>
    <n v="43"/>
    <n v="240"/>
    <n v="10320"/>
    <n v="5160"/>
    <n v="0.5"/>
    <x v="2"/>
  </r>
  <r>
    <x v="4"/>
    <n v="1189833"/>
    <x v="231"/>
    <x v="2"/>
    <x v="2"/>
    <s v="Los Angeles"/>
    <s v="Men's Athletic Footwear"/>
    <n v="49"/>
    <n v="156"/>
    <n v="7644"/>
    <n v="2751.8399999999997"/>
    <n v="0.36"/>
    <x v="2"/>
  </r>
  <r>
    <x v="4"/>
    <n v="1189833"/>
    <x v="232"/>
    <x v="2"/>
    <x v="2"/>
    <s v="Los Angeles"/>
    <s v="Women's Street Footwear"/>
    <n v="49"/>
    <n v="175"/>
    <n v="8575"/>
    <n v="4716.25"/>
    <n v="0.55000000000000004"/>
    <x v="2"/>
  </r>
  <r>
    <x v="4"/>
    <n v="1189833"/>
    <x v="233"/>
    <x v="2"/>
    <x v="2"/>
    <s v="Los Angeles"/>
    <s v="Women's Athletic Footwear"/>
    <n v="43"/>
    <n v="152"/>
    <n v="6536"/>
    <n v="3202.64"/>
    <n v="0.49"/>
    <x v="2"/>
  </r>
  <r>
    <x v="4"/>
    <n v="1189833"/>
    <x v="234"/>
    <x v="2"/>
    <x v="2"/>
    <s v="Los Angeles"/>
    <s v="Men's Apparel"/>
    <n v="49"/>
    <n v="119"/>
    <n v="5831"/>
    <n v="3848.46"/>
    <n v="0.66"/>
    <x v="2"/>
  </r>
  <r>
    <x v="4"/>
    <n v="1189833"/>
    <x v="235"/>
    <x v="2"/>
    <x v="2"/>
    <s v="Los Angeles"/>
    <s v="Women's Apparel"/>
    <n v="62"/>
    <n v="174"/>
    <n v="10788"/>
    <n v="3560.04"/>
    <n v="0.33"/>
    <x v="2"/>
  </r>
  <r>
    <x v="4"/>
    <n v="1189833"/>
    <x v="236"/>
    <x v="2"/>
    <x v="2"/>
    <s v="Los Angeles"/>
    <s v="Men's Street Footwear"/>
    <n v="41"/>
    <n v="208"/>
    <n v="8528"/>
    <n v="4434.5600000000004"/>
    <n v="0.52"/>
    <x v="2"/>
  </r>
  <r>
    <x v="4"/>
    <n v="1189833"/>
    <x v="237"/>
    <x v="2"/>
    <x v="2"/>
    <s v="Los Angeles"/>
    <s v="Men's Athletic Footwear"/>
    <n v="47"/>
    <n v="169"/>
    <n v="7943"/>
    <n v="2780.0499999999997"/>
    <n v="0.35"/>
    <x v="2"/>
  </r>
  <r>
    <x v="4"/>
    <n v="1189833"/>
    <x v="238"/>
    <x v="2"/>
    <x v="2"/>
    <s v="Los Angeles"/>
    <s v="Women's Street Footwear"/>
    <n v="45"/>
    <n v="163"/>
    <n v="7335"/>
    <n v="3814.2000000000003"/>
    <n v="0.52"/>
    <x v="2"/>
  </r>
  <r>
    <x v="4"/>
    <n v="1189833"/>
    <x v="239"/>
    <x v="2"/>
    <x v="2"/>
    <s v="Los Angeles"/>
    <s v="Women's Athletic Footwear"/>
    <n v="41"/>
    <n v="154"/>
    <n v="6314"/>
    <n v="3030.72"/>
    <n v="0.48"/>
    <x v="2"/>
  </r>
  <r>
    <x v="4"/>
    <n v="1189833"/>
    <x v="240"/>
    <x v="2"/>
    <x v="2"/>
    <s v="Los Angeles"/>
    <s v="Men's Apparel"/>
    <n v="45"/>
    <n v="131"/>
    <n v="5895"/>
    <n v="3831.75"/>
    <n v="0.65"/>
    <x v="2"/>
  </r>
  <r>
    <x v="4"/>
    <n v="1189833"/>
    <x v="241"/>
    <x v="2"/>
    <x v="2"/>
    <s v="Los Angeles"/>
    <s v="Women's Apparel"/>
    <n v="64"/>
    <n v="181"/>
    <n v="11584"/>
    <n v="3591.04"/>
    <n v="0.31"/>
    <x v="2"/>
  </r>
  <r>
    <x v="4"/>
    <n v="1189833"/>
    <x v="242"/>
    <x v="2"/>
    <x v="2"/>
    <s v="Los Angeles"/>
    <s v="Men's Street Footwear"/>
    <n v="44"/>
    <n v="270"/>
    <n v="11880"/>
    <n v="6534.0000000000009"/>
    <n v="0.55000000000000004"/>
    <x v="2"/>
  </r>
  <r>
    <x v="4"/>
    <n v="1189833"/>
    <x v="243"/>
    <x v="2"/>
    <x v="2"/>
    <s v="Los Angeles"/>
    <s v="Men's Athletic Footwear"/>
    <n v="47"/>
    <n v="225"/>
    <n v="10575"/>
    <n v="3701.2499999999995"/>
    <n v="0.35"/>
    <x v="2"/>
  </r>
  <r>
    <x v="4"/>
    <n v="1189833"/>
    <x v="244"/>
    <x v="2"/>
    <x v="2"/>
    <s v="Los Angeles"/>
    <s v="Women's Street Footwear"/>
    <n v="48"/>
    <n v="203"/>
    <n v="9744"/>
    <n v="5359.2000000000007"/>
    <n v="0.55000000000000004"/>
    <x v="2"/>
  </r>
  <r>
    <x v="4"/>
    <n v="1189833"/>
    <x v="245"/>
    <x v="2"/>
    <x v="2"/>
    <s v="Los Angeles"/>
    <s v="Women's Athletic Footwear"/>
    <n v="44"/>
    <n v="175"/>
    <n v="7700"/>
    <n v="3696"/>
    <n v="0.48"/>
    <x v="2"/>
  </r>
  <r>
    <x v="4"/>
    <n v="1189833"/>
    <x v="246"/>
    <x v="2"/>
    <x v="2"/>
    <s v="Los Angeles"/>
    <s v="Men's Apparel"/>
    <n v="45"/>
    <n v="125"/>
    <n v="5625"/>
    <n v="3881.2500000000005"/>
    <n v="0.69000000000000006"/>
    <x v="2"/>
  </r>
  <r>
    <x v="4"/>
    <n v="1189833"/>
    <x v="247"/>
    <x v="2"/>
    <x v="2"/>
    <s v="Los Angeles"/>
    <s v="Women's Apparel"/>
    <n v="60"/>
    <n v="200"/>
    <n v="12000"/>
    <n v="3720"/>
    <n v="0.31"/>
    <x v="2"/>
  </r>
  <r>
    <x v="4"/>
    <n v="1189833"/>
    <x v="248"/>
    <x v="2"/>
    <x v="2"/>
    <s v="Los Angeles"/>
    <s v="Men's Street Footwear"/>
    <n v="41"/>
    <n v="238"/>
    <n v="9758"/>
    <n v="4976.58"/>
    <n v="0.51"/>
    <x v="2"/>
  </r>
  <r>
    <x v="4"/>
    <n v="1189833"/>
    <x v="249"/>
    <x v="2"/>
    <x v="2"/>
    <s v="Los Angeles"/>
    <s v="Men's Athletic Footwear"/>
    <n v="46"/>
    <n v="216"/>
    <n v="9936"/>
    <n v="3775.68"/>
    <n v="0.38"/>
    <x v="2"/>
  </r>
  <r>
    <x v="4"/>
    <n v="1189833"/>
    <x v="250"/>
    <x v="2"/>
    <x v="2"/>
    <s v="Los Angeles"/>
    <s v="Women's Street Footwear"/>
    <n v="47"/>
    <n v="218"/>
    <n v="10246"/>
    <n v="5327.92"/>
    <n v="0.52"/>
    <x v="2"/>
  </r>
  <r>
    <x v="4"/>
    <n v="1189833"/>
    <x v="251"/>
    <x v="2"/>
    <x v="2"/>
    <s v="Los Angeles"/>
    <s v="Women's Athletic Footwear"/>
    <n v="44"/>
    <n v="189"/>
    <n v="8316"/>
    <n v="3991.68"/>
    <n v="0.48"/>
    <x v="2"/>
  </r>
  <r>
    <x v="4"/>
    <n v="1189833"/>
    <x v="252"/>
    <x v="2"/>
    <x v="2"/>
    <s v="Los Angeles"/>
    <s v="Men's Apparel"/>
    <n v="46"/>
    <n v="189"/>
    <n v="8694"/>
    <n v="5738.04"/>
    <n v="0.66"/>
    <x v="2"/>
  </r>
  <r>
    <x v="4"/>
    <n v="1189833"/>
    <x v="253"/>
    <x v="2"/>
    <x v="2"/>
    <s v="Los Angeles"/>
    <s v="Women's Apparel"/>
    <n v="59"/>
    <n v="203"/>
    <n v="11977"/>
    <n v="3593.1000000000004"/>
    <n v="0.30000000000000004"/>
    <x v="2"/>
  </r>
  <r>
    <x v="4"/>
    <n v="1189833"/>
    <x v="254"/>
    <x v="2"/>
    <x v="2"/>
    <s v="Los Angeles"/>
    <s v="Men's Street Footwear"/>
    <n v="47"/>
    <n v="252"/>
    <n v="11844"/>
    <n v="6158.88"/>
    <n v="0.52"/>
    <x v="2"/>
  </r>
  <r>
    <x v="4"/>
    <n v="1189833"/>
    <x v="255"/>
    <x v="2"/>
    <x v="2"/>
    <s v="Los Angeles"/>
    <s v="Men's Athletic Footwear"/>
    <n v="51"/>
    <n v="221"/>
    <n v="11271"/>
    <n v="4508.4000000000005"/>
    <n v="0.4"/>
    <x v="2"/>
  </r>
  <r>
    <x v="4"/>
    <n v="1189833"/>
    <x v="256"/>
    <x v="2"/>
    <x v="2"/>
    <s v="Los Angeles"/>
    <s v="Women's Street Footwear"/>
    <n v="48"/>
    <n v="218"/>
    <n v="10464"/>
    <n v="5336.64"/>
    <n v="0.51"/>
    <x v="2"/>
  </r>
  <r>
    <x v="4"/>
    <n v="1189833"/>
    <x v="257"/>
    <x v="2"/>
    <x v="2"/>
    <s v="Los Angeles"/>
    <s v="Women's Athletic Footwear"/>
    <n v="47"/>
    <n v="169"/>
    <n v="7943"/>
    <n v="3812.64"/>
    <n v="0.48"/>
    <x v="2"/>
  </r>
  <r>
    <x v="4"/>
    <n v="1189833"/>
    <x v="258"/>
    <x v="2"/>
    <x v="2"/>
    <s v="Los Angeles"/>
    <s v="Men's Apparel"/>
    <n v="58"/>
    <n v="182"/>
    <n v="10556"/>
    <n v="7072.52"/>
    <n v="0.67"/>
    <x v="2"/>
  </r>
  <r>
    <x v="4"/>
    <n v="1189833"/>
    <x v="259"/>
    <x v="2"/>
    <x v="2"/>
    <s v="Los Angeles"/>
    <s v="Women's Apparel"/>
    <n v="61"/>
    <n v="189"/>
    <n v="11529"/>
    <n v="4035.1499999999996"/>
    <n v="0.35"/>
    <x v="2"/>
  </r>
  <r>
    <x v="4"/>
    <n v="1189833"/>
    <x v="260"/>
    <x v="2"/>
    <x v="2"/>
    <s v="Los Angeles"/>
    <s v="Men's Street Footwear"/>
    <n v="47"/>
    <n v="213"/>
    <n v="10011"/>
    <n v="5405.9400000000005"/>
    <n v="0.54"/>
    <x v="2"/>
  </r>
  <r>
    <x v="4"/>
    <n v="1189833"/>
    <x v="261"/>
    <x v="2"/>
    <x v="2"/>
    <s v="Los Angeles"/>
    <s v="Men's Athletic Footwear"/>
    <n v="50"/>
    <n v="247"/>
    <n v="12350"/>
    <n v="4569.5"/>
    <n v="0.37"/>
    <x v="2"/>
  </r>
  <r>
    <x v="4"/>
    <n v="1189833"/>
    <x v="262"/>
    <x v="2"/>
    <x v="2"/>
    <s v="Los Angeles"/>
    <s v="Women's Street Footwear"/>
    <n v="46"/>
    <n v="196"/>
    <n v="9016"/>
    <n v="4508"/>
    <n v="0.5"/>
    <x v="2"/>
  </r>
  <r>
    <x v="4"/>
    <n v="1189833"/>
    <x v="263"/>
    <x v="2"/>
    <x v="2"/>
    <s v="Los Angeles"/>
    <s v="Women's Athletic Footwear"/>
    <n v="46"/>
    <n v="176"/>
    <n v="8096"/>
    <n v="4048"/>
    <n v="0.5"/>
    <x v="2"/>
  </r>
  <r>
    <x v="4"/>
    <n v="1189833"/>
    <x v="264"/>
    <x v="2"/>
    <x v="2"/>
    <s v="Los Angeles"/>
    <s v="Men's Apparel"/>
    <n v="58"/>
    <n v="163"/>
    <n v="9454"/>
    <n v="6334.18"/>
    <n v="0.67"/>
    <x v="2"/>
  </r>
  <r>
    <x v="4"/>
    <n v="1189833"/>
    <x v="265"/>
    <x v="2"/>
    <x v="2"/>
    <s v="Los Angeles"/>
    <s v="Women's Apparel"/>
    <n v="59"/>
    <n v="189"/>
    <n v="11151"/>
    <n v="3456.81"/>
    <n v="0.31"/>
    <x v="2"/>
  </r>
  <r>
    <x v="4"/>
    <n v="1189833"/>
    <x v="266"/>
    <x v="2"/>
    <x v="2"/>
    <s v="Los Angeles"/>
    <s v="Men's Street Footwear"/>
    <n v="49"/>
    <n v="224"/>
    <n v="10976"/>
    <n v="5488"/>
    <n v="0.5"/>
    <x v="2"/>
  </r>
  <r>
    <x v="4"/>
    <n v="1189833"/>
    <x v="267"/>
    <x v="2"/>
    <x v="2"/>
    <s v="Los Angeles"/>
    <s v="Men's Athletic Footwear"/>
    <n v="51"/>
    <n v="232"/>
    <n v="11832"/>
    <n v="4259.5199999999995"/>
    <n v="0.36"/>
    <x v="2"/>
  </r>
  <r>
    <x v="4"/>
    <n v="1189833"/>
    <x v="268"/>
    <x v="2"/>
    <x v="2"/>
    <s v="Los Angeles"/>
    <s v="Women's Street Footwear"/>
    <n v="49"/>
    <n v="176"/>
    <n v="8624"/>
    <n v="4398.24"/>
    <n v="0.51"/>
    <x v="2"/>
  </r>
  <r>
    <x v="4"/>
    <n v="1189833"/>
    <x v="269"/>
    <x v="2"/>
    <x v="2"/>
    <s v="Los Angeles"/>
    <s v="Women's Athletic Footwear"/>
    <n v="48"/>
    <n v="175"/>
    <n v="8400"/>
    <n v="3779.9999999999995"/>
    <n v="0.44999999999999996"/>
    <x v="2"/>
  </r>
  <r>
    <x v="4"/>
    <n v="1189833"/>
    <x v="270"/>
    <x v="2"/>
    <x v="2"/>
    <s v="Los Angeles"/>
    <s v="Men's Apparel"/>
    <n v="56"/>
    <n v="174"/>
    <n v="9744"/>
    <n v="6625.92"/>
    <n v="0.68"/>
    <x v="2"/>
  </r>
  <r>
    <x v="4"/>
    <n v="1189833"/>
    <x v="271"/>
    <x v="2"/>
    <x v="2"/>
    <s v="Los Angeles"/>
    <s v="Women's Apparel"/>
    <n v="62"/>
    <n v="176"/>
    <n v="10912"/>
    <n v="3819.2"/>
    <n v="0.35"/>
    <x v="2"/>
  </r>
  <r>
    <x v="4"/>
    <n v="1189833"/>
    <x v="272"/>
    <x v="2"/>
    <x v="2"/>
    <s v="Los Angeles"/>
    <s v="Men's Street Footwear"/>
    <n v="49"/>
    <n v="231"/>
    <n v="11319"/>
    <n v="5659.5"/>
    <n v="0.5"/>
    <x v="2"/>
  </r>
  <r>
    <x v="4"/>
    <n v="1189833"/>
    <x v="273"/>
    <x v="2"/>
    <x v="2"/>
    <s v="Los Angeles"/>
    <s v="Men's Athletic Footwear"/>
    <n v="54"/>
    <n v="215"/>
    <n v="11610"/>
    <n v="4411.8"/>
    <n v="0.38"/>
    <x v="2"/>
  </r>
  <r>
    <x v="4"/>
    <n v="1189833"/>
    <x v="274"/>
    <x v="2"/>
    <x v="2"/>
    <s v="Los Angeles"/>
    <s v="Women's Street Footwear"/>
    <n v="47"/>
    <n v="169"/>
    <n v="7943"/>
    <n v="3971.5"/>
    <n v="0.5"/>
    <x v="2"/>
  </r>
  <r>
    <x v="4"/>
    <n v="1189833"/>
    <x v="275"/>
    <x v="2"/>
    <x v="2"/>
    <s v="Los Angeles"/>
    <s v="Women's Athletic Footwear"/>
    <n v="47"/>
    <n v="176"/>
    <n v="8272"/>
    <n v="3722.3999999999996"/>
    <n v="0.44999999999999996"/>
    <x v="2"/>
  </r>
  <r>
    <x v="4"/>
    <n v="1189833"/>
    <x v="276"/>
    <x v="2"/>
    <x v="2"/>
    <s v="Los Angeles"/>
    <s v="Men's Apparel"/>
    <n v="55"/>
    <n v="174"/>
    <n v="9570"/>
    <n v="6603.3"/>
    <n v="0.69000000000000006"/>
    <x v="2"/>
  </r>
  <r>
    <x v="4"/>
    <n v="1189833"/>
    <x v="277"/>
    <x v="2"/>
    <x v="2"/>
    <s v="Los Angeles"/>
    <s v="Women's Apparel"/>
    <n v="59"/>
    <n v="189"/>
    <n v="11151"/>
    <n v="3791.34"/>
    <n v="0.34"/>
    <x v="2"/>
  </r>
  <r>
    <x v="4"/>
    <n v="1189833"/>
    <x v="278"/>
    <x v="2"/>
    <x v="2"/>
    <s v="Los Angeles"/>
    <s v="Men's Street Footwear"/>
    <n v="49"/>
    <n v="225"/>
    <n v="11025"/>
    <n v="5622.75"/>
    <n v="0.51"/>
    <x v="2"/>
  </r>
  <r>
    <x v="4"/>
    <n v="1189833"/>
    <x v="279"/>
    <x v="2"/>
    <x v="2"/>
    <s v="Los Angeles"/>
    <s v="Men's Athletic Footwear"/>
    <n v="50"/>
    <n v="243"/>
    <n v="12150"/>
    <n v="4617"/>
    <n v="0.38"/>
    <x v="2"/>
  </r>
  <r>
    <x v="4"/>
    <n v="1189833"/>
    <x v="280"/>
    <x v="2"/>
    <x v="2"/>
    <s v="Los Angeles"/>
    <s v="Women's Street Footwear"/>
    <n v="46"/>
    <n v="182"/>
    <n v="8372"/>
    <n v="4520.88"/>
    <n v="0.54"/>
    <x v="2"/>
  </r>
  <r>
    <x v="4"/>
    <n v="1189833"/>
    <x v="281"/>
    <x v="2"/>
    <x v="2"/>
    <s v="Los Angeles"/>
    <s v="Women's Athletic Footwear"/>
    <n v="49"/>
    <n v="210"/>
    <n v="10290"/>
    <n v="5145"/>
    <n v="0.5"/>
    <x v="2"/>
  </r>
  <r>
    <x v="4"/>
    <n v="1189833"/>
    <x v="282"/>
    <x v="2"/>
    <x v="2"/>
    <s v="Los Angeles"/>
    <s v="Men's Apparel"/>
    <n v="55"/>
    <n v="156"/>
    <n v="8580"/>
    <n v="5577"/>
    <n v="0.65"/>
    <x v="2"/>
  </r>
  <r>
    <x v="4"/>
    <n v="1189833"/>
    <x v="283"/>
    <x v="2"/>
    <x v="2"/>
    <s v="Los Angeles"/>
    <s v="Women's Apparel"/>
    <n v="59"/>
    <n v="196"/>
    <n v="11564"/>
    <n v="4047.3999999999996"/>
    <n v="0.35"/>
    <x v="2"/>
  </r>
  <r>
    <x v="0"/>
    <n v="1185732"/>
    <x v="284"/>
    <x v="2"/>
    <x v="2"/>
    <s v="Los Angeles"/>
    <s v="Men's Street Footwear"/>
    <n v="44"/>
    <n v="124"/>
    <n v="5456"/>
    <n v="2837.12"/>
    <n v="0.52"/>
    <x v="2"/>
  </r>
  <r>
    <x v="0"/>
    <n v="1185732"/>
    <x v="285"/>
    <x v="2"/>
    <x v="2"/>
    <s v="Los Angeles"/>
    <s v="Men's Athletic Footwear"/>
    <n v="41"/>
    <n v="77"/>
    <n v="3157"/>
    <n v="1452.2199999999998"/>
    <n v="0.45999999999999996"/>
    <x v="2"/>
  </r>
  <r>
    <x v="0"/>
    <n v="1185732"/>
    <x v="286"/>
    <x v="2"/>
    <x v="2"/>
    <s v="Los Angeles"/>
    <s v="Women's Street Footwear"/>
    <n v="32"/>
    <n v="83"/>
    <n v="2656"/>
    <n v="1248.32"/>
    <n v="0.47"/>
    <x v="2"/>
  </r>
  <r>
    <x v="0"/>
    <n v="1185732"/>
    <x v="287"/>
    <x v="2"/>
    <x v="2"/>
    <s v="Los Angeles"/>
    <s v="Women's Athletic Footwear"/>
    <n v="37"/>
    <n v="34"/>
    <n v="1258"/>
    <n v="654.16"/>
    <n v="0.52"/>
    <x v="2"/>
  </r>
  <r>
    <x v="0"/>
    <n v="1185732"/>
    <x v="288"/>
    <x v="3"/>
    <x v="3"/>
    <s v="Chicago"/>
    <s v="Men's Apparel"/>
    <n v="53"/>
    <n v="47"/>
    <n v="2491"/>
    <n v="1220.5899999999999"/>
    <n v="0.49"/>
    <x v="2"/>
  </r>
  <r>
    <x v="0"/>
    <n v="1185732"/>
    <x v="289"/>
    <x v="3"/>
    <x v="3"/>
    <s v="Chicago"/>
    <s v="Women's Apparel"/>
    <n v="41"/>
    <n v="69"/>
    <n v="2829"/>
    <n v="1697.3999999999999"/>
    <n v="0.6"/>
    <x v="2"/>
  </r>
  <r>
    <x v="0"/>
    <n v="1185732"/>
    <x v="290"/>
    <x v="3"/>
    <x v="3"/>
    <s v="Chicago"/>
    <s v="Men's Street Footwear"/>
    <n v="44"/>
    <n v="158"/>
    <n v="6952"/>
    <n v="3545.52"/>
    <n v="0.51"/>
    <x v="2"/>
  </r>
  <r>
    <x v="0"/>
    <n v="1185732"/>
    <x v="291"/>
    <x v="3"/>
    <x v="3"/>
    <s v="Chicago"/>
    <s v="Men's Athletic Footwear"/>
    <n v="43"/>
    <n v="51"/>
    <n v="2193"/>
    <n v="1030.71"/>
    <n v="0.47"/>
    <x v="2"/>
  </r>
  <r>
    <x v="0"/>
    <n v="1185732"/>
    <x v="292"/>
    <x v="3"/>
    <x v="3"/>
    <s v="Chicago"/>
    <s v="Women's Street Footwear"/>
    <n v="32"/>
    <n v="61"/>
    <n v="1952"/>
    <n v="897.92"/>
    <n v="0.45999999999999996"/>
    <x v="2"/>
  </r>
  <r>
    <x v="0"/>
    <n v="1185732"/>
    <x v="293"/>
    <x v="3"/>
    <x v="3"/>
    <s v="Chicago"/>
    <s v="Women's Athletic Footwear"/>
    <n v="39"/>
    <n v="28"/>
    <n v="1092"/>
    <n v="578.76"/>
    <n v="0.53"/>
    <x v="2"/>
  </r>
  <r>
    <x v="0"/>
    <n v="1185732"/>
    <x v="294"/>
    <x v="3"/>
    <x v="3"/>
    <s v="Chicago"/>
    <s v="Men's Apparel"/>
    <n v="50"/>
    <n v="44"/>
    <n v="2200"/>
    <n v="1034"/>
    <n v="0.47"/>
    <x v="2"/>
  </r>
  <r>
    <x v="0"/>
    <n v="1185732"/>
    <x v="295"/>
    <x v="3"/>
    <x v="3"/>
    <s v="Chicago"/>
    <s v="Women's Apparel"/>
    <n v="43"/>
    <n v="77"/>
    <n v="3311"/>
    <n v="2152.15"/>
    <n v="0.65"/>
    <x v="2"/>
  </r>
  <r>
    <x v="0"/>
    <n v="1185732"/>
    <x v="296"/>
    <x v="3"/>
    <x v="3"/>
    <s v="Chicago"/>
    <s v="Men's Street Footwear"/>
    <n v="47"/>
    <n v="144"/>
    <n v="6768"/>
    <n v="3722.4"/>
    <n v="0.55000000000000004"/>
    <x v="2"/>
  </r>
  <r>
    <x v="0"/>
    <n v="1185732"/>
    <x v="297"/>
    <x v="3"/>
    <x v="3"/>
    <s v="Chicago"/>
    <s v="Men's Athletic Footwear"/>
    <n v="46"/>
    <n v="60"/>
    <n v="2760"/>
    <n v="1324.8"/>
    <n v="0.48"/>
    <x v="2"/>
  </r>
  <r>
    <x v="0"/>
    <n v="1185732"/>
    <x v="298"/>
    <x v="3"/>
    <x v="3"/>
    <s v="Chicago"/>
    <s v="Women's Street Footwear"/>
    <n v="37"/>
    <n v="68"/>
    <n v="2516"/>
    <n v="1132.1999999999998"/>
    <n v="0.44999999999999996"/>
    <x v="2"/>
  </r>
  <r>
    <x v="0"/>
    <n v="1185732"/>
    <x v="299"/>
    <x v="3"/>
    <x v="3"/>
    <s v="Chicago"/>
    <s v="Women's Athletic Footwear"/>
    <n v="41"/>
    <n v="19"/>
    <n v="779"/>
    <n v="412.87"/>
    <n v="0.53"/>
    <x v="2"/>
  </r>
  <r>
    <x v="0"/>
    <n v="1185732"/>
    <x v="300"/>
    <x v="3"/>
    <x v="3"/>
    <s v="Chicago"/>
    <s v="Men's Apparel"/>
    <n v="56"/>
    <n v="38"/>
    <n v="2128"/>
    <n v="1000.16"/>
    <n v="0.47"/>
    <x v="2"/>
  </r>
  <r>
    <x v="0"/>
    <n v="1185732"/>
    <x v="301"/>
    <x v="3"/>
    <x v="3"/>
    <s v="Chicago"/>
    <s v="Women's Apparel"/>
    <n v="45"/>
    <n v="63"/>
    <n v="2835"/>
    <n v="1786.05"/>
    <n v="0.63"/>
    <x v="2"/>
  </r>
  <r>
    <x v="0"/>
    <n v="1185732"/>
    <x v="302"/>
    <x v="3"/>
    <x v="3"/>
    <s v="Chicago"/>
    <s v="Men's Street Footwear"/>
    <n v="48"/>
    <n v="122"/>
    <n v="5856"/>
    <n v="3045.12"/>
    <n v="0.52"/>
    <x v="2"/>
  </r>
  <r>
    <x v="0"/>
    <n v="1185732"/>
    <x v="303"/>
    <x v="3"/>
    <x v="3"/>
    <s v="Chicago"/>
    <s v="Men's Athletic Footwear"/>
    <n v="48"/>
    <n v="44"/>
    <n v="2112"/>
    <n v="971.52"/>
    <n v="0.45999999999999996"/>
    <x v="2"/>
  </r>
  <r>
    <x v="0"/>
    <n v="1185732"/>
    <x v="304"/>
    <x v="3"/>
    <x v="3"/>
    <s v="Chicago"/>
    <s v="Women's Street Footwear"/>
    <n v="36"/>
    <n v="42"/>
    <n v="1512"/>
    <n v="725.76"/>
    <n v="0.48"/>
    <x v="2"/>
  </r>
  <r>
    <x v="0"/>
    <n v="1185732"/>
    <x v="305"/>
    <x v="3"/>
    <x v="3"/>
    <s v="Chicago"/>
    <s v="Women's Athletic Footwear"/>
    <n v="44"/>
    <n v="20"/>
    <n v="880"/>
    <n v="440"/>
    <n v="0.5"/>
    <x v="2"/>
  </r>
  <r>
    <x v="0"/>
    <n v="1185732"/>
    <x v="306"/>
    <x v="3"/>
    <x v="3"/>
    <s v="Chicago"/>
    <s v="Men's Apparel"/>
    <n v="54"/>
    <n v="28"/>
    <n v="1512"/>
    <n v="710.64"/>
    <n v="0.47"/>
    <x v="2"/>
  </r>
  <r>
    <x v="0"/>
    <n v="1185732"/>
    <x v="307"/>
    <x v="3"/>
    <x v="3"/>
    <s v="Chicago"/>
    <s v="Women's Apparel"/>
    <n v="49"/>
    <n v="65"/>
    <n v="3185"/>
    <n v="1911"/>
    <n v="0.6"/>
    <x v="2"/>
  </r>
  <r>
    <x v="0"/>
    <n v="1185732"/>
    <x v="308"/>
    <x v="3"/>
    <x v="3"/>
    <s v="Chicago"/>
    <s v="Men's Street Footwear"/>
    <n v="58"/>
    <n v="134"/>
    <n v="7772"/>
    <n v="4196.88"/>
    <n v="0.54"/>
    <x v="2"/>
  </r>
  <r>
    <x v="0"/>
    <n v="1185732"/>
    <x v="309"/>
    <x v="3"/>
    <x v="3"/>
    <s v="Chicago"/>
    <s v="Men's Athletic Footwear"/>
    <n v="53"/>
    <n v="54"/>
    <n v="2862"/>
    <n v="1287.8999999999999"/>
    <n v="0.44999999999999996"/>
    <x v="2"/>
  </r>
  <r>
    <x v="0"/>
    <n v="1185732"/>
    <x v="310"/>
    <x v="3"/>
    <x v="3"/>
    <s v="Chicago"/>
    <s v="Women's Street Footwear"/>
    <n v="49"/>
    <n v="44"/>
    <n v="2156"/>
    <n v="991.75999999999988"/>
    <n v="0.45999999999999996"/>
    <x v="2"/>
  </r>
  <r>
    <x v="0"/>
    <n v="1185732"/>
    <x v="311"/>
    <x v="3"/>
    <x v="3"/>
    <s v="Chicago"/>
    <s v="Women's Athletic Footwear"/>
    <n v="48"/>
    <n v="28"/>
    <n v="1344"/>
    <n v="712.32"/>
    <n v="0.53"/>
    <x v="2"/>
  </r>
  <r>
    <x v="0"/>
    <n v="1185732"/>
    <x v="312"/>
    <x v="3"/>
    <x v="3"/>
    <s v="Chicago"/>
    <s v="Men's Apparel"/>
    <n v="59"/>
    <n v="35"/>
    <n v="2065"/>
    <n v="949.9"/>
    <n v="0.45999999999999996"/>
    <x v="2"/>
  </r>
  <r>
    <x v="0"/>
    <n v="1185732"/>
    <x v="313"/>
    <x v="3"/>
    <x v="3"/>
    <s v="Chicago"/>
    <s v="Women's Apparel"/>
    <n v="64"/>
    <n v="63"/>
    <n v="4032"/>
    <n v="2419.1999999999998"/>
    <n v="0.6"/>
    <x v="2"/>
  </r>
  <r>
    <x v="0"/>
    <n v="1185732"/>
    <x v="314"/>
    <x v="3"/>
    <x v="3"/>
    <s v="Chicago"/>
    <s v="Men's Street Footwear"/>
    <n v="46"/>
    <n v="135"/>
    <n v="6210"/>
    <n v="3415.5000000000005"/>
    <n v="0.55000000000000004"/>
    <x v="2"/>
  </r>
  <r>
    <x v="0"/>
    <n v="1185732"/>
    <x v="315"/>
    <x v="3"/>
    <x v="3"/>
    <s v="Chicago"/>
    <s v="Men's Athletic Footwear"/>
    <n v="43"/>
    <n v="63"/>
    <n v="2709"/>
    <n v="1219.05"/>
    <n v="0.44999999999999996"/>
    <x v="2"/>
  </r>
  <r>
    <x v="0"/>
    <n v="1185732"/>
    <x v="316"/>
    <x v="3"/>
    <x v="3"/>
    <s v="Chicago"/>
    <s v="Women's Street Footwear"/>
    <n v="39"/>
    <n v="54"/>
    <n v="2106"/>
    <n v="947.69999999999993"/>
    <n v="0.44999999999999996"/>
    <x v="2"/>
  </r>
  <r>
    <x v="0"/>
    <n v="1185732"/>
    <x v="317"/>
    <x v="3"/>
    <x v="3"/>
    <s v="Chicago"/>
    <s v="Women's Athletic Footwear"/>
    <n v="38"/>
    <n v="47"/>
    <n v="1786"/>
    <n v="946.58"/>
    <n v="0.53"/>
    <x v="2"/>
  </r>
  <r>
    <x v="0"/>
    <n v="1185732"/>
    <x v="318"/>
    <x v="3"/>
    <x v="3"/>
    <s v="Chicago"/>
    <s v="Men's Apparel"/>
    <n v="46"/>
    <n v="51"/>
    <n v="2346"/>
    <n v="1173"/>
    <n v="0.5"/>
    <x v="2"/>
  </r>
  <r>
    <x v="0"/>
    <n v="1185732"/>
    <x v="319"/>
    <x v="3"/>
    <x v="3"/>
    <s v="Chicago"/>
    <s v="Women's Apparel"/>
    <n v="51"/>
    <n v="105"/>
    <n v="5355"/>
    <n v="3373.65"/>
    <n v="0.63"/>
    <x v="2"/>
  </r>
  <r>
    <x v="0"/>
    <n v="1185732"/>
    <x v="320"/>
    <x v="3"/>
    <x v="3"/>
    <s v="Chicago"/>
    <s v="Men's Street Footwear"/>
    <n v="47"/>
    <n v="161"/>
    <n v="7567"/>
    <n v="3934.84"/>
    <n v="0.52"/>
    <x v="2"/>
  </r>
  <r>
    <x v="0"/>
    <n v="1185732"/>
    <x v="321"/>
    <x v="3"/>
    <x v="3"/>
    <s v="Chicago"/>
    <s v="Men's Athletic Footwear"/>
    <n v="43"/>
    <n v="81"/>
    <n v="3483"/>
    <n v="1567.35"/>
    <n v="0.44999999999999996"/>
    <x v="2"/>
  </r>
  <r>
    <x v="0"/>
    <n v="1185732"/>
    <x v="322"/>
    <x v="3"/>
    <x v="3"/>
    <s v="Chicago"/>
    <s v="Women's Street Footwear"/>
    <n v="36"/>
    <n v="65"/>
    <n v="2340"/>
    <n v="1053"/>
    <n v="0.44999999999999996"/>
    <x v="2"/>
  </r>
  <r>
    <x v="0"/>
    <n v="1185732"/>
    <x v="323"/>
    <x v="3"/>
    <x v="3"/>
    <s v="Chicago"/>
    <s v="Women's Athletic Footwear"/>
    <n v="39"/>
    <n v="50"/>
    <n v="1950"/>
    <n v="1053"/>
    <n v="0.54"/>
    <x v="2"/>
  </r>
  <r>
    <x v="0"/>
    <n v="1185732"/>
    <x v="324"/>
    <x v="3"/>
    <x v="3"/>
    <s v="Chicago"/>
    <s v="Men's Apparel"/>
    <n v="47"/>
    <n v="56"/>
    <n v="2632"/>
    <n v="1210.7199999999998"/>
    <n v="0.45999999999999996"/>
    <x v="2"/>
  </r>
  <r>
    <x v="0"/>
    <n v="1185732"/>
    <x v="325"/>
    <x v="3"/>
    <x v="3"/>
    <s v="Chicago"/>
    <s v="Women's Apparel"/>
    <n v="54"/>
    <n v="120"/>
    <n v="6480"/>
    <n v="3952.7999999999997"/>
    <n v="0.61"/>
    <x v="2"/>
  </r>
  <r>
    <x v="0"/>
    <n v="1185732"/>
    <x v="326"/>
    <x v="3"/>
    <x v="3"/>
    <s v="Chicago"/>
    <s v="Men's Street Footwear"/>
    <n v="49"/>
    <n v="149"/>
    <n v="7301"/>
    <n v="3723.51"/>
    <n v="0.51"/>
    <x v="2"/>
  </r>
  <r>
    <x v="0"/>
    <n v="1185732"/>
    <x v="327"/>
    <x v="3"/>
    <x v="3"/>
    <s v="Chicago"/>
    <s v="Men's Athletic Footwear"/>
    <n v="41"/>
    <n v="94"/>
    <n v="3854"/>
    <n v="1772.84"/>
    <n v="0.45999999999999996"/>
    <x v="2"/>
  </r>
  <r>
    <x v="0"/>
    <n v="1185732"/>
    <x v="328"/>
    <x v="3"/>
    <x v="3"/>
    <s v="Chicago"/>
    <s v="Women's Street Footwear"/>
    <n v="38"/>
    <n v="75"/>
    <n v="2850"/>
    <n v="1396.5"/>
    <n v="0.49"/>
    <x v="2"/>
  </r>
  <r>
    <x v="0"/>
    <n v="1185732"/>
    <x v="329"/>
    <x v="3"/>
    <x v="3"/>
    <s v="Chicago"/>
    <s v="Women's Athletic Footwear"/>
    <n v="37"/>
    <n v="63"/>
    <n v="2331"/>
    <n v="1165.5"/>
    <n v="0.5"/>
    <x v="2"/>
  </r>
  <r>
    <x v="0"/>
    <n v="1185732"/>
    <x v="330"/>
    <x v="3"/>
    <x v="3"/>
    <s v="Chicago"/>
    <s v="Men's Apparel"/>
    <n v="49"/>
    <n v="50"/>
    <n v="2450"/>
    <n v="1225"/>
    <n v="0.5"/>
    <x v="2"/>
  </r>
  <r>
    <x v="0"/>
    <n v="1185732"/>
    <x v="331"/>
    <x v="3"/>
    <x v="3"/>
    <s v="Chicago"/>
    <s v="Women's Apparel"/>
    <n v="50"/>
    <n v="94"/>
    <n v="4700"/>
    <n v="3055"/>
    <n v="0.65"/>
    <x v="2"/>
  </r>
  <r>
    <x v="0"/>
    <n v="1185732"/>
    <x v="332"/>
    <x v="3"/>
    <x v="3"/>
    <s v="Chicago"/>
    <s v="Men's Street Footwear"/>
    <n v="47"/>
    <n v="135"/>
    <n v="6345"/>
    <n v="3172.5"/>
    <n v="0.5"/>
    <x v="2"/>
  </r>
  <r>
    <x v="0"/>
    <n v="1185732"/>
    <x v="333"/>
    <x v="3"/>
    <x v="3"/>
    <s v="Chicago"/>
    <s v="Men's Athletic Footwear"/>
    <n v="41"/>
    <n v="84"/>
    <n v="3444"/>
    <n v="1687.56"/>
    <n v="0.49"/>
    <x v="2"/>
  </r>
  <r>
    <x v="0"/>
    <n v="1185732"/>
    <x v="334"/>
    <x v="3"/>
    <x v="3"/>
    <s v="Chicago"/>
    <s v="Women's Street Footwear"/>
    <n v="36"/>
    <n v="60"/>
    <n v="2160"/>
    <n v="1015.1999999999999"/>
    <n v="0.47"/>
    <x v="2"/>
  </r>
  <r>
    <x v="0"/>
    <n v="1185732"/>
    <x v="335"/>
    <x v="3"/>
    <x v="3"/>
    <s v="Chicago"/>
    <s v="Women's Athletic Footwear"/>
    <n v="36"/>
    <n v="44"/>
    <n v="1584"/>
    <n v="839.5200000000001"/>
    <n v="0.53"/>
    <x v="2"/>
  </r>
  <r>
    <x v="0"/>
    <n v="1185732"/>
    <x v="336"/>
    <x v="3"/>
    <x v="3"/>
    <s v="Chicago"/>
    <s v="Men's Apparel"/>
    <n v="49"/>
    <n v="49"/>
    <n v="2401"/>
    <n v="1104.4599999999998"/>
    <n v="0.45999999999999996"/>
    <x v="2"/>
  </r>
  <r>
    <x v="0"/>
    <n v="1185732"/>
    <x v="337"/>
    <x v="3"/>
    <x v="3"/>
    <s v="Chicago"/>
    <s v="Women's Apparel"/>
    <n v="53"/>
    <n v="73"/>
    <n v="3869"/>
    <n v="2476.16"/>
    <n v="0.64"/>
    <x v="2"/>
  </r>
  <r>
    <x v="0"/>
    <n v="1185732"/>
    <x v="338"/>
    <x v="3"/>
    <x v="3"/>
    <s v="Chicago"/>
    <s v="Men's Street Footwear"/>
    <n v="56"/>
    <n v="115"/>
    <n v="6440"/>
    <n v="3542.0000000000005"/>
    <n v="0.55000000000000004"/>
    <x v="2"/>
  </r>
  <r>
    <x v="0"/>
    <n v="1185732"/>
    <x v="339"/>
    <x v="3"/>
    <x v="3"/>
    <s v="Chicago"/>
    <s v="Men's Athletic Footwear"/>
    <n v="49"/>
    <n v="75"/>
    <n v="3675"/>
    <n v="1800.75"/>
    <n v="0.49"/>
    <x v="2"/>
  </r>
  <r>
    <x v="0"/>
    <n v="1185732"/>
    <x v="340"/>
    <x v="3"/>
    <x v="3"/>
    <s v="Chicago"/>
    <s v="Women's Street Footwear"/>
    <n v="48"/>
    <n v="39"/>
    <n v="1872"/>
    <n v="842.39999999999986"/>
    <n v="0.44999999999999996"/>
    <x v="2"/>
  </r>
  <r>
    <x v="0"/>
    <n v="1185732"/>
    <x v="341"/>
    <x v="3"/>
    <x v="3"/>
    <s v="Chicago"/>
    <s v="Women's Athletic Footwear"/>
    <n v="47"/>
    <n v="33"/>
    <n v="1551"/>
    <n v="791.01"/>
    <n v="0.51"/>
    <x v="2"/>
  </r>
  <r>
    <x v="0"/>
    <n v="1185732"/>
    <x v="342"/>
    <x v="3"/>
    <x v="3"/>
    <s v="Chicago"/>
    <s v="Men's Apparel"/>
    <n v="56"/>
    <n v="33"/>
    <n v="1848"/>
    <n v="868.56"/>
    <n v="0.47"/>
    <x v="2"/>
  </r>
  <r>
    <x v="0"/>
    <n v="1185732"/>
    <x v="343"/>
    <x v="3"/>
    <x v="3"/>
    <s v="Chicago"/>
    <s v="Women's Apparel"/>
    <n v="60"/>
    <n v="65"/>
    <n v="3900"/>
    <n v="2340"/>
    <n v="0.6"/>
    <x v="2"/>
  </r>
  <r>
    <x v="0"/>
    <n v="1185732"/>
    <x v="344"/>
    <x v="3"/>
    <x v="3"/>
    <s v="Chicago"/>
    <s v="Men's Street Footwear"/>
    <n v="55"/>
    <n v="112"/>
    <n v="6160"/>
    <n v="3326.4"/>
    <n v="0.54"/>
    <x v="2"/>
  </r>
  <r>
    <x v="0"/>
    <n v="1185732"/>
    <x v="345"/>
    <x v="3"/>
    <x v="3"/>
    <s v="Chicago"/>
    <s v="Men's Athletic Footwear"/>
    <n v="46"/>
    <n v="65"/>
    <n v="2990"/>
    <n v="1405.3"/>
    <n v="0.47"/>
    <x v="2"/>
  </r>
  <r>
    <x v="0"/>
    <n v="1185732"/>
    <x v="346"/>
    <x v="3"/>
    <x v="3"/>
    <s v="Chicago"/>
    <s v="Women's Street Footwear"/>
    <n v="48"/>
    <n v="49"/>
    <n v="2352"/>
    <n v="1105.4399999999998"/>
    <n v="0.47"/>
    <x v="2"/>
  </r>
  <r>
    <x v="0"/>
    <n v="1185732"/>
    <x v="347"/>
    <x v="3"/>
    <x v="3"/>
    <s v="Chicago"/>
    <s v="Women's Athletic Footwear"/>
    <n v="46"/>
    <n v="53"/>
    <n v="2438"/>
    <n v="1292.1400000000001"/>
    <n v="0.53"/>
    <x v="2"/>
  </r>
  <r>
    <x v="0"/>
    <n v="1185732"/>
    <x v="348"/>
    <x v="3"/>
    <x v="3"/>
    <s v="Chicago"/>
    <s v="Men's Apparel"/>
    <n v="56"/>
    <n v="41"/>
    <n v="2296"/>
    <n v="1148"/>
    <n v="0.5"/>
    <x v="2"/>
  </r>
  <r>
    <x v="0"/>
    <n v="1185732"/>
    <x v="349"/>
    <x v="3"/>
    <x v="3"/>
    <s v="Chicago"/>
    <s v="Women's Apparel"/>
    <n v="61"/>
    <n v="65"/>
    <n v="3965"/>
    <n v="2379"/>
    <n v="0.6"/>
    <x v="2"/>
  </r>
  <r>
    <x v="0"/>
    <n v="1185732"/>
    <x v="350"/>
    <x v="3"/>
    <x v="3"/>
    <s v="Chicago"/>
    <s v="Men's Street Footwear"/>
    <n v="57"/>
    <n v="150"/>
    <n v="8550"/>
    <n v="4702.5"/>
    <n v="0.55000000000000004"/>
    <x v="2"/>
  </r>
  <r>
    <x v="0"/>
    <n v="1185732"/>
    <x v="351"/>
    <x v="3"/>
    <x v="3"/>
    <s v="Chicago"/>
    <s v="Men's Athletic Footwear"/>
    <n v="46"/>
    <n v="75"/>
    <n v="3450"/>
    <n v="1656"/>
    <n v="0.48"/>
    <x v="2"/>
  </r>
  <r>
    <x v="0"/>
    <n v="1185732"/>
    <x v="352"/>
    <x v="3"/>
    <x v="3"/>
    <s v="Chicago"/>
    <s v="Women's Street Footwear"/>
    <n v="46"/>
    <n v="75"/>
    <n v="3450"/>
    <n v="1690.5"/>
    <n v="0.49"/>
    <x v="2"/>
  </r>
  <r>
    <x v="0"/>
    <n v="1185732"/>
    <x v="353"/>
    <x v="3"/>
    <x v="3"/>
    <s v="Chicago"/>
    <s v="Women's Athletic Footwear"/>
    <n v="49"/>
    <n v="54"/>
    <n v="2646"/>
    <n v="1402.38"/>
    <n v="0.53"/>
    <x v="2"/>
  </r>
  <r>
    <x v="0"/>
    <n v="1185732"/>
    <x v="354"/>
    <x v="3"/>
    <x v="3"/>
    <s v="Chicago"/>
    <s v="Men's Apparel"/>
    <n v="59"/>
    <n v="58"/>
    <n v="3422"/>
    <n v="1539.8999999999999"/>
    <n v="0.44999999999999996"/>
    <x v="2"/>
  </r>
  <r>
    <x v="0"/>
    <n v="1185732"/>
    <x v="355"/>
    <x v="3"/>
    <x v="3"/>
    <s v="Chicago"/>
    <s v="Women's Apparel"/>
    <n v="64"/>
    <n v="81"/>
    <n v="5184"/>
    <n v="3265.92"/>
    <n v="0.63"/>
    <x v="2"/>
  </r>
  <r>
    <x v="2"/>
    <n v="1197831"/>
    <x v="356"/>
    <x v="3"/>
    <x v="3"/>
    <s v="Chicago"/>
    <s v="Men's Street Footwear"/>
    <n v="20"/>
    <n v="189"/>
    <n v="3780"/>
    <n v="1512"/>
    <n v="0.4"/>
    <x v="2"/>
  </r>
  <r>
    <x v="2"/>
    <n v="1197831"/>
    <x v="357"/>
    <x v="3"/>
    <x v="3"/>
    <s v="Chicago"/>
    <s v="Men's Athletic Footwear"/>
    <n v="28"/>
    <n v="196"/>
    <n v="5488"/>
    <n v="2195.2000000000003"/>
    <n v="0.4"/>
    <x v="2"/>
  </r>
  <r>
    <x v="2"/>
    <n v="1197831"/>
    <x v="358"/>
    <x v="3"/>
    <x v="3"/>
    <s v="Chicago"/>
    <s v="Women's Street Footwear"/>
    <n v="27"/>
    <n v="158"/>
    <n v="4266"/>
    <n v="1749.06"/>
    <n v="0.41"/>
    <x v="2"/>
  </r>
  <r>
    <x v="2"/>
    <n v="1197831"/>
    <x v="359"/>
    <x v="3"/>
    <x v="3"/>
    <s v="Chicago"/>
    <s v="Women's Athletic Footwear"/>
    <n v="34"/>
    <n v="152"/>
    <n v="5168"/>
    <n v="2635.68"/>
    <n v="0.51"/>
    <x v="2"/>
  </r>
  <r>
    <x v="2"/>
    <n v="1197831"/>
    <x v="360"/>
    <x v="1"/>
    <x v="1"/>
    <s v="Dallas"/>
    <s v="Men's Apparel"/>
    <n v="37"/>
    <n v="94"/>
    <n v="3478"/>
    <n v="1217.3"/>
    <n v="0.35"/>
    <x v="2"/>
  </r>
  <r>
    <x v="2"/>
    <n v="1197831"/>
    <x v="361"/>
    <x v="1"/>
    <x v="1"/>
    <s v="Dallas"/>
    <s v="Women's Apparel"/>
    <n v="33"/>
    <n v="147"/>
    <n v="4851"/>
    <n v="2668.05"/>
    <n v="0.55000000000000004"/>
    <x v="2"/>
  </r>
  <r>
    <x v="2"/>
    <n v="1197831"/>
    <x v="362"/>
    <x v="1"/>
    <x v="1"/>
    <s v="Dallas"/>
    <s v="Men's Street Footwear"/>
    <n v="23"/>
    <n v="176"/>
    <n v="4048"/>
    <n v="1740.6399999999999"/>
    <n v="0.43"/>
    <x v="2"/>
  </r>
  <r>
    <x v="2"/>
    <n v="1197831"/>
    <x v="363"/>
    <x v="1"/>
    <x v="1"/>
    <s v="Dallas"/>
    <s v="Men's Athletic Footwear"/>
    <n v="32"/>
    <n v="163"/>
    <n v="5216"/>
    <n v="2086.4"/>
    <n v="0.4"/>
    <x v="2"/>
  </r>
  <r>
    <x v="2"/>
    <n v="1197831"/>
    <x v="364"/>
    <x v="1"/>
    <x v="1"/>
    <s v="Dallas"/>
    <s v="Women's Street Footwear"/>
    <n v="34"/>
    <n v="119"/>
    <n v="4046"/>
    <n v="1739.78"/>
    <n v="0.43"/>
    <x v="2"/>
  </r>
  <r>
    <x v="2"/>
    <n v="1197831"/>
    <x v="365"/>
    <x v="1"/>
    <x v="1"/>
    <s v="Dallas"/>
    <s v="Women's Athletic Footwear"/>
    <n v="32"/>
    <n v="128"/>
    <n v="4096"/>
    <n v="2170.88"/>
    <n v="0.53"/>
    <x v="2"/>
  </r>
  <r>
    <x v="2"/>
    <n v="1197831"/>
    <x v="366"/>
    <x v="1"/>
    <x v="1"/>
    <s v="Dallas"/>
    <s v="Men's Apparel"/>
    <n v="38"/>
    <n v="75"/>
    <n v="2850"/>
    <n v="997.49999999999989"/>
    <n v="0.35"/>
    <x v="2"/>
  </r>
  <r>
    <x v="2"/>
    <n v="1197831"/>
    <x v="367"/>
    <x v="1"/>
    <x v="1"/>
    <s v="Dallas"/>
    <s v="Women's Apparel"/>
    <n v="32"/>
    <n v="140"/>
    <n v="4480"/>
    <n v="2508.8000000000002"/>
    <n v="0.56000000000000005"/>
    <x v="2"/>
  </r>
  <r>
    <x v="2"/>
    <n v="1197831"/>
    <x v="368"/>
    <x v="1"/>
    <x v="1"/>
    <s v="Dallas"/>
    <s v="Men's Street Footwear"/>
    <n v="29"/>
    <n v="182"/>
    <n v="5278"/>
    <n v="2639"/>
    <n v="0.5"/>
    <x v="2"/>
  </r>
  <r>
    <x v="2"/>
    <n v="1197831"/>
    <x v="369"/>
    <x v="1"/>
    <x v="1"/>
    <s v="Dallas"/>
    <s v="Men's Athletic Footwear"/>
    <n v="39"/>
    <n v="169"/>
    <n v="6591"/>
    <n v="3295.5"/>
    <n v="0.5"/>
    <x v="2"/>
  </r>
  <r>
    <x v="2"/>
    <n v="1197831"/>
    <x v="370"/>
    <x v="1"/>
    <x v="1"/>
    <s v="Dallas"/>
    <s v="Women's Street Footwear"/>
    <n v="28"/>
    <n v="145"/>
    <n v="4060"/>
    <n v="1908.1999999999998"/>
    <n v="0.47"/>
    <x v="2"/>
  </r>
  <r>
    <x v="2"/>
    <n v="1197831"/>
    <x v="371"/>
    <x v="1"/>
    <x v="1"/>
    <s v="Dallas"/>
    <s v="Women's Athletic Footwear"/>
    <n v="32"/>
    <n v="116"/>
    <n v="3712"/>
    <n v="2115.84"/>
    <n v="0.57000000000000006"/>
    <x v="2"/>
  </r>
  <r>
    <x v="2"/>
    <n v="1197831"/>
    <x v="372"/>
    <x v="1"/>
    <x v="1"/>
    <s v="Dallas"/>
    <s v="Men's Apparel"/>
    <n v="38"/>
    <n v="81"/>
    <n v="3078"/>
    <n v="1385.1"/>
    <n v="0.44999999999999996"/>
    <x v="2"/>
  </r>
  <r>
    <x v="2"/>
    <n v="1197831"/>
    <x v="373"/>
    <x v="1"/>
    <x v="1"/>
    <s v="Dallas"/>
    <s v="Women's Apparel"/>
    <n v="32"/>
    <n v="135"/>
    <n v="4320"/>
    <n v="2721.6"/>
    <n v="0.63"/>
    <x v="2"/>
  </r>
  <r>
    <x v="2"/>
    <n v="1197831"/>
    <x v="374"/>
    <x v="1"/>
    <x v="1"/>
    <s v="Dallas"/>
    <s v="Men's Street Footwear"/>
    <n v="18"/>
    <n v="182"/>
    <n v="3276"/>
    <n v="1474.1999999999998"/>
    <n v="0.44999999999999996"/>
    <x v="2"/>
  </r>
  <r>
    <x v="2"/>
    <n v="1197831"/>
    <x v="375"/>
    <x v="1"/>
    <x v="1"/>
    <s v="Dallas"/>
    <s v="Men's Athletic Footwear"/>
    <n v="28"/>
    <n v="175"/>
    <n v="4900"/>
    <n v="2352"/>
    <n v="0.48"/>
    <x v="2"/>
  </r>
  <r>
    <x v="2"/>
    <n v="1197831"/>
    <x v="376"/>
    <x v="1"/>
    <x v="1"/>
    <s v="Dallas"/>
    <s v="Women's Street Footwear"/>
    <n v="25"/>
    <n v="152"/>
    <n v="3800"/>
    <n v="1862"/>
    <n v="0.49"/>
    <x v="2"/>
  </r>
  <r>
    <x v="2"/>
    <n v="1197831"/>
    <x v="377"/>
    <x v="1"/>
    <x v="1"/>
    <s v="Dallas"/>
    <s v="Women's Athletic Footwear"/>
    <n v="29"/>
    <n v="128"/>
    <n v="3712"/>
    <n v="2190.0800000000004"/>
    <n v="0.59000000000000008"/>
    <x v="2"/>
  </r>
  <r>
    <x v="2"/>
    <n v="1197831"/>
    <x v="378"/>
    <x v="1"/>
    <x v="1"/>
    <s v="Dallas"/>
    <s v="Men's Apparel"/>
    <n v="34"/>
    <n v="85"/>
    <n v="2890"/>
    <n v="1156"/>
    <n v="0.4"/>
    <x v="2"/>
  </r>
  <r>
    <x v="2"/>
    <n v="1197831"/>
    <x v="379"/>
    <x v="1"/>
    <x v="1"/>
    <s v="Dallas"/>
    <s v="Women's Apparel"/>
    <n v="29"/>
    <n v="156"/>
    <n v="4524"/>
    <n v="2804.88"/>
    <n v="0.62"/>
    <x v="2"/>
  </r>
  <r>
    <x v="2"/>
    <n v="1197831"/>
    <x v="380"/>
    <x v="1"/>
    <x v="1"/>
    <s v="Dallas"/>
    <s v="Men's Street Footwear"/>
    <n v="19"/>
    <n v="195"/>
    <n v="3705"/>
    <n v="1852.5"/>
    <n v="0.5"/>
    <x v="2"/>
  </r>
  <r>
    <x v="2"/>
    <n v="1197831"/>
    <x v="381"/>
    <x v="1"/>
    <x v="1"/>
    <s v="Dallas"/>
    <s v="Men's Athletic Footwear"/>
    <n v="29"/>
    <n v="194"/>
    <n v="5626"/>
    <n v="2756.74"/>
    <n v="0.49"/>
    <x v="2"/>
  </r>
  <r>
    <x v="2"/>
    <n v="1197831"/>
    <x v="382"/>
    <x v="1"/>
    <x v="1"/>
    <s v="Dallas"/>
    <s v="Women's Street Footwear"/>
    <n v="24"/>
    <n v="175"/>
    <n v="4200"/>
    <n v="1974"/>
    <n v="0.47"/>
    <x v="2"/>
  </r>
  <r>
    <x v="2"/>
    <n v="1197831"/>
    <x v="383"/>
    <x v="1"/>
    <x v="1"/>
    <s v="Dallas"/>
    <s v="Women's Athletic Footwear"/>
    <n v="34"/>
    <n v="154"/>
    <n v="5236"/>
    <n v="3141.6"/>
    <n v="0.6"/>
    <x v="2"/>
  </r>
  <r>
    <x v="2"/>
    <n v="1197831"/>
    <x v="384"/>
    <x v="1"/>
    <x v="1"/>
    <s v="Dallas"/>
    <s v="Men's Apparel"/>
    <n v="49"/>
    <n v="131"/>
    <n v="6419"/>
    <n v="2888.5499999999997"/>
    <n v="0.44999999999999996"/>
    <x v="2"/>
  </r>
  <r>
    <x v="2"/>
    <n v="1197831"/>
    <x v="385"/>
    <x v="1"/>
    <x v="1"/>
    <s v="Dallas"/>
    <s v="Women's Apparel"/>
    <n v="43"/>
    <n v="224"/>
    <n v="9632"/>
    <n v="6260.8"/>
    <n v="0.65"/>
    <x v="2"/>
  </r>
  <r>
    <x v="2"/>
    <n v="1197831"/>
    <x v="386"/>
    <x v="1"/>
    <x v="1"/>
    <s v="Dallas"/>
    <s v="Men's Street Footwear"/>
    <n v="41"/>
    <n v="224"/>
    <n v="9184"/>
    <n v="4132.7999999999993"/>
    <n v="0.44999999999999996"/>
    <x v="2"/>
  </r>
  <r>
    <x v="2"/>
    <n v="1197831"/>
    <x v="387"/>
    <x v="1"/>
    <x v="1"/>
    <s v="Dallas"/>
    <s v="Men's Athletic Footwear"/>
    <n v="49"/>
    <n v="200"/>
    <n v="9800"/>
    <n v="4704"/>
    <n v="0.48"/>
    <x v="2"/>
  </r>
  <r>
    <x v="2"/>
    <n v="1197831"/>
    <x v="388"/>
    <x v="1"/>
    <x v="1"/>
    <s v="Dallas"/>
    <s v="Women's Street Footwear"/>
    <n v="44"/>
    <n v="176"/>
    <n v="7744"/>
    <n v="3639.68"/>
    <n v="0.47"/>
    <x v="2"/>
  </r>
  <r>
    <x v="2"/>
    <n v="1197831"/>
    <x v="389"/>
    <x v="1"/>
    <x v="1"/>
    <s v="Dallas"/>
    <s v="Women's Athletic Footwear"/>
    <n v="43"/>
    <n v="174"/>
    <n v="7482"/>
    <n v="4115.1000000000004"/>
    <n v="0.55000000000000004"/>
    <x v="2"/>
  </r>
  <r>
    <x v="2"/>
    <n v="1197831"/>
    <x v="390"/>
    <x v="1"/>
    <x v="1"/>
    <s v="Dallas"/>
    <s v="Men's Apparel"/>
    <n v="45"/>
    <n v="145"/>
    <n v="6525"/>
    <n v="2805.75"/>
    <n v="0.43"/>
    <x v="2"/>
  </r>
  <r>
    <x v="2"/>
    <n v="1197831"/>
    <x v="391"/>
    <x v="1"/>
    <x v="1"/>
    <s v="Dallas"/>
    <s v="Women's Apparel"/>
    <n v="53"/>
    <n v="263"/>
    <n v="13939"/>
    <n v="8781.57"/>
    <n v="0.63"/>
    <x v="2"/>
  </r>
  <r>
    <x v="2"/>
    <n v="1197831"/>
    <x v="392"/>
    <x v="1"/>
    <x v="1"/>
    <s v="Dallas"/>
    <s v="Men's Street Footwear"/>
    <n v="41"/>
    <n v="231"/>
    <n v="9471"/>
    <n v="4924.92"/>
    <n v="0.52"/>
    <x v="2"/>
  </r>
  <r>
    <x v="2"/>
    <n v="1197831"/>
    <x v="393"/>
    <x v="1"/>
    <x v="1"/>
    <s v="Dallas"/>
    <s v="Men's Athletic Footwear"/>
    <n v="48"/>
    <n v="215"/>
    <n v="10320"/>
    <n v="5572.8"/>
    <n v="0.54"/>
    <x v="2"/>
  </r>
  <r>
    <x v="2"/>
    <n v="1197831"/>
    <x v="394"/>
    <x v="1"/>
    <x v="1"/>
    <s v="Dallas"/>
    <s v="Women's Street Footwear"/>
    <n v="44"/>
    <n v="254"/>
    <n v="11176"/>
    <n v="6146.7999999999993"/>
    <n v="0.54999999999999993"/>
    <x v="2"/>
  </r>
  <r>
    <x v="2"/>
    <n v="1197831"/>
    <x v="395"/>
    <x v="1"/>
    <x v="1"/>
    <s v="Dallas"/>
    <s v="Women's Athletic Footwear"/>
    <n v="43"/>
    <n v="150"/>
    <n v="6450"/>
    <n v="3934.5"/>
    <n v="0.61"/>
    <x v="2"/>
  </r>
  <r>
    <x v="2"/>
    <n v="1197831"/>
    <x v="396"/>
    <x v="1"/>
    <x v="1"/>
    <s v="Dallas"/>
    <s v="Men's Apparel"/>
    <n v="47"/>
    <n v="167"/>
    <n v="7849"/>
    <n v="3610.5399999999995"/>
    <n v="0.45999999999999996"/>
    <x v="2"/>
  </r>
  <r>
    <x v="2"/>
    <n v="1197831"/>
    <x v="397"/>
    <x v="1"/>
    <x v="1"/>
    <s v="Dallas"/>
    <s v="Women's Apparel"/>
    <n v="54"/>
    <n v="255"/>
    <n v="13770"/>
    <n v="9225.9000000000015"/>
    <n v="0.67"/>
    <x v="2"/>
  </r>
  <r>
    <x v="2"/>
    <n v="1197831"/>
    <x v="398"/>
    <x v="1"/>
    <x v="1"/>
    <s v="Dallas"/>
    <s v="Men's Street Footwear"/>
    <n v="49"/>
    <n v="208"/>
    <n v="10192"/>
    <n v="5197.92"/>
    <n v="0.51"/>
    <x v="2"/>
  </r>
  <r>
    <x v="2"/>
    <n v="1197831"/>
    <x v="399"/>
    <x v="1"/>
    <x v="1"/>
    <s v="Dallas"/>
    <s v="Men's Athletic Footwear"/>
    <n v="53"/>
    <n v="208"/>
    <n v="11024"/>
    <n v="5512"/>
    <n v="0.5"/>
    <x v="2"/>
  </r>
  <r>
    <x v="2"/>
    <n v="1197831"/>
    <x v="400"/>
    <x v="1"/>
    <x v="1"/>
    <s v="Dallas"/>
    <s v="Women's Street Footwear"/>
    <n v="46"/>
    <n v="273"/>
    <n v="12558"/>
    <n v="6906.8999999999987"/>
    <n v="0.54999999999999993"/>
    <x v="2"/>
  </r>
  <r>
    <x v="2"/>
    <n v="1197831"/>
    <x v="401"/>
    <x v="1"/>
    <x v="1"/>
    <s v="Dallas"/>
    <s v="Women's Athletic Footwear"/>
    <n v="47"/>
    <n v="147"/>
    <n v="6909"/>
    <n v="4490.8500000000004"/>
    <n v="0.65"/>
    <x v="2"/>
  </r>
  <r>
    <x v="2"/>
    <n v="1197831"/>
    <x v="402"/>
    <x v="1"/>
    <x v="1"/>
    <s v="Dallas"/>
    <s v="Men's Apparel"/>
    <n v="53"/>
    <n v="142"/>
    <n v="7526"/>
    <n v="3612.48"/>
    <n v="0.48"/>
    <x v="2"/>
  </r>
  <r>
    <x v="2"/>
    <n v="1197831"/>
    <x v="403"/>
    <x v="1"/>
    <x v="1"/>
    <s v="Dallas"/>
    <s v="Women's Apparel"/>
    <n v="56"/>
    <n v="233"/>
    <n v="13048"/>
    <n v="9133.6"/>
    <n v="0.70000000000000007"/>
    <x v="2"/>
  </r>
  <r>
    <x v="2"/>
    <n v="1197831"/>
    <x v="404"/>
    <x v="1"/>
    <x v="1"/>
    <s v="Dallas"/>
    <s v="Men's Street Footwear"/>
    <n v="53"/>
    <n v="181"/>
    <n v="9593"/>
    <n v="5276.15"/>
    <n v="0.54999999999999993"/>
    <x v="2"/>
  </r>
  <r>
    <x v="2"/>
    <n v="1197831"/>
    <x v="405"/>
    <x v="1"/>
    <x v="1"/>
    <s v="Dallas"/>
    <s v="Men's Athletic Footwear"/>
    <n v="54"/>
    <n v="176"/>
    <n v="9504"/>
    <n v="4847.04"/>
    <n v="0.51"/>
    <x v="2"/>
  </r>
  <r>
    <x v="2"/>
    <n v="1197831"/>
    <x v="406"/>
    <x v="1"/>
    <x v="1"/>
    <s v="Dallas"/>
    <s v="Women's Street Footwear"/>
    <n v="59"/>
    <n v="203"/>
    <n v="11977"/>
    <n v="6347.81"/>
    <n v="0.53"/>
    <x v="2"/>
  </r>
  <r>
    <x v="2"/>
    <n v="1197831"/>
    <x v="407"/>
    <x v="1"/>
    <x v="1"/>
    <s v="Dallas"/>
    <s v="Women's Athletic Footwear"/>
    <n v="56"/>
    <n v="126"/>
    <n v="7056"/>
    <n v="4586.4000000000005"/>
    <n v="0.65"/>
    <x v="2"/>
  </r>
  <r>
    <x v="2"/>
    <n v="1197831"/>
    <x v="408"/>
    <x v="1"/>
    <x v="1"/>
    <s v="Dallas"/>
    <s v="Men's Apparel"/>
    <n v="53"/>
    <n v="135"/>
    <n v="7155"/>
    <n v="3505.95"/>
    <n v="0.49"/>
    <x v="2"/>
  </r>
  <r>
    <x v="2"/>
    <n v="1197831"/>
    <x v="409"/>
    <x v="1"/>
    <x v="1"/>
    <s v="Dallas"/>
    <s v="Women's Apparel"/>
    <n v="48"/>
    <n v="203"/>
    <n v="9744"/>
    <n v="6820.8000000000011"/>
    <n v="0.70000000000000007"/>
    <x v="2"/>
  </r>
  <r>
    <x v="2"/>
    <n v="1197831"/>
    <x v="410"/>
    <x v="1"/>
    <x v="1"/>
    <s v="Dallas"/>
    <s v="Men's Street Footwear"/>
    <n v="39"/>
    <n v="156"/>
    <n v="6084"/>
    <n v="3042"/>
    <n v="0.5"/>
    <x v="2"/>
  </r>
  <r>
    <x v="2"/>
    <n v="1197831"/>
    <x v="411"/>
    <x v="1"/>
    <x v="1"/>
    <s v="Dallas"/>
    <s v="Men's Athletic Footwear"/>
    <n v="38"/>
    <n v="169"/>
    <n v="6422"/>
    <n v="3275.2200000000003"/>
    <n v="0.51"/>
    <x v="2"/>
  </r>
  <r>
    <x v="2"/>
    <n v="1197831"/>
    <x v="412"/>
    <x v="1"/>
    <x v="1"/>
    <s v="Dallas"/>
    <s v="Women's Street Footwear"/>
    <n v="41"/>
    <n v="144"/>
    <n v="5904"/>
    <n v="3070.08"/>
    <n v="0.52"/>
    <x v="2"/>
  </r>
  <r>
    <x v="2"/>
    <n v="1197831"/>
    <x v="413"/>
    <x v="1"/>
    <x v="1"/>
    <s v="Dallas"/>
    <s v="Women's Athletic Footwear"/>
    <n v="41"/>
    <n v="111"/>
    <n v="4551"/>
    <n v="2730.6"/>
    <n v="0.6"/>
    <x v="2"/>
  </r>
  <r>
    <x v="2"/>
    <n v="1197831"/>
    <x v="414"/>
    <x v="1"/>
    <x v="1"/>
    <s v="Dallas"/>
    <s v="Men's Apparel"/>
    <n v="36"/>
    <n v="100"/>
    <n v="3600"/>
    <n v="1619.9999999999998"/>
    <n v="0.44999999999999996"/>
    <x v="2"/>
  </r>
  <r>
    <x v="2"/>
    <n v="1197831"/>
    <x v="415"/>
    <x v="1"/>
    <x v="1"/>
    <s v="Dallas"/>
    <s v="Women's Apparel"/>
    <n v="45"/>
    <n v="161"/>
    <n v="7245"/>
    <n v="5071.5000000000009"/>
    <n v="0.70000000000000007"/>
    <x v="2"/>
  </r>
  <r>
    <x v="2"/>
    <n v="1197831"/>
    <x v="416"/>
    <x v="1"/>
    <x v="1"/>
    <s v="Dallas"/>
    <s v="Men's Street Footwear"/>
    <n v="38"/>
    <n v="181"/>
    <n v="6878"/>
    <n v="3782.8999999999996"/>
    <n v="0.54999999999999993"/>
    <x v="2"/>
  </r>
  <r>
    <x v="2"/>
    <n v="1197831"/>
    <x v="417"/>
    <x v="1"/>
    <x v="1"/>
    <s v="Dallas"/>
    <s v="Men's Athletic Footwear"/>
    <n v="37"/>
    <n v="218"/>
    <n v="8066"/>
    <n v="4033"/>
    <n v="0.5"/>
    <x v="2"/>
  </r>
  <r>
    <x v="2"/>
    <n v="1197831"/>
    <x v="418"/>
    <x v="1"/>
    <x v="1"/>
    <s v="Dallas"/>
    <s v="Women's Street Footwear"/>
    <n v="63"/>
    <n v="176"/>
    <n v="11088"/>
    <n v="6098.4"/>
    <n v="0.54999999999999993"/>
    <x v="2"/>
  </r>
  <r>
    <x v="2"/>
    <n v="1197831"/>
    <x v="419"/>
    <x v="1"/>
    <x v="1"/>
    <s v="Dallas"/>
    <s v="Women's Athletic Footwear"/>
    <n v="59"/>
    <n v="145"/>
    <n v="8555"/>
    <n v="5304.1"/>
    <n v="0.62"/>
    <x v="2"/>
  </r>
  <r>
    <x v="2"/>
    <n v="1197831"/>
    <x v="420"/>
    <x v="1"/>
    <x v="1"/>
    <s v="Dallas"/>
    <s v="Men's Apparel"/>
    <n v="56"/>
    <n v="138"/>
    <n v="7728"/>
    <n v="3709.44"/>
    <n v="0.48"/>
    <x v="2"/>
  </r>
  <r>
    <x v="2"/>
    <n v="1197831"/>
    <x v="421"/>
    <x v="1"/>
    <x v="1"/>
    <s v="Dallas"/>
    <s v="Women's Apparel"/>
    <n v="67"/>
    <n v="176"/>
    <n v="11792"/>
    <n v="7664.8"/>
    <n v="0.65"/>
    <x v="2"/>
  </r>
  <r>
    <x v="2"/>
    <n v="1197831"/>
    <x v="422"/>
    <x v="1"/>
    <x v="1"/>
    <s v="Dallas"/>
    <s v="Men's Street Footwear"/>
    <n v="59"/>
    <n v="223"/>
    <n v="13157"/>
    <n v="7104.7800000000007"/>
    <n v="0.54"/>
    <x v="2"/>
  </r>
  <r>
    <x v="2"/>
    <n v="1197831"/>
    <x v="423"/>
    <x v="1"/>
    <x v="1"/>
    <s v="Dallas"/>
    <s v="Men's Athletic Footwear"/>
    <n v="56"/>
    <n v="231"/>
    <n v="12936"/>
    <n v="6726.72"/>
    <n v="0.52"/>
    <x v="2"/>
  </r>
  <r>
    <x v="2"/>
    <n v="1197831"/>
    <x v="424"/>
    <x v="1"/>
    <x v="1"/>
    <s v="Dallas"/>
    <s v="Women's Street Footwear"/>
    <n v="62"/>
    <n v="189"/>
    <n v="11718"/>
    <n v="6327.72"/>
    <n v="0.54"/>
    <x v="2"/>
  </r>
  <r>
    <x v="2"/>
    <n v="1197831"/>
    <x v="425"/>
    <x v="1"/>
    <x v="1"/>
    <s v="Dallas"/>
    <s v="Women's Athletic Footwear"/>
    <n v="59"/>
    <n v="173"/>
    <n v="10207"/>
    <n v="6328.34"/>
    <n v="0.62"/>
    <x v="2"/>
  </r>
  <r>
    <x v="2"/>
    <n v="1197831"/>
    <x v="426"/>
    <x v="1"/>
    <x v="1"/>
    <s v="Dallas"/>
    <s v="Men's Apparel"/>
    <n v="58"/>
    <n v="158"/>
    <n v="9164"/>
    <n v="4582"/>
    <n v="0.5"/>
    <x v="2"/>
  </r>
  <r>
    <x v="2"/>
    <n v="1197831"/>
    <x v="427"/>
    <x v="1"/>
    <x v="1"/>
    <s v="Dallas"/>
    <s v="Women's Apparel"/>
    <n v="65"/>
    <n v="233"/>
    <n v="15145"/>
    <n v="9995.7000000000007"/>
    <n v="0.66"/>
    <x v="2"/>
  </r>
  <r>
    <x v="0"/>
    <n v="1185732"/>
    <x v="428"/>
    <x v="1"/>
    <x v="1"/>
    <s v="Dallas"/>
    <s v="Men's Street Footwear"/>
    <n v="44"/>
    <n v="111"/>
    <n v="4884"/>
    <n v="3418.8"/>
    <n v="0.70000000000000007"/>
    <x v="2"/>
  </r>
  <r>
    <x v="0"/>
    <n v="1185732"/>
    <x v="429"/>
    <x v="1"/>
    <x v="1"/>
    <s v="Dallas"/>
    <s v="Men's Athletic Footwear"/>
    <n v="41"/>
    <n v="68"/>
    <n v="2788"/>
    <n v="1310.3599999999999"/>
    <n v="0.47"/>
    <x v="2"/>
  </r>
  <r>
    <x v="0"/>
    <n v="1185732"/>
    <x v="430"/>
    <x v="1"/>
    <x v="1"/>
    <s v="Dallas"/>
    <s v="Women's Street Footwear"/>
    <n v="33"/>
    <n v="56"/>
    <n v="1848"/>
    <n v="942.48"/>
    <n v="0.51"/>
    <x v="2"/>
  </r>
  <r>
    <x v="0"/>
    <n v="1185732"/>
    <x v="431"/>
    <x v="1"/>
    <x v="1"/>
    <s v="Dallas"/>
    <s v="Women's Athletic Footwear"/>
    <n v="38"/>
    <n v="19"/>
    <n v="722"/>
    <n v="368.22"/>
    <n v="0.51"/>
    <x v="2"/>
  </r>
  <r>
    <x v="0"/>
    <n v="1185732"/>
    <x v="432"/>
    <x v="0"/>
    <x v="4"/>
    <s v="Philadelphia"/>
    <s v="Men's Apparel"/>
    <n v="54"/>
    <n v="36"/>
    <n v="1944"/>
    <n v="874.8"/>
    <n v="0.44999999999999996"/>
    <x v="2"/>
  </r>
  <r>
    <x v="0"/>
    <n v="1185732"/>
    <x v="433"/>
    <x v="0"/>
    <x v="4"/>
    <s v="Philadelphia"/>
    <s v="Women's Apparel"/>
    <n v="43"/>
    <n v="61"/>
    <n v="2623"/>
    <n v="1154.1200000000001"/>
    <n v="0.44"/>
    <x v="2"/>
  </r>
  <r>
    <x v="0"/>
    <n v="1185732"/>
    <x v="434"/>
    <x v="0"/>
    <x v="4"/>
    <s v="Philadelphia"/>
    <s v="Men's Street Footwear"/>
    <n v="42"/>
    <n v="119"/>
    <n v="4998"/>
    <n v="3348.6600000000003"/>
    <n v="0.67"/>
    <x v="2"/>
  </r>
  <r>
    <x v="0"/>
    <n v="1185732"/>
    <x v="435"/>
    <x v="0"/>
    <x v="4"/>
    <s v="Philadelphia"/>
    <s v="Men's Athletic Footwear"/>
    <n v="44"/>
    <n v="35"/>
    <n v="1540"/>
    <n v="739.19999999999993"/>
    <n v="0.48"/>
    <x v="2"/>
  </r>
  <r>
    <x v="0"/>
    <n v="1185732"/>
    <x v="436"/>
    <x v="0"/>
    <x v="4"/>
    <s v="Philadelphia"/>
    <s v="Women's Street Footwear"/>
    <n v="34"/>
    <n v="46"/>
    <n v="1564"/>
    <n v="813.28"/>
    <n v="0.52"/>
    <x v="2"/>
  </r>
  <r>
    <x v="0"/>
    <n v="1185732"/>
    <x v="437"/>
    <x v="0"/>
    <x v="4"/>
    <s v="Philadelphia"/>
    <s v="Women's Athletic Footwear"/>
    <n v="39"/>
    <n v="13"/>
    <n v="507"/>
    <n v="263.64"/>
    <n v="0.52"/>
    <x v="2"/>
  </r>
  <r>
    <x v="0"/>
    <n v="1185732"/>
    <x v="438"/>
    <x v="0"/>
    <x v="4"/>
    <s v="Philadelphia"/>
    <s v="Men's Apparel"/>
    <n v="51"/>
    <n v="36"/>
    <n v="1836"/>
    <n v="844.56"/>
    <n v="0.45999999999999996"/>
    <x v="2"/>
  </r>
  <r>
    <x v="0"/>
    <n v="1185732"/>
    <x v="439"/>
    <x v="0"/>
    <x v="4"/>
    <s v="Philadelphia"/>
    <s v="Women's Apparel"/>
    <n v="44"/>
    <n v="68"/>
    <n v="2992"/>
    <n v="1346.3999999999999"/>
    <n v="0.44999999999999996"/>
    <x v="2"/>
  </r>
  <r>
    <x v="0"/>
    <n v="1185732"/>
    <x v="440"/>
    <x v="0"/>
    <x v="4"/>
    <s v="Philadelphia"/>
    <s v="Men's Street Footwear"/>
    <n v="49"/>
    <n v="120"/>
    <n v="5880"/>
    <n v="4116"/>
    <n v="0.70000000000000007"/>
    <x v="2"/>
  </r>
  <r>
    <x v="0"/>
    <n v="1185732"/>
    <x v="441"/>
    <x v="0"/>
    <x v="4"/>
    <s v="Philadelphia"/>
    <s v="Men's Athletic Footwear"/>
    <n v="47"/>
    <n v="38"/>
    <n v="1786"/>
    <n v="875.14"/>
    <n v="0.49"/>
    <x v="2"/>
  </r>
  <r>
    <x v="0"/>
    <n v="1185732"/>
    <x v="442"/>
    <x v="0"/>
    <x v="4"/>
    <s v="Philadelphia"/>
    <s v="Women's Street Footwear"/>
    <n v="36"/>
    <n v="51"/>
    <n v="1836"/>
    <n v="991.44"/>
    <n v="0.54"/>
    <x v="2"/>
  </r>
  <r>
    <x v="0"/>
    <n v="1185732"/>
    <x v="443"/>
    <x v="0"/>
    <x v="4"/>
    <s v="Philadelphia"/>
    <s v="Women's Athletic Footwear"/>
    <n v="43"/>
    <n v="8"/>
    <n v="344"/>
    <n v="175.44"/>
    <n v="0.51"/>
    <x v="2"/>
  </r>
  <r>
    <x v="0"/>
    <n v="1185732"/>
    <x v="444"/>
    <x v="0"/>
    <x v="4"/>
    <s v="Philadelphia"/>
    <s v="Men's Apparel"/>
    <n v="58"/>
    <n v="20"/>
    <n v="1160"/>
    <n v="464"/>
    <n v="0.4"/>
    <x v="2"/>
  </r>
  <r>
    <x v="0"/>
    <n v="1185732"/>
    <x v="445"/>
    <x v="0"/>
    <x v="4"/>
    <s v="Philadelphia"/>
    <s v="Women's Apparel"/>
    <n v="47"/>
    <n v="44"/>
    <n v="2068"/>
    <n v="723.8"/>
    <n v="0.35"/>
    <x v="2"/>
  </r>
  <r>
    <x v="0"/>
    <n v="1185732"/>
    <x v="446"/>
    <x v="0"/>
    <x v="4"/>
    <s v="Philadelphia"/>
    <s v="Men's Street Footwear"/>
    <n v="46"/>
    <n v="122"/>
    <n v="5612"/>
    <n v="3535.56"/>
    <n v="0.63"/>
    <x v="2"/>
  </r>
  <r>
    <x v="0"/>
    <n v="1185732"/>
    <x v="447"/>
    <x v="0"/>
    <x v="4"/>
    <s v="Philadelphia"/>
    <s v="Men's Athletic Footwear"/>
    <n v="45"/>
    <n v="45"/>
    <n v="2025"/>
    <n v="850.5"/>
    <n v="0.42"/>
    <x v="2"/>
  </r>
  <r>
    <x v="0"/>
    <n v="1185732"/>
    <x v="448"/>
    <x v="0"/>
    <x v="4"/>
    <s v="Philadelphia"/>
    <s v="Women's Street Footwear"/>
    <n v="38"/>
    <n v="38"/>
    <n v="1444"/>
    <n v="664.2399999999999"/>
    <n v="0.45999999999999996"/>
    <x v="2"/>
  </r>
  <r>
    <x v="0"/>
    <n v="1185732"/>
    <x v="449"/>
    <x v="0"/>
    <x v="4"/>
    <s v="Philadelphia"/>
    <s v="Women's Athletic Footwear"/>
    <n v="42"/>
    <n v="20"/>
    <n v="840"/>
    <n v="386.4"/>
    <n v="0.45999999999999996"/>
    <x v="2"/>
  </r>
  <r>
    <x v="0"/>
    <n v="1185732"/>
    <x v="450"/>
    <x v="0"/>
    <x v="4"/>
    <s v="Philadelphia"/>
    <s v="Men's Apparel"/>
    <n v="55"/>
    <n v="22"/>
    <n v="1210"/>
    <n v="508.2"/>
    <n v="0.42"/>
    <x v="2"/>
  </r>
  <r>
    <x v="0"/>
    <n v="1185732"/>
    <x v="451"/>
    <x v="0"/>
    <x v="4"/>
    <s v="Philadelphia"/>
    <s v="Women's Apparel"/>
    <n v="48"/>
    <n v="54"/>
    <n v="2592"/>
    <n v="933.12"/>
    <n v="0.36"/>
    <x v="2"/>
  </r>
  <r>
    <x v="0"/>
    <n v="1185732"/>
    <x v="452"/>
    <x v="0"/>
    <x v="4"/>
    <s v="Philadelphia"/>
    <s v="Men's Street Footwear"/>
    <n v="58"/>
    <n v="136"/>
    <n v="7888"/>
    <n v="4969.4399999999996"/>
    <n v="0.63"/>
    <x v="2"/>
  </r>
  <r>
    <x v="0"/>
    <n v="1185732"/>
    <x v="453"/>
    <x v="0"/>
    <x v="4"/>
    <s v="Philadelphia"/>
    <s v="Men's Athletic Footwear"/>
    <n v="54"/>
    <n v="53"/>
    <n v="2862"/>
    <n v="1144.8"/>
    <n v="0.4"/>
    <x v="2"/>
  </r>
  <r>
    <x v="0"/>
    <n v="1185732"/>
    <x v="454"/>
    <x v="0"/>
    <x v="4"/>
    <s v="Philadelphia"/>
    <s v="Women's Street Footwear"/>
    <n v="52"/>
    <n v="42"/>
    <n v="2184"/>
    <n v="1004.6399999999999"/>
    <n v="0.45999999999999996"/>
    <x v="2"/>
  </r>
  <r>
    <x v="0"/>
    <n v="1185732"/>
    <x v="455"/>
    <x v="0"/>
    <x v="4"/>
    <s v="Philadelphia"/>
    <s v="Women's Athletic Footwear"/>
    <n v="51"/>
    <n v="29"/>
    <n v="1479"/>
    <n v="695.13"/>
    <n v="0.47"/>
    <x v="2"/>
  </r>
  <r>
    <x v="0"/>
    <n v="1185732"/>
    <x v="456"/>
    <x v="0"/>
    <x v="4"/>
    <s v="Philadelphia"/>
    <s v="Men's Apparel"/>
    <n v="59"/>
    <n v="31"/>
    <n v="1829"/>
    <n v="768.18"/>
    <n v="0.42"/>
    <x v="2"/>
  </r>
  <r>
    <x v="0"/>
    <n v="1185732"/>
    <x v="457"/>
    <x v="0"/>
    <x v="4"/>
    <s v="Philadelphia"/>
    <s v="Women's Apparel"/>
    <n v="64"/>
    <n v="63"/>
    <n v="4032"/>
    <n v="1814.3999999999999"/>
    <n v="0.44999999999999996"/>
    <x v="2"/>
  </r>
  <r>
    <x v="0"/>
    <n v="1185732"/>
    <x v="458"/>
    <x v="0"/>
    <x v="4"/>
    <s v="Philadelphia"/>
    <s v="Men's Street Footwear"/>
    <n v="64"/>
    <n v="135"/>
    <n v="8640"/>
    <n v="5616"/>
    <n v="0.65"/>
    <x v="2"/>
  </r>
  <r>
    <x v="0"/>
    <n v="1185732"/>
    <x v="459"/>
    <x v="0"/>
    <x v="4"/>
    <s v="Philadelphia"/>
    <s v="Men's Athletic Footwear"/>
    <n v="59"/>
    <n v="70"/>
    <n v="4130"/>
    <n v="1899.8"/>
    <n v="0.45999999999999996"/>
    <x v="2"/>
  </r>
  <r>
    <x v="0"/>
    <n v="1185732"/>
    <x v="460"/>
    <x v="0"/>
    <x v="4"/>
    <s v="Philadelphia"/>
    <s v="Women's Street Footwear"/>
    <n v="52"/>
    <n v="44"/>
    <n v="2288"/>
    <n v="1144"/>
    <n v="0.5"/>
    <x v="2"/>
  </r>
  <r>
    <x v="0"/>
    <n v="1185732"/>
    <x v="461"/>
    <x v="0"/>
    <x v="4"/>
    <s v="Philadelphia"/>
    <s v="Women's Athletic Footwear"/>
    <n v="52"/>
    <n v="39"/>
    <n v="2028"/>
    <n v="1074.8400000000001"/>
    <n v="0.53"/>
    <x v="2"/>
  </r>
  <r>
    <x v="0"/>
    <n v="1185732"/>
    <x v="462"/>
    <x v="0"/>
    <x v="4"/>
    <s v="Philadelphia"/>
    <s v="Men's Apparel"/>
    <n v="60"/>
    <n v="45"/>
    <n v="2700"/>
    <n v="1242"/>
    <n v="0.45999999999999996"/>
    <x v="2"/>
  </r>
  <r>
    <x v="0"/>
    <n v="1185732"/>
    <x v="463"/>
    <x v="0"/>
    <x v="4"/>
    <s v="Philadelphia"/>
    <s v="Women's Apparel"/>
    <n v="65"/>
    <n v="81"/>
    <n v="5265"/>
    <n v="2211.2999999999997"/>
    <n v="0.42"/>
    <x v="2"/>
  </r>
  <r>
    <x v="0"/>
    <n v="1185732"/>
    <x v="464"/>
    <x v="0"/>
    <x v="4"/>
    <s v="Philadelphia"/>
    <s v="Men's Street Footwear"/>
    <n v="60"/>
    <n v="145"/>
    <n v="8700"/>
    <n v="5829"/>
    <n v="0.67"/>
    <x v="2"/>
  </r>
  <r>
    <x v="0"/>
    <n v="1185732"/>
    <x v="465"/>
    <x v="0"/>
    <x v="4"/>
    <s v="Philadelphia"/>
    <s v="Men's Athletic Footwear"/>
    <n v="55"/>
    <n v="90"/>
    <n v="4950"/>
    <n v="2475"/>
    <n v="0.5"/>
    <x v="2"/>
  </r>
  <r>
    <x v="0"/>
    <n v="1185732"/>
    <x v="466"/>
    <x v="0"/>
    <x v="4"/>
    <s v="Philadelphia"/>
    <s v="Women's Street Footwear"/>
    <n v="51"/>
    <n v="59"/>
    <n v="3009"/>
    <n v="1504.5"/>
    <n v="0.5"/>
    <x v="2"/>
  </r>
  <r>
    <x v="0"/>
    <n v="1185732"/>
    <x v="467"/>
    <x v="0"/>
    <x v="4"/>
    <s v="Philadelphia"/>
    <s v="Women's Athletic Footwear"/>
    <n v="51"/>
    <n v="44"/>
    <n v="2244"/>
    <n v="1189.3200000000002"/>
    <n v="0.53"/>
    <x v="2"/>
  </r>
  <r>
    <x v="0"/>
    <n v="1185732"/>
    <x v="468"/>
    <x v="0"/>
    <x v="4"/>
    <s v="Philadelphia"/>
    <s v="Men's Apparel"/>
    <n v="64"/>
    <n v="60"/>
    <n v="3840"/>
    <n v="1843.1999999999998"/>
    <n v="0.48"/>
    <x v="2"/>
  </r>
  <r>
    <x v="0"/>
    <n v="1185732"/>
    <x v="469"/>
    <x v="0"/>
    <x v="4"/>
    <s v="Philadelphia"/>
    <s v="Women's Apparel"/>
    <n v="64"/>
    <n v="98"/>
    <n v="6272"/>
    <n v="2634.24"/>
    <n v="0.42"/>
    <x v="2"/>
  </r>
  <r>
    <x v="0"/>
    <n v="1185732"/>
    <x v="470"/>
    <x v="0"/>
    <x v="4"/>
    <s v="Philadelphia"/>
    <s v="Men's Street Footwear"/>
    <n v="60"/>
    <n v="158"/>
    <n v="9480"/>
    <n v="6256.8"/>
    <n v="0.66"/>
    <x v="2"/>
  </r>
  <r>
    <x v="0"/>
    <n v="1185732"/>
    <x v="471"/>
    <x v="0"/>
    <x v="4"/>
    <s v="Philadelphia"/>
    <s v="Men's Athletic Footwear"/>
    <n v="54"/>
    <n v="75"/>
    <n v="4050"/>
    <n v="1903.5"/>
    <n v="0.47"/>
    <x v="2"/>
  </r>
  <r>
    <x v="0"/>
    <n v="1185732"/>
    <x v="472"/>
    <x v="0"/>
    <x v="4"/>
    <s v="Philadelphia"/>
    <s v="Women's Street Footwear"/>
    <n v="54"/>
    <n v="61"/>
    <n v="3294"/>
    <n v="1811.6999999999998"/>
    <n v="0.54999999999999993"/>
    <x v="2"/>
  </r>
  <r>
    <x v="0"/>
    <n v="1185732"/>
    <x v="473"/>
    <x v="0"/>
    <x v="4"/>
    <s v="Philadelphia"/>
    <s v="Women's Athletic Footwear"/>
    <n v="53"/>
    <n v="58"/>
    <n v="3074"/>
    <n v="1659.96"/>
    <n v="0.54"/>
    <x v="2"/>
  </r>
  <r>
    <x v="0"/>
    <n v="1185732"/>
    <x v="474"/>
    <x v="0"/>
    <x v="4"/>
    <s v="Philadelphia"/>
    <s v="Men's Apparel"/>
    <n v="61"/>
    <n v="46"/>
    <n v="2806"/>
    <n v="1290.76"/>
    <n v="0.45999999999999996"/>
    <x v="2"/>
  </r>
  <r>
    <x v="0"/>
    <n v="1185732"/>
    <x v="475"/>
    <x v="0"/>
    <x v="4"/>
    <s v="Philadelphia"/>
    <s v="Women's Apparel"/>
    <n v="64"/>
    <n v="95"/>
    <n v="6080"/>
    <n v="2614.4"/>
    <n v="0.43"/>
    <x v="2"/>
  </r>
  <r>
    <x v="0"/>
    <n v="1185732"/>
    <x v="476"/>
    <x v="0"/>
    <x v="4"/>
    <s v="Philadelphia"/>
    <s v="Men's Street Footwear"/>
    <n v="62"/>
    <n v="143"/>
    <n v="8866"/>
    <n v="5319.5999999999995"/>
    <n v="0.6"/>
    <x v="2"/>
  </r>
  <r>
    <x v="0"/>
    <n v="1185732"/>
    <x v="477"/>
    <x v="0"/>
    <x v="4"/>
    <s v="Philadelphia"/>
    <s v="Men's Athletic Footwear"/>
    <n v="48"/>
    <n v="80"/>
    <n v="3840"/>
    <n v="1536"/>
    <n v="0.4"/>
    <x v="2"/>
  </r>
  <r>
    <x v="0"/>
    <n v="1185732"/>
    <x v="478"/>
    <x v="0"/>
    <x v="4"/>
    <s v="Philadelphia"/>
    <s v="Women's Street Footwear"/>
    <n v="41"/>
    <n v="50"/>
    <n v="2050"/>
    <n v="922.49999999999989"/>
    <n v="0.44999999999999996"/>
    <x v="2"/>
  </r>
  <r>
    <x v="0"/>
    <n v="1185732"/>
    <x v="479"/>
    <x v="0"/>
    <x v="4"/>
    <s v="Philadelphia"/>
    <s v="Women's Athletic Footwear"/>
    <n v="41"/>
    <n v="53"/>
    <n v="2173"/>
    <n v="1021.31"/>
    <n v="0.47"/>
    <x v="2"/>
  </r>
  <r>
    <x v="0"/>
    <n v="1185732"/>
    <x v="480"/>
    <x v="0"/>
    <x v="4"/>
    <s v="Philadelphia"/>
    <s v="Men's Apparel"/>
    <n v="50"/>
    <n v="36"/>
    <n v="1800"/>
    <n v="809.99999999999989"/>
    <n v="0.44999999999999996"/>
    <x v="2"/>
  </r>
  <r>
    <x v="0"/>
    <n v="1185732"/>
    <x v="481"/>
    <x v="0"/>
    <x v="4"/>
    <s v="Philadelphia"/>
    <s v="Women's Apparel"/>
    <n v="55"/>
    <n v="61"/>
    <n v="3355"/>
    <n v="1342"/>
    <n v="0.4"/>
    <x v="2"/>
  </r>
  <r>
    <x v="0"/>
    <n v="1185732"/>
    <x v="482"/>
    <x v="0"/>
    <x v="4"/>
    <s v="Philadelphia"/>
    <s v="Men's Street Footwear"/>
    <n v="55"/>
    <n v="104"/>
    <n v="5720"/>
    <n v="3546.4"/>
    <n v="0.62"/>
    <x v="2"/>
  </r>
  <r>
    <x v="0"/>
    <n v="1185732"/>
    <x v="483"/>
    <x v="0"/>
    <x v="4"/>
    <s v="Philadelphia"/>
    <s v="Men's Athletic Footwear"/>
    <n v="47"/>
    <n v="63"/>
    <n v="2961"/>
    <n v="1243.6199999999999"/>
    <n v="0.42"/>
    <x v="2"/>
  </r>
  <r>
    <x v="0"/>
    <n v="1185732"/>
    <x v="484"/>
    <x v="0"/>
    <x v="4"/>
    <s v="Philadelphia"/>
    <s v="Women's Street Footwear"/>
    <n v="48"/>
    <n v="34"/>
    <n v="1632"/>
    <n v="734.4"/>
    <n v="0.44999999999999996"/>
    <x v="2"/>
  </r>
  <r>
    <x v="0"/>
    <n v="1185732"/>
    <x v="485"/>
    <x v="0"/>
    <x v="4"/>
    <s v="Philadelphia"/>
    <s v="Women's Athletic Footwear"/>
    <n v="48"/>
    <n v="29"/>
    <n v="1392"/>
    <n v="626.4"/>
    <n v="0.44999999999999996"/>
    <x v="2"/>
  </r>
  <r>
    <x v="0"/>
    <n v="1185732"/>
    <x v="486"/>
    <x v="0"/>
    <x v="4"/>
    <s v="Philadelphia"/>
    <s v="Men's Apparel"/>
    <n v="56"/>
    <n v="27"/>
    <n v="1512"/>
    <n v="650.16"/>
    <n v="0.43"/>
    <x v="2"/>
  </r>
  <r>
    <x v="0"/>
    <n v="1185732"/>
    <x v="487"/>
    <x v="0"/>
    <x v="4"/>
    <s v="Philadelphia"/>
    <s v="Women's Apparel"/>
    <n v="60"/>
    <n v="63"/>
    <n v="3780"/>
    <n v="1474.2"/>
    <n v="0.39"/>
    <x v="2"/>
  </r>
  <r>
    <x v="0"/>
    <n v="1185732"/>
    <x v="488"/>
    <x v="0"/>
    <x v="4"/>
    <s v="Philadelphia"/>
    <s v="Men's Street Footwear"/>
    <n v="66"/>
    <n v="113"/>
    <n v="7458"/>
    <n v="4847.7"/>
    <n v="0.65"/>
    <x v="2"/>
  </r>
  <r>
    <x v="0"/>
    <n v="1185732"/>
    <x v="489"/>
    <x v="0"/>
    <x v="4"/>
    <s v="Philadelphia"/>
    <s v="Men's Athletic Footwear"/>
    <n v="55"/>
    <n v="60"/>
    <n v="3300"/>
    <n v="1551"/>
    <n v="0.47"/>
    <x v="2"/>
  </r>
  <r>
    <x v="0"/>
    <n v="1185732"/>
    <x v="490"/>
    <x v="0"/>
    <x v="4"/>
    <s v="Philadelphia"/>
    <s v="Women's Street Footwear"/>
    <n v="55"/>
    <n v="55"/>
    <n v="3025"/>
    <n v="1603.25"/>
    <n v="0.53"/>
    <x v="2"/>
  </r>
  <r>
    <x v="0"/>
    <n v="1185732"/>
    <x v="491"/>
    <x v="0"/>
    <x v="4"/>
    <s v="Philadelphia"/>
    <s v="Women's Athletic Footwear"/>
    <n v="56"/>
    <n v="44"/>
    <n v="2464"/>
    <n v="1256.6400000000001"/>
    <n v="0.51"/>
    <x v="2"/>
  </r>
  <r>
    <x v="0"/>
    <n v="1185732"/>
    <x v="492"/>
    <x v="0"/>
    <x v="4"/>
    <s v="Philadelphia"/>
    <s v="Men's Apparel"/>
    <n v="64"/>
    <n v="42"/>
    <n v="2688"/>
    <n v="1290.24"/>
    <n v="0.48"/>
    <x v="2"/>
  </r>
  <r>
    <x v="0"/>
    <n v="1185732"/>
    <x v="493"/>
    <x v="0"/>
    <x v="4"/>
    <s v="Philadelphia"/>
    <s v="Women's Apparel"/>
    <n v="71"/>
    <n v="65"/>
    <n v="4615"/>
    <n v="2030.6"/>
    <n v="0.44"/>
    <x v="2"/>
  </r>
  <r>
    <x v="0"/>
    <n v="1185732"/>
    <x v="494"/>
    <x v="0"/>
    <x v="4"/>
    <s v="Philadelphia"/>
    <s v="Men's Street Footwear"/>
    <n v="67"/>
    <n v="124"/>
    <n v="8308"/>
    <n v="5732.52"/>
    <n v="0.69000000000000006"/>
    <x v="2"/>
  </r>
  <r>
    <x v="0"/>
    <n v="1185732"/>
    <x v="495"/>
    <x v="0"/>
    <x v="4"/>
    <s v="Philadelphia"/>
    <s v="Men's Athletic Footwear"/>
    <n v="55"/>
    <n v="69"/>
    <n v="3795"/>
    <n v="1707.7499999999998"/>
    <n v="0.44999999999999996"/>
    <x v="2"/>
  </r>
  <r>
    <x v="0"/>
    <n v="1185732"/>
    <x v="496"/>
    <x v="0"/>
    <x v="4"/>
    <s v="Philadelphia"/>
    <s v="Women's Street Footwear"/>
    <n v="55"/>
    <n v="65"/>
    <n v="3575"/>
    <n v="1894.75"/>
    <n v="0.53"/>
    <x v="2"/>
  </r>
  <r>
    <x v="0"/>
    <n v="1185732"/>
    <x v="497"/>
    <x v="0"/>
    <x v="4"/>
    <s v="Philadelphia"/>
    <s v="Women's Athletic Footwear"/>
    <n v="57"/>
    <n v="53"/>
    <n v="3021"/>
    <n v="1601.13"/>
    <n v="0.53"/>
    <x v="2"/>
  </r>
  <r>
    <x v="0"/>
    <n v="1185732"/>
    <x v="498"/>
    <x v="0"/>
    <x v="4"/>
    <s v="Philadelphia"/>
    <s v="Men's Apparel"/>
    <n v="63"/>
    <n v="47"/>
    <n v="2961"/>
    <n v="1362.06"/>
    <n v="0.45999999999999996"/>
    <x v="2"/>
  </r>
  <r>
    <x v="0"/>
    <n v="1185732"/>
    <x v="0"/>
    <x v="0"/>
    <x v="4"/>
    <s v="Philadelphia"/>
    <s v="Women's Apparel"/>
    <n v="68"/>
    <n v="83"/>
    <n v="5644"/>
    <n v="2426.92"/>
    <n v="0.43"/>
    <x v="2"/>
  </r>
  <r>
    <x v="3"/>
    <n v="1128299"/>
    <x v="1"/>
    <x v="0"/>
    <x v="4"/>
    <s v="Philadelphia"/>
    <s v="Men's Street Footwear"/>
    <n v="32"/>
    <n v="122"/>
    <n v="3904"/>
    <n v="1991.04"/>
    <n v="0.51"/>
    <x v="2"/>
  </r>
  <r>
    <x v="3"/>
    <n v="1128299"/>
    <x v="2"/>
    <x v="0"/>
    <x v="4"/>
    <s v="Philadelphia"/>
    <s v="Men's Athletic Footwear"/>
    <n v="44"/>
    <n v="117"/>
    <n v="5148"/>
    <n v="1904.76"/>
    <n v="0.37"/>
    <x v="2"/>
  </r>
  <r>
    <x v="3"/>
    <n v="1128299"/>
    <x v="3"/>
    <x v="0"/>
    <x v="4"/>
    <s v="Philadelphia"/>
    <s v="Women's Street Footwear"/>
    <n v="41"/>
    <n v="117"/>
    <n v="4797"/>
    <n v="2590.38"/>
    <n v="0.54"/>
    <x v="2"/>
  </r>
  <r>
    <x v="3"/>
    <n v="1128299"/>
    <x v="4"/>
    <x v="0"/>
    <x v="4"/>
    <s v="Philadelphia"/>
    <s v="Women's Athletic Footwear"/>
    <n v="43"/>
    <n v="87"/>
    <n v="3741"/>
    <n v="1870.5"/>
    <n v="0.5"/>
    <x v="2"/>
  </r>
  <r>
    <x v="3"/>
    <n v="1128299"/>
    <x v="5"/>
    <x v="2"/>
    <x v="5"/>
    <s v="Las Vegas"/>
    <s v="Men's Apparel"/>
    <n v="47"/>
    <n v="70"/>
    <n v="3290"/>
    <n v="2138.5"/>
    <n v="0.65"/>
    <x v="2"/>
  </r>
  <r>
    <x v="3"/>
    <n v="1128299"/>
    <x v="6"/>
    <x v="2"/>
    <x v="5"/>
    <s v="Las Vegas"/>
    <s v="Women's Apparel"/>
    <n v="41"/>
    <n v="128"/>
    <n v="5248"/>
    <n v="1574.4000000000003"/>
    <n v="0.30000000000000004"/>
    <x v="2"/>
  </r>
  <r>
    <x v="3"/>
    <n v="1128299"/>
    <x v="7"/>
    <x v="2"/>
    <x v="5"/>
    <s v="Las Vegas"/>
    <s v="Men's Street Footwear"/>
    <n v="34"/>
    <n v="158"/>
    <n v="5372"/>
    <n v="2686"/>
    <n v="0.5"/>
    <x v="2"/>
  </r>
  <r>
    <x v="3"/>
    <n v="1128299"/>
    <x v="499"/>
    <x v="2"/>
    <x v="5"/>
    <s v="Las Vegas"/>
    <s v="Men's Athletic Footwear"/>
    <n v="43"/>
    <n v="128"/>
    <n v="5504"/>
    <n v="2201.6"/>
    <n v="0.4"/>
    <x v="2"/>
  </r>
  <r>
    <x v="3"/>
    <n v="1128299"/>
    <x v="500"/>
    <x v="2"/>
    <x v="5"/>
    <s v="Las Vegas"/>
    <s v="Women's Street Footwear"/>
    <n v="41"/>
    <n v="119"/>
    <n v="4879"/>
    <n v="2585.8700000000003"/>
    <n v="0.53"/>
    <x v="2"/>
  </r>
  <r>
    <x v="3"/>
    <n v="1128299"/>
    <x v="501"/>
    <x v="2"/>
    <x v="5"/>
    <s v="Las Vegas"/>
    <s v="Women's Athletic Footwear"/>
    <n v="44"/>
    <n v="74"/>
    <n v="3256"/>
    <n v="1497.76"/>
    <n v="0.45999999999999996"/>
    <x v="2"/>
  </r>
  <r>
    <x v="3"/>
    <n v="1128299"/>
    <x v="502"/>
    <x v="2"/>
    <x v="5"/>
    <s v="Las Vegas"/>
    <s v="Men's Apparel"/>
    <n v="46"/>
    <n v="52"/>
    <n v="2392"/>
    <n v="1674.4"/>
    <n v="0.70000000000000007"/>
    <x v="2"/>
  </r>
  <r>
    <x v="3"/>
    <n v="1128299"/>
    <x v="503"/>
    <x v="2"/>
    <x v="5"/>
    <s v="Las Vegas"/>
    <s v="Women's Apparel"/>
    <n v="41"/>
    <n v="116"/>
    <n v="4756"/>
    <n v="1617.0400000000002"/>
    <n v="0.34"/>
    <x v="2"/>
  </r>
  <r>
    <x v="3"/>
    <n v="1128299"/>
    <x v="504"/>
    <x v="2"/>
    <x v="5"/>
    <s v="Las Vegas"/>
    <s v="Men's Street Footwear"/>
    <n v="43"/>
    <n v="160"/>
    <n v="6880"/>
    <n v="3784.0000000000005"/>
    <n v="0.55000000000000004"/>
    <x v="2"/>
  </r>
  <r>
    <x v="3"/>
    <n v="1128299"/>
    <x v="505"/>
    <x v="2"/>
    <x v="5"/>
    <s v="Las Vegas"/>
    <s v="Men's Athletic Footwear"/>
    <n v="50"/>
    <n v="120"/>
    <n v="6000"/>
    <n v="2400"/>
    <n v="0.4"/>
    <x v="2"/>
  </r>
  <r>
    <x v="3"/>
    <n v="1128299"/>
    <x v="506"/>
    <x v="2"/>
    <x v="5"/>
    <s v="Las Vegas"/>
    <s v="Women's Street Footwear"/>
    <n v="52"/>
    <n v="104"/>
    <n v="5408"/>
    <n v="2866.2400000000002"/>
    <n v="0.53"/>
    <x v="2"/>
  </r>
  <r>
    <x v="3"/>
    <n v="1128299"/>
    <x v="507"/>
    <x v="2"/>
    <x v="5"/>
    <s v="Las Vegas"/>
    <s v="Women's Athletic Footwear"/>
    <n v="50"/>
    <n v="84"/>
    <n v="4200"/>
    <n v="1974"/>
    <n v="0.47"/>
    <x v="2"/>
  </r>
  <r>
    <x v="3"/>
    <n v="1128299"/>
    <x v="508"/>
    <x v="2"/>
    <x v="5"/>
    <s v="Las Vegas"/>
    <s v="Men's Apparel"/>
    <n v="55"/>
    <n v="47"/>
    <n v="2585"/>
    <n v="1809.5000000000002"/>
    <n v="0.70000000000000007"/>
    <x v="2"/>
  </r>
  <r>
    <x v="3"/>
    <n v="1128299"/>
    <x v="509"/>
    <x v="2"/>
    <x v="5"/>
    <s v="Las Vegas"/>
    <s v="Women's Apparel"/>
    <n v="54"/>
    <n v="94"/>
    <n v="5076"/>
    <n v="1725.8400000000001"/>
    <n v="0.34"/>
    <x v="2"/>
  </r>
  <r>
    <x v="3"/>
    <n v="1128299"/>
    <x v="510"/>
    <x v="2"/>
    <x v="5"/>
    <s v="Las Vegas"/>
    <s v="Men's Street Footwear"/>
    <n v="58"/>
    <n v="143"/>
    <n v="8294"/>
    <n v="4229.9400000000005"/>
    <n v="0.51"/>
    <x v="2"/>
  </r>
  <r>
    <x v="3"/>
    <n v="1128299"/>
    <x v="8"/>
    <x v="2"/>
    <x v="5"/>
    <s v="Las Vegas"/>
    <s v="Men's Athletic Footwear"/>
    <n v="62"/>
    <n v="102"/>
    <n v="6324"/>
    <n v="2403.12"/>
    <n v="0.38"/>
    <x v="2"/>
  </r>
  <r>
    <x v="3"/>
    <n v="1128299"/>
    <x v="9"/>
    <x v="2"/>
    <x v="5"/>
    <s v="Las Vegas"/>
    <s v="Women's Street Footwear"/>
    <n v="61"/>
    <n v="120"/>
    <n v="7320"/>
    <n v="3879.6000000000004"/>
    <n v="0.53"/>
    <x v="2"/>
  </r>
  <r>
    <x v="3"/>
    <n v="1128299"/>
    <x v="10"/>
    <x v="2"/>
    <x v="5"/>
    <s v="Las Vegas"/>
    <s v="Women's Athletic Footwear"/>
    <n v="59"/>
    <n v="75"/>
    <n v="4425"/>
    <n v="2035.4999999999998"/>
    <n v="0.45999999999999996"/>
    <x v="2"/>
  </r>
  <r>
    <x v="3"/>
    <n v="1128299"/>
    <x v="11"/>
    <x v="2"/>
    <x v="5"/>
    <s v="Las Vegas"/>
    <s v="Men's Apparel"/>
    <n v="63"/>
    <n v="52"/>
    <n v="3276"/>
    <n v="2162.1600000000003"/>
    <n v="0.66"/>
    <x v="2"/>
  </r>
  <r>
    <x v="3"/>
    <n v="1128299"/>
    <x v="12"/>
    <x v="2"/>
    <x v="5"/>
    <s v="Las Vegas"/>
    <s v="Women's Apparel"/>
    <n v="78"/>
    <n v="95"/>
    <n v="7410"/>
    <n v="2519.4"/>
    <n v="0.34"/>
    <x v="2"/>
  </r>
  <r>
    <x v="3"/>
    <n v="1128299"/>
    <x v="13"/>
    <x v="2"/>
    <x v="5"/>
    <s v="Las Vegas"/>
    <s v="Men's Street Footwear"/>
    <n v="58"/>
    <n v="149"/>
    <n v="8642"/>
    <n v="5012.3600000000006"/>
    <n v="0.58000000000000007"/>
    <x v="2"/>
  </r>
  <r>
    <x v="3"/>
    <n v="1128299"/>
    <x v="14"/>
    <x v="2"/>
    <x v="5"/>
    <s v="Las Vegas"/>
    <s v="Men's Athletic Footwear"/>
    <n v="60"/>
    <n v="104"/>
    <n v="6240"/>
    <n v="2683.2"/>
    <n v="0.43"/>
    <x v="2"/>
  </r>
  <r>
    <x v="3"/>
    <n v="1128299"/>
    <x v="15"/>
    <x v="2"/>
    <x v="5"/>
    <s v="Las Vegas"/>
    <s v="Women's Street Footwear"/>
    <n v="63"/>
    <n v="116"/>
    <n v="7308"/>
    <n v="4165.5600000000004"/>
    <n v="0.57000000000000006"/>
    <x v="2"/>
  </r>
  <r>
    <x v="3"/>
    <n v="1128299"/>
    <x v="16"/>
    <x v="2"/>
    <x v="5"/>
    <s v="Las Vegas"/>
    <s v="Women's Athletic Footwear"/>
    <n v="57"/>
    <n v="90"/>
    <n v="5130"/>
    <n v="2565"/>
    <n v="0.5"/>
    <x v="2"/>
  </r>
  <r>
    <x v="3"/>
    <n v="1128299"/>
    <x v="17"/>
    <x v="2"/>
    <x v="5"/>
    <s v="Las Vegas"/>
    <s v="Men's Apparel"/>
    <n v="60"/>
    <n v="60"/>
    <n v="3600"/>
    <n v="2520.0000000000005"/>
    <n v="0.70000000000000007"/>
    <x v="2"/>
  </r>
  <r>
    <x v="3"/>
    <n v="1128299"/>
    <x v="18"/>
    <x v="2"/>
    <x v="5"/>
    <s v="Las Vegas"/>
    <s v="Women's Apparel"/>
    <n v="78"/>
    <n v="131"/>
    <n v="10218"/>
    <n v="3576.2999999999997"/>
    <n v="0.35"/>
    <x v="2"/>
  </r>
  <r>
    <x v="3"/>
    <n v="1128299"/>
    <x v="19"/>
    <x v="2"/>
    <x v="5"/>
    <s v="Las Vegas"/>
    <s v="Men's Street Footwear"/>
    <n v="56"/>
    <n v="189"/>
    <n v="10584"/>
    <n v="6032.880000000001"/>
    <n v="0.57000000000000006"/>
    <x v="2"/>
  </r>
  <r>
    <x v="3"/>
    <n v="1128299"/>
    <x v="20"/>
    <x v="2"/>
    <x v="5"/>
    <s v="Las Vegas"/>
    <s v="Men's Athletic Footwear"/>
    <n v="62"/>
    <n v="165"/>
    <n v="10230"/>
    <n v="4194.3"/>
    <n v="0.41"/>
    <x v="2"/>
  </r>
  <r>
    <x v="3"/>
    <n v="1128299"/>
    <x v="21"/>
    <x v="2"/>
    <x v="5"/>
    <s v="Las Vegas"/>
    <s v="Women's Street Footwear"/>
    <n v="62"/>
    <n v="165"/>
    <n v="10230"/>
    <n v="6035.7000000000007"/>
    <n v="0.59000000000000008"/>
    <x v="2"/>
  </r>
  <r>
    <x v="3"/>
    <n v="1128299"/>
    <x v="22"/>
    <x v="2"/>
    <x v="5"/>
    <s v="Las Vegas"/>
    <s v="Women's Athletic Footwear"/>
    <n v="58"/>
    <n v="111"/>
    <n v="6438"/>
    <n v="3283.38"/>
    <n v="0.51"/>
    <x v="2"/>
  </r>
  <r>
    <x v="3"/>
    <n v="1128299"/>
    <x v="23"/>
    <x v="2"/>
    <x v="5"/>
    <s v="Las Vegas"/>
    <s v="Men's Apparel"/>
    <n v="59"/>
    <n v="81"/>
    <n v="4779"/>
    <n v="3536.4600000000005"/>
    <n v="0.7400000000000001"/>
    <x v="2"/>
  </r>
  <r>
    <x v="3"/>
    <n v="1128299"/>
    <x v="24"/>
    <x v="2"/>
    <x v="5"/>
    <s v="Las Vegas"/>
    <s v="Women's Apparel"/>
    <n v="73"/>
    <n v="174"/>
    <n v="12702"/>
    <n v="5080.8"/>
    <n v="0.4"/>
    <x v="2"/>
  </r>
  <r>
    <x v="3"/>
    <n v="1128299"/>
    <x v="25"/>
    <x v="2"/>
    <x v="5"/>
    <s v="Las Vegas"/>
    <s v="Men's Street Footwear"/>
    <n v="58"/>
    <n v="218"/>
    <n v="12644"/>
    <n v="6701.3200000000006"/>
    <n v="0.53"/>
    <x v="2"/>
  </r>
  <r>
    <x v="3"/>
    <n v="1128299"/>
    <x v="26"/>
    <x v="2"/>
    <x v="5"/>
    <s v="Las Vegas"/>
    <s v="Men's Athletic Footwear"/>
    <n v="61"/>
    <n v="174"/>
    <n v="10614"/>
    <n v="3821.04"/>
    <n v="0.36"/>
    <x v="2"/>
  </r>
  <r>
    <x v="3"/>
    <n v="1128299"/>
    <x v="27"/>
    <x v="2"/>
    <x v="5"/>
    <s v="Las Vegas"/>
    <s v="Women's Street Footwear"/>
    <n v="61"/>
    <n v="143"/>
    <n v="8723"/>
    <n v="4623.1900000000005"/>
    <n v="0.53"/>
    <x v="2"/>
  </r>
  <r>
    <x v="3"/>
    <n v="1128299"/>
    <x v="28"/>
    <x v="2"/>
    <x v="5"/>
    <s v="Las Vegas"/>
    <s v="Women's Athletic Footwear"/>
    <n v="55"/>
    <n v="117"/>
    <n v="6435"/>
    <n v="3153.15"/>
    <n v="0.49"/>
    <x v="2"/>
  </r>
  <r>
    <x v="3"/>
    <n v="1128299"/>
    <x v="511"/>
    <x v="2"/>
    <x v="5"/>
    <s v="Las Vegas"/>
    <s v="Men's Apparel"/>
    <n v="60"/>
    <n v="130"/>
    <n v="7800"/>
    <n v="5460.0000000000009"/>
    <n v="0.70000000000000007"/>
    <x v="2"/>
  </r>
  <r>
    <x v="3"/>
    <n v="1128299"/>
    <x v="512"/>
    <x v="2"/>
    <x v="5"/>
    <s v="Las Vegas"/>
    <s v="Women's Apparel"/>
    <n v="78"/>
    <n v="145"/>
    <n v="11310"/>
    <n v="3393.0000000000005"/>
    <n v="0.30000000000000004"/>
    <x v="2"/>
  </r>
  <r>
    <x v="3"/>
    <n v="1128299"/>
    <x v="513"/>
    <x v="2"/>
    <x v="5"/>
    <s v="Las Vegas"/>
    <s v="Men's Street Footwear"/>
    <n v="62"/>
    <n v="210"/>
    <n v="13020"/>
    <n v="6900.6"/>
    <n v="0.53"/>
    <x v="2"/>
  </r>
  <r>
    <x v="3"/>
    <n v="1128299"/>
    <x v="514"/>
    <x v="2"/>
    <x v="5"/>
    <s v="Las Vegas"/>
    <s v="Men's Athletic Footwear"/>
    <n v="64"/>
    <n v="182"/>
    <n v="11648"/>
    <n v="4542.72"/>
    <n v="0.39"/>
    <x v="2"/>
  </r>
  <r>
    <x v="3"/>
    <n v="1128299"/>
    <x v="515"/>
    <x v="2"/>
    <x v="5"/>
    <s v="Las Vegas"/>
    <s v="Women's Street Footwear"/>
    <n v="60"/>
    <n v="152"/>
    <n v="9120"/>
    <n v="4742.4000000000005"/>
    <n v="0.52"/>
    <x v="2"/>
  </r>
  <r>
    <x v="3"/>
    <n v="1128299"/>
    <x v="516"/>
    <x v="2"/>
    <x v="5"/>
    <s v="Las Vegas"/>
    <s v="Women's Athletic Footwear"/>
    <n v="64"/>
    <n v="124"/>
    <n v="7936"/>
    <n v="3729.9199999999996"/>
    <n v="0.47"/>
    <x v="2"/>
  </r>
  <r>
    <x v="3"/>
    <n v="1128299"/>
    <x v="517"/>
    <x v="2"/>
    <x v="5"/>
    <s v="Las Vegas"/>
    <s v="Men's Apparel"/>
    <n v="68"/>
    <n v="138"/>
    <n v="9384"/>
    <n v="6381.1200000000008"/>
    <n v="0.68"/>
    <x v="2"/>
  </r>
  <r>
    <x v="3"/>
    <n v="1128299"/>
    <x v="518"/>
    <x v="2"/>
    <x v="5"/>
    <s v="Las Vegas"/>
    <s v="Women's Apparel"/>
    <n v="78"/>
    <n v="108"/>
    <n v="8424"/>
    <n v="2864.1600000000003"/>
    <n v="0.34"/>
    <x v="2"/>
  </r>
  <r>
    <x v="3"/>
    <n v="1128299"/>
    <x v="519"/>
    <x v="2"/>
    <x v="5"/>
    <s v="Las Vegas"/>
    <s v="Men's Street Footwear"/>
    <n v="56"/>
    <n v="174"/>
    <n v="9744"/>
    <n v="4677.1200000000008"/>
    <n v="0.48000000000000004"/>
    <x v="2"/>
  </r>
  <r>
    <x v="3"/>
    <n v="1128299"/>
    <x v="520"/>
    <x v="2"/>
    <x v="5"/>
    <s v="Las Vegas"/>
    <s v="Men's Athletic Footwear"/>
    <n v="61"/>
    <n v="162"/>
    <n v="9882"/>
    <n v="3359.88"/>
    <n v="0.34"/>
    <x v="2"/>
  </r>
  <r>
    <x v="3"/>
    <n v="1128299"/>
    <x v="521"/>
    <x v="2"/>
    <x v="5"/>
    <s v="Las Vegas"/>
    <s v="Women's Street Footwear"/>
    <n v="57"/>
    <n v="117"/>
    <n v="6669"/>
    <n v="3334.5"/>
    <n v="0.5"/>
    <x v="2"/>
  </r>
  <r>
    <x v="3"/>
    <n v="1128299"/>
    <x v="522"/>
    <x v="2"/>
    <x v="5"/>
    <s v="Las Vegas"/>
    <s v="Women's Athletic Footwear"/>
    <n v="58"/>
    <n v="112"/>
    <n v="6496"/>
    <n v="2858.2400000000002"/>
    <n v="0.44"/>
    <x v="2"/>
  </r>
  <r>
    <x v="3"/>
    <n v="1128299"/>
    <x v="523"/>
    <x v="2"/>
    <x v="5"/>
    <s v="Las Vegas"/>
    <s v="Men's Apparel"/>
    <n v="67"/>
    <n v="120"/>
    <n v="8040"/>
    <n v="4904.4000000000005"/>
    <n v="0.6100000000000001"/>
    <x v="2"/>
  </r>
  <r>
    <x v="3"/>
    <n v="1128299"/>
    <x v="524"/>
    <x v="2"/>
    <x v="5"/>
    <s v="Las Vegas"/>
    <s v="Women's Apparel"/>
    <n v="74"/>
    <n v="113"/>
    <n v="8362"/>
    <n v="2508.6000000000004"/>
    <n v="0.30000000000000004"/>
    <x v="2"/>
  </r>
  <r>
    <x v="3"/>
    <n v="1128299"/>
    <x v="525"/>
    <x v="2"/>
    <x v="5"/>
    <s v="Las Vegas"/>
    <s v="Men's Street Footwear"/>
    <n v="56"/>
    <n v="138"/>
    <n v="7728"/>
    <n v="3786.7200000000003"/>
    <n v="0.49000000000000005"/>
    <x v="2"/>
  </r>
  <r>
    <x v="3"/>
    <n v="1128299"/>
    <x v="526"/>
    <x v="2"/>
    <x v="5"/>
    <s v="Las Vegas"/>
    <s v="Men's Athletic Footwear"/>
    <n v="59"/>
    <n v="165"/>
    <n v="9735"/>
    <n v="3407.25"/>
    <n v="0.35"/>
    <x v="2"/>
  </r>
  <r>
    <x v="3"/>
    <n v="1128299"/>
    <x v="527"/>
    <x v="2"/>
    <x v="5"/>
    <s v="Las Vegas"/>
    <s v="Women's Street Footwear"/>
    <n v="54"/>
    <n v="109"/>
    <n v="5886"/>
    <n v="2648.7000000000003"/>
    <n v="0.45000000000000007"/>
    <x v="2"/>
  </r>
  <r>
    <x v="3"/>
    <n v="1128299"/>
    <x v="528"/>
    <x v="2"/>
    <x v="5"/>
    <s v="Las Vegas"/>
    <s v="Women's Athletic Footwear"/>
    <n v="54"/>
    <n v="105"/>
    <n v="5670"/>
    <n v="2381.4"/>
    <n v="0.42"/>
    <x v="2"/>
  </r>
  <r>
    <x v="3"/>
    <n v="1128299"/>
    <x v="529"/>
    <x v="2"/>
    <x v="5"/>
    <s v="Las Vegas"/>
    <s v="Men's Apparel"/>
    <n v="63"/>
    <n v="81"/>
    <n v="5103"/>
    <n v="3112.8300000000004"/>
    <n v="0.6100000000000001"/>
    <x v="2"/>
  </r>
  <r>
    <x v="3"/>
    <n v="1128299"/>
    <x v="530"/>
    <x v="2"/>
    <x v="5"/>
    <s v="Las Vegas"/>
    <s v="Women's Apparel"/>
    <n v="68"/>
    <n v="94"/>
    <n v="6392"/>
    <n v="1598"/>
    <n v="0.25"/>
    <x v="2"/>
  </r>
  <r>
    <x v="3"/>
    <n v="1128299"/>
    <x v="29"/>
    <x v="2"/>
    <x v="5"/>
    <s v="Las Vegas"/>
    <s v="Men's Street Footwear"/>
    <n v="57"/>
    <n v="155"/>
    <n v="8835"/>
    <n v="4240.8"/>
    <n v="0.48000000000000004"/>
    <x v="2"/>
  </r>
  <r>
    <x v="3"/>
    <n v="1128299"/>
    <x v="30"/>
    <x v="2"/>
    <x v="5"/>
    <s v="Las Vegas"/>
    <s v="Men's Athletic Footwear"/>
    <n v="64"/>
    <n v="150"/>
    <n v="9600"/>
    <n v="3264.0000000000005"/>
    <n v="0.34"/>
    <x v="2"/>
  </r>
  <r>
    <x v="3"/>
    <n v="1128299"/>
    <x v="31"/>
    <x v="2"/>
    <x v="5"/>
    <s v="Las Vegas"/>
    <s v="Women's Street Footwear"/>
    <n v="55"/>
    <n v="106"/>
    <n v="5830"/>
    <n v="2681.8"/>
    <n v="0.46"/>
    <x v="2"/>
  </r>
  <r>
    <x v="3"/>
    <n v="1128299"/>
    <x v="32"/>
    <x v="2"/>
    <x v="5"/>
    <s v="Las Vegas"/>
    <s v="Women's Athletic Footwear"/>
    <n v="56"/>
    <n v="108"/>
    <n v="6048"/>
    <n v="2479.6799999999998"/>
    <n v="0.41"/>
    <x v="2"/>
  </r>
  <r>
    <x v="3"/>
    <n v="1128299"/>
    <x v="33"/>
    <x v="2"/>
    <x v="5"/>
    <s v="Las Vegas"/>
    <s v="Men's Apparel"/>
    <n v="64"/>
    <n v="88"/>
    <n v="5632"/>
    <n v="3604.4800000000005"/>
    <n v="0.64000000000000012"/>
    <x v="2"/>
  </r>
  <r>
    <x v="3"/>
    <n v="1128299"/>
    <x v="34"/>
    <x v="2"/>
    <x v="5"/>
    <s v="Las Vegas"/>
    <s v="Women's Apparel"/>
    <n v="68"/>
    <n v="133"/>
    <n v="9044"/>
    <n v="2351.44"/>
    <n v="0.26"/>
    <x v="2"/>
  </r>
  <r>
    <x v="3"/>
    <n v="1128299"/>
    <x v="35"/>
    <x v="2"/>
    <x v="5"/>
    <s v="Las Vegas"/>
    <s v="Men's Street Footwear"/>
    <n v="58"/>
    <n v="196"/>
    <n v="11368"/>
    <n v="5342.96"/>
    <n v="0.47000000000000003"/>
    <x v="2"/>
  </r>
  <r>
    <x v="3"/>
    <n v="1128299"/>
    <x v="36"/>
    <x v="2"/>
    <x v="5"/>
    <s v="Las Vegas"/>
    <s v="Men's Athletic Footwear"/>
    <n v="62"/>
    <n v="189"/>
    <n v="11718"/>
    <n v="3984.1200000000003"/>
    <n v="0.34"/>
    <x v="2"/>
  </r>
  <r>
    <x v="3"/>
    <n v="1128299"/>
    <x v="37"/>
    <x v="2"/>
    <x v="5"/>
    <s v="Las Vegas"/>
    <s v="Women's Street Footwear"/>
    <n v="59"/>
    <n v="119"/>
    <n v="7021"/>
    <n v="3299.8700000000003"/>
    <n v="0.47000000000000003"/>
    <x v="2"/>
  </r>
  <r>
    <x v="3"/>
    <n v="1128299"/>
    <x v="38"/>
    <x v="2"/>
    <x v="5"/>
    <s v="Las Vegas"/>
    <s v="Women's Athletic Footwear"/>
    <n v="57"/>
    <n v="133"/>
    <n v="7581"/>
    <n v="3335.64"/>
    <n v="0.44"/>
    <x v="2"/>
  </r>
  <r>
    <x v="3"/>
    <n v="1128299"/>
    <x v="39"/>
    <x v="2"/>
    <x v="5"/>
    <s v="Las Vegas"/>
    <s v="Men's Apparel"/>
    <n v="69"/>
    <n v="112"/>
    <n v="7728"/>
    <n v="4636.8000000000011"/>
    <n v="0.60000000000000009"/>
    <x v="2"/>
  </r>
  <r>
    <x v="3"/>
    <n v="1128299"/>
    <x v="40"/>
    <x v="2"/>
    <x v="5"/>
    <s v="Las Vegas"/>
    <s v="Women's Apparel"/>
    <n v="74"/>
    <n v="150"/>
    <n v="11100"/>
    <n v="2997"/>
    <n v="0.27"/>
    <x v="2"/>
  </r>
  <r>
    <x v="3"/>
    <n v="1128299"/>
    <x v="41"/>
    <x v="2"/>
    <x v="5"/>
    <s v="Las Vegas"/>
    <s v="Men's Street Footwear"/>
    <n v="28"/>
    <n v="123"/>
    <n v="3444"/>
    <n v="1722"/>
    <n v="0.5"/>
    <x v="2"/>
  </r>
  <r>
    <x v="3"/>
    <n v="1128299"/>
    <x v="42"/>
    <x v="2"/>
    <x v="5"/>
    <s v="Las Vegas"/>
    <s v="Men's Athletic Footwear"/>
    <n v="38"/>
    <n v="123"/>
    <n v="4674"/>
    <n v="1542.42"/>
    <n v="0.33"/>
    <x v="2"/>
  </r>
  <r>
    <x v="3"/>
    <n v="1128299"/>
    <x v="43"/>
    <x v="2"/>
    <x v="5"/>
    <s v="Las Vegas"/>
    <s v="Women's Street Footwear"/>
    <n v="39"/>
    <n v="115"/>
    <n v="4485"/>
    <n v="2063.1"/>
    <n v="0.46"/>
    <x v="2"/>
  </r>
  <r>
    <x v="3"/>
    <n v="1128299"/>
    <x v="44"/>
    <x v="2"/>
    <x v="5"/>
    <s v="Las Vegas"/>
    <s v="Women's Athletic Footwear"/>
    <n v="38"/>
    <n v="72"/>
    <n v="2736"/>
    <n v="1231.1999999999998"/>
    <n v="0.44999999999999996"/>
    <x v="2"/>
  </r>
  <r>
    <x v="3"/>
    <n v="1128299"/>
    <x v="531"/>
    <x v="2"/>
    <x v="6"/>
    <s v="Denver"/>
    <s v="Men's Apparel"/>
    <n v="41"/>
    <n v="56"/>
    <n v="2296"/>
    <n v="1469.44"/>
    <n v="0.64"/>
    <x v="2"/>
  </r>
  <r>
    <x v="3"/>
    <n v="1128299"/>
    <x v="532"/>
    <x v="2"/>
    <x v="6"/>
    <s v="Denver"/>
    <s v="Women's Apparel"/>
    <n v="37"/>
    <n v="128"/>
    <n v="4736"/>
    <n v="1231.3600000000001"/>
    <n v="0.26"/>
    <x v="2"/>
  </r>
  <r>
    <x v="3"/>
    <n v="1128299"/>
    <x v="533"/>
    <x v="2"/>
    <x v="6"/>
    <s v="Denver"/>
    <s v="Men's Street Footwear"/>
    <n v="27"/>
    <n v="131"/>
    <n v="3537"/>
    <n v="1697.7600000000002"/>
    <n v="0.48000000000000004"/>
    <x v="2"/>
  </r>
  <r>
    <x v="3"/>
    <n v="1128299"/>
    <x v="534"/>
    <x v="2"/>
    <x v="6"/>
    <s v="Denver"/>
    <s v="Men's Athletic Footwear"/>
    <n v="38"/>
    <n v="111"/>
    <n v="4218"/>
    <n v="1265.4000000000001"/>
    <n v="0.30000000000000004"/>
    <x v="2"/>
  </r>
  <r>
    <x v="3"/>
    <n v="1128299"/>
    <x v="535"/>
    <x v="2"/>
    <x v="6"/>
    <s v="Denver"/>
    <s v="Women's Street Footwear"/>
    <n v="38"/>
    <n v="123"/>
    <n v="4674"/>
    <n v="2337"/>
    <n v="0.5"/>
    <x v="2"/>
  </r>
  <r>
    <x v="3"/>
    <n v="1128299"/>
    <x v="536"/>
    <x v="2"/>
    <x v="6"/>
    <s v="Denver"/>
    <s v="Women's Athletic Footwear"/>
    <n v="36"/>
    <n v="72"/>
    <n v="2592"/>
    <n v="1166.3999999999999"/>
    <n v="0.44999999999999996"/>
    <x v="2"/>
  </r>
  <r>
    <x v="3"/>
    <n v="1128299"/>
    <x v="537"/>
    <x v="2"/>
    <x v="6"/>
    <s v="Denver"/>
    <s v="Men's Apparel"/>
    <n v="43"/>
    <n v="58"/>
    <n v="2494"/>
    <n v="1546.28"/>
    <n v="0.62"/>
    <x v="2"/>
  </r>
  <r>
    <x v="3"/>
    <n v="1128299"/>
    <x v="538"/>
    <x v="2"/>
    <x v="6"/>
    <s v="Denver"/>
    <s v="Women's Apparel"/>
    <n v="37"/>
    <n v="116"/>
    <n v="4292"/>
    <n v="1158.8400000000001"/>
    <n v="0.27"/>
    <x v="2"/>
  </r>
  <r>
    <x v="3"/>
    <n v="1128299"/>
    <x v="539"/>
    <x v="2"/>
    <x v="6"/>
    <s v="Denver"/>
    <s v="Men's Street Footwear"/>
    <n v="37"/>
    <n v="165"/>
    <n v="6105"/>
    <n v="2930.4"/>
    <n v="0.48000000000000004"/>
    <x v="2"/>
  </r>
  <r>
    <x v="3"/>
    <n v="1128299"/>
    <x v="540"/>
    <x v="2"/>
    <x v="6"/>
    <s v="Denver"/>
    <s v="Men's Athletic Footwear"/>
    <n v="48"/>
    <n v="112"/>
    <n v="5376"/>
    <n v="1827.8400000000001"/>
    <n v="0.34"/>
    <x v="2"/>
  </r>
  <r>
    <x v="3"/>
    <n v="1128299"/>
    <x v="541"/>
    <x v="2"/>
    <x v="6"/>
    <s v="Denver"/>
    <s v="Women's Street Footwear"/>
    <n v="51"/>
    <n v="116"/>
    <n v="5916"/>
    <n v="2898.84"/>
    <n v="0.49000000000000005"/>
    <x v="2"/>
  </r>
  <r>
    <x v="3"/>
    <n v="1128299"/>
    <x v="542"/>
    <x v="2"/>
    <x v="6"/>
    <s v="Denver"/>
    <s v="Women's Athletic Footwear"/>
    <n v="51"/>
    <n v="90"/>
    <n v="4590"/>
    <n v="1973.7"/>
    <n v="0.43"/>
    <x v="2"/>
  </r>
  <r>
    <x v="3"/>
    <n v="1128299"/>
    <x v="45"/>
    <x v="2"/>
    <x v="6"/>
    <s v="Denver"/>
    <s v="Men's Apparel"/>
    <n v="56"/>
    <n v="39"/>
    <n v="2184"/>
    <n v="1310.3999999999999"/>
    <n v="0.6"/>
    <x v="2"/>
  </r>
  <r>
    <x v="3"/>
    <n v="1128299"/>
    <x v="543"/>
    <x v="2"/>
    <x v="6"/>
    <s v="Denver"/>
    <s v="Women's Apparel"/>
    <n v="52"/>
    <n v="95"/>
    <n v="4940"/>
    <n v="1432.6000000000001"/>
    <n v="0.29000000000000004"/>
    <x v="2"/>
  </r>
  <r>
    <x v="3"/>
    <n v="1128299"/>
    <x v="544"/>
    <x v="2"/>
    <x v="6"/>
    <s v="Denver"/>
    <s v="Men's Street Footwear"/>
    <n v="55"/>
    <n v="131"/>
    <n v="7205"/>
    <n v="3386.3500000000004"/>
    <n v="0.47000000000000003"/>
    <x v="2"/>
  </r>
  <r>
    <x v="3"/>
    <n v="1128299"/>
    <x v="545"/>
    <x v="2"/>
    <x v="6"/>
    <s v="Denver"/>
    <s v="Men's Athletic Footwear"/>
    <n v="59"/>
    <n v="94"/>
    <n v="5546"/>
    <n v="1941.1"/>
    <n v="0.35"/>
    <x v="2"/>
  </r>
  <r>
    <x v="3"/>
    <n v="1128299"/>
    <x v="546"/>
    <x v="2"/>
    <x v="6"/>
    <s v="Denver"/>
    <s v="Women's Street Footwear"/>
    <n v="61"/>
    <n v="113"/>
    <n v="6893"/>
    <n v="3446.5"/>
    <n v="0.5"/>
    <x v="2"/>
  </r>
  <r>
    <x v="3"/>
    <n v="1128299"/>
    <x v="547"/>
    <x v="2"/>
    <x v="6"/>
    <s v="Denver"/>
    <s v="Women's Athletic Footwear"/>
    <n v="56"/>
    <n v="74"/>
    <n v="4144"/>
    <n v="1781.92"/>
    <n v="0.43"/>
    <x v="2"/>
  </r>
  <r>
    <x v="3"/>
    <n v="1128299"/>
    <x v="548"/>
    <x v="2"/>
    <x v="6"/>
    <s v="Denver"/>
    <s v="Men's Apparel"/>
    <n v="62"/>
    <n v="44"/>
    <n v="2728"/>
    <n v="1664.08"/>
    <n v="0.61"/>
    <x v="2"/>
  </r>
  <r>
    <x v="3"/>
    <n v="1128299"/>
    <x v="549"/>
    <x v="2"/>
    <x v="6"/>
    <s v="Denver"/>
    <s v="Women's Apparel"/>
    <n v="72"/>
    <n v="98"/>
    <n v="7056"/>
    <n v="1764"/>
    <n v="0.25"/>
    <x v="2"/>
  </r>
  <r>
    <x v="3"/>
    <n v="1128299"/>
    <x v="550"/>
    <x v="2"/>
    <x v="6"/>
    <s v="Denver"/>
    <s v="Men's Street Footwear"/>
    <n v="55"/>
    <n v="131"/>
    <n v="7205"/>
    <n v="4395.05"/>
    <n v="0.61"/>
    <x v="2"/>
  </r>
  <r>
    <x v="3"/>
    <n v="1128299"/>
    <x v="551"/>
    <x v="2"/>
    <x v="6"/>
    <s v="Denver"/>
    <s v="Men's Athletic Footwear"/>
    <n v="60"/>
    <n v="105"/>
    <n v="6300"/>
    <n v="2898"/>
    <n v="0.45999999999999996"/>
    <x v="2"/>
  </r>
  <r>
    <x v="3"/>
    <n v="1128299"/>
    <x v="552"/>
    <x v="2"/>
    <x v="6"/>
    <s v="Denver"/>
    <s v="Women's Street Footwear"/>
    <n v="59"/>
    <n v="98"/>
    <n v="5782"/>
    <n v="3469.2"/>
    <n v="0.6"/>
    <x v="2"/>
  </r>
  <r>
    <x v="3"/>
    <n v="1128299"/>
    <x v="553"/>
    <x v="2"/>
    <x v="6"/>
    <s v="Denver"/>
    <s v="Women's Athletic Footwear"/>
    <n v="58"/>
    <n v="69"/>
    <n v="4002"/>
    <n v="2361.1799999999998"/>
    <n v="0.59"/>
    <x v="2"/>
  </r>
  <r>
    <x v="3"/>
    <n v="1128299"/>
    <x v="554"/>
    <x v="2"/>
    <x v="6"/>
    <s v="Denver"/>
    <s v="Men's Apparel"/>
    <n v="63"/>
    <n v="44"/>
    <n v="2772"/>
    <n v="2106.7200000000003"/>
    <n v="0.76000000000000012"/>
    <x v="2"/>
  </r>
  <r>
    <x v="3"/>
    <n v="1128299"/>
    <x v="555"/>
    <x v="2"/>
    <x v="6"/>
    <s v="Denver"/>
    <s v="Women's Apparel"/>
    <n v="74"/>
    <n v="133"/>
    <n v="9842"/>
    <n v="4232.0599999999995"/>
    <n v="0.43"/>
    <x v="2"/>
  </r>
  <r>
    <x v="3"/>
    <n v="1128299"/>
    <x v="556"/>
    <x v="2"/>
    <x v="6"/>
    <s v="Denver"/>
    <s v="Men's Street Footwear"/>
    <n v="54"/>
    <n v="189"/>
    <n v="10206"/>
    <n v="6531.84"/>
    <n v="0.64"/>
    <x v="2"/>
  </r>
  <r>
    <x v="3"/>
    <n v="1128299"/>
    <x v="557"/>
    <x v="2"/>
    <x v="6"/>
    <s v="Denver"/>
    <s v="Men's Athletic Footwear"/>
    <n v="59"/>
    <n v="144"/>
    <n v="8496"/>
    <n v="4248"/>
    <n v="0.5"/>
    <x v="2"/>
  </r>
  <r>
    <x v="3"/>
    <n v="1128299"/>
    <x v="558"/>
    <x v="2"/>
    <x v="6"/>
    <s v="Denver"/>
    <s v="Women's Street Footwear"/>
    <n v="64"/>
    <n v="150"/>
    <n v="9600"/>
    <n v="6144"/>
    <n v="0.64"/>
    <x v="2"/>
  </r>
  <r>
    <x v="3"/>
    <n v="1128299"/>
    <x v="46"/>
    <x v="2"/>
    <x v="6"/>
    <s v="Denver"/>
    <s v="Women's Athletic Footwear"/>
    <n v="62"/>
    <n v="135"/>
    <n v="8370"/>
    <n v="5022"/>
    <n v="0.6"/>
    <x v="2"/>
  </r>
  <r>
    <x v="3"/>
    <n v="1128299"/>
    <x v="47"/>
    <x v="2"/>
    <x v="6"/>
    <s v="Denver"/>
    <s v="Men's Apparel"/>
    <n v="66"/>
    <n v="91"/>
    <n v="6006"/>
    <n v="4624.6200000000008"/>
    <n v="0.77000000000000013"/>
    <x v="2"/>
  </r>
  <r>
    <x v="3"/>
    <n v="1128299"/>
    <x v="48"/>
    <x v="2"/>
    <x v="6"/>
    <s v="Denver"/>
    <s v="Women's Apparel"/>
    <n v="83"/>
    <n v="181"/>
    <n v="15023"/>
    <n v="6459.89"/>
    <n v="0.43"/>
    <x v="2"/>
  </r>
  <r>
    <x v="3"/>
    <n v="1128299"/>
    <x v="49"/>
    <x v="2"/>
    <x v="6"/>
    <s v="Denver"/>
    <s v="Men's Street Footwear"/>
    <n v="64"/>
    <n v="202"/>
    <n v="12928"/>
    <n v="7756.7999999999993"/>
    <n v="0.6"/>
    <x v="2"/>
  </r>
  <r>
    <x v="3"/>
    <n v="1128299"/>
    <x v="50"/>
    <x v="2"/>
    <x v="6"/>
    <s v="Denver"/>
    <s v="Men's Athletic Footwear"/>
    <n v="67"/>
    <n v="188"/>
    <n v="12596"/>
    <n v="5038.4000000000005"/>
    <n v="0.4"/>
    <x v="2"/>
  </r>
  <r>
    <x v="3"/>
    <n v="1128299"/>
    <x v="51"/>
    <x v="2"/>
    <x v="6"/>
    <s v="Denver"/>
    <s v="Women's Street Footwear"/>
    <n v="67"/>
    <n v="161"/>
    <n v="10787"/>
    <n v="5932.85"/>
    <n v="0.55000000000000004"/>
    <x v="2"/>
  </r>
  <r>
    <x v="3"/>
    <n v="1128299"/>
    <x v="52"/>
    <x v="2"/>
    <x v="6"/>
    <s v="Denver"/>
    <s v="Women's Athletic Footwear"/>
    <n v="61"/>
    <n v="143"/>
    <n v="8723"/>
    <n v="4535.96"/>
    <n v="0.52"/>
    <x v="2"/>
  </r>
  <r>
    <x v="3"/>
    <n v="1128299"/>
    <x v="53"/>
    <x v="2"/>
    <x v="6"/>
    <s v="Denver"/>
    <s v="Men's Apparel"/>
    <n v="67"/>
    <n v="131"/>
    <n v="8777"/>
    <n v="6143.9000000000005"/>
    <n v="0.70000000000000007"/>
    <x v="2"/>
  </r>
  <r>
    <x v="3"/>
    <n v="1128299"/>
    <x v="54"/>
    <x v="2"/>
    <x v="6"/>
    <s v="Denver"/>
    <s v="Women's Apparel"/>
    <n v="78"/>
    <n v="137"/>
    <n v="10686"/>
    <n v="4274.4000000000005"/>
    <n v="0.4"/>
    <x v="2"/>
  </r>
  <r>
    <x v="3"/>
    <n v="1128299"/>
    <x v="55"/>
    <x v="2"/>
    <x v="6"/>
    <s v="Denver"/>
    <s v="Men's Street Footwear"/>
    <n v="63"/>
    <n v="196"/>
    <n v="12348"/>
    <n v="7285.3200000000006"/>
    <n v="0.59000000000000008"/>
    <x v="2"/>
  </r>
  <r>
    <x v="3"/>
    <n v="1128299"/>
    <x v="56"/>
    <x v="2"/>
    <x v="6"/>
    <s v="Denver"/>
    <s v="Men's Athletic Footwear"/>
    <n v="73"/>
    <n v="189"/>
    <n v="13797"/>
    <n v="5794.74"/>
    <n v="0.42"/>
    <x v="2"/>
  </r>
  <r>
    <x v="3"/>
    <n v="1128299"/>
    <x v="57"/>
    <x v="2"/>
    <x v="6"/>
    <s v="Denver"/>
    <s v="Women's Street Footwear"/>
    <n v="67"/>
    <n v="143"/>
    <n v="9581"/>
    <n v="5461.170000000001"/>
    <n v="0.57000000000000006"/>
    <x v="2"/>
  </r>
  <r>
    <x v="3"/>
    <n v="1128299"/>
    <x v="58"/>
    <x v="2"/>
    <x v="6"/>
    <s v="Denver"/>
    <s v="Women's Athletic Footwear"/>
    <n v="63"/>
    <n v="135"/>
    <n v="8505"/>
    <n v="4592.7000000000007"/>
    <n v="0.54"/>
    <x v="2"/>
  </r>
  <r>
    <x v="3"/>
    <n v="1128299"/>
    <x v="59"/>
    <x v="2"/>
    <x v="6"/>
    <s v="Denver"/>
    <s v="Men's Apparel"/>
    <n v="74"/>
    <n v="140"/>
    <n v="10360"/>
    <n v="7562.8000000000011"/>
    <n v="0.73000000000000009"/>
    <x v="2"/>
  </r>
  <r>
    <x v="3"/>
    <n v="1128299"/>
    <x v="60"/>
    <x v="2"/>
    <x v="6"/>
    <s v="Denver"/>
    <s v="Women's Apparel"/>
    <n v="74"/>
    <n v="100"/>
    <n v="7400"/>
    <n v="2590"/>
    <n v="0.35"/>
    <x v="2"/>
  </r>
  <r>
    <x v="3"/>
    <n v="1128299"/>
    <x v="61"/>
    <x v="2"/>
    <x v="6"/>
    <s v="Denver"/>
    <s v="Men's Street Footwear"/>
    <n v="59"/>
    <n v="162"/>
    <n v="9558"/>
    <n v="5065.7400000000007"/>
    <n v="0.53"/>
    <x v="2"/>
  </r>
  <r>
    <x v="3"/>
    <n v="1128299"/>
    <x v="62"/>
    <x v="2"/>
    <x v="6"/>
    <s v="Denver"/>
    <s v="Men's Athletic Footwear"/>
    <n v="69"/>
    <n v="168"/>
    <n v="11592"/>
    <n v="4173.12"/>
    <n v="0.36"/>
    <x v="2"/>
  </r>
  <r>
    <x v="3"/>
    <n v="1128299"/>
    <x v="63"/>
    <x v="2"/>
    <x v="6"/>
    <s v="Denver"/>
    <s v="Women's Street Footwear"/>
    <n v="60"/>
    <n v="113"/>
    <n v="6780"/>
    <n v="3390"/>
    <n v="0.5"/>
    <x v="2"/>
  </r>
  <r>
    <x v="3"/>
    <n v="1128299"/>
    <x v="64"/>
    <x v="2"/>
    <x v="6"/>
    <s v="Denver"/>
    <s v="Women's Athletic Footwear"/>
    <n v="59"/>
    <n v="100"/>
    <n v="5900"/>
    <n v="2832"/>
    <n v="0.48"/>
    <x v="2"/>
  </r>
  <r>
    <x v="3"/>
    <n v="1128299"/>
    <x v="65"/>
    <x v="2"/>
    <x v="6"/>
    <s v="Denver"/>
    <s v="Men's Apparel"/>
    <n v="74"/>
    <n v="120"/>
    <n v="8880"/>
    <n v="6127.2000000000016"/>
    <n v="0.69000000000000017"/>
    <x v="2"/>
  </r>
  <r>
    <x v="3"/>
    <n v="1128299"/>
    <x v="66"/>
    <x v="2"/>
    <x v="6"/>
    <s v="Denver"/>
    <s v="Women's Apparel"/>
    <n v="65"/>
    <n v="106"/>
    <n v="6890"/>
    <n v="2135.9"/>
    <n v="0.31"/>
    <x v="2"/>
  </r>
  <r>
    <x v="3"/>
    <n v="1128299"/>
    <x v="559"/>
    <x v="2"/>
    <x v="6"/>
    <s v="Denver"/>
    <s v="Men's Street Footwear"/>
    <n v="51"/>
    <n v="137"/>
    <n v="6987"/>
    <n v="3493.5"/>
    <n v="0.5"/>
    <x v="2"/>
  </r>
  <r>
    <x v="3"/>
    <n v="1128299"/>
    <x v="560"/>
    <x v="2"/>
    <x v="6"/>
    <s v="Denver"/>
    <s v="Men's Athletic Footwear"/>
    <n v="54"/>
    <n v="152"/>
    <n v="8208"/>
    <n v="2872.7999999999997"/>
    <n v="0.35"/>
    <x v="2"/>
  </r>
  <r>
    <x v="3"/>
    <n v="1128299"/>
    <x v="561"/>
    <x v="2"/>
    <x v="6"/>
    <s v="Denver"/>
    <s v="Women's Street Footwear"/>
    <n v="51"/>
    <n v="102"/>
    <n v="5202"/>
    <n v="2601"/>
    <n v="0.5"/>
    <x v="2"/>
  </r>
  <r>
    <x v="3"/>
    <n v="1128299"/>
    <x v="562"/>
    <x v="2"/>
    <x v="6"/>
    <s v="Denver"/>
    <s v="Women's Athletic Footwear"/>
    <n v="53"/>
    <n v="85"/>
    <n v="4505"/>
    <n v="2072.2999999999997"/>
    <n v="0.45999999999999996"/>
    <x v="2"/>
  </r>
  <r>
    <x v="3"/>
    <n v="1128299"/>
    <x v="563"/>
    <x v="2"/>
    <x v="6"/>
    <s v="Denver"/>
    <s v="Men's Apparel"/>
    <n v="64"/>
    <n v="75"/>
    <n v="4800"/>
    <n v="3168.0000000000009"/>
    <n v="0.66000000000000014"/>
    <x v="2"/>
  </r>
  <r>
    <x v="3"/>
    <n v="1128299"/>
    <x v="564"/>
    <x v="2"/>
    <x v="6"/>
    <s v="Denver"/>
    <s v="Women's Apparel"/>
    <n v="65"/>
    <n v="105"/>
    <n v="6825"/>
    <n v="2047.5000000000002"/>
    <n v="0.30000000000000004"/>
    <x v="2"/>
  </r>
  <r>
    <x v="3"/>
    <n v="1128299"/>
    <x v="565"/>
    <x v="2"/>
    <x v="6"/>
    <s v="Denver"/>
    <s v="Men's Street Footwear"/>
    <n v="52"/>
    <n v="150"/>
    <n v="7800"/>
    <n v="4290"/>
    <n v="0.55000000000000004"/>
    <x v="2"/>
  </r>
  <r>
    <x v="3"/>
    <n v="1128299"/>
    <x v="566"/>
    <x v="2"/>
    <x v="6"/>
    <s v="Denver"/>
    <s v="Men's Athletic Footwear"/>
    <n v="55"/>
    <n v="150"/>
    <n v="8250"/>
    <n v="3052.5"/>
    <n v="0.37"/>
    <x v="2"/>
  </r>
  <r>
    <x v="3"/>
    <n v="1128299"/>
    <x v="567"/>
    <x v="2"/>
    <x v="6"/>
    <s v="Denver"/>
    <s v="Women's Street Footwear"/>
    <n v="51"/>
    <n v="128"/>
    <n v="6528"/>
    <n v="3459.84"/>
    <n v="0.53"/>
    <x v="2"/>
  </r>
  <r>
    <x v="3"/>
    <n v="1128299"/>
    <x v="568"/>
    <x v="2"/>
    <x v="6"/>
    <s v="Denver"/>
    <s v="Women's Athletic Footwear"/>
    <n v="60"/>
    <n v="116"/>
    <n v="6960"/>
    <n v="3340.7999999999997"/>
    <n v="0.48"/>
    <x v="2"/>
  </r>
  <r>
    <x v="3"/>
    <n v="1128299"/>
    <x v="569"/>
    <x v="2"/>
    <x v="6"/>
    <s v="Denver"/>
    <s v="Men's Apparel"/>
    <n v="68"/>
    <n v="105"/>
    <n v="7140"/>
    <n v="4926.6000000000013"/>
    <n v="0.69000000000000017"/>
    <x v="2"/>
  </r>
  <r>
    <x v="3"/>
    <n v="1128299"/>
    <x v="570"/>
    <x v="2"/>
    <x v="6"/>
    <s v="Denver"/>
    <s v="Women's Apparel"/>
    <n v="73"/>
    <n v="130"/>
    <n v="9490"/>
    <n v="2941.9"/>
    <n v="0.31"/>
    <x v="2"/>
  </r>
  <r>
    <x v="3"/>
    <n v="1128299"/>
    <x v="571"/>
    <x v="2"/>
    <x v="6"/>
    <s v="Denver"/>
    <s v="Men's Street Footwear"/>
    <n v="59"/>
    <n v="203"/>
    <n v="11977"/>
    <n v="6228.04"/>
    <n v="0.52"/>
    <x v="2"/>
  </r>
  <r>
    <x v="3"/>
    <n v="1128299"/>
    <x v="572"/>
    <x v="2"/>
    <x v="6"/>
    <s v="Denver"/>
    <s v="Men's Athletic Footwear"/>
    <n v="64"/>
    <n v="182"/>
    <n v="11648"/>
    <n v="4426.24"/>
    <n v="0.38"/>
    <x v="2"/>
  </r>
  <r>
    <x v="3"/>
    <n v="1128299"/>
    <x v="573"/>
    <x v="2"/>
    <x v="6"/>
    <s v="Denver"/>
    <s v="Women's Street Footwear"/>
    <n v="60"/>
    <n v="125"/>
    <n v="7500"/>
    <n v="4125"/>
    <n v="0.55000000000000004"/>
    <x v="2"/>
  </r>
  <r>
    <x v="3"/>
    <n v="1128299"/>
    <x v="574"/>
    <x v="2"/>
    <x v="6"/>
    <s v="Denver"/>
    <s v="Women's Athletic Footwear"/>
    <n v="63"/>
    <n v="125"/>
    <n v="7875"/>
    <n v="3543.7499999999995"/>
    <n v="0.44999999999999996"/>
    <x v="2"/>
  </r>
  <r>
    <x v="3"/>
    <n v="1128299"/>
    <x v="575"/>
    <x v="2"/>
    <x v="6"/>
    <s v="Denver"/>
    <s v="Men's Apparel"/>
    <n v="68"/>
    <n v="115"/>
    <n v="7820"/>
    <n v="5239.4000000000015"/>
    <n v="0.67000000000000015"/>
    <x v="2"/>
  </r>
  <r>
    <x v="3"/>
    <n v="1128299"/>
    <x v="576"/>
    <x v="2"/>
    <x v="6"/>
    <s v="Denver"/>
    <s v="Women's Apparel"/>
    <n v="75"/>
    <n v="137"/>
    <n v="10275"/>
    <n v="3390.75"/>
    <n v="0.33"/>
    <x v="2"/>
  </r>
  <r>
    <x v="3"/>
    <n v="1128299"/>
    <x v="577"/>
    <x v="2"/>
    <x v="6"/>
    <s v="Denver"/>
    <s v="Men's Street Footwear"/>
    <n v="36"/>
    <n v="117"/>
    <n v="4212"/>
    <n v="1726.9199999999998"/>
    <n v="0.41"/>
    <x v="2"/>
  </r>
  <r>
    <x v="3"/>
    <n v="1128299"/>
    <x v="578"/>
    <x v="2"/>
    <x v="6"/>
    <s v="Denver"/>
    <s v="Men's Athletic Footwear"/>
    <n v="48"/>
    <n v="131"/>
    <n v="6288"/>
    <n v="2515.2000000000003"/>
    <n v="0.4"/>
    <x v="2"/>
  </r>
  <r>
    <x v="3"/>
    <n v="1128299"/>
    <x v="579"/>
    <x v="2"/>
    <x v="6"/>
    <s v="Denver"/>
    <s v="Women's Street Footwear"/>
    <n v="46"/>
    <n v="135"/>
    <n v="6210"/>
    <n v="2173.5"/>
    <n v="0.35"/>
    <x v="2"/>
  </r>
  <r>
    <x v="3"/>
    <n v="1128299"/>
    <x v="580"/>
    <x v="2"/>
    <x v="6"/>
    <s v="Denver"/>
    <s v="Women's Athletic Footwear"/>
    <n v="49"/>
    <n v="78"/>
    <n v="3822"/>
    <n v="1567.02"/>
    <n v="0.41"/>
    <x v="2"/>
  </r>
  <r>
    <x v="3"/>
    <n v="1128299"/>
    <x v="581"/>
    <x v="2"/>
    <x v="7"/>
    <s v="Seattle"/>
    <s v="Men's Apparel"/>
    <n v="51"/>
    <n v="73"/>
    <n v="3723"/>
    <n v="1451.97"/>
    <n v="0.39"/>
    <x v="2"/>
  </r>
  <r>
    <x v="3"/>
    <n v="1128299"/>
    <x v="582"/>
    <x v="2"/>
    <x v="7"/>
    <s v="Seattle"/>
    <s v="Women's Apparel"/>
    <n v="46"/>
    <n v="125"/>
    <n v="5750"/>
    <n v="1782.5"/>
    <n v="0.31"/>
    <x v="2"/>
  </r>
  <r>
    <x v="3"/>
    <n v="1128299"/>
    <x v="583"/>
    <x v="2"/>
    <x v="7"/>
    <s v="Seattle"/>
    <s v="Men's Street Footwear"/>
    <n v="36"/>
    <n v="138"/>
    <n v="4968"/>
    <n v="2136.2399999999998"/>
    <n v="0.43"/>
    <x v="2"/>
  </r>
  <r>
    <x v="3"/>
    <n v="1128299"/>
    <x v="584"/>
    <x v="2"/>
    <x v="7"/>
    <s v="Seattle"/>
    <s v="Men's Athletic Footwear"/>
    <n v="47"/>
    <n v="131"/>
    <n v="6157"/>
    <n v="2401.23"/>
    <n v="0.39"/>
    <x v="2"/>
  </r>
  <r>
    <x v="3"/>
    <n v="1128299"/>
    <x v="585"/>
    <x v="2"/>
    <x v="7"/>
    <s v="Seattle"/>
    <s v="Women's Street Footwear"/>
    <n v="47"/>
    <n v="122"/>
    <n v="5734"/>
    <n v="2236.2600000000002"/>
    <n v="0.39"/>
    <x v="2"/>
  </r>
  <r>
    <x v="3"/>
    <n v="1128299"/>
    <x v="586"/>
    <x v="2"/>
    <x v="7"/>
    <s v="Seattle"/>
    <s v="Women's Athletic Footwear"/>
    <n v="48"/>
    <n v="87"/>
    <n v="4176"/>
    <n v="1753.9199999999998"/>
    <n v="0.42"/>
    <x v="2"/>
  </r>
  <r>
    <x v="3"/>
    <n v="1128299"/>
    <x v="587"/>
    <x v="2"/>
    <x v="7"/>
    <s v="Seattle"/>
    <s v="Men's Apparel"/>
    <n v="52"/>
    <n v="65"/>
    <n v="3380"/>
    <n v="1352"/>
    <n v="0.4"/>
    <x v="2"/>
  </r>
  <r>
    <x v="3"/>
    <n v="1128299"/>
    <x v="588"/>
    <x v="2"/>
    <x v="7"/>
    <s v="Seattle"/>
    <s v="Women's Apparel"/>
    <n v="46"/>
    <n v="123"/>
    <n v="5658"/>
    <n v="1753.98"/>
    <n v="0.31"/>
    <x v="2"/>
  </r>
  <r>
    <x v="3"/>
    <n v="1128299"/>
    <x v="589"/>
    <x v="2"/>
    <x v="7"/>
    <s v="Seattle"/>
    <s v="Men's Street Footwear"/>
    <n v="46"/>
    <n v="167"/>
    <n v="7682"/>
    <n v="3456.8999999999996"/>
    <n v="0.44999999999999996"/>
    <x v="2"/>
  </r>
  <r>
    <x v="3"/>
    <n v="1128299"/>
    <x v="590"/>
    <x v="2"/>
    <x v="7"/>
    <s v="Seattle"/>
    <s v="Men's Athletic Footwear"/>
    <n v="58"/>
    <n v="115"/>
    <n v="6670"/>
    <n v="2401.1999999999998"/>
    <n v="0.36"/>
    <x v="2"/>
  </r>
  <r>
    <x v="3"/>
    <n v="1128299"/>
    <x v="591"/>
    <x v="2"/>
    <x v="7"/>
    <s v="Seattle"/>
    <s v="Women's Street Footwear"/>
    <n v="60"/>
    <n v="115"/>
    <n v="6900"/>
    <n v="2760"/>
    <n v="0.4"/>
    <x v="2"/>
  </r>
  <r>
    <x v="3"/>
    <n v="1128299"/>
    <x v="592"/>
    <x v="2"/>
    <x v="7"/>
    <s v="Seattle"/>
    <s v="Women's Athletic Footwear"/>
    <n v="64"/>
    <n v="85"/>
    <n v="5440"/>
    <n v="2284.7999999999997"/>
    <n v="0.42"/>
    <x v="2"/>
  </r>
  <r>
    <x v="3"/>
    <n v="1128299"/>
    <x v="593"/>
    <x v="2"/>
    <x v="7"/>
    <s v="Seattle"/>
    <s v="Men's Apparel"/>
    <n v="69"/>
    <n v="46"/>
    <n v="3174"/>
    <n v="1206.1200000000001"/>
    <n v="0.38"/>
    <x v="2"/>
  </r>
  <r>
    <x v="3"/>
    <n v="1128299"/>
    <x v="594"/>
    <x v="2"/>
    <x v="7"/>
    <s v="Seattle"/>
    <s v="Women's Apparel"/>
    <n v="62"/>
    <n v="105"/>
    <n v="6510"/>
    <n v="2213.4"/>
    <n v="0.34"/>
    <x v="2"/>
  </r>
  <r>
    <x v="3"/>
    <n v="1128299"/>
    <x v="595"/>
    <x v="2"/>
    <x v="7"/>
    <s v="Seattle"/>
    <s v="Men's Street Footwear"/>
    <n v="68"/>
    <n v="160"/>
    <n v="10880"/>
    <n v="4787.2"/>
    <n v="0.44"/>
    <x v="2"/>
  </r>
  <r>
    <x v="3"/>
    <n v="1128299"/>
    <x v="596"/>
    <x v="2"/>
    <x v="7"/>
    <s v="Seattle"/>
    <s v="Men's Athletic Footwear"/>
    <n v="71"/>
    <n v="88"/>
    <n v="6248"/>
    <n v="2436.7200000000003"/>
    <n v="0.39"/>
    <x v="2"/>
  </r>
  <r>
    <x v="3"/>
    <n v="1128299"/>
    <x v="597"/>
    <x v="2"/>
    <x v="7"/>
    <s v="Seattle"/>
    <s v="Women's Street Footwear"/>
    <n v="74"/>
    <n v="120"/>
    <n v="8880"/>
    <n v="3463.2000000000003"/>
    <n v="0.39"/>
    <x v="2"/>
  </r>
  <r>
    <x v="3"/>
    <n v="1128299"/>
    <x v="598"/>
    <x v="2"/>
    <x v="7"/>
    <s v="Seattle"/>
    <s v="Women's Athletic Footwear"/>
    <n v="55"/>
    <n v="90"/>
    <n v="4950"/>
    <n v="2079"/>
    <n v="0.42"/>
    <x v="2"/>
  </r>
  <r>
    <x v="3"/>
    <n v="1128299"/>
    <x v="599"/>
    <x v="2"/>
    <x v="7"/>
    <s v="Seattle"/>
    <s v="Men's Apparel"/>
    <n v="59"/>
    <n v="56"/>
    <n v="3304"/>
    <n v="1321.6000000000001"/>
    <n v="0.4"/>
    <x v="2"/>
  </r>
  <r>
    <x v="3"/>
    <n v="1128299"/>
    <x v="600"/>
    <x v="2"/>
    <x v="7"/>
    <s v="Seattle"/>
    <s v="Women's Apparel"/>
    <n v="78"/>
    <n v="88"/>
    <n v="6864"/>
    <n v="2196.48"/>
    <n v="0.32"/>
    <x v="2"/>
  </r>
  <r>
    <x v="3"/>
    <n v="1128299"/>
    <x v="601"/>
    <x v="2"/>
    <x v="7"/>
    <s v="Seattle"/>
    <s v="Men's Street Footwear"/>
    <n v="55"/>
    <n v="165"/>
    <n v="9075"/>
    <n v="3720.75"/>
    <n v="0.41"/>
    <x v="2"/>
  </r>
  <r>
    <x v="3"/>
    <n v="1128299"/>
    <x v="602"/>
    <x v="2"/>
    <x v="7"/>
    <s v="Seattle"/>
    <s v="Men's Athletic Footwear"/>
    <n v="60"/>
    <n v="108"/>
    <n v="6480"/>
    <n v="2462.4"/>
    <n v="0.38"/>
    <x v="2"/>
  </r>
  <r>
    <x v="3"/>
    <n v="1128299"/>
    <x v="603"/>
    <x v="2"/>
    <x v="7"/>
    <s v="Seattle"/>
    <s v="Women's Street Footwear"/>
    <n v="61"/>
    <n v="120"/>
    <n v="7320"/>
    <n v="2781.6"/>
    <n v="0.38"/>
    <x v="2"/>
  </r>
  <r>
    <x v="3"/>
    <n v="1128299"/>
    <x v="604"/>
    <x v="2"/>
    <x v="7"/>
    <s v="Seattle"/>
    <s v="Women's Athletic Footwear"/>
    <n v="59"/>
    <n v="90"/>
    <n v="5310"/>
    <n v="2336.4"/>
    <n v="0.44"/>
    <x v="2"/>
  </r>
  <r>
    <x v="3"/>
    <n v="1128299"/>
    <x v="605"/>
    <x v="2"/>
    <x v="7"/>
    <s v="Seattle"/>
    <s v="Men's Apparel"/>
    <n v="60"/>
    <n v="52"/>
    <n v="3120"/>
    <n v="1185.5999999999999"/>
    <n v="0.38"/>
    <x v="2"/>
  </r>
  <r>
    <x v="3"/>
    <n v="1128299"/>
    <x v="606"/>
    <x v="2"/>
    <x v="7"/>
    <s v="Seattle"/>
    <s v="Women's Apparel"/>
    <n v="75"/>
    <n v="125"/>
    <n v="9375"/>
    <n v="3093.75"/>
    <n v="0.33"/>
    <x v="2"/>
  </r>
  <r>
    <x v="3"/>
    <n v="1128299"/>
    <x v="607"/>
    <x v="2"/>
    <x v="7"/>
    <s v="Seattle"/>
    <s v="Men's Street Footwear"/>
    <n v="71"/>
    <n v="195"/>
    <n v="13845"/>
    <n v="5814.9"/>
    <n v="0.42"/>
    <x v="2"/>
  </r>
  <r>
    <x v="3"/>
    <n v="1128299"/>
    <x v="608"/>
    <x v="2"/>
    <x v="7"/>
    <s v="Seattle"/>
    <s v="Men's Athletic Footwear"/>
    <n v="74"/>
    <n v="188"/>
    <n v="13912"/>
    <n v="5147.4399999999996"/>
    <n v="0.37"/>
    <x v="2"/>
  </r>
  <r>
    <x v="3"/>
    <n v="1128299"/>
    <x v="609"/>
    <x v="2"/>
    <x v="7"/>
    <s v="Seattle"/>
    <s v="Women's Street Footwear"/>
    <n v="72"/>
    <n v="163"/>
    <n v="11736"/>
    <n v="4459.68"/>
    <n v="0.38"/>
    <x v="2"/>
  </r>
  <r>
    <x v="3"/>
    <n v="1128299"/>
    <x v="610"/>
    <x v="2"/>
    <x v="7"/>
    <s v="Seattle"/>
    <s v="Women's Athletic Footwear"/>
    <n v="75"/>
    <n v="125"/>
    <n v="9375"/>
    <n v="3750"/>
    <n v="0.4"/>
    <x v="2"/>
  </r>
  <r>
    <x v="3"/>
    <n v="1128299"/>
    <x v="611"/>
    <x v="2"/>
    <x v="7"/>
    <s v="Seattle"/>
    <s v="Men's Apparel"/>
    <n v="82"/>
    <n v="105"/>
    <n v="8610"/>
    <n v="3357.9"/>
    <n v="0.39"/>
    <x v="2"/>
  </r>
  <r>
    <x v="3"/>
    <n v="1128299"/>
    <x v="612"/>
    <x v="2"/>
    <x v="7"/>
    <s v="Seattle"/>
    <s v="Women's Apparel"/>
    <n v="98"/>
    <n v="182"/>
    <n v="17836"/>
    <n v="6064.2400000000007"/>
    <n v="0.34"/>
    <x v="2"/>
  </r>
  <r>
    <x v="3"/>
    <n v="1128299"/>
    <x v="613"/>
    <x v="2"/>
    <x v="7"/>
    <s v="Seattle"/>
    <s v="Men's Street Footwear"/>
    <n v="73"/>
    <n v="239"/>
    <n v="17447"/>
    <n v="6978.8"/>
    <n v="0.4"/>
    <x v="2"/>
  </r>
  <r>
    <x v="3"/>
    <n v="1128299"/>
    <x v="614"/>
    <x v="2"/>
    <x v="7"/>
    <s v="Seattle"/>
    <s v="Men's Athletic Footwear"/>
    <n v="82"/>
    <n v="182"/>
    <n v="14924"/>
    <n v="5372.6399999999994"/>
    <n v="0.36"/>
    <x v="2"/>
  </r>
  <r>
    <x v="3"/>
    <n v="1128299"/>
    <x v="615"/>
    <x v="2"/>
    <x v="7"/>
    <s v="Seattle"/>
    <s v="Women's Street Footwear"/>
    <n v="78"/>
    <n v="175"/>
    <n v="13650"/>
    <n v="4777.5"/>
    <n v="0.35"/>
    <x v="2"/>
  </r>
  <r>
    <x v="3"/>
    <n v="1128299"/>
    <x v="616"/>
    <x v="2"/>
    <x v="7"/>
    <s v="Seattle"/>
    <s v="Women's Athletic Footwear"/>
    <n v="78"/>
    <n v="137"/>
    <n v="10686"/>
    <n v="4381.2599999999993"/>
    <n v="0.41"/>
    <x v="2"/>
  </r>
  <r>
    <x v="3"/>
    <n v="1128299"/>
    <x v="617"/>
    <x v="2"/>
    <x v="7"/>
    <s v="Seattle"/>
    <s v="Men's Apparel"/>
    <n v="77"/>
    <n v="144"/>
    <n v="11088"/>
    <n v="3880.7999999999997"/>
    <n v="0.35"/>
    <x v="2"/>
  </r>
  <r>
    <x v="3"/>
    <n v="1128299"/>
    <x v="618"/>
    <x v="2"/>
    <x v="7"/>
    <s v="Seattle"/>
    <s v="Women's Apparel"/>
    <n v="95"/>
    <n v="155"/>
    <n v="14725"/>
    <n v="5153.75"/>
    <n v="0.35"/>
    <x v="2"/>
  </r>
  <r>
    <x v="3"/>
    <n v="1128299"/>
    <x v="619"/>
    <x v="2"/>
    <x v="7"/>
    <s v="Seattle"/>
    <s v="Men's Street Footwear"/>
    <n v="80"/>
    <n v="217"/>
    <n v="17360"/>
    <n v="7811.9999999999991"/>
    <n v="0.44999999999999996"/>
    <x v="2"/>
  </r>
  <r>
    <x v="3"/>
    <n v="1128299"/>
    <x v="620"/>
    <x v="2"/>
    <x v="7"/>
    <s v="Seattle"/>
    <s v="Men's Athletic Footwear"/>
    <n v="77"/>
    <n v="210"/>
    <n v="16170"/>
    <n v="6306.3"/>
    <n v="0.39"/>
    <x v="2"/>
  </r>
  <r>
    <x v="3"/>
    <n v="1128299"/>
    <x v="621"/>
    <x v="2"/>
    <x v="7"/>
    <s v="Seattle"/>
    <s v="Women's Street Footwear"/>
    <n v="73"/>
    <n v="163"/>
    <n v="11899"/>
    <n v="4164.6499999999996"/>
    <n v="0.35"/>
    <x v="2"/>
  </r>
  <r>
    <x v="3"/>
    <n v="1128299"/>
    <x v="622"/>
    <x v="2"/>
    <x v="7"/>
    <s v="Seattle"/>
    <s v="Women's Athletic Footwear"/>
    <n v="74"/>
    <n v="155"/>
    <n v="11470"/>
    <n v="5046.8"/>
    <n v="0.44"/>
    <x v="2"/>
  </r>
  <r>
    <x v="3"/>
    <n v="1128299"/>
    <x v="623"/>
    <x v="2"/>
    <x v="7"/>
    <s v="Seattle"/>
    <s v="Men's Apparel"/>
    <n v="71"/>
    <n v="155"/>
    <n v="11005"/>
    <n v="4291.95"/>
    <n v="0.39"/>
    <x v="2"/>
  </r>
  <r>
    <x v="3"/>
    <n v="1128299"/>
    <x v="624"/>
    <x v="2"/>
    <x v="7"/>
    <s v="Seattle"/>
    <s v="Women's Apparel"/>
    <n v="76"/>
    <n v="108"/>
    <n v="8208"/>
    <n v="2708.6400000000003"/>
    <n v="0.33"/>
    <x v="2"/>
  </r>
  <r>
    <x v="3"/>
    <n v="1128299"/>
    <x v="625"/>
    <x v="2"/>
    <x v="7"/>
    <s v="Seattle"/>
    <s v="Men's Street Footwear"/>
    <n v="64"/>
    <n v="156"/>
    <n v="9984"/>
    <n v="4093.4399999999996"/>
    <n v="0.41"/>
    <x v="2"/>
  </r>
  <r>
    <x v="3"/>
    <n v="1128299"/>
    <x v="626"/>
    <x v="2"/>
    <x v="7"/>
    <s v="Seattle"/>
    <s v="Men's Athletic Footwear"/>
    <n v="71"/>
    <n v="174"/>
    <n v="12354"/>
    <n v="4323.8999999999996"/>
    <n v="0.35"/>
    <x v="2"/>
  </r>
  <r>
    <x v="3"/>
    <n v="1128299"/>
    <x v="627"/>
    <x v="2"/>
    <x v="7"/>
    <s v="Seattle"/>
    <s v="Women's Street Footwear"/>
    <n v="63"/>
    <n v="135"/>
    <n v="8505"/>
    <n v="3146.85"/>
    <n v="0.37"/>
    <x v="2"/>
  </r>
  <r>
    <x v="3"/>
    <n v="1128299"/>
    <x v="628"/>
    <x v="2"/>
    <x v="7"/>
    <s v="Seattle"/>
    <s v="Women's Athletic Footwear"/>
    <n v="67"/>
    <n v="112"/>
    <n v="7504"/>
    <n v="3001.6000000000004"/>
    <n v="0.4"/>
    <x v="2"/>
  </r>
  <r>
    <x v="3"/>
    <n v="1128299"/>
    <x v="629"/>
    <x v="2"/>
    <x v="7"/>
    <s v="Seattle"/>
    <s v="Men's Apparel"/>
    <n v="72"/>
    <n v="111"/>
    <n v="7992"/>
    <n v="3196.8"/>
    <n v="0.4"/>
    <x v="2"/>
  </r>
  <r>
    <x v="3"/>
    <n v="1128299"/>
    <x v="67"/>
    <x v="2"/>
    <x v="7"/>
    <s v="Seattle"/>
    <s v="Women's Apparel"/>
    <n v="62"/>
    <n v="113"/>
    <n v="7006"/>
    <n v="2452.1"/>
    <n v="0.35"/>
    <x v="2"/>
  </r>
  <r>
    <x v="3"/>
    <n v="1128299"/>
    <x v="68"/>
    <x v="2"/>
    <x v="7"/>
    <s v="Seattle"/>
    <s v="Men's Street Footwear"/>
    <n v="58"/>
    <n v="149"/>
    <n v="8642"/>
    <n v="3456.8"/>
    <n v="0.4"/>
    <x v="2"/>
  </r>
  <r>
    <x v="3"/>
    <n v="1128299"/>
    <x v="69"/>
    <x v="2"/>
    <x v="7"/>
    <s v="Seattle"/>
    <s v="Men's Athletic Footwear"/>
    <n v="64"/>
    <n v="138"/>
    <n v="8832"/>
    <n v="3267.84"/>
    <n v="0.37"/>
    <x v="2"/>
  </r>
  <r>
    <x v="3"/>
    <n v="1128299"/>
    <x v="70"/>
    <x v="2"/>
    <x v="7"/>
    <s v="Seattle"/>
    <s v="Women's Street Footwear"/>
    <n v="56"/>
    <n v="113"/>
    <n v="6328"/>
    <n v="2278.08"/>
    <n v="0.36"/>
    <x v="2"/>
  </r>
  <r>
    <x v="3"/>
    <n v="1128299"/>
    <x v="71"/>
    <x v="2"/>
    <x v="7"/>
    <s v="Seattle"/>
    <s v="Women's Athletic Footwear"/>
    <n v="58"/>
    <n v="98"/>
    <n v="5684"/>
    <n v="2500.96"/>
    <n v="0.44"/>
    <x v="2"/>
  </r>
  <r>
    <x v="3"/>
    <n v="1128299"/>
    <x v="72"/>
    <x v="2"/>
    <x v="7"/>
    <s v="Seattle"/>
    <s v="Men's Apparel"/>
    <n v="69"/>
    <n v="94"/>
    <n v="6486"/>
    <n v="2270.1"/>
    <n v="0.35"/>
    <x v="2"/>
  </r>
  <r>
    <x v="3"/>
    <n v="1128299"/>
    <x v="73"/>
    <x v="2"/>
    <x v="7"/>
    <s v="Seattle"/>
    <s v="Women's Apparel"/>
    <n v="71"/>
    <n v="101"/>
    <n v="7171"/>
    <n v="2509.85"/>
    <n v="0.35"/>
    <x v="2"/>
  </r>
  <r>
    <x v="3"/>
    <n v="1128299"/>
    <x v="74"/>
    <x v="2"/>
    <x v="7"/>
    <s v="Seattle"/>
    <s v="Men's Street Footwear"/>
    <n v="54"/>
    <n v="162"/>
    <n v="8748"/>
    <n v="3849.12"/>
    <n v="0.44"/>
    <x v="2"/>
  </r>
  <r>
    <x v="3"/>
    <n v="1128299"/>
    <x v="75"/>
    <x v="2"/>
    <x v="7"/>
    <s v="Seattle"/>
    <s v="Men's Athletic Footwear"/>
    <n v="60"/>
    <n v="188"/>
    <n v="11280"/>
    <n v="4173.6000000000004"/>
    <n v="0.37"/>
    <x v="2"/>
  </r>
  <r>
    <x v="3"/>
    <n v="1128299"/>
    <x v="76"/>
    <x v="2"/>
    <x v="7"/>
    <s v="Seattle"/>
    <s v="Women's Street Footwear"/>
    <n v="54"/>
    <n v="124"/>
    <n v="6696"/>
    <n v="2477.52"/>
    <n v="0.37"/>
    <x v="2"/>
  </r>
  <r>
    <x v="3"/>
    <n v="1128299"/>
    <x v="77"/>
    <x v="2"/>
    <x v="7"/>
    <s v="Seattle"/>
    <s v="Women's Athletic Footwear"/>
    <n v="69"/>
    <n v="117"/>
    <n v="8073"/>
    <n v="3471.39"/>
    <n v="0.43"/>
    <x v="2"/>
  </r>
  <r>
    <x v="3"/>
    <n v="1128299"/>
    <x v="78"/>
    <x v="2"/>
    <x v="7"/>
    <s v="Seattle"/>
    <s v="Men's Apparel"/>
    <n v="85"/>
    <n v="115"/>
    <n v="9775"/>
    <n v="3910"/>
    <n v="0.4"/>
    <x v="2"/>
  </r>
  <r>
    <x v="3"/>
    <n v="1128299"/>
    <x v="79"/>
    <x v="2"/>
    <x v="7"/>
    <s v="Seattle"/>
    <s v="Women's Apparel"/>
    <n v="88"/>
    <n v="138"/>
    <n v="12144"/>
    <n v="3764.64"/>
    <n v="0.31"/>
    <x v="2"/>
  </r>
  <r>
    <x v="3"/>
    <n v="1128299"/>
    <x v="80"/>
    <x v="2"/>
    <x v="7"/>
    <s v="Seattle"/>
    <s v="Men's Street Footwear"/>
    <n v="78"/>
    <n v="188"/>
    <n v="14664"/>
    <n v="5865.6"/>
    <n v="0.4"/>
    <x v="2"/>
  </r>
  <r>
    <x v="3"/>
    <n v="1128299"/>
    <x v="81"/>
    <x v="2"/>
    <x v="7"/>
    <s v="Seattle"/>
    <s v="Men's Athletic Footwear"/>
    <n v="77"/>
    <n v="195"/>
    <n v="15015"/>
    <n v="5705.7"/>
    <n v="0.38"/>
    <x v="2"/>
  </r>
  <r>
    <x v="3"/>
    <n v="1128299"/>
    <x v="82"/>
    <x v="2"/>
    <x v="7"/>
    <s v="Seattle"/>
    <s v="Women's Street Footwear"/>
    <n v="73"/>
    <n v="138"/>
    <n v="10074"/>
    <n v="3928.86"/>
    <n v="0.39"/>
    <x v="2"/>
  </r>
  <r>
    <x v="3"/>
    <n v="1128299"/>
    <x v="83"/>
    <x v="2"/>
    <x v="7"/>
    <s v="Seattle"/>
    <s v="Women's Athletic Footwear"/>
    <n v="76"/>
    <n v="138"/>
    <n v="10488"/>
    <n v="4509.84"/>
    <n v="0.43"/>
    <x v="2"/>
  </r>
  <r>
    <x v="3"/>
    <n v="1128299"/>
    <x v="84"/>
    <x v="2"/>
    <x v="7"/>
    <s v="Seattle"/>
    <s v="Men's Apparel"/>
    <n v="82"/>
    <n v="133"/>
    <n v="10906"/>
    <n v="4144.28"/>
    <n v="0.38"/>
    <x v="2"/>
  </r>
  <r>
    <x v="3"/>
    <n v="1128299"/>
    <x v="85"/>
    <x v="2"/>
    <x v="7"/>
    <s v="Seattle"/>
    <s v="Women's Apparel"/>
    <n v="86"/>
    <n v="150"/>
    <n v="12900"/>
    <n v="4386"/>
    <n v="0.34"/>
    <x v="2"/>
  </r>
  <r>
    <x v="0"/>
    <n v="1185732"/>
    <x v="86"/>
    <x v="2"/>
    <x v="7"/>
    <s v="Seattle"/>
    <s v="Men's Street Footwear"/>
    <n v="44"/>
    <n v="273"/>
    <n v="12012"/>
    <n v="6606.6"/>
    <n v="0.55000000000000004"/>
    <x v="2"/>
  </r>
  <r>
    <x v="0"/>
    <n v="1185732"/>
    <x v="87"/>
    <x v="2"/>
    <x v="7"/>
    <s v="Seattle"/>
    <s v="Men's Athletic Footwear"/>
    <n v="41"/>
    <n v="221"/>
    <n v="9061"/>
    <n v="4439.8900000000003"/>
    <n v="0.49"/>
    <x v="2"/>
  </r>
  <r>
    <x v="0"/>
    <n v="1185732"/>
    <x v="88"/>
    <x v="2"/>
    <x v="7"/>
    <s v="Seattle"/>
    <s v="Women's Street Footwear"/>
    <n v="34"/>
    <n v="230"/>
    <n v="7820"/>
    <n v="3049.8"/>
    <n v="0.39"/>
    <x v="2"/>
  </r>
  <r>
    <x v="0"/>
    <n v="1185732"/>
    <x v="89"/>
    <x v="2"/>
    <x v="7"/>
    <s v="Seattle"/>
    <s v="Women's Athletic Footwear"/>
    <n v="38"/>
    <n v="175"/>
    <n v="6650"/>
    <n v="2660"/>
    <n v="0.4"/>
    <x v="2"/>
  </r>
  <r>
    <x v="0"/>
    <n v="1185732"/>
    <x v="90"/>
    <x v="4"/>
    <x v="8"/>
    <s v="Miami"/>
    <s v="Men's Apparel"/>
    <n v="50"/>
    <n v="195"/>
    <n v="9750"/>
    <n v="4875"/>
    <n v="0.5"/>
    <x v="2"/>
  </r>
  <r>
    <x v="0"/>
    <n v="1185732"/>
    <x v="91"/>
    <x v="4"/>
    <x v="8"/>
    <s v="Miami"/>
    <s v="Women's Apparel"/>
    <n v="41"/>
    <n v="247"/>
    <n v="10127"/>
    <n v="6278.74"/>
    <n v="0.62"/>
    <x v="2"/>
  </r>
  <r>
    <x v="0"/>
    <n v="1185732"/>
    <x v="92"/>
    <x v="4"/>
    <x v="8"/>
    <s v="Miami"/>
    <s v="Men's Street Footwear"/>
    <n v="43"/>
    <n v="319"/>
    <n v="13717"/>
    <n v="7818.6900000000005"/>
    <n v="0.57000000000000006"/>
    <x v="2"/>
  </r>
  <r>
    <x v="0"/>
    <n v="1185732"/>
    <x v="93"/>
    <x v="4"/>
    <x v="8"/>
    <s v="Miami"/>
    <s v="Men's Athletic Footwear"/>
    <n v="43"/>
    <n v="195"/>
    <n v="8385"/>
    <n v="4108.6499999999996"/>
    <n v="0.49"/>
    <x v="2"/>
  </r>
  <r>
    <x v="0"/>
    <n v="1185732"/>
    <x v="94"/>
    <x v="4"/>
    <x v="8"/>
    <s v="Miami"/>
    <s v="Women's Street Footwear"/>
    <n v="32"/>
    <n v="240"/>
    <n v="7680"/>
    <n v="2918.4"/>
    <n v="0.38"/>
    <x v="2"/>
  </r>
  <r>
    <x v="3"/>
    <n v="1185732"/>
    <x v="95"/>
    <x v="4"/>
    <x v="8"/>
    <s v="Miami"/>
    <s v="Women's Athletic Footwear"/>
    <n v="38"/>
    <n v="169"/>
    <n v="6422"/>
    <n v="2825.68"/>
    <n v="0.44"/>
    <x v="2"/>
  </r>
  <r>
    <x v="0"/>
    <n v="1185732"/>
    <x v="96"/>
    <x v="4"/>
    <x v="8"/>
    <s v="Miami"/>
    <s v="Men's Apparel"/>
    <n v="53"/>
    <n v="218"/>
    <n v="11554"/>
    <n v="5545.92"/>
    <n v="0.48"/>
    <x v="2"/>
  </r>
  <r>
    <x v="0"/>
    <n v="1185732"/>
    <x v="97"/>
    <x v="4"/>
    <x v="8"/>
    <s v="Miami"/>
    <s v="Women's Apparel"/>
    <n v="41"/>
    <n v="221"/>
    <n v="9061"/>
    <n v="5889.6500000000005"/>
    <n v="0.65"/>
    <x v="2"/>
  </r>
  <r>
    <x v="0"/>
    <n v="1185732"/>
    <x v="98"/>
    <x v="4"/>
    <x v="8"/>
    <s v="Miami"/>
    <s v="Men's Street Footwear"/>
    <n v="41"/>
    <n v="268"/>
    <n v="10988"/>
    <n v="6592.8"/>
    <n v="0.6"/>
    <x v="2"/>
  </r>
  <r>
    <x v="0"/>
    <n v="1185732"/>
    <x v="99"/>
    <x v="4"/>
    <x v="8"/>
    <s v="Miami"/>
    <s v="Men's Athletic Footwear"/>
    <n v="42"/>
    <n v="225"/>
    <n v="9450"/>
    <n v="4536"/>
    <n v="0.48"/>
    <x v="2"/>
  </r>
  <r>
    <x v="0"/>
    <n v="1185732"/>
    <x v="100"/>
    <x v="4"/>
    <x v="8"/>
    <s v="Miami"/>
    <s v="Women's Street Footwear"/>
    <n v="32"/>
    <n v="217"/>
    <n v="6944"/>
    <n v="2430.3999999999996"/>
    <n v="0.35"/>
    <x v="2"/>
  </r>
  <r>
    <x v="0"/>
    <n v="1185732"/>
    <x v="101"/>
    <x v="4"/>
    <x v="8"/>
    <s v="Miami"/>
    <s v="Women's Athletic Footwear"/>
    <n v="36"/>
    <n v="175"/>
    <n v="6300"/>
    <n v="2520"/>
    <n v="0.4"/>
    <x v="2"/>
  </r>
  <r>
    <x v="0"/>
    <n v="1185732"/>
    <x v="102"/>
    <x v="4"/>
    <x v="8"/>
    <s v="Miami"/>
    <s v="Men's Apparel"/>
    <n v="53"/>
    <n v="182"/>
    <n v="9646"/>
    <n v="4437.16"/>
    <n v="0.45999999999999996"/>
    <x v="2"/>
  </r>
  <r>
    <x v="0"/>
    <n v="1185732"/>
    <x v="103"/>
    <x v="4"/>
    <x v="8"/>
    <s v="Miami"/>
    <s v="Women's Apparel"/>
    <n v="42"/>
    <n v="225"/>
    <n v="9450"/>
    <n v="6048"/>
    <n v="0.64"/>
    <x v="2"/>
  </r>
  <r>
    <x v="0"/>
    <n v="1185732"/>
    <x v="53"/>
    <x v="4"/>
    <x v="8"/>
    <s v="Miami"/>
    <s v="Men's Street Footwear"/>
    <n v="42"/>
    <n v="256"/>
    <n v="10752"/>
    <n v="6236.1600000000008"/>
    <n v="0.58000000000000007"/>
    <x v="2"/>
  </r>
  <r>
    <x v="0"/>
    <n v="1185732"/>
    <x v="53"/>
    <x v="4"/>
    <x v="8"/>
    <s v="Miami"/>
    <s v="Men's Athletic Footwear"/>
    <n v="41"/>
    <n v="210"/>
    <n v="8610"/>
    <n v="4305"/>
    <n v="0.5"/>
    <x v="2"/>
  </r>
  <r>
    <x v="3"/>
    <n v="1185732"/>
    <x v="53"/>
    <x v="4"/>
    <x v="8"/>
    <s v="Miami"/>
    <s v="Women's Street Footwear"/>
    <n v="32"/>
    <n v="203"/>
    <n v="6496"/>
    <n v="2598.4"/>
    <n v="0.4"/>
    <x v="2"/>
  </r>
  <r>
    <x v="3"/>
    <n v="1185732"/>
    <x v="53"/>
    <x v="4"/>
    <x v="8"/>
    <s v="Miami"/>
    <s v="Women's Athletic Footwear"/>
    <n v="38"/>
    <n v="189"/>
    <n v="7182"/>
    <n v="3231.8999999999996"/>
    <n v="0.44999999999999996"/>
    <x v="2"/>
  </r>
  <r>
    <x v="3"/>
    <n v="1185732"/>
    <x v="53"/>
    <x v="4"/>
    <x v="8"/>
    <s v="Miami"/>
    <s v="Men's Apparel"/>
    <n v="52"/>
    <n v="196"/>
    <n v="10192"/>
    <n v="4586.3999999999996"/>
    <n v="0.44999999999999996"/>
    <x v="2"/>
  </r>
  <r>
    <x v="3"/>
    <n v="1185732"/>
    <x v="53"/>
    <x v="4"/>
    <x v="8"/>
    <s v="Miami"/>
    <s v="Women's Apparel"/>
    <n v="44"/>
    <n v="208"/>
    <n v="9152"/>
    <n v="5491.2"/>
    <n v="0.6"/>
    <x v="2"/>
  </r>
  <r>
    <x v="3"/>
    <n v="1185732"/>
    <x v="53"/>
    <x v="4"/>
    <x v="8"/>
    <s v="Miami"/>
    <s v="Men's Street Footwear"/>
    <n v="52"/>
    <n v="300"/>
    <n v="15600"/>
    <n v="8736"/>
    <n v="0.56000000000000005"/>
    <x v="2"/>
  </r>
  <r>
    <x v="3"/>
    <n v="1185732"/>
    <x v="53"/>
    <x v="4"/>
    <x v="8"/>
    <s v="Miami"/>
    <s v="Men's Athletic Footwear"/>
    <n v="54"/>
    <n v="194"/>
    <n v="10476"/>
    <n v="5238"/>
    <n v="0.5"/>
    <x v="2"/>
  </r>
  <r>
    <x v="3"/>
    <n v="1185732"/>
    <x v="53"/>
    <x v="4"/>
    <x v="8"/>
    <s v="Miami"/>
    <s v="Women's Street Footwear"/>
    <n v="47"/>
    <n v="188"/>
    <n v="8836"/>
    <n v="3269.32"/>
    <n v="0.37"/>
    <x v="2"/>
  </r>
  <r>
    <x v="3"/>
    <n v="1185732"/>
    <x v="53"/>
    <x v="4"/>
    <x v="8"/>
    <s v="Miami"/>
    <s v="Women's Athletic Footwear"/>
    <n v="49"/>
    <n v="175"/>
    <n v="8575"/>
    <n v="3687.25"/>
    <n v="0.43"/>
    <x v="2"/>
  </r>
  <r>
    <x v="3"/>
    <n v="1185732"/>
    <x v="53"/>
    <x v="4"/>
    <x v="8"/>
    <s v="Miami"/>
    <s v="Men's Apparel"/>
    <n v="58"/>
    <n v="196"/>
    <n v="11368"/>
    <n v="5342.96"/>
    <n v="0.47"/>
    <x v="2"/>
  </r>
  <r>
    <x v="3"/>
    <n v="1185732"/>
    <x v="53"/>
    <x v="4"/>
    <x v="8"/>
    <s v="Miami"/>
    <s v="Women's Apparel"/>
    <n v="64"/>
    <n v="248"/>
    <n v="15872"/>
    <n v="10158.08"/>
    <n v="0.64"/>
    <x v="2"/>
  </r>
  <r>
    <x v="3"/>
    <n v="1185732"/>
    <x v="53"/>
    <x v="4"/>
    <x v="8"/>
    <s v="Miami"/>
    <s v="Men's Street Footwear"/>
    <n v="55"/>
    <n v="290"/>
    <n v="15950"/>
    <n v="9410.5000000000018"/>
    <n v="0.59000000000000008"/>
    <x v="2"/>
  </r>
  <r>
    <x v="3"/>
    <n v="1185732"/>
    <x v="53"/>
    <x v="4"/>
    <x v="8"/>
    <s v="Miami"/>
    <s v="Men's Athletic Footwear"/>
    <n v="54"/>
    <n v="206"/>
    <n v="11124"/>
    <n v="5450.76"/>
    <n v="0.49"/>
    <x v="2"/>
  </r>
  <r>
    <x v="3"/>
    <n v="1185732"/>
    <x v="118"/>
    <x v="4"/>
    <x v="8"/>
    <s v="Miami"/>
    <s v="Women's Street Footwear"/>
    <n v="49"/>
    <n v="208"/>
    <n v="10192"/>
    <n v="3567.2"/>
    <n v="0.35"/>
    <x v="2"/>
  </r>
  <r>
    <x v="3"/>
    <n v="1185732"/>
    <x v="119"/>
    <x v="4"/>
    <x v="8"/>
    <s v="Miami"/>
    <s v="Women's Athletic Footwear"/>
    <n v="47"/>
    <n v="217"/>
    <n v="10199"/>
    <n v="4079.6000000000004"/>
    <n v="0.4"/>
    <x v="2"/>
  </r>
  <r>
    <x v="3"/>
    <n v="1185732"/>
    <x v="120"/>
    <x v="4"/>
    <x v="8"/>
    <s v="Miami"/>
    <s v="Men's Apparel"/>
    <n v="62"/>
    <n v="233"/>
    <n v="14446"/>
    <n v="7078.54"/>
    <n v="0.49"/>
    <x v="2"/>
  </r>
  <r>
    <x v="3"/>
    <n v="1185732"/>
    <x v="121"/>
    <x v="4"/>
    <x v="8"/>
    <s v="Miami"/>
    <s v="Women's Apparel"/>
    <n v="63"/>
    <n v="259"/>
    <n v="16317"/>
    <n v="10606.050000000001"/>
    <n v="0.65"/>
    <x v="2"/>
  </r>
  <r>
    <x v="3"/>
    <n v="1185732"/>
    <x v="122"/>
    <x v="4"/>
    <x v="8"/>
    <s v="Miami"/>
    <s v="Men's Street Footwear"/>
    <n v="60"/>
    <n v="299"/>
    <n v="17940"/>
    <n v="10764"/>
    <n v="0.6"/>
    <x v="2"/>
  </r>
  <r>
    <x v="3"/>
    <n v="1185732"/>
    <x v="123"/>
    <x v="4"/>
    <x v="8"/>
    <s v="Miami"/>
    <s v="Men's Athletic Footwear"/>
    <n v="57"/>
    <n v="225"/>
    <n v="12825"/>
    <n v="5899.4999999999991"/>
    <n v="0.45999999999999996"/>
    <x v="2"/>
  </r>
  <r>
    <x v="3"/>
    <n v="1185732"/>
    <x v="124"/>
    <x v="4"/>
    <x v="8"/>
    <s v="Miami"/>
    <s v="Women's Street Footwear"/>
    <n v="50"/>
    <n v="215"/>
    <n v="10750"/>
    <n v="3977.5"/>
    <n v="0.37"/>
    <x v="2"/>
  </r>
  <r>
    <x v="3"/>
    <n v="1185732"/>
    <x v="125"/>
    <x v="4"/>
    <x v="8"/>
    <s v="Miami"/>
    <s v="Women's Athletic Footwear"/>
    <n v="53"/>
    <n v="233"/>
    <n v="12349"/>
    <n v="5310.07"/>
    <n v="0.43"/>
    <x v="2"/>
  </r>
  <r>
    <x v="3"/>
    <n v="1185732"/>
    <x v="126"/>
    <x v="4"/>
    <x v="8"/>
    <s v="Miami"/>
    <s v="Men's Apparel"/>
    <n v="61"/>
    <n v="208"/>
    <n v="12688"/>
    <n v="6217.12"/>
    <n v="0.49"/>
    <x v="2"/>
  </r>
  <r>
    <x v="3"/>
    <n v="1185732"/>
    <x v="127"/>
    <x v="4"/>
    <x v="8"/>
    <s v="Miami"/>
    <s v="Women's Apparel"/>
    <n v="67"/>
    <n v="244"/>
    <n v="16348"/>
    <n v="10626.2"/>
    <n v="0.65"/>
    <x v="2"/>
  </r>
  <r>
    <x v="3"/>
    <n v="1185732"/>
    <x v="630"/>
    <x v="4"/>
    <x v="8"/>
    <s v="Miami"/>
    <s v="Men's Street Footwear"/>
    <n v="60"/>
    <n v="304"/>
    <n v="18240"/>
    <n v="10396.800000000001"/>
    <n v="0.57000000000000006"/>
    <x v="2"/>
  </r>
  <r>
    <x v="3"/>
    <n v="1185732"/>
    <x v="631"/>
    <x v="4"/>
    <x v="8"/>
    <s v="Miami"/>
    <s v="Men's Athletic Footwear"/>
    <n v="55"/>
    <n v="252"/>
    <n v="13860"/>
    <n v="6236.9999999999991"/>
    <n v="0.44999999999999996"/>
    <x v="2"/>
  </r>
  <r>
    <x v="3"/>
    <n v="1185732"/>
    <x v="632"/>
    <x v="4"/>
    <x v="8"/>
    <s v="Miami"/>
    <s v="Women's Street Footwear"/>
    <n v="53"/>
    <n v="231"/>
    <n v="12243"/>
    <n v="4529.91"/>
    <n v="0.37"/>
    <x v="2"/>
  </r>
  <r>
    <x v="0"/>
    <n v="1185732"/>
    <x v="633"/>
    <x v="4"/>
    <x v="8"/>
    <s v="Miami"/>
    <s v="Women's Athletic Footwear"/>
    <n v="44"/>
    <n v="233"/>
    <n v="10252"/>
    <n v="4100.8"/>
    <n v="0.4"/>
    <x v="2"/>
  </r>
  <r>
    <x v="0"/>
    <n v="1185732"/>
    <x v="634"/>
    <x v="4"/>
    <x v="8"/>
    <s v="Miami"/>
    <s v="Men's Apparel"/>
    <n v="52"/>
    <n v="225"/>
    <n v="11700"/>
    <n v="5264.9999999999991"/>
    <n v="0.44999999999999996"/>
    <x v="2"/>
  </r>
  <r>
    <x v="0"/>
    <n v="1185732"/>
    <x v="635"/>
    <x v="4"/>
    <x v="8"/>
    <s v="Miami"/>
    <s v="Women's Apparel"/>
    <n v="56"/>
    <n v="278"/>
    <n v="15568"/>
    <n v="9496.48"/>
    <n v="0.61"/>
    <x v="2"/>
  </r>
  <r>
    <x v="0"/>
    <n v="1185732"/>
    <x v="636"/>
    <x v="4"/>
    <x v="8"/>
    <s v="Miami"/>
    <s v="Men's Street Footwear"/>
    <n v="53"/>
    <n v="284"/>
    <n v="15052"/>
    <n v="8278.6"/>
    <n v="0.55000000000000004"/>
    <x v="2"/>
  </r>
  <r>
    <x v="0"/>
    <n v="1185732"/>
    <x v="637"/>
    <x v="4"/>
    <x v="8"/>
    <s v="Miami"/>
    <s v="Men's Athletic Footwear"/>
    <n v="46"/>
    <n v="255"/>
    <n v="11730"/>
    <n v="5278.4999999999991"/>
    <n v="0.44999999999999996"/>
    <x v="2"/>
  </r>
  <r>
    <x v="2"/>
    <n v="1185732"/>
    <x v="638"/>
    <x v="4"/>
    <x v="8"/>
    <s v="Miami"/>
    <s v="Women's Street Footwear"/>
    <n v="41"/>
    <n v="225"/>
    <n v="9225"/>
    <n v="3413.25"/>
    <n v="0.37"/>
    <x v="2"/>
  </r>
  <r>
    <x v="2"/>
    <n v="1185732"/>
    <x v="639"/>
    <x v="4"/>
    <x v="8"/>
    <s v="Miami"/>
    <s v="Women's Athletic Footwear"/>
    <n v="42"/>
    <n v="210"/>
    <n v="8820"/>
    <n v="3792.6"/>
    <n v="0.43"/>
    <x v="2"/>
  </r>
  <r>
    <x v="2"/>
    <n v="1185732"/>
    <x v="640"/>
    <x v="4"/>
    <x v="8"/>
    <s v="Miami"/>
    <s v="Men's Apparel"/>
    <n v="50"/>
    <n v="210"/>
    <n v="10500"/>
    <n v="5250"/>
    <n v="0.5"/>
    <x v="2"/>
  </r>
  <r>
    <x v="2"/>
    <n v="1185732"/>
    <x v="641"/>
    <x v="4"/>
    <x v="8"/>
    <s v="Miami"/>
    <s v="Women's Apparel"/>
    <n v="55"/>
    <n v="223"/>
    <n v="12265"/>
    <n v="7726.95"/>
    <n v="0.63"/>
    <x v="2"/>
  </r>
  <r>
    <x v="2"/>
    <n v="1185732"/>
    <x v="642"/>
    <x v="4"/>
    <x v="8"/>
    <s v="Miami"/>
    <s v="Men's Street Footwear"/>
    <n v="56"/>
    <n v="270"/>
    <n v="15120"/>
    <n v="9072"/>
    <n v="0.6"/>
    <x v="2"/>
  </r>
  <r>
    <x v="2"/>
    <n v="1185732"/>
    <x v="643"/>
    <x v="4"/>
    <x v="8"/>
    <s v="Miami"/>
    <s v="Men's Athletic Footwear"/>
    <n v="47"/>
    <n v="215"/>
    <n v="10105"/>
    <n v="4547.25"/>
    <n v="0.44999999999999996"/>
    <x v="2"/>
  </r>
  <r>
    <x v="2"/>
    <n v="1185732"/>
    <x v="644"/>
    <x v="4"/>
    <x v="8"/>
    <s v="Miami"/>
    <s v="Women's Street Footwear"/>
    <n v="47"/>
    <n v="203"/>
    <n v="9541"/>
    <n v="3720.9900000000002"/>
    <n v="0.39"/>
    <x v="2"/>
  </r>
  <r>
    <x v="2"/>
    <n v="1185732"/>
    <x v="645"/>
    <x v="4"/>
    <x v="8"/>
    <s v="Miami"/>
    <s v="Women's Athletic Footwear"/>
    <n v="45"/>
    <n v="182"/>
    <n v="8190"/>
    <n v="3603.6"/>
    <n v="0.44"/>
    <x v="2"/>
  </r>
  <r>
    <x v="2"/>
    <n v="1185732"/>
    <x v="646"/>
    <x v="4"/>
    <x v="8"/>
    <s v="Miami"/>
    <s v="Men's Apparel"/>
    <n v="57"/>
    <n v="189"/>
    <n v="10773"/>
    <n v="5386.5"/>
    <n v="0.5"/>
    <x v="2"/>
  </r>
  <r>
    <x v="2"/>
    <n v="1185732"/>
    <x v="647"/>
    <x v="4"/>
    <x v="8"/>
    <s v="Miami"/>
    <s v="Women's Apparel"/>
    <n v="59"/>
    <n v="223"/>
    <n v="13157"/>
    <n v="8552.0500000000011"/>
    <n v="0.65"/>
    <x v="2"/>
  </r>
  <r>
    <x v="2"/>
    <n v="1185732"/>
    <x v="648"/>
    <x v="4"/>
    <x v="8"/>
    <s v="Miami"/>
    <s v="Men's Street Footwear"/>
    <n v="56"/>
    <n v="244"/>
    <n v="13664"/>
    <n v="7925.1200000000008"/>
    <n v="0.58000000000000007"/>
    <x v="2"/>
  </r>
  <r>
    <x v="2"/>
    <n v="1185732"/>
    <x v="649"/>
    <x v="4"/>
    <x v="8"/>
    <s v="Miami"/>
    <s v="Men's Athletic Footwear"/>
    <n v="49"/>
    <n v="224"/>
    <n v="10976"/>
    <n v="5268.48"/>
    <n v="0.48"/>
    <x v="2"/>
  </r>
  <r>
    <x v="2"/>
    <n v="1185732"/>
    <x v="650"/>
    <x v="4"/>
    <x v="8"/>
    <s v="Miami"/>
    <s v="Women's Street Footwear"/>
    <n v="46"/>
    <n v="224"/>
    <n v="10304"/>
    <n v="3812.48"/>
    <n v="0.37"/>
    <x v="2"/>
  </r>
  <r>
    <x v="2"/>
    <n v="1185732"/>
    <x v="651"/>
    <x v="4"/>
    <x v="8"/>
    <s v="Miami"/>
    <s v="Women's Athletic Footwear"/>
    <n v="49"/>
    <n v="202"/>
    <n v="9898"/>
    <n v="4355.12"/>
    <n v="0.44"/>
    <x v="2"/>
  </r>
  <r>
    <x v="2"/>
    <n v="1185732"/>
    <x v="652"/>
    <x v="4"/>
    <x v="8"/>
    <s v="Miami"/>
    <s v="Men's Apparel"/>
    <n v="64"/>
    <n v="195"/>
    <n v="12480"/>
    <n v="6240"/>
    <n v="0.5"/>
    <x v="2"/>
  </r>
  <r>
    <x v="2"/>
    <n v="1185732"/>
    <x v="653"/>
    <x v="4"/>
    <x v="8"/>
    <s v="Miami"/>
    <s v="Women's Apparel"/>
    <n v="64"/>
    <n v="213"/>
    <n v="13632"/>
    <n v="8179.2"/>
    <n v="0.6"/>
    <x v="2"/>
  </r>
  <r>
    <x v="2"/>
    <n v="1185732"/>
    <x v="575"/>
    <x v="4"/>
    <x v="8"/>
    <s v="Miami"/>
    <s v="Men's Street Footwear"/>
    <n v="63"/>
    <n v="323"/>
    <n v="20349"/>
    <n v="11395.44"/>
    <n v="0.56000000000000005"/>
    <x v="2"/>
  </r>
  <r>
    <x v="2"/>
    <n v="1185732"/>
    <x v="575"/>
    <x v="4"/>
    <x v="8"/>
    <s v="Miami"/>
    <s v="Men's Athletic Footwear"/>
    <n v="51"/>
    <n v="254"/>
    <n v="12954"/>
    <n v="6088.38"/>
    <n v="0.47"/>
    <x v="2"/>
  </r>
  <r>
    <x v="2"/>
    <n v="1185732"/>
    <x v="575"/>
    <x v="4"/>
    <x v="8"/>
    <s v="Miami"/>
    <s v="Women's Street Footwear"/>
    <n v="52"/>
    <n v="248"/>
    <n v="12896"/>
    <n v="4771.5199999999995"/>
    <n v="0.37"/>
    <x v="2"/>
  </r>
  <r>
    <x v="2"/>
    <n v="1185732"/>
    <x v="575"/>
    <x v="4"/>
    <x v="8"/>
    <s v="Miami"/>
    <s v="Women's Athletic Footwear"/>
    <n v="54"/>
    <n v="209"/>
    <n v="11286"/>
    <n v="4852.9799999999996"/>
    <n v="0.43"/>
    <x v="2"/>
  </r>
  <r>
    <x v="0"/>
    <n v="1185732"/>
    <x v="575"/>
    <x v="4"/>
    <x v="8"/>
    <s v="Miami"/>
    <s v="Men's Apparel"/>
    <n v="60"/>
    <n v="202"/>
    <n v="12120"/>
    <n v="5938.8"/>
    <n v="0.49"/>
    <x v="2"/>
  </r>
  <r>
    <x v="0"/>
    <n v="1185732"/>
    <x v="575"/>
    <x v="4"/>
    <x v="8"/>
    <s v="Miami"/>
    <s v="Women's Apparel"/>
    <n v="64"/>
    <n v="219"/>
    <n v="14016"/>
    <n v="8830.08"/>
    <n v="0.63"/>
    <x v="2"/>
  </r>
  <r>
    <x v="0"/>
    <n v="1185732"/>
    <x v="654"/>
    <x v="4"/>
    <x v="8"/>
    <s v="Miami"/>
    <s v="Men's Street Footwear"/>
    <n v="33"/>
    <n v="131"/>
    <n v="4323"/>
    <n v="1945.3500000000004"/>
    <n v="0.45000000000000007"/>
    <x v="2"/>
  </r>
  <r>
    <x v="0"/>
    <n v="1185732"/>
    <x v="655"/>
    <x v="4"/>
    <x v="8"/>
    <s v="Miami"/>
    <s v="Men's Athletic Footwear"/>
    <n v="33"/>
    <n v="65"/>
    <n v="2145"/>
    <n v="858"/>
    <n v="0.4"/>
    <x v="2"/>
  </r>
  <r>
    <x v="0"/>
    <n v="1185732"/>
    <x v="656"/>
    <x v="4"/>
    <x v="8"/>
    <s v="Miami"/>
    <s v="Women's Street Footwear"/>
    <n v="24"/>
    <n v="63"/>
    <n v="1512"/>
    <n v="665.28"/>
    <n v="0.44"/>
    <x v="2"/>
  </r>
  <r>
    <x v="0"/>
    <n v="1185732"/>
    <x v="128"/>
    <x v="4"/>
    <x v="8"/>
    <s v="Miami"/>
    <s v="Women's Athletic Footwear"/>
    <n v="29"/>
    <n v="26"/>
    <n v="754"/>
    <n v="339.30000000000007"/>
    <n v="0.45000000000000007"/>
    <x v="2"/>
  </r>
  <r>
    <x v="0"/>
    <n v="1185732"/>
    <x v="129"/>
    <x v="3"/>
    <x v="9"/>
    <s v="Minneapolis"/>
    <s v="Men's Apparel"/>
    <n v="43"/>
    <n v="39"/>
    <n v="1677"/>
    <n v="754.65"/>
    <n v="0.44999999999999996"/>
    <x v="2"/>
  </r>
  <r>
    <x v="0"/>
    <n v="1185732"/>
    <x v="130"/>
    <x v="3"/>
    <x v="9"/>
    <s v="Minneapolis"/>
    <s v="Women's Apparel"/>
    <n v="32"/>
    <n v="65"/>
    <n v="2080"/>
    <n v="1164.8000000000002"/>
    <n v="0.56000000000000005"/>
    <x v="2"/>
  </r>
  <r>
    <x v="0"/>
    <n v="1185732"/>
    <x v="131"/>
    <x v="3"/>
    <x v="9"/>
    <s v="Minneapolis"/>
    <s v="Men's Street Footwear"/>
    <n v="32"/>
    <n v="135"/>
    <n v="4320"/>
    <n v="1944.0000000000002"/>
    <n v="0.45000000000000007"/>
    <x v="2"/>
  </r>
  <r>
    <x v="0"/>
    <n v="1185732"/>
    <x v="132"/>
    <x v="3"/>
    <x v="9"/>
    <s v="Minneapolis"/>
    <s v="Men's Athletic Footwear"/>
    <n v="34"/>
    <n v="38"/>
    <n v="1292"/>
    <n v="581.4"/>
    <n v="0.44999999999999996"/>
    <x v="2"/>
  </r>
  <r>
    <x v="0"/>
    <n v="1185732"/>
    <x v="133"/>
    <x v="3"/>
    <x v="9"/>
    <s v="Minneapolis"/>
    <s v="Women's Street Footwear"/>
    <n v="25"/>
    <n v="56"/>
    <n v="1400"/>
    <n v="588"/>
    <n v="0.42"/>
    <x v="2"/>
  </r>
  <r>
    <x v="0"/>
    <n v="1185732"/>
    <x v="134"/>
    <x v="3"/>
    <x v="9"/>
    <s v="Minneapolis"/>
    <s v="Women's Athletic Footwear"/>
    <n v="27"/>
    <n v="20"/>
    <n v="540"/>
    <n v="253.8"/>
    <n v="0.47000000000000003"/>
    <x v="2"/>
  </r>
  <r>
    <x v="0"/>
    <n v="1185732"/>
    <x v="135"/>
    <x v="3"/>
    <x v="9"/>
    <s v="Minneapolis"/>
    <s v="Men's Apparel"/>
    <n v="41"/>
    <n v="44"/>
    <n v="1804"/>
    <n v="739.64"/>
    <n v="0.41"/>
    <x v="2"/>
  </r>
  <r>
    <x v="0"/>
    <n v="1185732"/>
    <x v="136"/>
    <x v="3"/>
    <x v="9"/>
    <s v="Minneapolis"/>
    <s v="Women's Apparel"/>
    <n v="34"/>
    <n v="65"/>
    <n v="2210"/>
    <n v="1215.5"/>
    <n v="0.55000000000000004"/>
    <x v="2"/>
  </r>
  <r>
    <x v="0"/>
    <n v="1185732"/>
    <x v="137"/>
    <x v="3"/>
    <x v="9"/>
    <s v="Minneapolis"/>
    <s v="Men's Street Footwear"/>
    <n v="39"/>
    <n v="116"/>
    <n v="4524"/>
    <n v="2262"/>
    <n v="0.5"/>
    <x v="2"/>
  </r>
  <r>
    <x v="0"/>
    <n v="1185732"/>
    <x v="138"/>
    <x v="3"/>
    <x v="9"/>
    <s v="Minneapolis"/>
    <s v="Men's Athletic Footwear"/>
    <n v="38"/>
    <n v="35"/>
    <n v="1330"/>
    <n v="532"/>
    <n v="0.4"/>
    <x v="2"/>
  </r>
  <r>
    <x v="0"/>
    <n v="1185732"/>
    <x v="139"/>
    <x v="3"/>
    <x v="9"/>
    <s v="Minneapolis"/>
    <s v="Women's Street Footwear"/>
    <n v="29"/>
    <n v="53"/>
    <n v="1537"/>
    <n v="691.65"/>
    <n v="0.44999999999999996"/>
    <x v="2"/>
  </r>
  <r>
    <x v="0"/>
    <n v="1185732"/>
    <x v="140"/>
    <x v="3"/>
    <x v="9"/>
    <s v="Minneapolis"/>
    <s v="Women's Athletic Footwear"/>
    <n v="32"/>
    <n v="7"/>
    <n v="224"/>
    <n v="112"/>
    <n v="0.5"/>
    <x v="2"/>
  </r>
  <r>
    <x v="0"/>
    <n v="1185732"/>
    <x v="141"/>
    <x v="3"/>
    <x v="9"/>
    <s v="Minneapolis"/>
    <s v="Men's Apparel"/>
    <n v="47"/>
    <n v="19"/>
    <n v="893"/>
    <n v="375.06"/>
    <n v="0.42"/>
    <x v="2"/>
  </r>
  <r>
    <x v="0"/>
    <n v="1185732"/>
    <x v="142"/>
    <x v="3"/>
    <x v="9"/>
    <s v="Minneapolis"/>
    <s v="Women's Apparel"/>
    <n v="38"/>
    <n v="47"/>
    <n v="1786"/>
    <n v="982.30000000000007"/>
    <n v="0.55000000000000004"/>
    <x v="2"/>
  </r>
  <r>
    <x v="0"/>
    <n v="1185732"/>
    <x v="143"/>
    <x v="3"/>
    <x v="9"/>
    <s v="Minneapolis"/>
    <s v="Men's Street Footwear"/>
    <n v="36"/>
    <n v="120"/>
    <n v="4320"/>
    <n v="2030.4"/>
    <n v="0.47000000000000003"/>
    <x v="2"/>
  </r>
  <r>
    <x v="0"/>
    <n v="1185732"/>
    <x v="144"/>
    <x v="3"/>
    <x v="9"/>
    <s v="Minneapolis"/>
    <s v="Men's Athletic Footwear"/>
    <n v="38"/>
    <n v="28"/>
    <n v="1064"/>
    <n v="446.88"/>
    <n v="0.42"/>
    <x v="2"/>
  </r>
  <r>
    <x v="0"/>
    <n v="1185732"/>
    <x v="145"/>
    <x v="3"/>
    <x v="9"/>
    <s v="Minneapolis"/>
    <s v="Women's Street Footwear"/>
    <n v="29"/>
    <n v="26"/>
    <n v="754"/>
    <n v="331.76"/>
    <n v="0.44"/>
    <x v="2"/>
  </r>
  <r>
    <x v="0"/>
    <n v="1185732"/>
    <x v="146"/>
    <x v="3"/>
    <x v="9"/>
    <s v="Minneapolis"/>
    <s v="Women's Athletic Footwear"/>
    <n v="32"/>
    <n v="7"/>
    <n v="224"/>
    <n v="112"/>
    <n v="0.5"/>
    <x v="2"/>
  </r>
  <r>
    <x v="0"/>
    <n v="1185732"/>
    <x v="147"/>
    <x v="3"/>
    <x v="9"/>
    <s v="Minneapolis"/>
    <s v="Men's Apparel"/>
    <n v="47"/>
    <n v="14"/>
    <n v="658"/>
    <n v="263.2"/>
    <n v="0.4"/>
    <x v="2"/>
  </r>
  <r>
    <x v="0"/>
    <n v="1185732"/>
    <x v="148"/>
    <x v="3"/>
    <x v="9"/>
    <s v="Minneapolis"/>
    <s v="Women's Apparel"/>
    <n v="36"/>
    <n v="53"/>
    <n v="1908"/>
    <n v="1144.8"/>
    <n v="0.6"/>
    <x v="2"/>
  </r>
  <r>
    <x v="0"/>
    <n v="1185732"/>
    <x v="149"/>
    <x v="3"/>
    <x v="9"/>
    <s v="Minneapolis"/>
    <s v="Men's Street Footwear"/>
    <n v="48"/>
    <n v="116"/>
    <n v="5568"/>
    <n v="2616.96"/>
    <n v="0.47000000000000003"/>
    <x v="2"/>
  </r>
  <r>
    <x v="0"/>
    <n v="1185732"/>
    <x v="150"/>
    <x v="3"/>
    <x v="9"/>
    <s v="Minneapolis"/>
    <s v="Men's Athletic Footwear"/>
    <n v="44"/>
    <n v="44"/>
    <n v="1936"/>
    <n v="793.76"/>
    <n v="0.41"/>
    <x v="2"/>
  </r>
  <r>
    <x v="0"/>
    <n v="1185732"/>
    <x v="151"/>
    <x v="3"/>
    <x v="9"/>
    <s v="Minneapolis"/>
    <s v="Women's Street Footwear"/>
    <n v="37"/>
    <n v="38"/>
    <n v="1406"/>
    <n v="618.64"/>
    <n v="0.44"/>
    <x v="2"/>
  </r>
  <r>
    <x v="0"/>
    <n v="1185732"/>
    <x v="152"/>
    <x v="3"/>
    <x v="9"/>
    <s v="Minneapolis"/>
    <s v="Women's Athletic Footwear"/>
    <n v="36"/>
    <n v="13"/>
    <n v="468"/>
    <n v="229.32000000000002"/>
    <n v="0.49000000000000005"/>
    <x v="2"/>
  </r>
  <r>
    <x v="0"/>
    <n v="1185732"/>
    <x v="153"/>
    <x v="3"/>
    <x v="9"/>
    <s v="Minneapolis"/>
    <s v="Men's Apparel"/>
    <n v="50"/>
    <n v="20"/>
    <n v="1000"/>
    <n v="410"/>
    <n v="0.41"/>
    <x v="2"/>
  </r>
  <r>
    <x v="0"/>
    <n v="1185732"/>
    <x v="154"/>
    <x v="3"/>
    <x v="9"/>
    <s v="Minneapolis"/>
    <s v="Women's Apparel"/>
    <n v="58"/>
    <n v="51"/>
    <n v="2958"/>
    <n v="1745.2200000000003"/>
    <n v="0.59000000000000008"/>
    <x v="2"/>
  </r>
  <r>
    <x v="0"/>
    <n v="1185732"/>
    <x v="657"/>
    <x v="3"/>
    <x v="9"/>
    <s v="Minneapolis"/>
    <s v="Men's Street Footwear"/>
    <n v="44"/>
    <n v="106"/>
    <n v="4664"/>
    <n v="2285.36"/>
    <n v="0.49000000000000005"/>
    <x v="2"/>
  </r>
  <r>
    <x v="0"/>
    <n v="1185732"/>
    <x v="658"/>
    <x v="3"/>
    <x v="9"/>
    <s v="Minneapolis"/>
    <s v="Men's Athletic Footwear"/>
    <n v="38"/>
    <n v="49"/>
    <n v="1862"/>
    <n v="763.42"/>
    <n v="0.41"/>
    <x v="2"/>
  </r>
  <r>
    <x v="0"/>
    <n v="1185732"/>
    <x v="659"/>
    <x v="3"/>
    <x v="9"/>
    <s v="Minneapolis"/>
    <s v="Women's Street Footwear"/>
    <n v="33"/>
    <n v="47"/>
    <n v="1551"/>
    <n v="697.94999999999993"/>
    <n v="0.44999999999999996"/>
    <x v="2"/>
  </r>
  <r>
    <x v="0"/>
    <n v="1185732"/>
    <x v="660"/>
    <x v="3"/>
    <x v="9"/>
    <s v="Minneapolis"/>
    <s v="Women's Athletic Footwear"/>
    <n v="32"/>
    <n v="45"/>
    <n v="1440"/>
    <n v="676.80000000000007"/>
    <n v="0.47000000000000003"/>
    <x v="2"/>
  </r>
  <r>
    <x v="0"/>
    <n v="1185732"/>
    <x v="661"/>
    <x v="3"/>
    <x v="9"/>
    <s v="Minneapolis"/>
    <s v="Men's Apparel"/>
    <n v="49"/>
    <n v="45"/>
    <n v="2205"/>
    <n v="926.09999999999991"/>
    <n v="0.42"/>
    <x v="2"/>
  </r>
  <r>
    <x v="0"/>
    <n v="1185732"/>
    <x v="662"/>
    <x v="3"/>
    <x v="9"/>
    <s v="Minneapolis"/>
    <s v="Women's Apparel"/>
    <n v="53"/>
    <n v="81"/>
    <n v="4293"/>
    <n v="2404.0800000000004"/>
    <n v="0.56000000000000005"/>
    <x v="2"/>
  </r>
  <r>
    <x v="0"/>
    <n v="1185732"/>
    <x v="663"/>
    <x v="3"/>
    <x v="9"/>
    <s v="Minneapolis"/>
    <s v="Men's Street Footwear"/>
    <n v="49"/>
    <n v="160"/>
    <n v="7840"/>
    <n v="3684.8"/>
    <n v="0.47000000000000003"/>
    <x v="2"/>
  </r>
  <r>
    <x v="0"/>
    <n v="1185732"/>
    <x v="664"/>
    <x v="3"/>
    <x v="9"/>
    <s v="Minneapolis"/>
    <s v="Men's Athletic Footwear"/>
    <n v="42"/>
    <n v="75"/>
    <n v="3150"/>
    <n v="1417.4999999999998"/>
    <n v="0.44999999999999996"/>
    <x v="2"/>
  </r>
  <r>
    <x v="0"/>
    <n v="1185732"/>
    <x v="665"/>
    <x v="3"/>
    <x v="9"/>
    <s v="Minneapolis"/>
    <s v="Women's Street Footwear"/>
    <n v="36"/>
    <n v="63"/>
    <n v="2268"/>
    <n v="952.56"/>
    <n v="0.42"/>
    <x v="2"/>
  </r>
  <r>
    <x v="0"/>
    <n v="1185732"/>
    <x v="666"/>
    <x v="3"/>
    <x v="9"/>
    <s v="Minneapolis"/>
    <s v="Women's Athletic Footwear"/>
    <n v="38"/>
    <n v="51"/>
    <n v="1938"/>
    <n v="930.24000000000012"/>
    <n v="0.48000000000000004"/>
    <x v="2"/>
  </r>
  <r>
    <x v="0"/>
    <n v="1185732"/>
    <x v="667"/>
    <x v="3"/>
    <x v="9"/>
    <s v="Minneapolis"/>
    <s v="Men's Apparel"/>
    <n v="49"/>
    <n v="58"/>
    <n v="2842"/>
    <n v="1165.22"/>
    <n v="0.41"/>
    <x v="2"/>
  </r>
  <r>
    <x v="0"/>
    <n v="1185732"/>
    <x v="668"/>
    <x v="3"/>
    <x v="9"/>
    <s v="Minneapolis"/>
    <s v="Women's Apparel"/>
    <n v="54"/>
    <n v="98"/>
    <n v="5292"/>
    <n v="2910.6000000000004"/>
    <n v="0.55000000000000004"/>
    <x v="2"/>
  </r>
  <r>
    <x v="0"/>
    <n v="1185732"/>
    <x v="669"/>
    <x v="3"/>
    <x v="9"/>
    <s v="Minneapolis"/>
    <s v="Men's Street Footwear"/>
    <n v="47"/>
    <n v="137"/>
    <n v="6439"/>
    <n v="3026.3300000000004"/>
    <n v="0.47000000000000003"/>
    <x v="2"/>
  </r>
  <r>
    <x v="0"/>
    <n v="1185732"/>
    <x v="670"/>
    <x v="3"/>
    <x v="9"/>
    <s v="Minneapolis"/>
    <s v="Men's Athletic Footwear"/>
    <n v="43"/>
    <n v="87"/>
    <n v="3741"/>
    <n v="1533.81"/>
    <n v="0.41"/>
    <x v="2"/>
  </r>
  <r>
    <x v="0"/>
    <n v="1185732"/>
    <x v="671"/>
    <x v="3"/>
    <x v="9"/>
    <s v="Minneapolis"/>
    <s v="Women's Street Footwear"/>
    <n v="37"/>
    <n v="68"/>
    <n v="2516"/>
    <n v="1006.4000000000001"/>
    <n v="0.4"/>
    <x v="2"/>
  </r>
  <r>
    <x v="0"/>
    <n v="1185732"/>
    <x v="672"/>
    <x v="3"/>
    <x v="9"/>
    <s v="Minneapolis"/>
    <s v="Women's Athletic Footwear"/>
    <n v="33"/>
    <n v="47"/>
    <n v="1551"/>
    <n v="759.99000000000012"/>
    <n v="0.49000000000000005"/>
    <x v="2"/>
  </r>
  <r>
    <x v="0"/>
    <n v="1185732"/>
    <x v="673"/>
    <x v="3"/>
    <x v="9"/>
    <s v="Minneapolis"/>
    <s v="Men's Apparel"/>
    <n v="42"/>
    <n v="42"/>
    <n v="1764"/>
    <n v="723.24"/>
    <n v="0.41"/>
    <x v="2"/>
  </r>
  <r>
    <x v="0"/>
    <n v="1185732"/>
    <x v="674"/>
    <x v="3"/>
    <x v="9"/>
    <s v="Minneapolis"/>
    <s v="Women's Apparel"/>
    <n v="46"/>
    <n v="88"/>
    <n v="4048"/>
    <n v="2307.36"/>
    <n v="0.57000000000000006"/>
    <x v="2"/>
  </r>
  <r>
    <x v="0"/>
    <n v="1185732"/>
    <x v="675"/>
    <x v="3"/>
    <x v="9"/>
    <s v="Minneapolis"/>
    <s v="Men's Street Footwear"/>
    <n v="43"/>
    <n v="113"/>
    <n v="4859"/>
    <n v="2332.3200000000002"/>
    <n v="0.48000000000000004"/>
    <x v="2"/>
  </r>
  <r>
    <x v="0"/>
    <n v="1185732"/>
    <x v="676"/>
    <x v="3"/>
    <x v="9"/>
    <s v="Minneapolis"/>
    <s v="Men's Athletic Footwear"/>
    <n v="37"/>
    <n v="73"/>
    <n v="2701"/>
    <n v="1215.4499999999998"/>
    <n v="0.44999999999999996"/>
    <x v="2"/>
  </r>
  <r>
    <x v="0"/>
    <n v="1185732"/>
    <x v="677"/>
    <x v="3"/>
    <x v="9"/>
    <s v="Minneapolis"/>
    <s v="Women's Street Footwear"/>
    <n v="24"/>
    <n v="41"/>
    <n v="984"/>
    <n v="393.6"/>
    <n v="0.4"/>
    <x v="2"/>
  </r>
  <r>
    <x v="0"/>
    <n v="1185732"/>
    <x v="678"/>
    <x v="3"/>
    <x v="9"/>
    <s v="Minneapolis"/>
    <s v="Women's Athletic Footwear"/>
    <n v="24"/>
    <n v="31"/>
    <n v="744"/>
    <n v="342.24"/>
    <n v="0.46"/>
    <x v="2"/>
  </r>
  <r>
    <x v="0"/>
    <n v="1185732"/>
    <x v="679"/>
    <x v="3"/>
    <x v="9"/>
    <s v="Minneapolis"/>
    <s v="Men's Apparel"/>
    <n v="32"/>
    <n v="34"/>
    <n v="1088"/>
    <n v="478.72"/>
    <n v="0.44"/>
    <x v="2"/>
  </r>
  <r>
    <x v="0"/>
    <n v="1185732"/>
    <x v="680"/>
    <x v="3"/>
    <x v="9"/>
    <s v="Minneapolis"/>
    <s v="Women's Apparel"/>
    <n v="39"/>
    <n v="52"/>
    <n v="2028"/>
    <n v="1155.96"/>
    <n v="0.57000000000000006"/>
    <x v="2"/>
  </r>
  <r>
    <x v="0"/>
    <n v="1185732"/>
    <x v="681"/>
    <x v="3"/>
    <x v="9"/>
    <s v="Minneapolis"/>
    <s v="Men's Street Footwear"/>
    <n v="41"/>
    <n v="98"/>
    <n v="4018"/>
    <n v="1888.46"/>
    <n v="0.47000000000000003"/>
    <x v="2"/>
  </r>
  <r>
    <x v="0"/>
    <n v="1185732"/>
    <x v="682"/>
    <x v="3"/>
    <x v="9"/>
    <s v="Minneapolis"/>
    <s v="Men's Athletic Footwear"/>
    <n v="34"/>
    <n v="58"/>
    <n v="1972"/>
    <n v="847.96"/>
    <n v="0.43"/>
    <x v="2"/>
  </r>
  <r>
    <x v="0"/>
    <n v="1185732"/>
    <x v="683"/>
    <x v="3"/>
    <x v="9"/>
    <s v="Minneapolis"/>
    <s v="Women's Street Footwear"/>
    <n v="32"/>
    <n v="25"/>
    <n v="800"/>
    <n v="336"/>
    <n v="0.42"/>
    <x v="2"/>
  </r>
  <r>
    <x v="0"/>
    <n v="1185732"/>
    <x v="684"/>
    <x v="3"/>
    <x v="9"/>
    <s v="Minneapolis"/>
    <s v="Women's Athletic Footwear"/>
    <n v="32"/>
    <n v="21"/>
    <n v="672"/>
    <n v="309.12"/>
    <n v="0.46"/>
    <x v="2"/>
  </r>
  <r>
    <x v="0"/>
    <n v="1185732"/>
    <x v="685"/>
    <x v="3"/>
    <x v="9"/>
    <s v="Minneapolis"/>
    <s v="Men's Apparel"/>
    <n v="41"/>
    <n v="19"/>
    <n v="779"/>
    <n v="327.18"/>
    <n v="0.42"/>
    <x v="2"/>
  </r>
  <r>
    <x v="0"/>
    <n v="1185732"/>
    <x v="686"/>
    <x v="3"/>
    <x v="9"/>
    <s v="Minneapolis"/>
    <s v="Women's Apparel"/>
    <n v="49"/>
    <n v="60"/>
    <n v="2940"/>
    <n v="1764"/>
    <n v="0.6"/>
    <x v="2"/>
  </r>
  <r>
    <x v="0"/>
    <n v="1185732"/>
    <x v="687"/>
    <x v="3"/>
    <x v="9"/>
    <s v="Minneapolis"/>
    <s v="Men's Street Footwear"/>
    <n v="46"/>
    <n v="91"/>
    <n v="4186"/>
    <n v="1967.42"/>
    <n v="0.47000000000000003"/>
    <x v="2"/>
  </r>
  <r>
    <x v="0"/>
    <n v="1185732"/>
    <x v="688"/>
    <x v="3"/>
    <x v="9"/>
    <s v="Minneapolis"/>
    <s v="Men's Athletic Footwear"/>
    <n v="38"/>
    <n v="52"/>
    <n v="1976"/>
    <n v="790.40000000000009"/>
    <n v="0.4"/>
    <x v="2"/>
  </r>
  <r>
    <x v="0"/>
    <n v="1185732"/>
    <x v="689"/>
    <x v="3"/>
    <x v="9"/>
    <s v="Minneapolis"/>
    <s v="Women's Street Footwear"/>
    <n v="36"/>
    <n v="38"/>
    <n v="1368"/>
    <n v="547.20000000000005"/>
    <n v="0.4"/>
    <x v="2"/>
  </r>
  <r>
    <x v="0"/>
    <n v="1185732"/>
    <x v="690"/>
    <x v="3"/>
    <x v="9"/>
    <s v="Minneapolis"/>
    <s v="Women's Athletic Footwear"/>
    <n v="38"/>
    <n v="45"/>
    <n v="1710"/>
    <n v="837.90000000000009"/>
    <n v="0.49000000000000005"/>
    <x v="2"/>
  </r>
  <r>
    <x v="0"/>
    <n v="1185732"/>
    <x v="691"/>
    <x v="3"/>
    <x v="9"/>
    <s v="Minneapolis"/>
    <s v="Men's Apparel"/>
    <n v="52"/>
    <n v="34"/>
    <n v="1768"/>
    <n v="742.56"/>
    <n v="0.42"/>
    <x v="2"/>
  </r>
  <r>
    <x v="0"/>
    <n v="1185732"/>
    <x v="692"/>
    <x v="3"/>
    <x v="9"/>
    <s v="Minneapolis"/>
    <s v="Women's Apparel"/>
    <n v="59"/>
    <n v="61"/>
    <n v="3599"/>
    <n v="2159.4"/>
    <n v="0.6"/>
    <x v="2"/>
  </r>
  <r>
    <x v="0"/>
    <n v="1185732"/>
    <x v="155"/>
    <x v="3"/>
    <x v="9"/>
    <s v="Minneapolis"/>
    <s v="Men's Street Footwear"/>
    <n v="50"/>
    <n v="124"/>
    <n v="6200"/>
    <n v="3100"/>
    <n v="0.5"/>
    <x v="2"/>
  </r>
  <r>
    <x v="0"/>
    <n v="1185732"/>
    <x v="156"/>
    <x v="3"/>
    <x v="9"/>
    <s v="Minneapolis"/>
    <s v="Men's Athletic Footwear"/>
    <n v="42"/>
    <n v="77"/>
    <n v="3234"/>
    <n v="1455.3"/>
    <n v="0.44999999999999996"/>
    <x v="2"/>
  </r>
  <r>
    <x v="0"/>
    <n v="1185732"/>
    <x v="157"/>
    <x v="3"/>
    <x v="9"/>
    <s v="Minneapolis"/>
    <s v="Women's Street Footwear"/>
    <n v="44"/>
    <n v="56"/>
    <n v="2464"/>
    <n v="1010.2399999999999"/>
    <n v="0.41"/>
    <x v="2"/>
  </r>
  <r>
    <x v="0"/>
    <n v="1185732"/>
    <x v="158"/>
    <x v="3"/>
    <x v="9"/>
    <s v="Minneapolis"/>
    <s v="Women's Athletic Footwear"/>
    <n v="44"/>
    <n v="49"/>
    <n v="2156"/>
    <n v="1056.44"/>
    <n v="0.49000000000000005"/>
    <x v="2"/>
  </r>
  <r>
    <x v="0"/>
    <n v="1185732"/>
    <x v="159"/>
    <x v="3"/>
    <x v="9"/>
    <s v="Minneapolis"/>
    <s v="Men's Apparel"/>
    <n v="54"/>
    <n v="44"/>
    <n v="2376"/>
    <n v="974.16"/>
    <n v="0.41"/>
    <x v="2"/>
  </r>
  <r>
    <x v="0"/>
    <n v="1185732"/>
    <x v="160"/>
    <x v="3"/>
    <x v="9"/>
    <s v="Minneapolis"/>
    <s v="Women's Apparel"/>
    <n v="54"/>
    <n v="77"/>
    <n v="4158"/>
    <n v="2370.0600000000004"/>
    <n v="0.57000000000000006"/>
    <x v="2"/>
  </r>
  <r>
    <x v="4"/>
    <n v="1189833"/>
    <x v="161"/>
    <x v="3"/>
    <x v="9"/>
    <s v="Minneapolis"/>
    <s v="Men's Street Footwear"/>
    <n v="32"/>
    <n v="119"/>
    <n v="3808"/>
    <n v="2208.6400000000003"/>
    <n v="0.58000000000000007"/>
    <x v="2"/>
  </r>
  <r>
    <x v="4"/>
    <n v="1189833"/>
    <x v="162"/>
    <x v="3"/>
    <x v="9"/>
    <s v="Minneapolis"/>
    <s v="Men's Athletic Footwear"/>
    <n v="43"/>
    <n v="128"/>
    <n v="5504"/>
    <n v="2311.6799999999998"/>
    <n v="0.42"/>
    <x v="2"/>
  </r>
  <r>
    <x v="4"/>
    <n v="1189833"/>
    <x v="163"/>
    <x v="3"/>
    <x v="9"/>
    <s v="Minneapolis"/>
    <s v="Women's Street Footwear"/>
    <n v="41"/>
    <n v="119"/>
    <n v="4879"/>
    <n v="2878.6100000000006"/>
    <n v="0.59000000000000008"/>
    <x v="2"/>
  </r>
  <r>
    <x v="4"/>
    <n v="1189833"/>
    <x v="164"/>
    <x v="3"/>
    <x v="9"/>
    <s v="Minneapolis"/>
    <s v="Women's Athletic Footwear"/>
    <n v="44"/>
    <n v="98"/>
    <n v="4312"/>
    <n v="2242.2400000000002"/>
    <n v="0.52"/>
    <x v="2"/>
  </r>
  <r>
    <x v="4"/>
    <n v="1189833"/>
    <x v="165"/>
    <x v="3"/>
    <x v="10"/>
    <s v="Billings"/>
    <s v="Men's Apparel"/>
    <n v="47"/>
    <n v="77"/>
    <n v="3619"/>
    <n v="2714.2500000000005"/>
    <n v="0.75000000000000011"/>
    <x v="2"/>
  </r>
  <r>
    <x v="4"/>
    <n v="1189833"/>
    <x v="166"/>
    <x v="3"/>
    <x v="10"/>
    <s v="Billings"/>
    <s v="Women's Apparel"/>
    <n v="43"/>
    <n v="138"/>
    <n v="5934"/>
    <n v="2314.2600000000002"/>
    <n v="0.39"/>
    <x v="2"/>
  </r>
  <r>
    <x v="4"/>
    <n v="1189833"/>
    <x v="167"/>
    <x v="3"/>
    <x v="10"/>
    <s v="Billings"/>
    <s v="Men's Street Footwear"/>
    <n v="34"/>
    <n v="158"/>
    <n v="5372"/>
    <n v="3062.0400000000004"/>
    <n v="0.57000000000000006"/>
    <x v="2"/>
  </r>
  <r>
    <x v="4"/>
    <n v="1189833"/>
    <x v="168"/>
    <x v="3"/>
    <x v="10"/>
    <s v="Billings"/>
    <s v="Men's Athletic Footwear"/>
    <n v="42"/>
    <n v="123"/>
    <n v="5166"/>
    <n v="2324.6999999999998"/>
    <n v="0.44999999999999996"/>
    <x v="2"/>
  </r>
  <r>
    <x v="4"/>
    <n v="1189833"/>
    <x v="169"/>
    <x v="3"/>
    <x v="10"/>
    <s v="Billings"/>
    <s v="Women's Street Footwear"/>
    <n v="43"/>
    <n v="122"/>
    <n v="5246"/>
    <n v="2990.2200000000003"/>
    <n v="0.57000000000000006"/>
    <x v="2"/>
  </r>
  <r>
    <x v="4"/>
    <n v="1189833"/>
    <x v="170"/>
    <x v="3"/>
    <x v="10"/>
    <s v="Billings"/>
    <s v="Women's Athletic Footwear"/>
    <n v="44"/>
    <n v="81"/>
    <n v="3564"/>
    <n v="1960.1999999999998"/>
    <n v="0.54999999999999993"/>
    <x v="2"/>
  </r>
  <r>
    <x v="4"/>
    <n v="1189833"/>
    <x v="171"/>
    <x v="3"/>
    <x v="10"/>
    <s v="Billings"/>
    <s v="Men's Apparel"/>
    <n v="48"/>
    <n v="59"/>
    <n v="2832"/>
    <n v="2039.0400000000002"/>
    <n v="0.72000000000000008"/>
    <x v="2"/>
  </r>
  <r>
    <x v="4"/>
    <n v="1189833"/>
    <x v="172"/>
    <x v="3"/>
    <x v="10"/>
    <s v="Billings"/>
    <s v="Women's Apparel"/>
    <n v="43"/>
    <n v="119"/>
    <n v="5117"/>
    <n v="1893.29"/>
    <n v="0.37"/>
    <x v="2"/>
  </r>
  <r>
    <x v="4"/>
    <n v="1189833"/>
    <x v="173"/>
    <x v="3"/>
    <x v="10"/>
    <s v="Billings"/>
    <s v="Men's Street Footwear"/>
    <n v="32"/>
    <n v="173"/>
    <n v="5536"/>
    <n v="3044.8"/>
    <n v="0.55000000000000004"/>
    <x v="2"/>
  </r>
  <r>
    <x v="4"/>
    <n v="1189833"/>
    <x v="174"/>
    <x v="3"/>
    <x v="10"/>
    <s v="Billings"/>
    <s v="Men's Athletic Footwear"/>
    <n v="41"/>
    <n v="115"/>
    <n v="4715"/>
    <n v="1933.1499999999999"/>
    <n v="0.41"/>
    <x v="2"/>
  </r>
  <r>
    <x v="4"/>
    <n v="1189833"/>
    <x v="175"/>
    <x v="3"/>
    <x v="10"/>
    <s v="Billings"/>
    <s v="Women's Street Footwear"/>
    <n v="42"/>
    <n v="128"/>
    <n v="5376"/>
    <n v="3064.32"/>
    <n v="0.57000000000000006"/>
    <x v="2"/>
  </r>
  <r>
    <x v="4"/>
    <n v="1189833"/>
    <x v="176"/>
    <x v="3"/>
    <x v="10"/>
    <s v="Billings"/>
    <s v="Women's Athletic Footwear"/>
    <n v="44"/>
    <n v="91"/>
    <n v="4004"/>
    <n v="2122.12"/>
    <n v="0.53"/>
    <x v="2"/>
  </r>
  <r>
    <x v="4"/>
    <n v="1189833"/>
    <x v="177"/>
    <x v="3"/>
    <x v="10"/>
    <s v="Billings"/>
    <s v="Men's Apparel"/>
    <n v="48"/>
    <n v="60"/>
    <n v="2880"/>
    <n v="2044.8000000000002"/>
    <n v="0.71000000000000008"/>
    <x v="2"/>
  </r>
  <r>
    <x v="4"/>
    <n v="1189833"/>
    <x v="178"/>
    <x v="3"/>
    <x v="10"/>
    <s v="Billings"/>
    <s v="Women's Apparel"/>
    <n v="42"/>
    <n v="112"/>
    <n v="4704"/>
    <n v="1834.5600000000002"/>
    <n v="0.39"/>
    <x v="2"/>
  </r>
  <r>
    <x v="4"/>
    <n v="1189833"/>
    <x v="179"/>
    <x v="3"/>
    <x v="10"/>
    <s v="Billings"/>
    <s v="Men's Street Footwear"/>
    <n v="44"/>
    <n v="161"/>
    <n v="7084"/>
    <n v="4179.5600000000004"/>
    <n v="0.59000000000000008"/>
    <x v="2"/>
  </r>
  <r>
    <x v="4"/>
    <n v="1189833"/>
    <x v="180"/>
    <x v="3"/>
    <x v="10"/>
    <s v="Billings"/>
    <s v="Men's Athletic Footwear"/>
    <n v="43"/>
    <n v="101"/>
    <n v="4343"/>
    <n v="1954.35"/>
    <n v="0.44999999999999996"/>
    <x v="2"/>
  </r>
  <r>
    <x v="4"/>
    <n v="1189833"/>
    <x v="181"/>
    <x v="3"/>
    <x v="10"/>
    <s v="Billings"/>
    <s v="Women's Street Footwear"/>
    <n v="44"/>
    <n v="120"/>
    <n v="5280"/>
    <n v="3168"/>
    <n v="0.6"/>
    <x v="2"/>
  </r>
  <r>
    <x v="4"/>
    <n v="1189833"/>
    <x v="182"/>
    <x v="3"/>
    <x v="10"/>
    <s v="Billings"/>
    <s v="Women's Athletic Footwear"/>
    <n v="36"/>
    <n v="78"/>
    <n v="2808"/>
    <n v="1404"/>
    <n v="0.5"/>
    <x v="2"/>
  </r>
  <r>
    <x v="4"/>
    <n v="1189833"/>
    <x v="183"/>
    <x v="3"/>
    <x v="10"/>
    <s v="Billings"/>
    <s v="Men's Apparel"/>
    <n v="44"/>
    <n v="56"/>
    <n v="2464"/>
    <n v="1823.3600000000004"/>
    <n v="0.7400000000000001"/>
    <x v="2"/>
  </r>
  <r>
    <x v="4"/>
    <n v="1189833"/>
    <x v="184"/>
    <x v="3"/>
    <x v="10"/>
    <s v="Billings"/>
    <s v="Women's Apparel"/>
    <n v="55"/>
    <n v="101"/>
    <n v="5555"/>
    <n v="2166.4500000000003"/>
    <n v="0.39"/>
    <x v="2"/>
  </r>
  <r>
    <x v="4"/>
    <n v="1189833"/>
    <x v="185"/>
    <x v="3"/>
    <x v="10"/>
    <s v="Billings"/>
    <s v="Men's Street Footwear"/>
    <n v="39"/>
    <n v="150"/>
    <n v="5850"/>
    <n v="3334.5000000000005"/>
    <n v="0.57000000000000006"/>
    <x v="2"/>
  </r>
  <r>
    <x v="4"/>
    <n v="1189833"/>
    <x v="186"/>
    <x v="3"/>
    <x v="10"/>
    <s v="Billings"/>
    <s v="Men's Athletic Footwear"/>
    <n v="41"/>
    <n v="106"/>
    <n v="4346"/>
    <n v="1912.24"/>
    <n v="0.44"/>
    <x v="2"/>
  </r>
  <r>
    <x v="4"/>
    <n v="1189833"/>
    <x v="187"/>
    <x v="3"/>
    <x v="10"/>
    <s v="Billings"/>
    <s v="Women's Street Footwear"/>
    <n v="44"/>
    <n v="111"/>
    <n v="4884"/>
    <n v="2686.2000000000003"/>
    <n v="0.55000000000000004"/>
    <x v="2"/>
  </r>
  <r>
    <x v="4"/>
    <n v="1189833"/>
    <x v="188"/>
    <x v="3"/>
    <x v="10"/>
    <s v="Billings"/>
    <s v="Women's Athletic Footwear"/>
    <n v="38"/>
    <n v="88"/>
    <n v="3344"/>
    <n v="1772.3200000000002"/>
    <n v="0.53"/>
    <x v="2"/>
  </r>
  <r>
    <x v="4"/>
    <n v="1189833"/>
    <x v="189"/>
    <x v="3"/>
    <x v="10"/>
    <s v="Billings"/>
    <s v="Men's Apparel"/>
    <n v="41"/>
    <n v="61"/>
    <n v="2501"/>
    <n v="1850.7400000000002"/>
    <n v="0.7400000000000001"/>
    <x v="2"/>
  </r>
  <r>
    <x v="4"/>
    <n v="1189833"/>
    <x v="190"/>
    <x v="3"/>
    <x v="10"/>
    <s v="Billings"/>
    <s v="Women's Apparel"/>
    <n v="59"/>
    <n v="108"/>
    <n v="6372"/>
    <n v="2421.36"/>
    <n v="0.38"/>
    <x v="2"/>
  </r>
  <r>
    <x v="4"/>
    <n v="1189833"/>
    <x v="191"/>
    <x v="3"/>
    <x v="10"/>
    <s v="Billings"/>
    <s v="Men's Street Footwear"/>
    <n v="36"/>
    <n v="169"/>
    <n v="6084"/>
    <n v="3589.5600000000004"/>
    <n v="0.59000000000000008"/>
    <x v="2"/>
  </r>
  <r>
    <x v="4"/>
    <n v="1189833"/>
    <x v="192"/>
    <x v="3"/>
    <x v="10"/>
    <s v="Billings"/>
    <s v="Men's Athletic Footwear"/>
    <n v="42"/>
    <n v="147"/>
    <n v="6174"/>
    <n v="2531.3399999999997"/>
    <n v="0.41"/>
    <x v="2"/>
  </r>
  <r>
    <x v="4"/>
    <n v="1189833"/>
    <x v="193"/>
    <x v="3"/>
    <x v="10"/>
    <s v="Billings"/>
    <s v="Women's Street Footwear"/>
    <n v="44"/>
    <n v="165"/>
    <n v="7260"/>
    <n v="3993.0000000000005"/>
    <n v="0.55000000000000004"/>
    <x v="2"/>
  </r>
  <r>
    <x v="4"/>
    <n v="1189833"/>
    <x v="194"/>
    <x v="3"/>
    <x v="10"/>
    <s v="Billings"/>
    <s v="Women's Athletic Footwear"/>
    <n v="38"/>
    <n v="106"/>
    <n v="4028"/>
    <n v="2134.84"/>
    <n v="0.53"/>
    <x v="2"/>
  </r>
  <r>
    <x v="4"/>
    <n v="1189833"/>
    <x v="195"/>
    <x v="3"/>
    <x v="10"/>
    <s v="Billings"/>
    <s v="Men's Apparel"/>
    <n v="41"/>
    <n v="75"/>
    <n v="3075"/>
    <n v="2275.5000000000005"/>
    <n v="0.7400000000000001"/>
    <x v="2"/>
  </r>
  <r>
    <x v="4"/>
    <n v="1189833"/>
    <x v="196"/>
    <x v="3"/>
    <x v="10"/>
    <s v="Billings"/>
    <s v="Women's Apparel"/>
    <n v="55"/>
    <n v="150"/>
    <n v="8250"/>
    <n v="2970"/>
    <n v="0.36"/>
    <x v="2"/>
  </r>
  <r>
    <x v="4"/>
    <n v="1189833"/>
    <x v="197"/>
    <x v="3"/>
    <x v="10"/>
    <s v="Billings"/>
    <s v="Men's Street Footwear"/>
    <n v="37"/>
    <n v="203"/>
    <n v="7511"/>
    <n v="4431.4900000000007"/>
    <n v="0.59000000000000008"/>
    <x v="2"/>
  </r>
  <r>
    <x v="4"/>
    <n v="1189833"/>
    <x v="198"/>
    <x v="3"/>
    <x v="10"/>
    <s v="Billings"/>
    <s v="Men's Athletic Footwear"/>
    <n v="41"/>
    <n v="156"/>
    <n v="6396"/>
    <n v="2750.2799999999997"/>
    <n v="0.43"/>
    <x v="2"/>
  </r>
  <r>
    <x v="4"/>
    <n v="1189833"/>
    <x v="199"/>
    <x v="3"/>
    <x v="10"/>
    <s v="Billings"/>
    <s v="Women's Street Footwear"/>
    <n v="44"/>
    <n v="143"/>
    <n v="6292"/>
    <n v="3712.2800000000007"/>
    <n v="0.59000000000000008"/>
    <x v="2"/>
  </r>
  <r>
    <x v="4"/>
    <n v="1189833"/>
    <x v="200"/>
    <x v="3"/>
    <x v="10"/>
    <s v="Billings"/>
    <s v="Women's Athletic Footwear"/>
    <n v="36"/>
    <n v="113"/>
    <n v="4068"/>
    <n v="2156.04"/>
    <n v="0.53"/>
    <x v="2"/>
  </r>
  <r>
    <x v="4"/>
    <n v="1189833"/>
    <x v="201"/>
    <x v="3"/>
    <x v="10"/>
    <s v="Billings"/>
    <s v="Men's Apparel"/>
    <n v="42"/>
    <n v="124"/>
    <n v="5208"/>
    <n v="3645.6000000000004"/>
    <n v="0.70000000000000007"/>
    <x v="2"/>
  </r>
  <r>
    <x v="4"/>
    <n v="1189833"/>
    <x v="202"/>
    <x v="3"/>
    <x v="10"/>
    <s v="Billings"/>
    <s v="Women's Apparel"/>
    <n v="58"/>
    <n v="143"/>
    <n v="8294"/>
    <n v="2902.8999999999996"/>
    <n v="0.35"/>
    <x v="2"/>
  </r>
  <r>
    <x v="4"/>
    <n v="1189833"/>
    <x v="203"/>
    <x v="3"/>
    <x v="10"/>
    <s v="Billings"/>
    <s v="Men's Street Footwear"/>
    <n v="42"/>
    <n v="203"/>
    <n v="8526"/>
    <n v="4945.0800000000008"/>
    <n v="0.58000000000000007"/>
    <x v="2"/>
  </r>
  <r>
    <x v="4"/>
    <n v="1189833"/>
    <x v="204"/>
    <x v="3"/>
    <x v="10"/>
    <s v="Billings"/>
    <s v="Men's Athletic Footwear"/>
    <n v="54"/>
    <n v="188"/>
    <n v="10152"/>
    <n v="4365.3599999999997"/>
    <n v="0.43"/>
    <x v="2"/>
  </r>
  <r>
    <x v="4"/>
    <n v="1189833"/>
    <x v="205"/>
    <x v="3"/>
    <x v="10"/>
    <s v="Billings"/>
    <s v="Women's Street Footwear"/>
    <n v="49"/>
    <n v="130"/>
    <n v="6370"/>
    <n v="3758.3000000000006"/>
    <n v="0.59000000000000008"/>
    <x v="2"/>
  </r>
  <r>
    <x v="4"/>
    <n v="1189833"/>
    <x v="206"/>
    <x v="3"/>
    <x v="10"/>
    <s v="Billings"/>
    <s v="Women's Athletic Footwear"/>
    <n v="41"/>
    <n v="106"/>
    <n v="4346"/>
    <n v="2346.84"/>
    <n v="0.54"/>
    <x v="2"/>
  </r>
  <r>
    <x v="4"/>
    <n v="1189833"/>
    <x v="207"/>
    <x v="3"/>
    <x v="10"/>
    <s v="Billings"/>
    <s v="Men's Apparel"/>
    <n v="52"/>
    <n v="106"/>
    <n v="5512"/>
    <n v="3858.4000000000005"/>
    <n v="0.70000000000000007"/>
    <x v="2"/>
  </r>
  <r>
    <x v="4"/>
    <n v="1189833"/>
    <x v="208"/>
    <x v="3"/>
    <x v="10"/>
    <s v="Billings"/>
    <s v="Women's Apparel"/>
    <n v="56"/>
    <n v="112"/>
    <n v="6272"/>
    <n v="2383.36"/>
    <n v="0.38"/>
    <x v="2"/>
  </r>
  <r>
    <x v="4"/>
    <n v="1189833"/>
    <x v="209"/>
    <x v="3"/>
    <x v="10"/>
    <s v="Billings"/>
    <s v="Men's Street Footwear"/>
    <n v="41"/>
    <n v="180"/>
    <n v="7380"/>
    <n v="4280.4000000000005"/>
    <n v="0.58000000000000007"/>
    <x v="2"/>
  </r>
  <r>
    <x v="4"/>
    <n v="1189833"/>
    <x v="210"/>
    <x v="3"/>
    <x v="10"/>
    <s v="Billings"/>
    <s v="Men's Athletic Footwear"/>
    <n v="48"/>
    <n v="156"/>
    <n v="7488"/>
    <n v="3294.72"/>
    <n v="0.44"/>
    <x v="2"/>
  </r>
  <r>
    <x v="4"/>
    <n v="1189833"/>
    <x v="211"/>
    <x v="3"/>
    <x v="10"/>
    <s v="Billings"/>
    <s v="Women's Street Footwear"/>
    <n v="42"/>
    <n v="117"/>
    <n v="4914"/>
    <n v="2751.84"/>
    <n v="0.56000000000000005"/>
    <x v="2"/>
  </r>
  <r>
    <x v="4"/>
    <n v="1189833"/>
    <x v="212"/>
    <x v="3"/>
    <x v="10"/>
    <s v="Billings"/>
    <s v="Women's Athletic Footwear"/>
    <n v="41"/>
    <n v="116"/>
    <n v="4756"/>
    <n v="2615.7999999999997"/>
    <n v="0.54999999999999993"/>
    <x v="2"/>
  </r>
  <r>
    <x v="4"/>
    <n v="1189833"/>
    <x v="213"/>
    <x v="3"/>
    <x v="10"/>
    <s v="Billings"/>
    <s v="Men's Apparel"/>
    <n v="50"/>
    <n v="100"/>
    <n v="5000"/>
    <n v="3650.0000000000005"/>
    <n v="0.73000000000000009"/>
    <x v="2"/>
  </r>
  <r>
    <x v="4"/>
    <n v="1189833"/>
    <x v="693"/>
    <x v="3"/>
    <x v="10"/>
    <s v="Billings"/>
    <s v="Women's Apparel"/>
    <n v="59"/>
    <n v="122"/>
    <n v="7198"/>
    <n v="2879.2000000000003"/>
    <n v="0.4"/>
    <x v="2"/>
  </r>
  <r>
    <x v="4"/>
    <n v="1189833"/>
    <x v="694"/>
    <x v="3"/>
    <x v="10"/>
    <s v="Billings"/>
    <s v="Men's Street Footwear"/>
    <n v="44"/>
    <n v="160"/>
    <n v="7040"/>
    <n v="3942.4000000000005"/>
    <n v="0.56000000000000005"/>
    <x v="2"/>
  </r>
  <r>
    <x v="4"/>
    <n v="1189833"/>
    <x v="695"/>
    <x v="3"/>
    <x v="10"/>
    <s v="Billings"/>
    <s v="Men's Athletic Footwear"/>
    <n v="49"/>
    <n v="160"/>
    <n v="7840"/>
    <n v="3371.2"/>
    <n v="0.43"/>
    <x v="2"/>
  </r>
  <r>
    <x v="4"/>
    <n v="1189833"/>
    <x v="696"/>
    <x v="3"/>
    <x v="10"/>
    <s v="Billings"/>
    <s v="Women's Street Footwear"/>
    <n v="41"/>
    <n v="116"/>
    <n v="4756"/>
    <n v="2710.92"/>
    <n v="0.57000000000000006"/>
    <x v="2"/>
  </r>
  <r>
    <x v="4"/>
    <n v="1189833"/>
    <x v="697"/>
    <x v="3"/>
    <x v="10"/>
    <s v="Billings"/>
    <s v="Women's Athletic Footwear"/>
    <n v="44"/>
    <n v="105"/>
    <n v="4620"/>
    <n v="2402.4"/>
    <n v="0.52"/>
    <x v="2"/>
  </r>
  <r>
    <x v="4"/>
    <n v="1189833"/>
    <x v="698"/>
    <x v="3"/>
    <x v="10"/>
    <s v="Billings"/>
    <s v="Men's Apparel"/>
    <n v="54"/>
    <n v="98"/>
    <n v="5292"/>
    <n v="3969.0000000000005"/>
    <n v="0.75000000000000011"/>
    <x v="2"/>
  </r>
  <r>
    <x v="4"/>
    <n v="1189833"/>
    <x v="699"/>
    <x v="3"/>
    <x v="10"/>
    <s v="Billings"/>
    <s v="Women's Apparel"/>
    <n v="58"/>
    <n v="108"/>
    <n v="6264"/>
    <n v="2442.96"/>
    <n v="0.39"/>
    <x v="2"/>
  </r>
  <r>
    <x v="4"/>
    <n v="1189833"/>
    <x v="700"/>
    <x v="3"/>
    <x v="10"/>
    <s v="Billings"/>
    <s v="Men's Street Footwear"/>
    <n v="38"/>
    <n v="167"/>
    <n v="6346"/>
    <n v="3744.1400000000003"/>
    <n v="0.59000000000000008"/>
    <x v="2"/>
  </r>
  <r>
    <x v="4"/>
    <n v="1189833"/>
    <x v="701"/>
    <x v="3"/>
    <x v="10"/>
    <s v="Billings"/>
    <s v="Men's Athletic Footwear"/>
    <n v="42"/>
    <n v="173"/>
    <n v="7266"/>
    <n v="2979.06"/>
    <n v="0.41"/>
    <x v="2"/>
  </r>
  <r>
    <x v="4"/>
    <n v="1189833"/>
    <x v="702"/>
    <x v="3"/>
    <x v="10"/>
    <s v="Billings"/>
    <s v="Women's Street Footwear"/>
    <n v="37"/>
    <n v="123"/>
    <n v="4551"/>
    <n v="2594.0700000000002"/>
    <n v="0.57000000000000006"/>
    <x v="2"/>
  </r>
  <r>
    <x v="4"/>
    <n v="1189833"/>
    <x v="703"/>
    <x v="3"/>
    <x v="10"/>
    <s v="Billings"/>
    <s v="Women's Athletic Footwear"/>
    <n v="39"/>
    <n v="119"/>
    <n v="4641"/>
    <n v="2552.5499999999997"/>
    <n v="0.54999999999999993"/>
    <x v="2"/>
  </r>
  <r>
    <x v="4"/>
    <n v="1189833"/>
    <x v="704"/>
    <x v="3"/>
    <x v="10"/>
    <s v="Billings"/>
    <s v="Men's Apparel"/>
    <n v="51"/>
    <n v="113"/>
    <n v="5763"/>
    <n v="4264.6200000000008"/>
    <n v="0.7400000000000001"/>
    <x v="2"/>
  </r>
  <r>
    <x v="4"/>
    <n v="1189833"/>
    <x v="705"/>
    <x v="3"/>
    <x v="10"/>
    <s v="Billings"/>
    <s v="Women's Apparel"/>
    <n v="56"/>
    <n v="133"/>
    <n v="7448"/>
    <n v="2830.2400000000002"/>
    <n v="0.38"/>
    <x v="2"/>
  </r>
  <r>
    <x v="4"/>
    <n v="1189833"/>
    <x v="706"/>
    <x v="3"/>
    <x v="10"/>
    <s v="Billings"/>
    <s v="Men's Street Footwear"/>
    <n v="41"/>
    <n v="196"/>
    <n v="8036"/>
    <n v="4500.1600000000008"/>
    <n v="0.56000000000000005"/>
    <x v="2"/>
  </r>
  <r>
    <x v="4"/>
    <n v="1189833"/>
    <x v="707"/>
    <x v="3"/>
    <x v="10"/>
    <s v="Billings"/>
    <s v="Men's Athletic Footwear"/>
    <n v="45"/>
    <n v="182"/>
    <n v="8190"/>
    <n v="3521.7"/>
    <n v="0.43"/>
    <x v="2"/>
  </r>
  <r>
    <x v="4"/>
    <n v="1189833"/>
    <x v="708"/>
    <x v="3"/>
    <x v="10"/>
    <s v="Billings"/>
    <s v="Women's Street Footwear"/>
    <n v="42"/>
    <n v="133"/>
    <n v="5586"/>
    <n v="3351.6"/>
    <n v="0.6"/>
    <x v="2"/>
  </r>
  <r>
    <x v="4"/>
    <n v="1189833"/>
    <x v="709"/>
    <x v="3"/>
    <x v="10"/>
    <s v="Billings"/>
    <s v="Women's Athletic Footwear"/>
    <n v="43"/>
    <n v="143"/>
    <n v="6149"/>
    <n v="3135.9900000000002"/>
    <n v="0.51"/>
    <x v="2"/>
  </r>
  <r>
    <x v="4"/>
    <n v="1189833"/>
    <x v="710"/>
    <x v="3"/>
    <x v="10"/>
    <s v="Billings"/>
    <s v="Men's Apparel"/>
    <n v="53"/>
    <n v="120"/>
    <n v="6360"/>
    <n v="4642.8"/>
    <n v="0.73000000000000009"/>
    <x v="2"/>
  </r>
  <r>
    <x v="4"/>
    <n v="1189833"/>
    <x v="214"/>
    <x v="3"/>
    <x v="10"/>
    <s v="Billings"/>
    <s v="Women's Apparel"/>
    <n v="55"/>
    <n v="130"/>
    <n v="7150"/>
    <n v="2860"/>
    <n v="0.4"/>
    <x v="2"/>
  </r>
  <r>
    <x v="2"/>
    <n v="1197831"/>
    <x v="215"/>
    <x v="3"/>
    <x v="10"/>
    <s v="Billings"/>
    <s v="Men's Street Footwear"/>
    <n v="18"/>
    <n v="210"/>
    <n v="3780"/>
    <n v="1890"/>
    <n v="0.5"/>
    <x v="2"/>
  </r>
  <r>
    <x v="2"/>
    <n v="1197831"/>
    <x v="216"/>
    <x v="3"/>
    <x v="10"/>
    <s v="Billings"/>
    <s v="Men's Athletic Footwear"/>
    <n v="29"/>
    <n v="182"/>
    <n v="5278"/>
    <n v="2427.8799999999997"/>
    <n v="0.45999999999999996"/>
    <x v="2"/>
  </r>
  <r>
    <x v="2"/>
    <n v="1197831"/>
    <x v="217"/>
    <x v="3"/>
    <x v="10"/>
    <s v="Billings"/>
    <s v="Women's Street Footwear"/>
    <n v="27"/>
    <n v="130"/>
    <n v="3510"/>
    <n v="1579.4999999999998"/>
    <n v="0.44999999999999996"/>
    <x v="2"/>
  </r>
  <r>
    <x v="2"/>
    <n v="1197831"/>
    <x v="218"/>
    <x v="3"/>
    <x v="10"/>
    <s v="Billings"/>
    <s v="Women's Athletic Footwear"/>
    <n v="32"/>
    <n v="135"/>
    <n v="4320"/>
    <n v="2462.4"/>
    <n v="0.57000000000000006"/>
    <x v="2"/>
  </r>
  <r>
    <x v="2"/>
    <n v="1197831"/>
    <x v="219"/>
    <x v="1"/>
    <x v="11"/>
    <s v="Knoxville"/>
    <s v="Men's Apparel"/>
    <n v="39"/>
    <n v="95"/>
    <n v="3705"/>
    <n v="1482"/>
    <n v="0.4"/>
    <x v="2"/>
  </r>
  <r>
    <x v="2"/>
    <n v="1197831"/>
    <x v="220"/>
    <x v="1"/>
    <x v="11"/>
    <s v="Knoxville"/>
    <s v="Women's Apparel"/>
    <n v="33"/>
    <n v="125"/>
    <n v="4125"/>
    <n v="2681.25"/>
    <n v="0.65"/>
    <x v="2"/>
  </r>
  <r>
    <x v="2"/>
    <n v="1197831"/>
    <x v="221"/>
    <x v="1"/>
    <x v="11"/>
    <s v="Knoxville"/>
    <s v="Men's Street Footwear"/>
    <n v="24"/>
    <n v="169"/>
    <n v="4056"/>
    <n v="2028"/>
    <n v="0.5"/>
    <x v="2"/>
  </r>
  <r>
    <x v="2"/>
    <n v="1197831"/>
    <x v="222"/>
    <x v="1"/>
    <x v="11"/>
    <s v="Knoxville"/>
    <s v="Men's Athletic Footwear"/>
    <n v="33"/>
    <n v="181"/>
    <n v="5973"/>
    <n v="2867.04"/>
    <n v="0.48"/>
    <x v="2"/>
  </r>
  <r>
    <x v="2"/>
    <n v="1197831"/>
    <x v="223"/>
    <x v="1"/>
    <x v="11"/>
    <s v="Knoxville"/>
    <s v="Women's Street Footwear"/>
    <n v="32"/>
    <n v="122"/>
    <n v="3904"/>
    <n v="1873.9199999999998"/>
    <n v="0.48"/>
    <x v="2"/>
  </r>
  <r>
    <x v="2"/>
    <n v="1197831"/>
    <x v="224"/>
    <x v="1"/>
    <x v="11"/>
    <s v="Knoxville"/>
    <s v="Women's Athletic Footwear"/>
    <n v="33"/>
    <n v="108"/>
    <n v="3564"/>
    <n v="2138.4"/>
    <n v="0.6"/>
    <x v="2"/>
  </r>
  <r>
    <x v="2"/>
    <n v="1197831"/>
    <x v="225"/>
    <x v="1"/>
    <x v="11"/>
    <s v="Knoxville"/>
    <s v="Men's Apparel"/>
    <n v="37"/>
    <n v="83"/>
    <n v="3071"/>
    <n v="1259.1099999999999"/>
    <n v="0.41"/>
    <x v="2"/>
  </r>
  <r>
    <x v="2"/>
    <n v="1197831"/>
    <x v="226"/>
    <x v="1"/>
    <x v="11"/>
    <s v="Knoxville"/>
    <s v="Women's Apparel"/>
    <n v="32"/>
    <n v="133"/>
    <n v="4256"/>
    <n v="2723.84"/>
    <n v="0.64"/>
    <x v="2"/>
  </r>
  <r>
    <x v="2"/>
    <n v="1197831"/>
    <x v="227"/>
    <x v="1"/>
    <x v="11"/>
    <s v="Knoxville"/>
    <s v="Men's Street Footwear"/>
    <n v="27"/>
    <n v="189"/>
    <n v="5103"/>
    <n v="2602.5300000000002"/>
    <n v="0.51"/>
    <x v="2"/>
  </r>
  <r>
    <x v="2"/>
    <n v="1197831"/>
    <x v="228"/>
    <x v="1"/>
    <x v="11"/>
    <s v="Knoxville"/>
    <s v="Men's Athletic Footwear"/>
    <n v="37"/>
    <n v="163"/>
    <n v="6031"/>
    <n v="3136.12"/>
    <n v="0.52"/>
    <x v="2"/>
  </r>
  <r>
    <x v="2"/>
    <n v="1197831"/>
    <x v="711"/>
    <x v="1"/>
    <x v="11"/>
    <s v="Knoxville"/>
    <s v="Women's Street Footwear"/>
    <n v="28"/>
    <n v="124"/>
    <n v="3472"/>
    <n v="1909.5999999999997"/>
    <n v="0.54999999999999993"/>
    <x v="2"/>
  </r>
  <r>
    <x v="2"/>
    <n v="1197831"/>
    <x v="712"/>
    <x v="1"/>
    <x v="11"/>
    <s v="Knoxville"/>
    <s v="Women's Athletic Footwear"/>
    <n v="33"/>
    <n v="101"/>
    <n v="3333"/>
    <n v="2133.12"/>
    <n v="0.64"/>
    <x v="2"/>
  </r>
  <r>
    <x v="2"/>
    <n v="1197831"/>
    <x v="713"/>
    <x v="1"/>
    <x v="11"/>
    <s v="Knoxville"/>
    <s v="Men's Apparel"/>
    <n v="39"/>
    <n v="69"/>
    <n v="2691"/>
    <n v="1264.77"/>
    <n v="0.47"/>
    <x v="2"/>
  </r>
  <r>
    <x v="2"/>
    <n v="1197831"/>
    <x v="714"/>
    <x v="1"/>
    <x v="11"/>
    <s v="Knoxville"/>
    <s v="Women's Apparel"/>
    <n v="33"/>
    <n v="111"/>
    <n v="3663"/>
    <n v="2417.58"/>
    <n v="0.66"/>
    <x v="2"/>
  </r>
  <r>
    <x v="2"/>
    <n v="1197831"/>
    <x v="715"/>
    <x v="1"/>
    <x v="11"/>
    <s v="Knoxville"/>
    <s v="Men's Street Footwear"/>
    <n v="19"/>
    <n v="169"/>
    <n v="3211"/>
    <n v="1605.5"/>
    <n v="0.5"/>
    <x v="2"/>
  </r>
  <r>
    <x v="2"/>
    <n v="1197831"/>
    <x v="716"/>
    <x v="1"/>
    <x v="11"/>
    <s v="Knoxville"/>
    <s v="Men's Athletic Footwear"/>
    <n v="24"/>
    <n v="176"/>
    <n v="4224"/>
    <n v="2154.2400000000002"/>
    <n v="0.51"/>
    <x v="2"/>
  </r>
  <r>
    <x v="2"/>
    <n v="1197831"/>
    <x v="717"/>
    <x v="1"/>
    <x v="11"/>
    <s v="Knoxville"/>
    <s v="Women's Street Footwear"/>
    <n v="19"/>
    <n v="135"/>
    <n v="2565"/>
    <n v="1410.7499999999998"/>
    <n v="0.54999999999999993"/>
    <x v="2"/>
  </r>
  <r>
    <x v="2"/>
    <n v="1197831"/>
    <x v="718"/>
    <x v="1"/>
    <x v="11"/>
    <s v="Knoxville"/>
    <s v="Women's Athletic Footwear"/>
    <n v="23"/>
    <n v="112"/>
    <n v="2576"/>
    <n v="1674.4"/>
    <n v="0.65"/>
    <x v="2"/>
  </r>
  <r>
    <x v="2"/>
    <n v="1197831"/>
    <x v="719"/>
    <x v="1"/>
    <x v="11"/>
    <s v="Knoxville"/>
    <s v="Men's Apparel"/>
    <n v="28"/>
    <n v="84"/>
    <n v="2352"/>
    <n v="1058.3999999999999"/>
    <n v="0.44999999999999996"/>
    <x v="2"/>
  </r>
  <r>
    <x v="2"/>
    <n v="1197831"/>
    <x v="720"/>
    <x v="1"/>
    <x v="11"/>
    <s v="Knoxville"/>
    <s v="Women's Apparel"/>
    <n v="24"/>
    <n v="161"/>
    <n v="3864"/>
    <n v="2627.52"/>
    <n v="0.68"/>
    <x v="2"/>
  </r>
  <r>
    <x v="2"/>
    <n v="1197831"/>
    <x v="721"/>
    <x v="1"/>
    <x v="11"/>
    <s v="Knoxville"/>
    <s v="Men's Street Footwear"/>
    <n v="14"/>
    <n v="189"/>
    <n v="2646"/>
    <n v="1323"/>
    <n v="0.5"/>
    <x v="2"/>
  </r>
  <r>
    <x v="2"/>
    <n v="1197831"/>
    <x v="722"/>
    <x v="1"/>
    <x v="11"/>
    <s v="Knoxville"/>
    <s v="Men's Athletic Footwear"/>
    <n v="23"/>
    <n v="218"/>
    <n v="5014"/>
    <n v="2507"/>
    <n v="0.5"/>
    <x v="2"/>
  </r>
  <r>
    <x v="2"/>
    <n v="1197831"/>
    <x v="723"/>
    <x v="1"/>
    <x v="11"/>
    <s v="Knoxville"/>
    <s v="Women's Street Footwear"/>
    <n v="19"/>
    <n v="180"/>
    <n v="3420"/>
    <n v="1846.8000000000002"/>
    <n v="0.54"/>
    <x v="2"/>
  </r>
  <r>
    <x v="2"/>
    <n v="1197831"/>
    <x v="229"/>
    <x v="1"/>
    <x v="11"/>
    <s v="Knoxville"/>
    <s v="Women's Athletic Footwear"/>
    <n v="27"/>
    <n v="142"/>
    <n v="3834"/>
    <n v="2300.4"/>
    <n v="0.6"/>
    <x v="2"/>
  </r>
  <r>
    <x v="2"/>
    <n v="1197831"/>
    <x v="230"/>
    <x v="1"/>
    <x v="11"/>
    <s v="Knoxville"/>
    <s v="Men's Apparel"/>
    <n v="41"/>
    <n v="106"/>
    <n v="4346"/>
    <n v="2129.54"/>
    <n v="0.49"/>
    <x v="2"/>
  </r>
  <r>
    <x v="2"/>
    <n v="1197831"/>
    <x v="231"/>
    <x v="1"/>
    <x v="11"/>
    <s v="Knoxville"/>
    <s v="Women's Apparel"/>
    <n v="38"/>
    <n v="202"/>
    <n v="7676"/>
    <n v="5142.92"/>
    <n v="0.67"/>
    <x v="2"/>
  </r>
  <r>
    <x v="2"/>
    <n v="1197831"/>
    <x v="232"/>
    <x v="1"/>
    <x v="11"/>
    <s v="Knoxville"/>
    <s v="Men's Street Footwear"/>
    <n v="36"/>
    <n v="217"/>
    <n v="7812"/>
    <n v="3984.12"/>
    <n v="0.51"/>
    <x v="2"/>
  </r>
  <r>
    <x v="2"/>
    <n v="1197831"/>
    <x v="233"/>
    <x v="1"/>
    <x v="11"/>
    <s v="Knoxville"/>
    <s v="Men's Athletic Footwear"/>
    <n v="42"/>
    <n v="202"/>
    <n v="8484"/>
    <n v="4326.84"/>
    <n v="0.51"/>
    <x v="2"/>
  </r>
  <r>
    <x v="2"/>
    <n v="1197831"/>
    <x v="234"/>
    <x v="1"/>
    <x v="11"/>
    <s v="Knoxville"/>
    <s v="Women's Street Footwear"/>
    <n v="36"/>
    <n v="169"/>
    <n v="6084"/>
    <n v="3102.84"/>
    <n v="0.51"/>
    <x v="2"/>
  </r>
  <r>
    <x v="2"/>
    <n v="1197831"/>
    <x v="235"/>
    <x v="1"/>
    <x v="11"/>
    <s v="Knoxville"/>
    <s v="Women's Athletic Footwear"/>
    <n v="36"/>
    <n v="174"/>
    <n v="6264"/>
    <n v="3821.04"/>
    <n v="0.61"/>
    <x v="2"/>
  </r>
  <r>
    <x v="2"/>
    <n v="1197831"/>
    <x v="236"/>
    <x v="1"/>
    <x v="11"/>
    <s v="Knoxville"/>
    <s v="Men's Apparel"/>
    <n v="43"/>
    <n v="145"/>
    <n v="6235"/>
    <n v="2992.7999999999997"/>
    <n v="0.48"/>
    <x v="2"/>
  </r>
  <r>
    <x v="2"/>
    <n v="1197831"/>
    <x v="237"/>
    <x v="1"/>
    <x v="11"/>
    <s v="Knoxville"/>
    <s v="Women's Apparel"/>
    <n v="49"/>
    <n v="236"/>
    <n v="11564"/>
    <n v="7516.6"/>
    <n v="0.65"/>
    <x v="2"/>
  </r>
  <r>
    <x v="2"/>
    <n v="1197831"/>
    <x v="238"/>
    <x v="1"/>
    <x v="11"/>
    <s v="Knoxville"/>
    <s v="Men's Street Footwear"/>
    <n v="36"/>
    <n v="215"/>
    <n v="7740"/>
    <n v="4411.7999999999993"/>
    <n v="0.56999999999999995"/>
    <x v="2"/>
  </r>
  <r>
    <x v="2"/>
    <n v="1197831"/>
    <x v="239"/>
    <x v="1"/>
    <x v="11"/>
    <s v="Knoxville"/>
    <s v="Men's Athletic Footwear"/>
    <n v="43"/>
    <n v="206"/>
    <n v="8858"/>
    <n v="5137.6399999999994"/>
    <n v="0.57999999999999996"/>
    <x v="2"/>
  </r>
  <r>
    <x v="2"/>
    <n v="1197831"/>
    <x v="240"/>
    <x v="1"/>
    <x v="11"/>
    <s v="Knoxville"/>
    <s v="Women's Street Footwear"/>
    <n v="36"/>
    <n v="263"/>
    <n v="9468"/>
    <n v="5680.8"/>
    <n v="0.6"/>
    <x v="2"/>
  </r>
  <r>
    <x v="2"/>
    <n v="1197831"/>
    <x v="241"/>
    <x v="1"/>
    <x v="11"/>
    <s v="Knoxville"/>
    <s v="Women's Athletic Footwear"/>
    <n v="37"/>
    <n v="161"/>
    <n v="5957"/>
    <n v="3872.05"/>
    <n v="0.65"/>
    <x v="2"/>
  </r>
  <r>
    <x v="2"/>
    <n v="1197831"/>
    <x v="242"/>
    <x v="1"/>
    <x v="11"/>
    <s v="Knoxville"/>
    <s v="Men's Apparel"/>
    <n v="43"/>
    <n v="165"/>
    <n v="7095"/>
    <n v="3760.3500000000004"/>
    <n v="0.53"/>
    <x v="2"/>
  </r>
  <r>
    <x v="2"/>
    <n v="1197831"/>
    <x v="243"/>
    <x v="1"/>
    <x v="11"/>
    <s v="Knoxville"/>
    <s v="Women's Apparel"/>
    <n v="52"/>
    <n v="223"/>
    <n v="11596"/>
    <n v="8117.2000000000007"/>
    <n v="0.70000000000000007"/>
    <x v="2"/>
  </r>
  <r>
    <x v="2"/>
    <n v="1197831"/>
    <x v="244"/>
    <x v="1"/>
    <x v="11"/>
    <s v="Knoxville"/>
    <s v="Men's Street Footwear"/>
    <n v="41"/>
    <n v="233"/>
    <n v="9553"/>
    <n v="5445.2099999999991"/>
    <n v="0.56999999999999995"/>
    <x v="2"/>
  </r>
  <r>
    <x v="2"/>
    <n v="1197831"/>
    <x v="245"/>
    <x v="1"/>
    <x v="11"/>
    <s v="Knoxville"/>
    <s v="Men's Athletic Footwear"/>
    <n v="54"/>
    <n v="233"/>
    <n v="12582"/>
    <n v="7171.74"/>
    <n v="0.56999999999999995"/>
    <x v="2"/>
  </r>
  <r>
    <x v="2"/>
    <n v="1197831"/>
    <x v="246"/>
    <x v="1"/>
    <x v="11"/>
    <s v="Knoxville"/>
    <s v="Women's Street Footwear"/>
    <n v="46"/>
    <n v="285"/>
    <n v="13110"/>
    <n v="7866"/>
    <n v="0.6"/>
    <x v="2"/>
  </r>
  <r>
    <x v="2"/>
    <n v="1197831"/>
    <x v="247"/>
    <x v="1"/>
    <x v="11"/>
    <s v="Knoxville"/>
    <s v="Women's Athletic Footwear"/>
    <n v="42"/>
    <n v="133"/>
    <n v="5586"/>
    <n v="3854.34"/>
    <n v="0.69000000000000006"/>
    <x v="2"/>
  </r>
  <r>
    <x v="2"/>
    <n v="1197831"/>
    <x v="248"/>
    <x v="1"/>
    <x v="11"/>
    <s v="Knoxville"/>
    <s v="Men's Apparel"/>
    <n v="49"/>
    <n v="133"/>
    <n v="6517"/>
    <n v="3454.01"/>
    <n v="0.53"/>
    <x v="2"/>
  </r>
  <r>
    <x v="2"/>
    <n v="1197831"/>
    <x v="249"/>
    <x v="1"/>
    <x v="11"/>
    <s v="Knoxville"/>
    <s v="Women's Apparel"/>
    <n v="53"/>
    <n v="181"/>
    <n v="9593"/>
    <n v="6811.0300000000007"/>
    <n v="0.71000000000000008"/>
    <x v="2"/>
  </r>
  <r>
    <x v="2"/>
    <n v="1197831"/>
    <x v="250"/>
    <x v="1"/>
    <x v="11"/>
    <s v="Knoxville"/>
    <s v="Men's Street Footwear"/>
    <n v="49"/>
    <n v="182"/>
    <n v="8918"/>
    <n v="5350.8"/>
    <n v="0.6"/>
    <x v="2"/>
  </r>
  <r>
    <x v="2"/>
    <n v="1197831"/>
    <x v="251"/>
    <x v="1"/>
    <x v="11"/>
    <s v="Knoxville"/>
    <s v="Men's Athletic Footwear"/>
    <n v="47"/>
    <n v="169"/>
    <n v="7943"/>
    <n v="4765.8"/>
    <n v="0.6"/>
    <x v="2"/>
  </r>
  <r>
    <x v="2"/>
    <n v="1197831"/>
    <x v="252"/>
    <x v="1"/>
    <x v="11"/>
    <s v="Knoxville"/>
    <s v="Women's Street Footwear"/>
    <n v="54"/>
    <n v="182"/>
    <n v="9828"/>
    <n v="5798.5199999999995"/>
    <n v="0.59"/>
    <x v="2"/>
  </r>
  <r>
    <x v="2"/>
    <n v="1197831"/>
    <x v="253"/>
    <x v="1"/>
    <x v="11"/>
    <s v="Knoxville"/>
    <s v="Women's Athletic Footwear"/>
    <n v="53"/>
    <n v="100"/>
    <n v="5300"/>
    <n v="3710.0000000000005"/>
    <n v="0.70000000000000007"/>
    <x v="2"/>
  </r>
  <r>
    <x v="2"/>
    <n v="1197831"/>
    <x v="254"/>
    <x v="1"/>
    <x v="11"/>
    <s v="Knoxville"/>
    <s v="Men's Apparel"/>
    <n v="47"/>
    <n v="120"/>
    <n v="5640"/>
    <n v="2876.4"/>
    <n v="0.51"/>
    <x v="2"/>
  </r>
  <r>
    <x v="2"/>
    <n v="1197831"/>
    <x v="255"/>
    <x v="1"/>
    <x v="11"/>
    <s v="Knoxville"/>
    <s v="Women's Apparel"/>
    <n v="42"/>
    <n v="163"/>
    <n v="6846"/>
    <n v="5066.0400000000009"/>
    <n v="0.7400000000000001"/>
    <x v="2"/>
  </r>
  <r>
    <x v="2"/>
    <n v="1197831"/>
    <x v="256"/>
    <x v="1"/>
    <x v="11"/>
    <s v="Knoxville"/>
    <s v="Men's Street Footwear"/>
    <n v="33"/>
    <n v="173"/>
    <n v="5709"/>
    <n v="3254.1299999999997"/>
    <n v="0.56999999999999995"/>
    <x v="2"/>
  </r>
  <r>
    <x v="2"/>
    <n v="1197831"/>
    <x v="257"/>
    <x v="1"/>
    <x v="11"/>
    <s v="Knoxville"/>
    <s v="Men's Athletic Footwear"/>
    <n v="32"/>
    <n v="150"/>
    <n v="4800"/>
    <n v="2880"/>
    <n v="0.6"/>
    <x v="2"/>
  </r>
  <r>
    <x v="2"/>
    <n v="1197831"/>
    <x v="258"/>
    <x v="1"/>
    <x v="11"/>
    <s v="Knoxville"/>
    <s v="Women's Street Footwear"/>
    <n v="36"/>
    <n v="147"/>
    <n v="5292"/>
    <n v="3069.3599999999997"/>
    <n v="0.57999999999999996"/>
    <x v="2"/>
  </r>
  <r>
    <x v="2"/>
    <n v="1197831"/>
    <x v="259"/>
    <x v="1"/>
    <x v="11"/>
    <s v="Knoxville"/>
    <s v="Women's Athletic Footwear"/>
    <n v="38"/>
    <n v="98"/>
    <n v="3724"/>
    <n v="2606.8000000000002"/>
    <n v="0.70000000000000007"/>
    <x v="2"/>
  </r>
  <r>
    <x v="2"/>
    <n v="1197831"/>
    <x v="260"/>
    <x v="1"/>
    <x v="11"/>
    <s v="Knoxville"/>
    <s v="Men's Apparel"/>
    <n v="32"/>
    <n v="88"/>
    <n v="2816"/>
    <n v="1436.16"/>
    <n v="0.51"/>
    <x v="2"/>
  </r>
  <r>
    <x v="2"/>
    <n v="1197831"/>
    <x v="261"/>
    <x v="1"/>
    <x v="11"/>
    <s v="Knoxville"/>
    <s v="Women's Apparel"/>
    <n v="43"/>
    <n v="131"/>
    <n v="5633"/>
    <n v="3999.4300000000003"/>
    <n v="0.71000000000000008"/>
    <x v="2"/>
  </r>
  <r>
    <x v="2"/>
    <n v="1197831"/>
    <x v="262"/>
    <x v="1"/>
    <x v="11"/>
    <s v="Knoxville"/>
    <s v="Men's Street Footwear"/>
    <n v="29"/>
    <n v="196"/>
    <n v="5684"/>
    <n v="3183.0399999999995"/>
    <n v="0.55999999999999994"/>
    <x v="2"/>
  </r>
  <r>
    <x v="2"/>
    <n v="1197831"/>
    <x v="263"/>
    <x v="1"/>
    <x v="11"/>
    <s v="Knoxville"/>
    <s v="Men's Athletic Footwear"/>
    <n v="29"/>
    <n v="189"/>
    <n v="5481"/>
    <n v="3069.3599999999997"/>
    <n v="0.55999999999999994"/>
    <x v="2"/>
  </r>
  <r>
    <x v="2"/>
    <n v="1197831"/>
    <x v="264"/>
    <x v="1"/>
    <x v="11"/>
    <s v="Knoxville"/>
    <s v="Women's Street Footwear"/>
    <n v="50"/>
    <n v="174"/>
    <n v="8700"/>
    <n v="4871.9999999999991"/>
    <n v="0.55999999999999994"/>
    <x v="2"/>
  </r>
  <r>
    <x v="2"/>
    <n v="1197831"/>
    <x v="265"/>
    <x v="1"/>
    <x v="11"/>
    <s v="Knoxville"/>
    <s v="Women's Athletic Footwear"/>
    <n v="52"/>
    <n v="133"/>
    <n v="6916"/>
    <n v="4772.04"/>
    <n v="0.69000000000000006"/>
    <x v="2"/>
  </r>
  <r>
    <x v="2"/>
    <n v="1197831"/>
    <x v="266"/>
    <x v="1"/>
    <x v="11"/>
    <s v="Knoxville"/>
    <s v="Men's Apparel"/>
    <n v="51"/>
    <n v="113"/>
    <n v="5763"/>
    <n v="3054.3900000000003"/>
    <n v="0.53"/>
    <x v="2"/>
  </r>
  <r>
    <x v="2"/>
    <n v="1197831"/>
    <x v="267"/>
    <x v="1"/>
    <x v="11"/>
    <s v="Knoxville"/>
    <s v="Women's Apparel"/>
    <n v="59"/>
    <n v="169"/>
    <n v="9971"/>
    <n v="7079.4100000000008"/>
    <n v="0.71000000000000008"/>
    <x v="2"/>
  </r>
  <r>
    <x v="2"/>
    <n v="1197831"/>
    <x v="268"/>
    <x v="1"/>
    <x v="11"/>
    <s v="Knoxville"/>
    <s v="Men's Street Footwear"/>
    <n v="53"/>
    <n v="200"/>
    <n v="10600"/>
    <n v="6148"/>
    <n v="0.57999999999999996"/>
    <x v="2"/>
  </r>
  <r>
    <x v="2"/>
    <n v="1197831"/>
    <x v="269"/>
    <x v="1"/>
    <x v="11"/>
    <s v="Knoxville"/>
    <s v="Men's Athletic Footwear"/>
    <n v="51"/>
    <n v="240"/>
    <n v="12240"/>
    <n v="6731.9999999999991"/>
    <n v="0.54999999999999993"/>
    <x v="2"/>
  </r>
  <r>
    <x v="2"/>
    <n v="1197831"/>
    <x v="270"/>
    <x v="1"/>
    <x v="11"/>
    <s v="Knoxville"/>
    <s v="Women's Street Footwear"/>
    <n v="54"/>
    <n v="210"/>
    <n v="11340"/>
    <n v="6236.9999999999991"/>
    <n v="0.54999999999999993"/>
    <x v="2"/>
  </r>
  <r>
    <x v="2"/>
    <n v="1197831"/>
    <x v="271"/>
    <x v="1"/>
    <x v="11"/>
    <s v="Knoxville"/>
    <s v="Women's Athletic Footwear"/>
    <n v="54"/>
    <n v="149"/>
    <n v="8046"/>
    <n v="5551.7400000000007"/>
    <n v="0.69000000000000006"/>
    <x v="2"/>
  </r>
  <r>
    <x v="2"/>
    <n v="1197831"/>
    <x v="272"/>
    <x v="1"/>
    <x v="11"/>
    <s v="Knoxville"/>
    <s v="Men's Apparel"/>
    <n v="50"/>
    <n v="140"/>
    <n v="7000"/>
    <n v="3500"/>
    <n v="0.5"/>
    <x v="2"/>
  </r>
  <r>
    <x v="2"/>
    <n v="1197831"/>
    <x v="273"/>
    <x v="1"/>
    <x v="11"/>
    <s v="Knoxville"/>
    <s v="Women's Apparel"/>
    <n v="61"/>
    <n v="225"/>
    <n v="13725"/>
    <n v="10156.500000000002"/>
    <n v="0.7400000000000001"/>
    <x v="2"/>
  </r>
  <r>
    <x v="0"/>
    <n v="1185732"/>
    <x v="274"/>
    <x v="1"/>
    <x v="11"/>
    <s v="Knoxville"/>
    <s v="Men's Street Footwear"/>
    <n v="32"/>
    <n v="119"/>
    <n v="3808"/>
    <n v="1904"/>
    <n v="0.5"/>
    <x v="2"/>
  </r>
  <r>
    <x v="0"/>
    <n v="1185732"/>
    <x v="275"/>
    <x v="1"/>
    <x v="11"/>
    <s v="Knoxville"/>
    <s v="Men's Athletic Footwear"/>
    <n v="32"/>
    <n v="56"/>
    <n v="1792"/>
    <n v="878.07999999999993"/>
    <n v="0.49"/>
    <x v="2"/>
  </r>
  <r>
    <x v="0"/>
    <n v="1185732"/>
    <x v="276"/>
    <x v="1"/>
    <x v="11"/>
    <s v="Knoxville"/>
    <s v="Women's Street Footwear"/>
    <n v="24"/>
    <n v="65"/>
    <n v="1560"/>
    <n v="748.8"/>
    <n v="0.48"/>
    <x v="2"/>
  </r>
  <r>
    <x v="0"/>
    <n v="1185732"/>
    <x v="277"/>
    <x v="1"/>
    <x v="11"/>
    <s v="Knoxville"/>
    <s v="Women's Athletic Footwear"/>
    <n v="27"/>
    <n v="19"/>
    <n v="513"/>
    <n v="271.89"/>
    <n v="0.53"/>
    <x v="2"/>
  </r>
  <r>
    <x v="0"/>
    <n v="1185732"/>
    <x v="278"/>
    <x v="3"/>
    <x v="12"/>
    <s v="Omaha"/>
    <s v="Men's Apparel"/>
    <n v="43"/>
    <n v="35"/>
    <n v="1505"/>
    <n v="677.24999999999989"/>
    <n v="0.44999999999999996"/>
    <x v="2"/>
  </r>
  <r>
    <x v="0"/>
    <n v="1185732"/>
    <x v="279"/>
    <x v="3"/>
    <x v="12"/>
    <s v="Omaha"/>
    <s v="Women's Apparel"/>
    <n v="32"/>
    <n v="68"/>
    <n v="2176"/>
    <n v="1327.36"/>
    <n v="0.61"/>
    <x v="2"/>
  </r>
  <r>
    <x v="0"/>
    <n v="1185732"/>
    <x v="280"/>
    <x v="3"/>
    <x v="12"/>
    <s v="Omaha"/>
    <s v="Men's Street Footwear"/>
    <n v="32"/>
    <n v="119"/>
    <n v="3808"/>
    <n v="2056.3200000000002"/>
    <n v="0.54"/>
    <x v="2"/>
  </r>
  <r>
    <x v="0"/>
    <n v="1185732"/>
    <x v="281"/>
    <x v="3"/>
    <x v="12"/>
    <s v="Omaha"/>
    <s v="Men's Athletic Footwear"/>
    <n v="33"/>
    <n v="38"/>
    <n v="1254"/>
    <n v="627"/>
    <n v="0.5"/>
    <x v="2"/>
  </r>
  <r>
    <x v="0"/>
    <n v="1185732"/>
    <x v="282"/>
    <x v="3"/>
    <x v="12"/>
    <s v="Omaha"/>
    <s v="Women's Street Footwear"/>
    <n v="23"/>
    <n v="47"/>
    <n v="1081"/>
    <n v="540.5"/>
    <n v="0.5"/>
    <x v="2"/>
  </r>
  <r>
    <x v="0"/>
    <n v="1185732"/>
    <x v="283"/>
    <x v="3"/>
    <x v="12"/>
    <s v="Omaha"/>
    <s v="Women's Athletic Footwear"/>
    <n v="29"/>
    <n v="14"/>
    <n v="406"/>
    <n v="203"/>
    <n v="0.5"/>
    <x v="2"/>
  </r>
  <r>
    <x v="0"/>
    <n v="1185732"/>
    <x v="284"/>
    <x v="3"/>
    <x v="12"/>
    <s v="Omaha"/>
    <s v="Men's Apparel"/>
    <n v="41"/>
    <n v="31"/>
    <n v="1271"/>
    <n v="622.79"/>
    <n v="0.49"/>
    <x v="2"/>
  </r>
  <r>
    <x v="0"/>
    <n v="1185732"/>
    <x v="285"/>
    <x v="3"/>
    <x v="12"/>
    <s v="Omaha"/>
    <s v="Women's Apparel"/>
    <n v="32"/>
    <n v="60"/>
    <n v="1920"/>
    <n v="1190.4000000000001"/>
    <n v="0.62"/>
    <x v="2"/>
  </r>
  <r>
    <x v="0"/>
    <n v="1185732"/>
    <x v="286"/>
    <x v="3"/>
    <x v="12"/>
    <s v="Omaha"/>
    <s v="Men's Street Footwear"/>
    <n v="38"/>
    <n v="122"/>
    <n v="4636"/>
    <n v="2503.44"/>
    <n v="0.54"/>
    <x v="2"/>
  </r>
  <r>
    <x v="0"/>
    <n v="1185732"/>
    <x v="287"/>
    <x v="3"/>
    <x v="12"/>
    <s v="Omaha"/>
    <s v="Men's Athletic Footwear"/>
    <n v="39"/>
    <n v="26"/>
    <n v="1014"/>
    <n v="466.43999999999994"/>
    <n v="0.45999999999999996"/>
    <x v="2"/>
  </r>
  <r>
    <x v="0"/>
    <n v="1185732"/>
    <x v="288"/>
    <x v="3"/>
    <x v="12"/>
    <s v="Omaha"/>
    <s v="Women's Street Footwear"/>
    <n v="29"/>
    <n v="39"/>
    <n v="1131"/>
    <n v="565.5"/>
    <n v="0.5"/>
    <x v="2"/>
  </r>
  <r>
    <x v="0"/>
    <n v="1185732"/>
    <x v="289"/>
    <x v="3"/>
    <x v="12"/>
    <s v="Omaha"/>
    <s v="Women's Athletic Footwear"/>
    <n v="33"/>
    <n v="0"/>
    <n v="0"/>
    <n v="0"/>
    <n v="0.55000000000000004"/>
    <x v="2"/>
  </r>
  <r>
    <x v="0"/>
    <n v="1185732"/>
    <x v="290"/>
    <x v="3"/>
    <x v="12"/>
    <s v="Omaha"/>
    <s v="Men's Apparel"/>
    <n v="45"/>
    <n v="13"/>
    <n v="585"/>
    <n v="274.95"/>
    <n v="0.47"/>
    <x v="2"/>
  </r>
  <r>
    <x v="0"/>
    <n v="1185732"/>
    <x v="291"/>
    <x v="3"/>
    <x v="12"/>
    <s v="Omaha"/>
    <s v="Women's Apparel"/>
    <n v="37"/>
    <n v="38"/>
    <n v="1406"/>
    <n v="857.66"/>
    <n v="0.61"/>
    <x v="2"/>
  </r>
  <r>
    <x v="0"/>
    <n v="1185732"/>
    <x v="292"/>
    <x v="3"/>
    <x v="12"/>
    <s v="Omaha"/>
    <s v="Men's Street Footwear"/>
    <n v="38"/>
    <n v="105"/>
    <n v="3990"/>
    <n v="2114.7000000000003"/>
    <n v="0.53"/>
    <x v="2"/>
  </r>
  <r>
    <x v="0"/>
    <n v="1185732"/>
    <x v="293"/>
    <x v="3"/>
    <x v="12"/>
    <s v="Omaha"/>
    <s v="Men's Athletic Footwear"/>
    <n v="32"/>
    <n v="23"/>
    <n v="736"/>
    <n v="331.2"/>
    <n v="0.44999999999999996"/>
    <x v="2"/>
  </r>
  <r>
    <x v="0"/>
    <n v="1185732"/>
    <x v="294"/>
    <x v="3"/>
    <x v="12"/>
    <s v="Omaha"/>
    <s v="Women's Street Footwear"/>
    <n v="23"/>
    <n v="21"/>
    <n v="483"/>
    <n v="217.34999999999997"/>
    <n v="0.44999999999999996"/>
    <x v="2"/>
  </r>
  <r>
    <x v="0"/>
    <n v="1185732"/>
    <x v="295"/>
    <x v="3"/>
    <x v="12"/>
    <s v="Omaha"/>
    <s v="Women's Athletic Footwear"/>
    <n v="27"/>
    <n v="0"/>
    <n v="0"/>
    <n v="0"/>
    <n v="0.53"/>
    <x v="2"/>
  </r>
  <r>
    <x v="0"/>
    <n v="1185732"/>
    <x v="296"/>
    <x v="3"/>
    <x v="12"/>
    <s v="Omaha"/>
    <s v="Men's Apparel"/>
    <n v="42"/>
    <n v="6"/>
    <n v="252"/>
    <n v="120.96"/>
    <n v="0.48"/>
    <x v="2"/>
  </r>
  <r>
    <x v="0"/>
    <n v="1185732"/>
    <x v="297"/>
    <x v="3"/>
    <x v="12"/>
    <s v="Omaha"/>
    <s v="Women's Apparel"/>
    <n v="34"/>
    <n v="39"/>
    <n v="1326"/>
    <n v="822.12"/>
    <n v="0.62"/>
    <x v="2"/>
  </r>
  <r>
    <x v="0"/>
    <n v="1185732"/>
    <x v="298"/>
    <x v="3"/>
    <x v="12"/>
    <s v="Omaha"/>
    <s v="Men's Street Footwear"/>
    <n v="44"/>
    <n v="118"/>
    <n v="5192"/>
    <n v="2803.6800000000003"/>
    <n v="0.54"/>
    <x v="2"/>
  </r>
  <r>
    <x v="0"/>
    <n v="1185732"/>
    <x v="299"/>
    <x v="3"/>
    <x v="12"/>
    <s v="Omaha"/>
    <s v="Men's Athletic Footwear"/>
    <n v="38"/>
    <n v="33"/>
    <n v="1254"/>
    <n v="627"/>
    <n v="0.5"/>
    <x v="2"/>
  </r>
  <r>
    <x v="0"/>
    <n v="1185732"/>
    <x v="300"/>
    <x v="3"/>
    <x v="12"/>
    <s v="Omaha"/>
    <s v="Women's Street Footwear"/>
    <n v="32"/>
    <n v="30"/>
    <n v="960"/>
    <n v="460.79999999999995"/>
    <n v="0.48"/>
    <x v="2"/>
  </r>
  <r>
    <x v="0"/>
    <n v="1185732"/>
    <x v="301"/>
    <x v="3"/>
    <x v="12"/>
    <s v="Omaha"/>
    <s v="Women's Athletic Footwear"/>
    <n v="34"/>
    <n v="7"/>
    <n v="238"/>
    <n v="126.14"/>
    <n v="0.53"/>
    <x v="2"/>
  </r>
  <r>
    <x v="0"/>
    <n v="1185732"/>
    <x v="302"/>
    <x v="3"/>
    <x v="12"/>
    <s v="Omaha"/>
    <s v="Men's Apparel"/>
    <n v="46"/>
    <n v="13"/>
    <n v="598"/>
    <n v="275.08"/>
    <n v="0.45999999999999996"/>
    <x v="2"/>
  </r>
  <r>
    <x v="0"/>
    <n v="1185732"/>
    <x v="303"/>
    <x v="3"/>
    <x v="12"/>
    <s v="Omaha"/>
    <s v="Women's Apparel"/>
    <n v="51"/>
    <n v="41"/>
    <n v="2091"/>
    <n v="1296.42"/>
    <n v="0.62"/>
    <x v="2"/>
  </r>
  <r>
    <x v="0"/>
    <n v="1185732"/>
    <x v="304"/>
    <x v="3"/>
    <x v="12"/>
    <s v="Omaha"/>
    <s v="Men's Street Footwear"/>
    <n v="36"/>
    <n v="120"/>
    <n v="4320"/>
    <n v="2289.6"/>
    <n v="0.53"/>
    <x v="2"/>
  </r>
  <r>
    <x v="0"/>
    <n v="1185732"/>
    <x v="305"/>
    <x v="3"/>
    <x v="12"/>
    <s v="Omaha"/>
    <s v="Men's Athletic Footwear"/>
    <n v="32"/>
    <n v="45"/>
    <n v="1440"/>
    <n v="720"/>
    <n v="0.5"/>
    <x v="2"/>
  </r>
  <r>
    <x v="0"/>
    <n v="1185732"/>
    <x v="306"/>
    <x v="3"/>
    <x v="12"/>
    <s v="Omaha"/>
    <s v="Women's Street Footwear"/>
    <n v="27"/>
    <n v="46"/>
    <n v="1242"/>
    <n v="558.9"/>
    <n v="0.44999999999999996"/>
    <x v="2"/>
  </r>
  <r>
    <x v="0"/>
    <n v="1185732"/>
    <x v="307"/>
    <x v="3"/>
    <x v="12"/>
    <s v="Omaha"/>
    <s v="Women's Athletic Footwear"/>
    <n v="27"/>
    <n v="39"/>
    <n v="1053"/>
    <n v="568.62"/>
    <n v="0.54"/>
    <x v="2"/>
  </r>
  <r>
    <x v="0"/>
    <n v="1185732"/>
    <x v="308"/>
    <x v="3"/>
    <x v="12"/>
    <s v="Omaha"/>
    <s v="Men's Apparel"/>
    <n v="42"/>
    <n v="42"/>
    <n v="1764"/>
    <n v="882"/>
    <n v="0.5"/>
    <x v="2"/>
  </r>
  <r>
    <x v="0"/>
    <n v="1185732"/>
    <x v="309"/>
    <x v="3"/>
    <x v="12"/>
    <s v="Omaha"/>
    <s v="Women's Apparel"/>
    <n v="49"/>
    <n v="85"/>
    <n v="4165"/>
    <n v="2582.3000000000002"/>
    <n v="0.62"/>
    <x v="2"/>
  </r>
  <r>
    <x v="0"/>
    <n v="1185732"/>
    <x v="310"/>
    <x v="3"/>
    <x v="12"/>
    <s v="Omaha"/>
    <s v="Men's Street Footwear"/>
    <n v="43"/>
    <n v="165"/>
    <n v="7095"/>
    <n v="3618.4500000000003"/>
    <n v="0.51"/>
    <x v="2"/>
  </r>
  <r>
    <x v="0"/>
    <n v="1185732"/>
    <x v="311"/>
    <x v="3"/>
    <x v="12"/>
    <s v="Omaha"/>
    <s v="Men's Athletic Footwear"/>
    <n v="37"/>
    <n v="81"/>
    <n v="2997"/>
    <n v="1348.6499999999999"/>
    <n v="0.44999999999999996"/>
    <x v="2"/>
  </r>
  <r>
    <x v="0"/>
    <n v="1185732"/>
    <x v="312"/>
    <x v="3"/>
    <x v="12"/>
    <s v="Omaha"/>
    <s v="Women's Street Footwear"/>
    <n v="34"/>
    <n v="63"/>
    <n v="2142"/>
    <n v="963.89999999999986"/>
    <n v="0.44999999999999996"/>
    <x v="2"/>
  </r>
  <r>
    <x v="0"/>
    <n v="1185732"/>
    <x v="313"/>
    <x v="3"/>
    <x v="12"/>
    <s v="Omaha"/>
    <s v="Women's Athletic Footwear"/>
    <n v="33"/>
    <n v="46"/>
    <n v="1518"/>
    <n v="789.36"/>
    <n v="0.52"/>
    <x v="2"/>
  </r>
  <r>
    <x v="0"/>
    <n v="1185732"/>
    <x v="314"/>
    <x v="3"/>
    <x v="12"/>
    <s v="Omaha"/>
    <s v="Men's Apparel"/>
    <n v="41"/>
    <n v="44"/>
    <n v="1804"/>
    <n v="883.96"/>
    <n v="0.49"/>
    <x v="2"/>
  </r>
  <r>
    <x v="0"/>
    <n v="1185732"/>
    <x v="315"/>
    <x v="3"/>
    <x v="12"/>
    <s v="Omaha"/>
    <s v="Women's Apparel"/>
    <n v="49"/>
    <n v="91"/>
    <n v="4459"/>
    <n v="2809.17"/>
    <n v="0.63"/>
    <x v="2"/>
  </r>
  <r>
    <x v="0"/>
    <n v="1185732"/>
    <x v="316"/>
    <x v="3"/>
    <x v="12"/>
    <s v="Omaha"/>
    <s v="Men's Street Footwear"/>
    <n v="41"/>
    <n v="145"/>
    <n v="5945"/>
    <n v="3150.8500000000004"/>
    <n v="0.53"/>
    <x v="2"/>
  </r>
  <r>
    <x v="0"/>
    <n v="1185732"/>
    <x v="317"/>
    <x v="3"/>
    <x v="12"/>
    <s v="Omaha"/>
    <s v="Men's Athletic Footwear"/>
    <n v="42"/>
    <n v="80"/>
    <n v="3360"/>
    <n v="1646.3999999999999"/>
    <n v="0.49"/>
    <x v="2"/>
  </r>
  <r>
    <x v="0"/>
    <n v="1185732"/>
    <x v="318"/>
    <x v="3"/>
    <x v="12"/>
    <s v="Omaha"/>
    <s v="Women's Street Footwear"/>
    <n v="36"/>
    <n v="52"/>
    <n v="1872"/>
    <n v="898.56"/>
    <n v="0.48"/>
    <x v="2"/>
  </r>
  <r>
    <x v="0"/>
    <n v="1185732"/>
    <x v="319"/>
    <x v="3"/>
    <x v="12"/>
    <s v="Omaha"/>
    <s v="Women's Athletic Footwear"/>
    <n v="29"/>
    <n v="38"/>
    <n v="1102"/>
    <n v="562.02"/>
    <n v="0.51"/>
    <x v="2"/>
  </r>
  <r>
    <x v="0"/>
    <n v="1185732"/>
    <x v="320"/>
    <x v="3"/>
    <x v="12"/>
    <s v="Omaha"/>
    <s v="Men's Apparel"/>
    <n v="37"/>
    <n v="27"/>
    <n v="999"/>
    <n v="479.52"/>
    <n v="0.48"/>
    <x v="2"/>
  </r>
  <r>
    <x v="0"/>
    <n v="1185732"/>
    <x v="321"/>
    <x v="3"/>
    <x v="12"/>
    <s v="Omaha"/>
    <s v="Women's Apparel"/>
    <n v="44"/>
    <n v="69"/>
    <n v="3036"/>
    <n v="1821.6"/>
    <n v="0.6"/>
    <x v="2"/>
  </r>
  <r>
    <x v="0"/>
    <n v="1185732"/>
    <x v="322"/>
    <x v="3"/>
    <x v="12"/>
    <s v="Omaha"/>
    <s v="Men's Street Footwear"/>
    <n v="38"/>
    <n v="112"/>
    <n v="4256"/>
    <n v="2298.2400000000002"/>
    <n v="0.54"/>
    <x v="2"/>
  </r>
  <r>
    <x v="0"/>
    <n v="1185732"/>
    <x v="323"/>
    <x v="3"/>
    <x v="12"/>
    <s v="Omaha"/>
    <s v="Men's Athletic Footwear"/>
    <n v="33"/>
    <n v="56"/>
    <n v="1848"/>
    <n v="850.07999999999993"/>
    <n v="0.45999999999999996"/>
    <x v="2"/>
  </r>
  <r>
    <x v="0"/>
    <n v="1185732"/>
    <x v="324"/>
    <x v="3"/>
    <x v="12"/>
    <s v="Omaha"/>
    <s v="Women's Street Footwear"/>
    <n v="18"/>
    <n v="25"/>
    <n v="450"/>
    <n v="216"/>
    <n v="0.48"/>
    <x v="2"/>
  </r>
  <r>
    <x v="0"/>
    <n v="1185732"/>
    <x v="325"/>
    <x v="3"/>
    <x v="12"/>
    <s v="Omaha"/>
    <s v="Women's Athletic Footwear"/>
    <n v="19"/>
    <n v="23"/>
    <n v="437"/>
    <n v="227.24"/>
    <n v="0.52"/>
    <x v="2"/>
  </r>
  <r>
    <x v="0"/>
    <n v="1185732"/>
    <x v="326"/>
    <x v="3"/>
    <x v="12"/>
    <s v="Omaha"/>
    <s v="Men's Apparel"/>
    <n v="29"/>
    <n v="21"/>
    <n v="609"/>
    <n v="292.32"/>
    <n v="0.48"/>
    <x v="2"/>
  </r>
  <r>
    <x v="0"/>
    <n v="1185732"/>
    <x v="327"/>
    <x v="3"/>
    <x v="12"/>
    <s v="Omaha"/>
    <s v="Women's Apparel"/>
    <n v="34"/>
    <n v="39"/>
    <n v="1326"/>
    <n v="822.12"/>
    <n v="0.62"/>
    <x v="2"/>
  </r>
  <r>
    <x v="0"/>
    <n v="1185732"/>
    <x v="328"/>
    <x v="3"/>
    <x v="12"/>
    <s v="Omaha"/>
    <s v="Men's Street Footwear"/>
    <n v="36"/>
    <n v="94"/>
    <n v="3384"/>
    <n v="1827.3600000000001"/>
    <n v="0.54"/>
    <x v="2"/>
  </r>
  <r>
    <x v="0"/>
    <n v="1185732"/>
    <x v="329"/>
    <x v="3"/>
    <x v="12"/>
    <s v="Omaha"/>
    <s v="Men's Athletic Footwear"/>
    <n v="29"/>
    <n v="41"/>
    <n v="1189"/>
    <n v="546.93999999999994"/>
    <n v="0.45999999999999996"/>
    <x v="2"/>
  </r>
  <r>
    <x v="0"/>
    <n v="1185732"/>
    <x v="330"/>
    <x v="3"/>
    <x v="12"/>
    <s v="Omaha"/>
    <s v="Women's Street Footwear"/>
    <n v="29"/>
    <n v="14"/>
    <n v="406"/>
    <n v="203"/>
    <n v="0.5"/>
    <x v="2"/>
  </r>
  <r>
    <x v="0"/>
    <n v="1185732"/>
    <x v="331"/>
    <x v="3"/>
    <x v="12"/>
    <s v="Omaha"/>
    <s v="Women's Athletic Footwear"/>
    <n v="29"/>
    <n v="7"/>
    <n v="203"/>
    <n v="107.59"/>
    <n v="0.53"/>
    <x v="2"/>
  </r>
  <r>
    <x v="0"/>
    <n v="1185732"/>
    <x v="332"/>
    <x v="3"/>
    <x v="12"/>
    <s v="Omaha"/>
    <s v="Men's Apparel"/>
    <n v="37"/>
    <n v="7"/>
    <n v="259"/>
    <n v="124.32"/>
    <n v="0.48"/>
    <x v="2"/>
  </r>
  <r>
    <x v="0"/>
    <n v="1185732"/>
    <x v="333"/>
    <x v="3"/>
    <x v="12"/>
    <s v="Omaha"/>
    <s v="Women's Apparel"/>
    <n v="44"/>
    <n v="38"/>
    <n v="1672"/>
    <n v="1053.3599999999999"/>
    <n v="0.63"/>
    <x v="2"/>
  </r>
  <r>
    <x v="0"/>
    <n v="1185732"/>
    <x v="334"/>
    <x v="3"/>
    <x v="12"/>
    <s v="Omaha"/>
    <s v="Men's Street Footwear"/>
    <n v="37"/>
    <n v="84"/>
    <n v="3108"/>
    <n v="1678.3200000000002"/>
    <n v="0.54"/>
    <x v="2"/>
  </r>
  <r>
    <x v="0"/>
    <n v="1185732"/>
    <x v="335"/>
    <x v="3"/>
    <x v="12"/>
    <s v="Omaha"/>
    <s v="Men's Athletic Footwear"/>
    <n v="29"/>
    <n v="41"/>
    <n v="1189"/>
    <n v="546.93999999999994"/>
    <n v="0.45999999999999996"/>
    <x v="2"/>
  </r>
  <r>
    <x v="0"/>
    <n v="1185732"/>
    <x v="336"/>
    <x v="3"/>
    <x v="12"/>
    <s v="Omaha"/>
    <s v="Women's Street Footwear"/>
    <n v="29"/>
    <n v="25"/>
    <n v="725"/>
    <n v="340.75"/>
    <n v="0.47"/>
    <x v="2"/>
  </r>
  <r>
    <x v="0"/>
    <n v="1185732"/>
    <x v="337"/>
    <x v="3"/>
    <x v="12"/>
    <s v="Omaha"/>
    <s v="Women's Athletic Footwear"/>
    <n v="27"/>
    <n v="36"/>
    <n v="972"/>
    <n v="534.6"/>
    <n v="0.55000000000000004"/>
    <x v="2"/>
  </r>
  <r>
    <x v="0"/>
    <n v="1185732"/>
    <x v="338"/>
    <x v="3"/>
    <x v="12"/>
    <s v="Omaha"/>
    <s v="Men's Apparel"/>
    <n v="48"/>
    <n v="27"/>
    <n v="1296"/>
    <n v="583.19999999999993"/>
    <n v="0.44999999999999996"/>
    <x v="2"/>
  </r>
  <r>
    <x v="0"/>
    <n v="1185732"/>
    <x v="339"/>
    <x v="3"/>
    <x v="12"/>
    <s v="Omaha"/>
    <s v="Women's Apparel"/>
    <n v="53"/>
    <n v="58"/>
    <n v="3074"/>
    <n v="1905.8799999999999"/>
    <n v="0.62"/>
    <x v="2"/>
  </r>
  <r>
    <x v="0"/>
    <n v="1185732"/>
    <x v="340"/>
    <x v="3"/>
    <x v="12"/>
    <s v="Omaha"/>
    <s v="Men's Street Footwear"/>
    <n v="49"/>
    <n v="117"/>
    <n v="5733"/>
    <n v="2866.5"/>
    <n v="0.5"/>
    <x v="2"/>
  </r>
  <r>
    <x v="0"/>
    <n v="1185732"/>
    <x v="341"/>
    <x v="3"/>
    <x v="12"/>
    <s v="Omaha"/>
    <s v="Men's Athletic Footwear"/>
    <n v="36"/>
    <n v="63"/>
    <n v="2268"/>
    <n v="1134"/>
    <n v="0.5"/>
    <x v="2"/>
  </r>
  <r>
    <x v="0"/>
    <n v="1185732"/>
    <x v="342"/>
    <x v="3"/>
    <x v="12"/>
    <s v="Omaha"/>
    <s v="Women's Street Footwear"/>
    <n v="39"/>
    <n v="60"/>
    <n v="2340"/>
    <n v="1146.5999999999999"/>
    <n v="0.49"/>
    <x v="2"/>
  </r>
  <r>
    <x v="0"/>
    <n v="1185732"/>
    <x v="343"/>
    <x v="3"/>
    <x v="12"/>
    <s v="Omaha"/>
    <s v="Women's Athletic Footwear"/>
    <n v="38"/>
    <n v="38"/>
    <n v="1444"/>
    <n v="794.2"/>
    <n v="0.55000000000000004"/>
    <x v="2"/>
  </r>
  <r>
    <x v="0"/>
    <n v="1185732"/>
    <x v="344"/>
    <x v="3"/>
    <x v="12"/>
    <s v="Omaha"/>
    <s v="Men's Apparel"/>
    <n v="45"/>
    <n v="39"/>
    <n v="1755"/>
    <n v="842.4"/>
    <n v="0.48"/>
    <x v="2"/>
  </r>
  <r>
    <x v="0"/>
    <n v="1185732"/>
    <x v="345"/>
    <x v="3"/>
    <x v="12"/>
    <s v="Omaha"/>
    <s v="Women's Apparel"/>
    <n v="54"/>
    <n v="65"/>
    <n v="3510"/>
    <n v="2176.1999999999998"/>
    <n v="0.62"/>
    <x v="2"/>
  </r>
  <r>
    <x v="2"/>
    <n v="1197831"/>
    <x v="346"/>
    <x v="3"/>
    <x v="12"/>
    <s v="Omaha"/>
    <s v="Men's Street Footwear"/>
    <n v="19"/>
    <n v="203"/>
    <n v="3857"/>
    <n v="2044.21"/>
    <n v="0.53"/>
    <x v="2"/>
  </r>
  <r>
    <x v="2"/>
    <n v="1197831"/>
    <x v="347"/>
    <x v="3"/>
    <x v="12"/>
    <s v="Omaha"/>
    <s v="Men's Athletic Footwear"/>
    <n v="29"/>
    <n v="196"/>
    <n v="5684"/>
    <n v="3069.36"/>
    <n v="0.54"/>
    <x v="2"/>
  </r>
  <r>
    <x v="2"/>
    <n v="1197831"/>
    <x v="348"/>
    <x v="3"/>
    <x v="12"/>
    <s v="Omaha"/>
    <s v="Women's Street Footwear"/>
    <n v="28"/>
    <n v="138"/>
    <n v="3864"/>
    <n v="2125.1999999999998"/>
    <n v="0.54999999999999993"/>
    <x v="2"/>
  </r>
  <r>
    <x v="2"/>
    <n v="1197831"/>
    <x v="349"/>
    <x v="3"/>
    <x v="12"/>
    <s v="Omaha"/>
    <s v="Women's Athletic Footwear"/>
    <n v="33"/>
    <n v="138"/>
    <n v="4554"/>
    <n v="2914.56"/>
    <n v="0.64"/>
    <x v="2"/>
  </r>
  <r>
    <x v="2"/>
    <n v="1197831"/>
    <x v="350"/>
    <x v="1"/>
    <x v="13"/>
    <s v="Birmingham"/>
    <s v="Men's Apparel"/>
    <n v="37"/>
    <n v="88"/>
    <n v="3256"/>
    <n v="1562.8799999999999"/>
    <n v="0.48"/>
    <x v="2"/>
  </r>
  <r>
    <x v="2"/>
    <n v="1197831"/>
    <x v="351"/>
    <x v="1"/>
    <x v="13"/>
    <s v="Birmingham"/>
    <s v="Women's Apparel"/>
    <n v="32"/>
    <n v="138"/>
    <n v="4416"/>
    <n v="3091.2000000000003"/>
    <n v="0.70000000000000007"/>
    <x v="2"/>
  </r>
  <r>
    <x v="2"/>
    <n v="1197831"/>
    <x v="352"/>
    <x v="1"/>
    <x v="13"/>
    <s v="Birmingham"/>
    <s v="Men's Street Footwear"/>
    <n v="24"/>
    <n v="156"/>
    <n v="3744"/>
    <n v="2021.7600000000002"/>
    <n v="0.54"/>
    <x v="2"/>
  </r>
  <r>
    <x v="2"/>
    <n v="1197831"/>
    <x v="353"/>
    <x v="1"/>
    <x v="13"/>
    <s v="Birmingham"/>
    <s v="Men's Athletic Footwear"/>
    <n v="33"/>
    <n v="174"/>
    <n v="5742"/>
    <n v="3100.6800000000003"/>
    <n v="0.54"/>
    <x v="2"/>
  </r>
  <r>
    <x v="2"/>
    <n v="1197831"/>
    <x v="354"/>
    <x v="1"/>
    <x v="13"/>
    <s v="Birmingham"/>
    <s v="Women's Street Footwear"/>
    <n v="32"/>
    <n v="128"/>
    <n v="4096"/>
    <n v="2129.92"/>
    <n v="0.52"/>
    <x v="2"/>
  </r>
  <r>
    <x v="2"/>
    <n v="1197831"/>
    <x v="355"/>
    <x v="1"/>
    <x v="13"/>
    <s v="Birmingham"/>
    <s v="Women's Athletic Footwear"/>
    <n v="32"/>
    <n v="98"/>
    <n v="3136"/>
    <n v="1944.32"/>
    <n v="0.62"/>
    <x v="2"/>
  </r>
  <r>
    <x v="2"/>
    <n v="1197831"/>
    <x v="356"/>
    <x v="1"/>
    <x v="13"/>
    <s v="Birmingham"/>
    <s v="Men's Apparel"/>
    <n v="38"/>
    <n v="68"/>
    <n v="2584"/>
    <n v="1240.32"/>
    <n v="0.48"/>
    <x v="2"/>
  </r>
  <r>
    <x v="2"/>
    <n v="1197831"/>
    <x v="357"/>
    <x v="1"/>
    <x v="13"/>
    <s v="Birmingham"/>
    <s v="Women's Apparel"/>
    <n v="33"/>
    <n v="126"/>
    <n v="4158"/>
    <n v="2785.86"/>
    <n v="0.67"/>
    <x v="2"/>
  </r>
  <r>
    <x v="2"/>
    <n v="1197831"/>
    <x v="358"/>
    <x v="1"/>
    <x v="13"/>
    <s v="Birmingham"/>
    <s v="Men's Street Footwear"/>
    <n v="28"/>
    <n v="163"/>
    <n v="4564"/>
    <n v="2510.1999999999998"/>
    <n v="0.54999999999999993"/>
    <x v="2"/>
  </r>
  <r>
    <x v="2"/>
    <n v="1197831"/>
    <x v="359"/>
    <x v="1"/>
    <x v="13"/>
    <s v="Birmingham"/>
    <s v="Men's Athletic Footwear"/>
    <n v="36"/>
    <n v="188"/>
    <n v="6768"/>
    <n v="3722.3999999999996"/>
    <n v="0.54999999999999993"/>
    <x v="2"/>
  </r>
  <r>
    <x v="2"/>
    <n v="1197831"/>
    <x v="360"/>
    <x v="1"/>
    <x v="13"/>
    <s v="Birmingham"/>
    <s v="Women's Street Footwear"/>
    <n v="27"/>
    <n v="117"/>
    <n v="3159"/>
    <n v="1832.2199999999998"/>
    <n v="0.57999999999999996"/>
    <x v="2"/>
  </r>
  <r>
    <x v="2"/>
    <n v="1197831"/>
    <x v="361"/>
    <x v="1"/>
    <x v="13"/>
    <s v="Birmingham"/>
    <s v="Women's Athletic Footwear"/>
    <n v="33"/>
    <n v="105"/>
    <n v="3465"/>
    <n v="2356.2000000000003"/>
    <n v="0.68"/>
    <x v="2"/>
  </r>
  <r>
    <x v="2"/>
    <n v="1197831"/>
    <x v="362"/>
    <x v="1"/>
    <x v="13"/>
    <s v="Birmingham"/>
    <s v="Men's Apparel"/>
    <n v="37"/>
    <n v="73"/>
    <n v="2701"/>
    <n v="1350.5"/>
    <n v="0.5"/>
    <x v="2"/>
  </r>
  <r>
    <x v="2"/>
    <n v="1197831"/>
    <x v="363"/>
    <x v="1"/>
    <x v="13"/>
    <s v="Birmingham"/>
    <s v="Women's Apparel"/>
    <n v="34"/>
    <n v="104"/>
    <n v="3536"/>
    <n v="2652.0000000000005"/>
    <n v="0.75000000000000011"/>
    <x v="2"/>
  </r>
  <r>
    <x v="2"/>
    <n v="1197831"/>
    <x v="364"/>
    <x v="1"/>
    <x v="13"/>
    <s v="Birmingham"/>
    <s v="Men's Street Footwear"/>
    <n v="19"/>
    <n v="195"/>
    <n v="3705"/>
    <n v="2148.8999999999996"/>
    <n v="0.57999999999999996"/>
    <x v="2"/>
  </r>
  <r>
    <x v="2"/>
    <n v="1197831"/>
    <x v="365"/>
    <x v="1"/>
    <x v="13"/>
    <s v="Birmingham"/>
    <s v="Men's Athletic Footwear"/>
    <n v="19"/>
    <n v="189"/>
    <n v="3591"/>
    <n v="2082.7799999999997"/>
    <n v="0.57999999999999996"/>
    <x v="2"/>
  </r>
  <r>
    <x v="2"/>
    <n v="1197831"/>
    <x v="366"/>
    <x v="1"/>
    <x v="13"/>
    <s v="Birmingham"/>
    <s v="Women's Street Footwear"/>
    <n v="14"/>
    <n v="119"/>
    <n v="1666"/>
    <n v="982.93999999999994"/>
    <n v="0.59"/>
    <x v="2"/>
  </r>
  <r>
    <x v="2"/>
    <n v="1197831"/>
    <x v="367"/>
    <x v="1"/>
    <x v="13"/>
    <s v="Birmingham"/>
    <s v="Women's Athletic Footwear"/>
    <n v="18"/>
    <n v="113"/>
    <n v="2034"/>
    <n v="1342.44"/>
    <n v="0.66"/>
    <x v="2"/>
  </r>
  <r>
    <x v="2"/>
    <n v="1197831"/>
    <x v="368"/>
    <x v="1"/>
    <x v="13"/>
    <s v="Birmingham"/>
    <s v="Men's Apparel"/>
    <n v="23"/>
    <n v="74"/>
    <n v="1702"/>
    <n v="902.06000000000006"/>
    <n v="0.53"/>
    <x v="2"/>
  </r>
  <r>
    <x v="2"/>
    <n v="1197831"/>
    <x v="369"/>
    <x v="1"/>
    <x v="13"/>
    <s v="Birmingham"/>
    <s v="Women's Apparel"/>
    <n v="20"/>
    <n v="149"/>
    <n v="2980"/>
    <n v="2235.0000000000005"/>
    <n v="0.75000000000000011"/>
    <x v="2"/>
  </r>
  <r>
    <x v="2"/>
    <n v="1197831"/>
    <x v="370"/>
    <x v="1"/>
    <x v="13"/>
    <s v="Birmingham"/>
    <s v="Men's Street Footwear"/>
    <n v="9"/>
    <n v="203"/>
    <n v="1827"/>
    <n v="1077.9299999999998"/>
    <n v="0.59"/>
    <x v="2"/>
  </r>
  <r>
    <x v="2"/>
    <n v="1197831"/>
    <x v="371"/>
    <x v="1"/>
    <x v="13"/>
    <s v="Birmingham"/>
    <s v="Men's Athletic Footwear"/>
    <n v="19"/>
    <n v="189"/>
    <n v="3591"/>
    <n v="2118.69"/>
    <n v="0.59"/>
    <x v="2"/>
  </r>
  <r>
    <x v="2"/>
    <n v="1197831"/>
    <x v="372"/>
    <x v="1"/>
    <x v="13"/>
    <s v="Birmingham"/>
    <s v="Women's Street Footwear"/>
    <n v="15"/>
    <n v="173"/>
    <n v="2595"/>
    <n v="1453.1999999999998"/>
    <n v="0.55999999999999994"/>
    <x v="2"/>
  </r>
  <r>
    <x v="2"/>
    <n v="1197831"/>
    <x v="373"/>
    <x v="1"/>
    <x v="13"/>
    <s v="Birmingham"/>
    <s v="Women's Athletic Footwear"/>
    <n v="34"/>
    <n v="135"/>
    <n v="4590"/>
    <n v="3121.2000000000003"/>
    <n v="0.68"/>
    <x v="2"/>
  </r>
  <r>
    <x v="2"/>
    <n v="1197831"/>
    <x v="374"/>
    <x v="1"/>
    <x v="13"/>
    <s v="Birmingham"/>
    <s v="Men's Apparel"/>
    <n v="49"/>
    <n v="120"/>
    <n v="5880"/>
    <n v="3175.2000000000003"/>
    <n v="0.54"/>
    <x v="2"/>
  </r>
  <r>
    <x v="2"/>
    <n v="1197831"/>
    <x v="375"/>
    <x v="1"/>
    <x v="13"/>
    <s v="Birmingham"/>
    <s v="Women's Apparel"/>
    <n v="43"/>
    <n v="203"/>
    <n v="8729"/>
    <n v="6284.880000000001"/>
    <n v="0.72000000000000008"/>
    <x v="2"/>
  </r>
  <r>
    <x v="2"/>
    <n v="1197831"/>
    <x v="376"/>
    <x v="1"/>
    <x v="13"/>
    <s v="Birmingham"/>
    <s v="Men's Street Footwear"/>
    <n v="43"/>
    <n v="203"/>
    <n v="8729"/>
    <n v="4800.95"/>
    <n v="0.54999999999999993"/>
    <x v="2"/>
  </r>
  <r>
    <x v="2"/>
    <n v="1197831"/>
    <x v="377"/>
    <x v="1"/>
    <x v="13"/>
    <s v="Birmingham"/>
    <s v="Men's Athletic Footwear"/>
    <n v="49"/>
    <n v="203"/>
    <n v="9947"/>
    <n v="5570.32"/>
    <n v="0.55999999999999994"/>
    <x v="2"/>
  </r>
  <r>
    <x v="2"/>
    <n v="1197831"/>
    <x v="378"/>
    <x v="1"/>
    <x v="13"/>
    <s v="Birmingham"/>
    <s v="Women's Street Footwear"/>
    <n v="44"/>
    <n v="189"/>
    <n v="8316"/>
    <n v="4906.4399999999996"/>
    <n v="0.59"/>
    <x v="2"/>
  </r>
  <r>
    <x v="2"/>
    <n v="1197831"/>
    <x v="379"/>
    <x v="1"/>
    <x v="13"/>
    <s v="Birmingham"/>
    <s v="Women's Athletic Footwear"/>
    <n v="41"/>
    <n v="180"/>
    <n v="7380"/>
    <n v="5092.2000000000007"/>
    <n v="0.69000000000000006"/>
    <x v="2"/>
  </r>
  <r>
    <x v="2"/>
    <n v="1197831"/>
    <x v="380"/>
    <x v="1"/>
    <x v="13"/>
    <s v="Birmingham"/>
    <s v="Men's Apparel"/>
    <n v="49"/>
    <n v="145"/>
    <n v="7105"/>
    <n v="3907.7499999999995"/>
    <n v="0.54999999999999993"/>
    <x v="2"/>
  </r>
  <r>
    <x v="2"/>
    <n v="1197831"/>
    <x v="381"/>
    <x v="1"/>
    <x v="13"/>
    <s v="Birmingham"/>
    <s v="Women's Apparel"/>
    <n v="50"/>
    <n v="245"/>
    <n v="12250"/>
    <n v="8820.0000000000018"/>
    <n v="0.72000000000000008"/>
    <x v="2"/>
  </r>
  <r>
    <x v="2"/>
    <n v="1197831"/>
    <x v="382"/>
    <x v="1"/>
    <x v="13"/>
    <s v="Birmingham"/>
    <s v="Men's Street Footwear"/>
    <n v="44"/>
    <n v="206"/>
    <n v="9064"/>
    <n v="5800.9599999999991"/>
    <n v="0.6399999999999999"/>
    <x v="2"/>
  </r>
  <r>
    <x v="2"/>
    <n v="1197831"/>
    <x v="383"/>
    <x v="1"/>
    <x v="13"/>
    <s v="Birmingham"/>
    <s v="Men's Athletic Footwear"/>
    <n v="49"/>
    <n v="215"/>
    <n v="10535"/>
    <n v="6742.3999999999987"/>
    <n v="0.6399999999999999"/>
    <x v="2"/>
  </r>
  <r>
    <x v="2"/>
    <n v="1197831"/>
    <x v="384"/>
    <x v="1"/>
    <x v="13"/>
    <s v="Birmingham"/>
    <s v="Women's Street Footwear"/>
    <n v="41"/>
    <n v="254"/>
    <n v="10414"/>
    <n v="6560.8199999999988"/>
    <n v="0.62999999999999989"/>
    <x v="2"/>
  </r>
  <r>
    <x v="2"/>
    <n v="1197831"/>
    <x v="385"/>
    <x v="1"/>
    <x v="13"/>
    <s v="Birmingham"/>
    <s v="Women's Athletic Footwear"/>
    <n v="44"/>
    <n v="173"/>
    <n v="7612"/>
    <n v="5632.880000000001"/>
    <n v="0.7400000000000001"/>
    <x v="2"/>
  </r>
  <r>
    <x v="2"/>
    <n v="1197831"/>
    <x v="386"/>
    <x v="1"/>
    <x v="13"/>
    <s v="Birmingham"/>
    <s v="Men's Apparel"/>
    <n v="45"/>
    <n v="131"/>
    <n v="5895"/>
    <n v="3419.1"/>
    <n v="0.57999999999999996"/>
    <x v="2"/>
  </r>
  <r>
    <x v="2"/>
    <n v="1197831"/>
    <x v="387"/>
    <x v="1"/>
    <x v="13"/>
    <s v="Birmingham"/>
    <s v="Women's Apparel"/>
    <n v="56"/>
    <n v="240"/>
    <n v="13440"/>
    <n v="10752.000000000002"/>
    <n v="0.80000000000000016"/>
    <x v="2"/>
  </r>
  <r>
    <x v="2"/>
    <n v="1197831"/>
    <x v="388"/>
    <x v="1"/>
    <x v="13"/>
    <s v="Birmingham"/>
    <s v="Men's Street Footwear"/>
    <n v="38"/>
    <n v="225"/>
    <n v="8550"/>
    <n v="5215.5"/>
    <n v="0.61"/>
    <x v="2"/>
  </r>
  <r>
    <x v="2"/>
    <n v="1197831"/>
    <x v="389"/>
    <x v="1"/>
    <x v="13"/>
    <s v="Birmingham"/>
    <s v="Men's Athletic Footwear"/>
    <n v="52"/>
    <n v="210"/>
    <n v="10920"/>
    <n v="7097.9999999999991"/>
    <n v="0.64999999999999991"/>
    <x v="2"/>
  </r>
  <r>
    <x v="2"/>
    <n v="1197831"/>
    <x v="390"/>
    <x v="1"/>
    <x v="13"/>
    <s v="Birmingham"/>
    <s v="Women's Street Footwear"/>
    <n v="51"/>
    <n v="268"/>
    <n v="13668"/>
    <n v="8200.7999999999993"/>
    <n v="0.6"/>
    <x v="2"/>
  </r>
  <r>
    <x v="2"/>
    <n v="1197831"/>
    <x v="391"/>
    <x v="1"/>
    <x v="13"/>
    <s v="Birmingham"/>
    <s v="Women's Athletic Footwear"/>
    <n v="46"/>
    <n v="119"/>
    <n v="5474"/>
    <n v="3886.5400000000004"/>
    <n v="0.71000000000000008"/>
    <x v="2"/>
  </r>
  <r>
    <x v="2"/>
    <n v="1197831"/>
    <x v="392"/>
    <x v="1"/>
    <x v="13"/>
    <s v="Birmingham"/>
    <s v="Men's Apparel"/>
    <n v="50"/>
    <n v="123"/>
    <n v="6150"/>
    <n v="3628.5"/>
    <n v="0.59"/>
    <x v="2"/>
  </r>
  <r>
    <x v="2"/>
    <n v="1197831"/>
    <x v="393"/>
    <x v="1"/>
    <x v="13"/>
    <s v="Birmingham"/>
    <s v="Women's Apparel"/>
    <n v="59"/>
    <n v="182"/>
    <n v="10738"/>
    <n v="8268.260000000002"/>
    <n v="0.77000000000000013"/>
    <x v="2"/>
  </r>
  <r>
    <x v="2"/>
    <n v="1197831"/>
    <x v="394"/>
    <x v="1"/>
    <x v="13"/>
    <s v="Birmingham"/>
    <s v="Men's Street Footwear"/>
    <n v="51"/>
    <n v="175"/>
    <n v="8925"/>
    <n v="5355"/>
    <n v="0.6"/>
    <x v="2"/>
  </r>
  <r>
    <x v="2"/>
    <n v="1197831"/>
    <x v="395"/>
    <x v="1"/>
    <x v="13"/>
    <s v="Birmingham"/>
    <s v="Men's Athletic Footwear"/>
    <n v="50"/>
    <n v="144"/>
    <n v="7200"/>
    <n v="4535.9999999999991"/>
    <n v="0.62999999999999989"/>
    <x v="2"/>
  </r>
  <r>
    <x v="2"/>
    <n v="1197831"/>
    <x v="396"/>
    <x v="1"/>
    <x v="13"/>
    <s v="Birmingham"/>
    <s v="Women's Street Footwear"/>
    <n v="59"/>
    <n v="188"/>
    <n v="11092"/>
    <n v="6987.9599999999991"/>
    <n v="0.62999999999999989"/>
    <x v="2"/>
  </r>
  <r>
    <x v="2"/>
    <n v="1197831"/>
    <x v="397"/>
    <x v="1"/>
    <x v="13"/>
    <s v="Birmingham"/>
    <s v="Women's Athletic Footwear"/>
    <n v="58"/>
    <n v="95"/>
    <n v="5510"/>
    <n v="3912.1000000000004"/>
    <n v="0.71000000000000008"/>
    <x v="2"/>
  </r>
  <r>
    <x v="2"/>
    <n v="1197831"/>
    <x v="398"/>
    <x v="1"/>
    <x v="13"/>
    <s v="Birmingham"/>
    <s v="Men's Apparel"/>
    <n v="41"/>
    <n v="88"/>
    <n v="3608"/>
    <n v="2056.56"/>
    <n v="0.56999999999999995"/>
    <x v="2"/>
  </r>
  <r>
    <x v="2"/>
    <n v="1197831"/>
    <x v="399"/>
    <x v="1"/>
    <x v="13"/>
    <s v="Birmingham"/>
    <s v="Women's Apparel"/>
    <n v="37"/>
    <n v="150"/>
    <n v="5550"/>
    <n v="4273.5000000000009"/>
    <n v="0.77000000000000013"/>
    <x v="2"/>
  </r>
  <r>
    <x v="2"/>
    <n v="1197831"/>
    <x v="400"/>
    <x v="1"/>
    <x v="13"/>
    <s v="Birmingham"/>
    <s v="Men's Street Footwear"/>
    <n v="29"/>
    <n v="131"/>
    <n v="3799"/>
    <n v="2279.4"/>
    <n v="0.6"/>
    <x v="2"/>
  </r>
  <r>
    <x v="2"/>
    <n v="1197831"/>
    <x v="401"/>
    <x v="1"/>
    <x v="13"/>
    <s v="Birmingham"/>
    <s v="Men's Athletic Footwear"/>
    <n v="29"/>
    <n v="158"/>
    <n v="4582"/>
    <n v="2886.6599999999994"/>
    <n v="0.62999999999999989"/>
    <x v="2"/>
  </r>
  <r>
    <x v="2"/>
    <n v="1197831"/>
    <x v="402"/>
    <x v="1"/>
    <x v="13"/>
    <s v="Birmingham"/>
    <s v="Women's Street Footwear"/>
    <n v="32"/>
    <n v="124"/>
    <n v="3968"/>
    <n v="2380.7999999999997"/>
    <n v="0.6"/>
    <x v="2"/>
  </r>
  <r>
    <x v="2"/>
    <n v="1197831"/>
    <x v="403"/>
    <x v="1"/>
    <x v="13"/>
    <s v="Birmingham"/>
    <s v="Women's Athletic Footwear"/>
    <n v="32"/>
    <n v="91"/>
    <n v="2912"/>
    <n v="2125.7600000000002"/>
    <n v="0.73000000000000009"/>
    <x v="2"/>
  </r>
  <r>
    <x v="2"/>
    <n v="1197831"/>
    <x v="404"/>
    <x v="1"/>
    <x v="13"/>
    <s v="Birmingham"/>
    <s v="Men's Apparel"/>
    <n v="29"/>
    <n v="78"/>
    <n v="2262"/>
    <n v="1357.2"/>
    <n v="0.6"/>
    <x v="2"/>
  </r>
  <r>
    <x v="2"/>
    <n v="1197831"/>
    <x v="405"/>
    <x v="1"/>
    <x v="13"/>
    <s v="Birmingham"/>
    <s v="Women's Apparel"/>
    <n v="36"/>
    <n v="143"/>
    <n v="5148"/>
    <n v="3861.0000000000005"/>
    <n v="0.75000000000000011"/>
    <x v="2"/>
  </r>
  <r>
    <x v="2"/>
    <n v="1197831"/>
    <x v="406"/>
    <x v="1"/>
    <x v="13"/>
    <s v="Birmingham"/>
    <s v="Men's Street Footwear"/>
    <n v="18"/>
    <n v="169"/>
    <n v="3042"/>
    <n v="1946.8799999999997"/>
    <n v="0.6399999999999999"/>
    <x v="2"/>
  </r>
  <r>
    <x v="2"/>
    <n v="1197831"/>
    <x v="407"/>
    <x v="1"/>
    <x v="13"/>
    <s v="Birmingham"/>
    <s v="Men's Athletic Footwear"/>
    <n v="19"/>
    <n v="169"/>
    <n v="3211"/>
    <n v="1958.71"/>
    <n v="0.61"/>
    <x v="2"/>
  </r>
  <r>
    <x v="2"/>
    <n v="1197831"/>
    <x v="408"/>
    <x v="1"/>
    <x v="13"/>
    <s v="Birmingham"/>
    <s v="Women's Street Footwear"/>
    <n v="43"/>
    <n v="144"/>
    <n v="6192"/>
    <n v="3962.8799999999992"/>
    <n v="0.6399999999999999"/>
    <x v="2"/>
  </r>
  <r>
    <x v="2"/>
    <n v="1197831"/>
    <x v="409"/>
    <x v="1"/>
    <x v="13"/>
    <s v="Birmingham"/>
    <s v="Women's Athletic Footwear"/>
    <n v="44"/>
    <n v="131"/>
    <n v="5764"/>
    <n v="4207.72"/>
    <n v="0.73000000000000009"/>
    <x v="2"/>
  </r>
  <r>
    <x v="2"/>
    <n v="1197831"/>
    <x v="410"/>
    <x v="1"/>
    <x v="13"/>
    <s v="Birmingham"/>
    <s v="Men's Apparel"/>
    <n v="48"/>
    <n v="111"/>
    <n v="5328"/>
    <n v="3143.52"/>
    <n v="0.59"/>
    <x v="2"/>
  </r>
  <r>
    <x v="2"/>
    <n v="1197831"/>
    <x v="411"/>
    <x v="1"/>
    <x v="13"/>
    <s v="Birmingham"/>
    <s v="Women's Apparel"/>
    <n v="56"/>
    <n v="188"/>
    <n v="10528"/>
    <n v="8317.1200000000008"/>
    <n v="0.79000000000000015"/>
    <x v="2"/>
  </r>
  <r>
    <x v="2"/>
    <n v="1197831"/>
    <x v="412"/>
    <x v="1"/>
    <x v="13"/>
    <s v="Birmingham"/>
    <s v="Men's Street Footwear"/>
    <n v="56"/>
    <n v="233"/>
    <n v="13048"/>
    <n v="8220.239999999998"/>
    <n v="0.62999999999999989"/>
    <x v="2"/>
  </r>
  <r>
    <x v="2"/>
    <n v="1197831"/>
    <x v="413"/>
    <x v="1"/>
    <x v="13"/>
    <s v="Birmingham"/>
    <s v="Men's Athletic Footwear"/>
    <n v="58"/>
    <n v="225"/>
    <n v="13050"/>
    <n v="8351.9999999999982"/>
    <n v="0.6399999999999999"/>
    <x v="2"/>
  </r>
  <r>
    <x v="2"/>
    <n v="1197831"/>
    <x v="414"/>
    <x v="1"/>
    <x v="13"/>
    <s v="Birmingham"/>
    <s v="Women's Street Footwear"/>
    <n v="64"/>
    <n v="175"/>
    <n v="11200"/>
    <n v="6943.9999999999991"/>
    <n v="0.61999999999999988"/>
    <x v="2"/>
  </r>
  <r>
    <x v="2"/>
    <n v="1197831"/>
    <x v="415"/>
    <x v="1"/>
    <x v="13"/>
    <s v="Birmingham"/>
    <s v="Women's Athletic Footwear"/>
    <n v="63"/>
    <n v="143"/>
    <n v="9009"/>
    <n v="6756.7500000000009"/>
    <n v="0.75000000000000011"/>
    <x v="2"/>
  </r>
  <r>
    <x v="2"/>
    <n v="1197831"/>
    <x v="416"/>
    <x v="1"/>
    <x v="13"/>
    <s v="Birmingham"/>
    <s v="Men's Apparel"/>
    <n v="58"/>
    <n v="145"/>
    <n v="8410"/>
    <n v="4709.5999999999995"/>
    <n v="0.55999999999999994"/>
    <x v="2"/>
  </r>
  <r>
    <x v="2"/>
    <n v="1197831"/>
    <x v="417"/>
    <x v="1"/>
    <x v="13"/>
    <s v="Birmingham"/>
    <s v="Women's Apparel"/>
    <n v="68"/>
    <n v="203"/>
    <n v="13804"/>
    <n v="11043.200000000003"/>
    <n v="0.80000000000000016"/>
    <x v="2"/>
  </r>
  <r>
    <x v="5"/>
    <n v="1185732"/>
    <x v="418"/>
    <x v="1"/>
    <x v="13"/>
    <s v="Birmingham"/>
    <s v="Men's Street Footwear"/>
    <n v="38"/>
    <n v="117"/>
    <n v="4446"/>
    <n v="2223"/>
    <n v="0.5"/>
    <x v="2"/>
  </r>
  <r>
    <x v="5"/>
    <n v="1185732"/>
    <x v="419"/>
    <x v="1"/>
    <x v="13"/>
    <s v="Birmingham"/>
    <s v="Men's Athletic Footwear"/>
    <n v="38"/>
    <n v="75"/>
    <n v="2850"/>
    <n v="1311"/>
    <n v="0.45999999999999996"/>
    <x v="2"/>
  </r>
  <r>
    <x v="5"/>
    <n v="1185732"/>
    <x v="420"/>
    <x v="1"/>
    <x v="13"/>
    <s v="Birmingham"/>
    <s v="Women's Street Footwear"/>
    <n v="28"/>
    <n v="63"/>
    <n v="1764"/>
    <n v="917.28000000000009"/>
    <n v="0.52"/>
    <x v="2"/>
  </r>
  <r>
    <x v="5"/>
    <n v="1185732"/>
    <x v="421"/>
    <x v="1"/>
    <x v="13"/>
    <s v="Birmingham"/>
    <s v="Women's Athletic Footwear"/>
    <n v="34"/>
    <n v="28"/>
    <n v="952"/>
    <n v="390.32"/>
    <n v="0.41"/>
    <x v="2"/>
  </r>
  <r>
    <x v="5"/>
    <n v="1185732"/>
    <x v="422"/>
    <x v="0"/>
    <x v="14"/>
    <s v="Portland"/>
    <s v="Men's Apparel"/>
    <n v="47"/>
    <n v="42"/>
    <n v="1974"/>
    <n v="769.86"/>
    <n v="0.39"/>
    <x v="2"/>
  </r>
  <r>
    <x v="5"/>
    <n v="1185732"/>
    <x v="423"/>
    <x v="0"/>
    <x v="14"/>
    <s v="Portland"/>
    <s v="Women's Apparel"/>
    <n v="38"/>
    <n v="68"/>
    <n v="2584"/>
    <n v="1343.68"/>
    <n v="0.52"/>
    <x v="2"/>
  </r>
  <r>
    <x v="5"/>
    <n v="1185732"/>
    <x v="424"/>
    <x v="0"/>
    <x v="14"/>
    <s v="Portland"/>
    <s v="Men's Street Footwear"/>
    <n v="38"/>
    <n v="140"/>
    <n v="5320"/>
    <n v="2606.7999999999997"/>
    <n v="0.49"/>
    <x v="2"/>
  </r>
  <r>
    <x v="5"/>
    <n v="1185732"/>
    <x v="425"/>
    <x v="0"/>
    <x v="14"/>
    <s v="Portland"/>
    <s v="Men's Athletic Footwear"/>
    <n v="38"/>
    <n v="45"/>
    <n v="1710"/>
    <n v="803.69999999999993"/>
    <n v="0.47"/>
    <x v="2"/>
  </r>
  <r>
    <x v="5"/>
    <n v="1185732"/>
    <x v="426"/>
    <x v="0"/>
    <x v="14"/>
    <s v="Portland"/>
    <s v="Women's Street Footwear"/>
    <n v="29"/>
    <n v="60"/>
    <n v="1740"/>
    <n v="922.2"/>
    <n v="0.53"/>
    <x v="2"/>
  </r>
  <r>
    <x v="5"/>
    <n v="1185732"/>
    <x v="427"/>
    <x v="0"/>
    <x v="14"/>
    <s v="Portland"/>
    <s v="Women's Athletic Footwear"/>
    <n v="34"/>
    <n v="19"/>
    <n v="646"/>
    <n v="271.32"/>
    <n v="0.42"/>
    <x v="2"/>
  </r>
  <r>
    <x v="5"/>
    <n v="1185732"/>
    <x v="428"/>
    <x v="0"/>
    <x v="14"/>
    <s v="Portland"/>
    <s v="Men's Apparel"/>
    <n v="46"/>
    <n v="45"/>
    <n v="2070"/>
    <n v="807.30000000000007"/>
    <n v="0.39"/>
    <x v="2"/>
  </r>
  <r>
    <x v="5"/>
    <n v="1185732"/>
    <x v="429"/>
    <x v="0"/>
    <x v="14"/>
    <s v="Portland"/>
    <s v="Women's Apparel"/>
    <n v="37"/>
    <n v="63"/>
    <n v="2331"/>
    <n v="1188.81"/>
    <n v="0.51"/>
    <x v="2"/>
  </r>
  <r>
    <x v="5"/>
    <n v="1185732"/>
    <x v="430"/>
    <x v="0"/>
    <x v="14"/>
    <s v="Portland"/>
    <s v="Men's Street Footwear"/>
    <n v="39"/>
    <n v="127"/>
    <n v="4953"/>
    <n v="2426.9699999999998"/>
    <n v="0.49"/>
    <x v="2"/>
  </r>
  <r>
    <x v="5"/>
    <n v="1185732"/>
    <x v="431"/>
    <x v="0"/>
    <x v="14"/>
    <s v="Portland"/>
    <s v="Men's Athletic Footwear"/>
    <n v="39"/>
    <n v="46"/>
    <n v="1794"/>
    <n v="879.06"/>
    <n v="0.49"/>
    <x v="2"/>
  </r>
  <r>
    <x v="5"/>
    <n v="1185732"/>
    <x v="432"/>
    <x v="0"/>
    <x v="14"/>
    <s v="Portland"/>
    <s v="Women's Street Footwear"/>
    <n v="27"/>
    <n v="52"/>
    <n v="1404"/>
    <n v="772.19999999999993"/>
    <n v="0.54999999999999993"/>
    <x v="2"/>
  </r>
  <r>
    <x v="5"/>
    <n v="1185732"/>
    <x v="433"/>
    <x v="0"/>
    <x v="14"/>
    <s v="Portland"/>
    <s v="Women's Athletic Footwear"/>
    <n v="32"/>
    <n v="13"/>
    <n v="416"/>
    <n v="166.4"/>
    <n v="0.4"/>
    <x v="2"/>
  </r>
  <r>
    <x v="5"/>
    <n v="1185732"/>
    <x v="434"/>
    <x v="0"/>
    <x v="14"/>
    <s v="Portland"/>
    <s v="Men's Apparel"/>
    <n v="49"/>
    <n v="29"/>
    <n v="1421"/>
    <n v="511.56"/>
    <n v="0.36"/>
    <x v="2"/>
  </r>
  <r>
    <x v="5"/>
    <n v="1185732"/>
    <x v="435"/>
    <x v="0"/>
    <x v="14"/>
    <s v="Portland"/>
    <s v="Women's Apparel"/>
    <n v="36"/>
    <n v="50"/>
    <n v="1800"/>
    <n v="990.00000000000011"/>
    <n v="0.55000000000000004"/>
    <x v="2"/>
  </r>
  <r>
    <x v="5"/>
    <n v="1185732"/>
    <x v="436"/>
    <x v="0"/>
    <x v="14"/>
    <s v="Portland"/>
    <s v="Men's Street Footwear"/>
    <n v="37"/>
    <n v="122"/>
    <n v="4514"/>
    <n v="2166.7199999999998"/>
    <n v="0.48"/>
    <x v="2"/>
  </r>
  <r>
    <x v="5"/>
    <n v="1185732"/>
    <x v="437"/>
    <x v="0"/>
    <x v="14"/>
    <s v="Portland"/>
    <s v="Men's Athletic Footwear"/>
    <n v="37"/>
    <n v="44"/>
    <n v="1628"/>
    <n v="765.16"/>
    <n v="0.47"/>
    <x v="2"/>
  </r>
  <r>
    <x v="5"/>
    <n v="1185732"/>
    <x v="438"/>
    <x v="0"/>
    <x v="14"/>
    <s v="Portland"/>
    <s v="Women's Street Footwear"/>
    <n v="27"/>
    <n v="44"/>
    <n v="1188"/>
    <n v="641.5200000000001"/>
    <n v="0.54"/>
    <x v="2"/>
  </r>
  <r>
    <x v="5"/>
    <n v="1185732"/>
    <x v="439"/>
    <x v="0"/>
    <x v="14"/>
    <s v="Portland"/>
    <s v="Women's Athletic Footwear"/>
    <n v="33"/>
    <n v="21"/>
    <n v="693"/>
    <n v="277.2"/>
    <n v="0.4"/>
    <x v="2"/>
  </r>
  <r>
    <x v="5"/>
    <n v="1185732"/>
    <x v="440"/>
    <x v="0"/>
    <x v="14"/>
    <s v="Portland"/>
    <s v="Men's Apparel"/>
    <n v="47"/>
    <n v="20"/>
    <n v="940"/>
    <n v="357.2"/>
    <n v="0.38"/>
    <x v="2"/>
  </r>
  <r>
    <x v="5"/>
    <n v="1185732"/>
    <x v="441"/>
    <x v="0"/>
    <x v="14"/>
    <s v="Portland"/>
    <s v="Women's Apparel"/>
    <n v="39"/>
    <n v="63"/>
    <n v="2457"/>
    <n v="1253.07"/>
    <n v="0.51"/>
    <x v="2"/>
  </r>
  <r>
    <x v="5"/>
    <n v="1185732"/>
    <x v="442"/>
    <x v="0"/>
    <x v="14"/>
    <s v="Portland"/>
    <s v="Men's Street Footwear"/>
    <n v="52"/>
    <n v="144"/>
    <n v="7488"/>
    <n v="3369.5999999999995"/>
    <n v="0.44999999999999996"/>
    <x v="2"/>
  </r>
  <r>
    <x v="5"/>
    <n v="1185732"/>
    <x v="443"/>
    <x v="0"/>
    <x v="14"/>
    <s v="Portland"/>
    <s v="Men's Athletic Footwear"/>
    <n v="48"/>
    <n v="60"/>
    <n v="2880"/>
    <n v="1440"/>
    <n v="0.5"/>
    <x v="2"/>
  </r>
  <r>
    <x v="5"/>
    <n v="1185732"/>
    <x v="444"/>
    <x v="0"/>
    <x v="14"/>
    <s v="Portland"/>
    <s v="Women's Street Footwear"/>
    <n v="42"/>
    <n v="47"/>
    <n v="1974"/>
    <n v="1065.96"/>
    <n v="0.54"/>
    <x v="2"/>
  </r>
  <r>
    <x v="5"/>
    <n v="1185732"/>
    <x v="445"/>
    <x v="0"/>
    <x v="14"/>
    <s v="Portland"/>
    <s v="Women's Athletic Footwear"/>
    <n v="41"/>
    <n v="34"/>
    <n v="1394"/>
    <n v="557.6"/>
    <n v="0.4"/>
    <x v="2"/>
  </r>
  <r>
    <x v="5"/>
    <n v="1185732"/>
    <x v="446"/>
    <x v="0"/>
    <x v="14"/>
    <s v="Portland"/>
    <s v="Men's Apparel"/>
    <n v="51"/>
    <n v="42"/>
    <n v="2142"/>
    <n v="792.54"/>
    <n v="0.37"/>
    <x v="2"/>
  </r>
  <r>
    <x v="5"/>
    <n v="1185732"/>
    <x v="447"/>
    <x v="0"/>
    <x v="14"/>
    <s v="Portland"/>
    <s v="Women's Apparel"/>
    <n v="56"/>
    <n v="72"/>
    <n v="4032"/>
    <n v="2136.96"/>
    <n v="0.53"/>
    <x v="2"/>
  </r>
  <r>
    <x v="5"/>
    <n v="1185732"/>
    <x v="448"/>
    <x v="0"/>
    <x v="14"/>
    <s v="Portland"/>
    <s v="Men's Street Footwear"/>
    <n v="54"/>
    <n v="158"/>
    <n v="8532"/>
    <n v="4010.04"/>
    <n v="0.47"/>
    <x v="2"/>
  </r>
  <r>
    <x v="5"/>
    <n v="1185732"/>
    <x v="449"/>
    <x v="0"/>
    <x v="14"/>
    <s v="Portland"/>
    <s v="Men's Athletic Footwear"/>
    <n v="48"/>
    <n v="77"/>
    <n v="3696"/>
    <n v="1811.04"/>
    <n v="0.49"/>
    <x v="2"/>
  </r>
  <r>
    <x v="5"/>
    <n v="1185732"/>
    <x v="450"/>
    <x v="0"/>
    <x v="14"/>
    <s v="Portland"/>
    <s v="Women's Street Footwear"/>
    <n v="42"/>
    <n v="58"/>
    <n v="2436"/>
    <n v="1242.3600000000001"/>
    <n v="0.51"/>
    <x v="2"/>
  </r>
  <r>
    <x v="5"/>
    <n v="1185732"/>
    <x v="451"/>
    <x v="0"/>
    <x v="14"/>
    <s v="Portland"/>
    <s v="Women's Athletic Footwear"/>
    <n v="41"/>
    <n v="51"/>
    <n v="2091"/>
    <n v="878.21999999999991"/>
    <n v="0.42"/>
    <x v="2"/>
  </r>
  <r>
    <x v="5"/>
    <n v="1185732"/>
    <x v="452"/>
    <x v="0"/>
    <x v="14"/>
    <s v="Portland"/>
    <s v="Men's Apparel"/>
    <n v="50"/>
    <n v="53"/>
    <n v="2650"/>
    <n v="954"/>
    <n v="0.36"/>
    <x v="2"/>
  </r>
  <r>
    <x v="5"/>
    <n v="1185732"/>
    <x v="453"/>
    <x v="0"/>
    <x v="14"/>
    <s v="Portland"/>
    <s v="Women's Apparel"/>
    <n v="56"/>
    <n v="85"/>
    <n v="4760"/>
    <n v="2427.6"/>
    <n v="0.51"/>
    <x v="2"/>
  </r>
  <r>
    <x v="5"/>
    <n v="1185732"/>
    <x v="454"/>
    <x v="0"/>
    <x v="14"/>
    <s v="Portland"/>
    <s v="Men's Street Footwear"/>
    <n v="51"/>
    <n v="143"/>
    <n v="7293"/>
    <n v="3573.5699999999997"/>
    <n v="0.49"/>
    <x v="2"/>
  </r>
  <r>
    <x v="5"/>
    <n v="1185732"/>
    <x v="455"/>
    <x v="0"/>
    <x v="14"/>
    <s v="Portland"/>
    <s v="Men's Athletic Footwear"/>
    <n v="46"/>
    <n v="84"/>
    <n v="3864"/>
    <n v="1854.72"/>
    <n v="0.48"/>
    <x v="2"/>
  </r>
  <r>
    <x v="5"/>
    <n v="1185732"/>
    <x v="456"/>
    <x v="0"/>
    <x v="14"/>
    <s v="Portland"/>
    <s v="Women's Street Footwear"/>
    <n v="43"/>
    <n v="63"/>
    <n v="2709"/>
    <n v="1489.9499999999998"/>
    <n v="0.54999999999999993"/>
    <x v="2"/>
  </r>
  <r>
    <x v="5"/>
    <n v="1185732"/>
    <x v="457"/>
    <x v="0"/>
    <x v="14"/>
    <s v="Portland"/>
    <s v="Women's Athletic Footwear"/>
    <n v="43"/>
    <n v="44"/>
    <n v="1892"/>
    <n v="775.71999999999991"/>
    <n v="0.41"/>
    <x v="2"/>
  </r>
  <r>
    <x v="5"/>
    <n v="1185732"/>
    <x v="458"/>
    <x v="0"/>
    <x v="14"/>
    <s v="Portland"/>
    <s v="Men's Apparel"/>
    <n v="53"/>
    <n v="60"/>
    <n v="3180"/>
    <n v="1208.4000000000001"/>
    <n v="0.38"/>
    <x v="2"/>
  </r>
  <r>
    <x v="5"/>
    <n v="1185732"/>
    <x v="487"/>
    <x v="0"/>
    <x v="14"/>
    <s v="Portland"/>
    <s v="Women's Apparel"/>
    <n v="58"/>
    <n v="113"/>
    <n v="6554"/>
    <n v="3539.1600000000003"/>
    <n v="0.54"/>
    <x v="2"/>
  </r>
  <r>
    <x v="5"/>
    <n v="1185732"/>
    <x v="488"/>
    <x v="0"/>
    <x v="14"/>
    <s v="Portland"/>
    <s v="Men's Street Footwear"/>
    <n v="50"/>
    <n v="147"/>
    <n v="7350"/>
    <n v="3380.9999999999995"/>
    <n v="0.45999999999999996"/>
    <x v="2"/>
  </r>
  <r>
    <x v="5"/>
    <n v="1185732"/>
    <x v="489"/>
    <x v="0"/>
    <x v="14"/>
    <s v="Portland"/>
    <s v="Men's Athletic Footwear"/>
    <n v="49"/>
    <n v="90"/>
    <n v="4410"/>
    <n v="2072.6999999999998"/>
    <n v="0.47"/>
    <x v="2"/>
  </r>
  <r>
    <x v="5"/>
    <n v="1185732"/>
    <x v="490"/>
    <x v="0"/>
    <x v="14"/>
    <s v="Portland"/>
    <s v="Women's Street Footwear"/>
    <n v="41"/>
    <n v="68"/>
    <n v="2788"/>
    <n v="1394"/>
    <n v="0.5"/>
    <x v="2"/>
  </r>
  <r>
    <x v="5"/>
    <n v="1185732"/>
    <x v="491"/>
    <x v="0"/>
    <x v="14"/>
    <s v="Portland"/>
    <s v="Women's Athletic Footwear"/>
    <n v="41"/>
    <n v="51"/>
    <n v="2091"/>
    <n v="857.31"/>
    <n v="0.41"/>
    <x v="2"/>
  </r>
  <r>
    <x v="5"/>
    <n v="1185732"/>
    <x v="492"/>
    <x v="0"/>
    <x v="14"/>
    <s v="Portland"/>
    <s v="Men's Apparel"/>
    <n v="54"/>
    <n v="41"/>
    <n v="2214"/>
    <n v="819.18"/>
    <n v="0.37"/>
    <x v="2"/>
  </r>
  <r>
    <x v="5"/>
    <n v="1185732"/>
    <x v="493"/>
    <x v="0"/>
    <x v="14"/>
    <s v="Portland"/>
    <s v="Women's Apparel"/>
    <n v="54"/>
    <n v="91"/>
    <n v="4914"/>
    <n v="2653.5600000000004"/>
    <n v="0.54"/>
    <x v="2"/>
  </r>
  <r>
    <x v="5"/>
    <n v="1185732"/>
    <x v="494"/>
    <x v="0"/>
    <x v="14"/>
    <s v="Portland"/>
    <s v="Men's Street Footwear"/>
    <n v="53"/>
    <n v="122"/>
    <n v="6466"/>
    <n v="3103.68"/>
    <n v="0.48"/>
    <x v="2"/>
  </r>
  <r>
    <x v="5"/>
    <n v="1185732"/>
    <x v="495"/>
    <x v="0"/>
    <x v="14"/>
    <s v="Portland"/>
    <s v="Men's Athletic Footwear"/>
    <n v="46"/>
    <n v="70"/>
    <n v="3220"/>
    <n v="1513.3999999999999"/>
    <n v="0.47"/>
    <x v="2"/>
  </r>
  <r>
    <x v="5"/>
    <n v="1185732"/>
    <x v="496"/>
    <x v="0"/>
    <x v="14"/>
    <s v="Portland"/>
    <s v="Women's Street Footwear"/>
    <n v="41"/>
    <n v="38"/>
    <n v="1558"/>
    <n v="856.89999999999986"/>
    <n v="0.54999999999999993"/>
    <x v="2"/>
  </r>
  <r>
    <x v="5"/>
    <n v="1185732"/>
    <x v="497"/>
    <x v="0"/>
    <x v="14"/>
    <s v="Portland"/>
    <s v="Women's Athletic Footwear"/>
    <n v="42"/>
    <n v="36"/>
    <n v="1512"/>
    <n v="680.4"/>
    <n v="0.44999999999999996"/>
    <x v="2"/>
  </r>
  <r>
    <x v="5"/>
    <n v="1185732"/>
    <x v="498"/>
    <x v="0"/>
    <x v="14"/>
    <s v="Portland"/>
    <s v="Men's Apparel"/>
    <n v="52"/>
    <n v="36"/>
    <n v="1872"/>
    <n v="692.64"/>
    <n v="0.37"/>
    <x v="2"/>
  </r>
  <r>
    <x v="5"/>
    <n v="1185732"/>
    <x v="393"/>
    <x v="0"/>
    <x v="14"/>
    <s v="Portland"/>
    <s v="Women's Apparel"/>
    <n v="57"/>
    <n v="59"/>
    <n v="3363"/>
    <n v="1748.76"/>
    <n v="0.52"/>
    <x v="2"/>
  </r>
  <r>
    <x v="5"/>
    <n v="1185732"/>
    <x v="425"/>
    <x v="0"/>
    <x v="14"/>
    <s v="Portland"/>
    <s v="Men's Street Footwear"/>
    <n v="55"/>
    <n v="120"/>
    <n v="6600"/>
    <n v="3300"/>
    <n v="0.5"/>
    <x v="2"/>
  </r>
  <r>
    <x v="5"/>
    <n v="1185732"/>
    <x v="425"/>
    <x v="0"/>
    <x v="14"/>
    <s v="Portland"/>
    <s v="Men's Athletic Footwear"/>
    <n v="54"/>
    <n v="59"/>
    <n v="3186"/>
    <n v="1561.1399999999999"/>
    <n v="0.49"/>
    <x v="2"/>
  </r>
  <r>
    <x v="5"/>
    <n v="1185732"/>
    <x v="425"/>
    <x v="0"/>
    <x v="14"/>
    <s v="Portland"/>
    <s v="Women's Street Footwear"/>
    <n v="52"/>
    <n v="31"/>
    <n v="1612"/>
    <n v="886.59999999999991"/>
    <n v="0.54999999999999993"/>
    <x v="2"/>
  </r>
  <r>
    <x v="5"/>
    <n v="1185732"/>
    <x v="425"/>
    <x v="0"/>
    <x v="14"/>
    <s v="Portland"/>
    <s v="Women's Athletic Footwear"/>
    <n v="50"/>
    <n v="26"/>
    <n v="1300"/>
    <n v="520"/>
    <n v="0.4"/>
    <x v="2"/>
  </r>
  <r>
    <x v="5"/>
    <n v="1185732"/>
    <x v="425"/>
    <x v="0"/>
    <x v="14"/>
    <s v="Portland"/>
    <s v="Men's Apparel"/>
    <n v="61"/>
    <n v="27"/>
    <n v="1647"/>
    <n v="625.86"/>
    <n v="0.38"/>
    <x v="2"/>
  </r>
  <r>
    <x v="5"/>
    <n v="1185732"/>
    <x v="425"/>
    <x v="0"/>
    <x v="14"/>
    <s v="Portland"/>
    <s v="Women's Apparel"/>
    <n v="68"/>
    <n v="56"/>
    <n v="3808"/>
    <n v="2018.24"/>
    <n v="0.53"/>
    <x v="2"/>
  </r>
  <r>
    <x v="5"/>
    <n v="1185732"/>
    <x v="455"/>
    <x v="0"/>
    <x v="14"/>
    <s v="Portland"/>
    <s v="Men's Street Footwear"/>
    <n v="62"/>
    <n v="98"/>
    <n v="6076"/>
    <n v="2977.24"/>
    <n v="0.49"/>
    <x v="2"/>
  </r>
  <r>
    <x v="5"/>
    <n v="1185732"/>
    <x v="455"/>
    <x v="0"/>
    <x v="14"/>
    <s v="Portland"/>
    <s v="Men's Athletic Footwear"/>
    <n v="52"/>
    <n v="52"/>
    <n v="2704"/>
    <n v="1352"/>
    <n v="0.5"/>
    <x v="2"/>
  </r>
  <r>
    <x v="5"/>
    <n v="1185732"/>
    <x v="455"/>
    <x v="0"/>
    <x v="14"/>
    <s v="Portland"/>
    <s v="Women's Street Footwear"/>
    <n v="52"/>
    <n v="55"/>
    <n v="2860"/>
    <n v="1487.2"/>
    <n v="0.52"/>
    <x v="2"/>
  </r>
  <r>
    <x v="5"/>
    <n v="1185732"/>
    <x v="455"/>
    <x v="0"/>
    <x v="14"/>
    <s v="Portland"/>
    <s v="Women's Athletic Footwear"/>
    <n v="54"/>
    <n v="46"/>
    <n v="2484"/>
    <n v="1068.1199999999999"/>
    <n v="0.43"/>
    <x v="2"/>
  </r>
  <r>
    <x v="5"/>
    <n v="1185732"/>
    <x v="455"/>
    <x v="0"/>
    <x v="14"/>
    <s v="Portland"/>
    <s v="Men's Apparel"/>
    <n v="60"/>
    <n v="41"/>
    <n v="2460"/>
    <n v="885.6"/>
    <n v="0.36"/>
    <x v="2"/>
  </r>
  <r>
    <x v="5"/>
    <n v="1185732"/>
    <x v="455"/>
    <x v="0"/>
    <x v="14"/>
    <s v="Portland"/>
    <s v="Women's Apparel"/>
    <n v="67"/>
    <n v="63"/>
    <n v="4221"/>
    <n v="2279.34"/>
    <n v="0.54"/>
    <x v="2"/>
  </r>
  <r>
    <x v="5"/>
    <n v="1185732"/>
    <x v="484"/>
    <x v="0"/>
    <x v="14"/>
    <s v="Portland"/>
    <s v="Men's Street Footwear"/>
    <n v="62"/>
    <n v="138"/>
    <n v="8556"/>
    <n v="4106.88"/>
    <n v="0.48"/>
    <x v="2"/>
  </r>
  <r>
    <x v="5"/>
    <n v="1185732"/>
    <x v="484"/>
    <x v="0"/>
    <x v="14"/>
    <s v="Portland"/>
    <s v="Men's Athletic Footwear"/>
    <n v="53"/>
    <n v="74"/>
    <n v="3922"/>
    <n v="1961"/>
    <n v="0.5"/>
    <x v="2"/>
  </r>
  <r>
    <x v="5"/>
    <n v="1185732"/>
    <x v="484"/>
    <x v="0"/>
    <x v="14"/>
    <s v="Portland"/>
    <s v="Women's Street Footwear"/>
    <n v="52"/>
    <n v="68"/>
    <n v="3536"/>
    <n v="1768"/>
    <n v="0.5"/>
    <x v="2"/>
  </r>
  <r>
    <x v="5"/>
    <n v="1185732"/>
    <x v="484"/>
    <x v="0"/>
    <x v="14"/>
    <s v="Portland"/>
    <s v="Women's Athletic Footwear"/>
    <n v="52"/>
    <n v="50"/>
    <n v="2600"/>
    <n v="1118"/>
    <n v="0.43"/>
    <x v="2"/>
  </r>
  <r>
    <x v="5"/>
    <n v="1185732"/>
    <x v="484"/>
    <x v="0"/>
    <x v="14"/>
    <s v="Portland"/>
    <s v="Men's Apparel"/>
    <n v="60"/>
    <n v="54"/>
    <n v="3240"/>
    <n v="1166.3999999999999"/>
    <n v="0.36"/>
    <x v="2"/>
  </r>
  <r>
    <x v="5"/>
    <n v="1185732"/>
    <x v="484"/>
    <x v="0"/>
    <x v="14"/>
    <s v="Portland"/>
    <s v="Women's Apparel"/>
    <n v="69"/>
    <n v="75"/>
    <n v="5175"/>
    <n v="2742.75"/>
    <n v="0.53"/>
    <x v="2"/>
  </r>
  <r>
    <x v="3"/>
    <n v="1128299"/>
    <x v="174"/>
    <x v="0"/>
    <x v="14"/>
    <s v="Portland"/>
    <s v="Men's Street Footwear"/>
    <n v="33"/>
    <n v="98"/>
    <n v="3234"/>
    <n v="1131.8999999999999"/>
    <n v="0.35"/>
    <x v="2"/>
  </r>
  <r>
    <x v="3"/>
    <n v="1128299"/>
    <x v="174"/>
    <x v="0"/>
    <x v="14"/>
    <s v="Portland"/>
    <s v="Men's Athletic Footwear"/>
    <n v="41"/>
    <n v="109"/>
    <n v="4469"/>
    <n v="1474.77"/>
    <n v="0.33"/>
    <x v="2"/>
  </r>
  <r>
    <x v="3"/>
    <n v="1128299"/>
    <x v="174"/>
    <x v="0"/>
    <x v="14"/>
    <s v="Portland"/>
    <s v="Women's Street Footwear"/>
    <n v="43"/>
    <n v="101"/>
    <n v="4343"/>
    <n v="1737.2"/>
    <n v="0.4"/>
    <x v="2"/>
  </r>
  <r>
    <x v="3"/>
    <n v="1128299"/>
    <x v="174"/>
    <x v="0"/>
    <x v="14"/>
    <s v="Portland"/>
    <s v="Women's Athletic Footwear"/>
    <n v="43"/>
    <n v="59"/>
    <n v="2537"/>
    <n v="989.43000000000006"/>
    <n v="0.39"/>
    <x v="2"/>
  </r>
  <r>
    <x v="5"/>
    <n v="1185732"/>
    <x v="188"/>
    <x v="2"/>
    <x v="15"/>
    <s v="Anchorage"/>
    <s v="Women's Apparel"/>
    <n v="52"/>
    <n v="84"/>
    <n v="4368"/>
    <n v="1790.8799999999999"/>
    <n v="0.41"/>
    <x v="2"/>
  </r>
  <r>
    <x v="5"/>
    <n v="1185732"/>
    <x v="696"/>
    <x v="2"/>
    <x v="15"/>
    <s v="Anchorage"/>
    <s v="Men's Street Footwear"/>
    <n v="51"/>
    <n v="173"/>
    <n v="8823"/>
    <n v="4146.8100000000004"/>
    <n v="0.47000000000000003"/>
    <x v="2"/>
  </r>
  <r>
    <x v="5"/>
    <n v="1185732"/>
    <x v="696"/>
    <x v="2"/>
    <x v="15"/>
    <s v="Anchorage"/>
    <s v="Men's Athletic Footwear"/>
    <n v="53"/>
    <n v="65"/>
    <n v="3445"/>
    <n v="1653.6000000000001"/>
    <n v="0.48000000000000004"/>
    <x v="2"/>
  </r>
  <r>
    <x v="5"/>
    <n v="1185732"/>
    <x v="696"/>
    <x v="2"/>
    <x v="15"/>
    <s v="Anchorage"/>
    <s v="Women's Street Footwear"/>
    <n v="43"/>
    <n v="77"/>
    <n v="3311"/>
    <n v="1225.07"/>
    <n v="0.37"/>
    <x v="2"/>
  </r>
  <r>
    <x v="5"/>
    <n v="1185732"/>
    <x v="696"/>
    <x v="2"/>
    <x v="15"/>
    <s v="Anchorage"/>
    <s v="Women's Athletic Footwear"/>
    <n v="49"/>
    <n v="46"/>
    <n v="2254"/>
    <n v="879.06000000000006"/>
    <n v="0.39"/>
    <x v="2"/>
  </r>
  <r>
    <x v="5"/>
    <n v="1185732"/>
    <x v="696"/>
    <x v="2"/>
    <x v="15"/>
    <s v="Anchorage"/>
    <s v="Men's Apparel"/>
    <n v="60"/>
    <n v="75"/>
    <n v="4500"/>
    <n v="1710"/>
    <n v="0.38"/>
    <x v="2"/>
  </r>
  <r>
    <x v="5"/>
    <n v="1185732"/>
    <x v="696"/>
    <x v="2"/>
    <x v="15"/>
    <s v="Anchorage"/>
    <s v="Women's Apparel"/>
    <n v="52"/>
    <n v="102"/>
    <n v="5304"/>
    <n v="2333.7600000000002"/>
    <n v="0.44"/>
    <x v="2"/>
  </r>
  <r>
    <x v="5"/>
    <n v="1185732"/>
    <x v="225"/>
    <x v="2"/>
    <x v="15"/>
    <s v="Anchorage"/>
    <s v="Men's Street Footwear"/>
    <n v="53"/>
    <n v="153"/>
    <n v="8109"/>
    <n v="3973.4100000000003"/>
    <n v="0.49000000000000005"/>
    <x v="2"/>
  </r>
  <r>
    <x v="5"/>
    <n v="1185732"/>
    <x v="225"/>
    <x v="2"/>
    <x v="15"/>
    <s v="Anchorage"/>
    <s v="Men's Athletic Footwear"/>
    <n v="52"/>
    <n v="65"/>
    <n v="3380"/>
    <n v="1690"/>
    <n v="0.5"/>
    <x v="2"/>
  </r>
  <r>
    <x v="5"/>
    <n v="1185732"/>
    <x v="225"/>
    <x v="2"/>
    <x v="15"/>
    <s v="Anchorage"/>
    <s v="Women's Street Footwear"/>
    <n v="41"/>
    <n v="69"/>
    <n v="2829"/>
    <n v="1046.73"/>
    <n v="0.37"/>
    <x v="2"/>
  </r>
  <r>
    <x v="5"/>
    <n v="1185732"/>
    <x v="225"/>
    <x v="2"/>
    <x v="15"/>
    <s v="Anchorage"/>
    <s v="Women's Athletic Footwear"/>
    <n v="49"/>
    <n v="36"/>
    <n v="1764"/>
    <n v="670.32"/>
    <n v="0.38"/>
    <x v="2"/>
  </r>
  <r>
    <x v="5"/>
    <n v="1185732"/>
    <x v="225"/>
    <x v="2"/>
    <x v="15"/>
    <s v="Anchorage"/>
    <s v="Men's Apparel"/>
    <n v="64"/>
    <n v="53"/>
    <n v="3392"/>
    <n v="1322.88"/>
    <n v="0.39"/>
    <x v="2"/>
  </r>
  <r>
    <x v="5"/>
    <n v="1185732"/>
    <x v="225"/>
    <x v="2"/>
    <x v="15"/>
    <s v="Anchorage"/>
    <s v="Women's Apparel"/>
    <n v="53"/>
    <n v="72"/>
    <n v="3816"/>
    <n v="1526.4"/>
    <n v="0.4"/>
    <x v="2"/>
  </r>
  <r>
    <x v="5"/>
    <n v="1185732"/>
    <x v="244"/>
    <x v="2"/>
    <x v="15"/>
    <s v="Anchorage"/>
    <s v="Men's Street Footwear"/>
    <n v="54"/>
    <n v="131"/>
    <n v="7074"/>
    <n v="3254.04"/>
    <n v="0.46"/>
    <x v="2"/>
  </r>
  <r>
    <x v="5"/>
    <n v="1185732"/>
    <x v="244"/>
    <x v="2"/>
    <x v="15"/>
    <s v="Anchorage"/>
    <s v="Men's Athletic Footwear"/>
    <n v="50"/>
    <n v="61"/>
    <n v="3050"/>
    <n v="1525"/>
    <n v="0.5"/>
    <x v="2"/>
  </r>
  <r>
    <x v="5"/>
    <n v="1185732"/>
    <x v="244"/>
    <x v="2"/>
    <x v="15"/>
    <s v="Anchorage"/>
    <s v="Women's Street Footwear"/>
    <n v="44"/>
    <n v="61"/>
    <n v="2684"/>
    <n v="1073.6000000000001"/>
    <n v="0.4"/>
    <x v="2"/>
  </r>
  <r>
    <x v="5"/>
    <n v="1185732"/>
    <x v="244"/>
    <x v="2"/>
    <x v="15"/>
    <s v="Anchorage"/>
    <s v="Women's Athletic Footwear"/>
    <n v="47"/>
    <n v="44"/>
    <n v="2068"/>
    <n v="765.16"/>
    <n v="0.37"/>
    <x v="2"/>
  </r>
  <r>
    <x v="5"/>
    <n v="1185732"/>
    <x v="244"/>
    <x v="2"/>
    <x v="15"/>
    <s v="Anchorage"/>
    <s v="Men's Apparel"/>
    <n v="56"/>
    <n v="41"/>
    <n v="2296"/>
    <n v="849.52"/>
    <n v="0.37"/>
    <x v="2"/>
  </r>
  <r>
    <x v="5"/>
    <n v="1185732"/>
    <x v="244"/>
    <x v="2"/>
    <x v="15"/>
    <s v="Anchorage"/>
    <s v="Women's Apparel"/>
    <n v="49"/>
    <n v="84"/>
    <n v="4116"/>
    <n v="1811.04"/>
    <n v="0.44"/>
    <x v="2"/>
  </r>
  <r>
    <x v="5"/>
    <n v="1185732"/>
    <x v="273"/>
    <x v="2"/>
    <x v="15"/>
    <s v="Anchorage"/>
    <s v="Men's Street Footwear"/>
    <n v="59"/>
    <n v="160"/>
    <n v="9440"/>
    <n v="4720"/>
    <n v="0.5"/>
    <x v="2"/>
  </r>
  <r>
    <x v="5"/>
    <n v="1185732"/>
    <x v="273"/>
    <x v="2"/>
    <x v="15"/>
    <s v="Anchorage"/>
    <s v="Men's Athletic Footwear"/>
    <n v="56"/>
    <n v="72"/>
    <n v="4032"/>
    <n v="1814.4000000000003"/>
    <n v="0.45000000000000007"/>
    <x v="2"/>
  </r>
  <r>
    <x v="5"/>
    <n v="1185732"/>
    <x v="273"/>
    <x v="2"/>
    <x v="15"/>
    <s v="Anchorage"/>
    <s v="Women's Street Footwear"/>
    <n v="53"/>
    <n v="84"/>
    <n v="4452"/>
    <n v="1780.8000000000002"/>
    <n v="0.4"/>
    <x v="2"/>
  </r>
  <r>
    <x v="5"/>
    <n v="1185732"/>
    <x v="273"/>
    <x v="2"/>
    <x v="15"/>
    <s v="Anchorage"/>
    <s v="Women's Athletic Footwear"/>
    <n v="51"/>
    <n v="63"/>
    <n v="3213"/>
    <n v="1220.94"/>
    <n v="0.38"/>
    <x v="2"/>
  </r>
  <r>
    <x v="5"/>
    <n v="1185732"/>
    <x v="273"/>
    <x v="2"/>
    <x v="15"/>
    <s v="Anchorage"/>
    <s v="Men's Apparel"/>
    <n v="62"/>
    <n v="69"/>
    <n v="4278"/>
    <n v="1625.64"/>
    <n v="0.38"/>
    <x v="2"/>
  </r>
  <r>
    <x v="5"/>
    <n v="1185732"/>
    <x v="273"/>
    <x v="2"/>
    <x v="15"/>
    <s v="Anchorage"/>
    <s v="Women's Apparel"/>
    <n v="67"/>
    <n v="100"/>
    <n v="6700"/>
    <n v="2747"/>
    <n v="0.41"/>
    <x v="2"/>
  </r>
  <r>
    <x v="5"/>
    <n v="1185732"/>
    <x v="306"/>
    <x v="2"/>
    <x v="15"/>
    <s v="Anchorage"/>
    <s v="Men's Street Footwear"/>
    <n v="59"/>
    <n v="189"/>
    <n v="11151"/>
    <n v="5129.46"/>
    <n v="0.46"/>
    <x v="2"/>
  </r>
  <r>
    <x v="5"/>
    <n v="1185732"/>
    <x v="306"/>
    <x v="2"/>
    <x v="15"/>
    <s v="Anchorage"/>
    <s v="Men's Athletic Footwear"/>
    <n v="55"/>
    <n v="112"/>
    <n v="6160"/>
    <n v="3080"/>
    <n v="0.5"/>
    <x v="2"/>
  </r>
  <r>
    <x v="5"/>
    <n v="1185732"/>
    <x v="306"/>
    <x v="2"/>
    <x v="15"/>
    <s v="Anchorage"/>
    <s v="Women's Street Footwear"/>
    <n v="53"/>
    <n v="81"/>
    <n v="4293"/>
    <n v="1545.48"/>
    <n v="0.36"/>
    <x v="2"/>
  </r>
  <r>
    <x v="5"/>
    <n v="1185732"/>
    <x v="306"/>
    <x v="2"/>
    <x v="15"/>
    <s v="Anchorage"/>
    <s v="Women's Athletic Footwear"/>
    <n v="53"/>
    <n v="90"/>
    <n v="4770"/>
    <n v="1717.2"/>
    <n v="0.36"/>
    <x v="2"/>
  </r>
  <r>
    <x v="5"/>
    <n v="1185732"/>
    <x v="306"/>
    <x v="2"/>
    <x v="15"/>
    <s v="Anchorage"/>
    <s v="Men's Apparel"/>
    <n v="60"/>
    <n v="84"/>
    <n v="5040"/>
    <n v="1814.3999999999999"/>
    <n v="0.36"/>
    <x v="2"/>
  </r>
  <r>
    <x v="5"/>
    <n v="1185732"/>
    <x v="306"/>
    <x v="2"/>
    <x v="15"/>
    <s v="Anchorage"/>
    <s v="Women's Apparel"/>
    <n v="67"/>
    <n v="126"/>
    <n v="8442"/>
    <n v="3545.64"/>
    <n v="0.42"/>
    <x v="2"/>
  </r>
  <r>
    <x v="5"/>
    <n v="1185732"/>
    <x v="334"/>
    <x v="2"/>
    <x v="15"/>
    <s v="Anchorage"/>
    <s v="Men's Street Footwear"/>
    <n v="63"/>
    <n v="182"/>
    <n v="11466"/>
    <n v="5274.3600000000006"/>
    <n v="0.46"/>
    <x v="2"/>
  </r>
  <r>
    <x v="5"/>
    <n v="1185732"/>
    <x v="334"/>
    <x v="2"/>
    <x v="15"/>
    <s v="Anchorage"/>
    <s v="Men's Athletic Footwear"/>
    <n v="59"/>
    <n v="111"/>
    <n v="6549"/>
    <n v="3078.03"/>
    <n v="0.47000000000000003"/>
    <x v="2"/>
  </r>
  <r>
    <x v="5"/>
    <n v="1185732"/>
    <x v="334"/>
    <x v="2"/>
    <x v="15"/>
    <s v="Anchorage"/>
    <s v="Women's Street Footwear"/>
    <n v="53"/>
    <n v="102"/>
    <n v="5406"/>
    <n v="1946.1599999999999"/>
    <n v="0.36"/>
    <x v="2"/>
  </r>
  <r>
    <x v="5"/>
    <n v="1185732"/>
    <x v="334"/>
    <x v="2"/>
    <x v="15"/>
    <s v="Anchorage"/>
    <s v="Women's Athletic Footwear"/>
    <n v="51"/>
    <n v="75"/>
    <n v="3825"/>
    <n v="1453.5"/>
    <n v="0.38"/>
    <x v="2"/>
  </r>
  <r>
    <x v="5"/>
    <n v="1185732"/>
    <x v="334"/>
    <x v="2"/>
    <x v="15"/>
    <s v="Anchorage"/>
    <s v="Men's Apparel"/>
    <n v="61"/>
    <n v="91"/>
    <n v="5551"/>
    <n v="2164.89"/>
    <n v="0.39"/>
    <x v="2"/>
  </r>
  <r>
    <x v="5"/>
    <n v="1185732"/>
    <x v="334"/>
    <x v="2"/>
    <x v="15"/>
    <s v="Anchorage"/>
    <s v="Women's Apparel"/>
    <n v="67"/>
    <n v="130"/>
    <n v="8710"/>
    <n v="3919.4999999999995"/>
    <n v="0.44999999999999996"/>
    <x v="2"/>
  </r>
  <r>
    <x v="5"/>
    <n v="1185732"/>
    <x v="366"/>
    <x v="2"/>
    <x v="15"/>
    <s v="Anchorage"/>
    <s v="Men's Street Footwear"/>
    <n v="59"/>
    <n v="163"/>
    <n v="9617"/>
    <n v="4327.6500000000005"/>
    <n v="0.45000000000000007"/>
    <x v="2"/>
  </r>
  <r>
    <x v="5"/>
    <n v="1185732"/>
    <x v="366"/>
    <x v="2"/>
    <x v="15"/>
    <s v="Anchorage"/>
    <s v="Men's Athletic Footwear"/>
    <n v="56"/>
    <n v="106"/>
    <n v="5936"/>
    <n v="2671.2000000000003"/>
    <n v="0.45000000000000007"/>
    <x v="2"/>
  </r>
  <r>
    <x v="5"/>
    <n v="1185732"/>
    <x v="366"/>
    <x v="2"/>
    <x v="15"/>
    <s v="Anchorage"/>
    <s v="Women's Street Footwear"/>
    <n v="54"/>
    <n v="102"/>
    <n v="5508"/>
    <n v="1982.8799999999999"/>
    <n v="0.36"/>
    <x v="2"/>
  </r>
  <r>
    <x v="5"/>
    <n v="1185732"/>
    <x v="366"/>
    <x v="2"/>
    <x v="15"/>
    <s v="Anchorage"/>
    <s v="Women's Athletic Footwear"/>
    <n v="53"/>
    <n v="68"/>
    <n v="3604"/>
    <n v="1441.6000000000001"/>
    <n v="0.4"/>
    <x v="2"/>
  </r>
  <r>
    <x v="5"/>
    <n v="1185732"/>
    <x v="366"/>
    <x v="2"/>
    <x v="15"/>
    <s v="Anchorage"/>
    <s v="Men's Apparel"/>
    <n v="62"/>
    <n v="65"/>
    <n v="4030"/>
    <n v="1531.4"/>
    <n v="0.38"/>
    <x v="2"/>
  </r>
  <r>
    <x v="5"/>
    <n v="1185732"/>
    <x v="366"/>
    <x v="2"/>
    <x v="15"/>
    <s v="Anchorage"/>
    <s v="Women's Apparel"/>
    <n v="67"/>
    <n v="104"/>
    <n v="6968"/>
    <n v="2926.56"/>
    <n v="0.42"/>
    <x v="2"/>
  </r>
  <r>
    <x v="5"/>
    <n v="1185732"/>
    <x v="396"/>
    <x v="2"/>
    <x v="15"/>
    <s v="Anchorage"/>
    <s v="Men's Street Footwear"/>
    <n v="64"/>
    <n v="131"/>
    <n v="8384"/>
    <n v="4024.32"/>
    <n v="0.48000000000000004"/>
    <x v="2"/>
  </r>
  <r>
    <x v="5"/>
    <n v="1185732"/>
    <x v="396"/>
    <x v="2"/>
    <x v="15"/>
    <s v="Anchorage"/>
    <s v="Men's Athletic Footwear"/>
    <n v="55"/>
    <n v="91"/>
    <n v="5005"/>
    <n v="2402.4"/>
    <n v="0.48000000000000004"/>
    <x v="2"/>
  </r>
  <r>
    <x v="5"/>
    <n v="1185732"/>
    <x v="396"/>
    <x v="2"/>
    <x v="15"/>
    <s v="Anchorage"/>
    <s v="Women's Street Footwear"/>
    <n v="50"/>
    <n v="59"/>
    <n v="2950"/>
    <n v="1121"/>
    <n v="0.38"/>
    <x v="2"/>
  </r>
  <r>
    <x v="5"/>
    <n v="1185732"/>
    <x v="396"/>
    <x v="2"/>
    <x v="15"/>
    <s v="Anchorage"/>
    <s v="Women's Athletic Footwear"/>
    <n v="50"/>
    <n v="56"/>
    <n v="2800"/>
    <n v="1092"/>
    <n v="0.39"/>
    <x v="2"/>
  </r>
  <r>
    <x v="5"/>
    <n v="1185732"/>
    <x v="396"/>
    <x v="2"/>
    <x v="15"/>
    <s v="Anchorage"/>
    <s v="Men's Apparel"/>
    <n v="62"/>
    <n v="60"/>
    <n v="3720"/>
    <n v="1488"/>
    <n v="0.4"/>
    <x v="2"/>
  </r>
  <r>
    <x v="5"/>
    <n v="1185732"/>
    <x v="396"/>
    <x v="2"/>
    <x v="15"/>
    <s v="Anchorage"/>
    <s v="Women's Apparel"/>
    <n v="64"/>
    <n v="84"/>
    <n v="5376"/>
    <n v="2204.16"/>
    <n v="0.41"/>
    <x v="2"/>
  </r>
  <r>
    <x v="5"/>
    <n v="1185732"/>
    <x v="428"/>
    <x v="2"/>
    <x v="15"/>
    <s v="Anchorage"/>
    <s v="Men's Street Footwear"/>
    <n v="68"/>
    <n v="113"/>
    <n v="7684"/>
    <n v="3611.48"/>
    <n v="0.47000000000000003"/>
    <x v="2"/>
  </r>
  <r>
    <x v="5"/>
    <n v="1185732"/>
    <x v="428"/>
    <x v="2"/>
    <x v="15"/>
    <s v="Anchorage"/>
    <s v="Men's Athletic Footwear"/>
    <n v="60"/>
    <n v="77"/>
    <n v="4620"/>
    <n v="2217.6000000000004"/>
    <n v="0.48000000000000004"/>
    <x v="2"/>
  </r>
  <r>
    <x v="5"/>
    <n v="1185732"/>
    <x v="428"/>
    <x v="2"/>
    <x v="15"/>
    <s v="Anchorage"/>
    <s v="Women's Street Footwear"/>
    <n v="59"/>
    <n v="46"/>
    <n v="2714"/>
    <n v="1085.6000000000001"/>
    <n v="0.4"/>
    <x v="2"/>
  </r>
  <r>
    <x v="5"/>
    <n v="1185732"/>
    <x v="428"/>
    <x v="2"/>
    <x v="15"/>
    <s v="Anchorage"/>
    <s v="Women's Athletic Footwear"/>
    <n v="59"/>
    <n v="42"/>
    <n v="2478"/>
    <n v="892.07999999999993"/>
    <n v="0.36"/>
    <x v="2"/>
  </r>
  <r>
    <x v="5"/>
    <n v="1185732"/>
    <x v="428"/>
    <x v="2"/>
    <x v="15"/>
    <s v="Anchorage"/>
    <s v="Men's Apparel"/>
    <n v="71"/>
    <n v="44"/>
    <n v="3124"/>
    <n v="1093.3999999999999"/>
    <n v="0.35"/>
    <x v="2"/>
  </r>
  <r>
    <x v="5"/>
    <n v="1185732"/>
    <x v="428"/>
    <x v="2"/>
    <x v="15"/>
    <s v="Anchorage"/>
    <s v="Women's Apparel"/>
    <n v="73"/>
    <n v="83"/>
    <n v="6059"/>
    <n v="2423.6"/>
    <n v="0.4"/>
    <x v="2"/>
  </r>
  <r>
    <x v="5"/>
    <n v="1185732"/>
    <x v="458"/>
    <x v="2"/>
    <x v="15"/>
    <s v="Anchorage"/>
    <s v="Men's Street Footwear"/>
    <n v="68"/>
    <n v="123"/>
    <n v="8364"/>
    <n v="4014.7200000000003"/>
    <n v="0.48000000000000004"/>
    <x v="2"/>
  </r>
  <r>
    <x v="5"/>
    <n v="1185732"/>
    <x v="458"/>
    <x v="2"/>
    <x v="15"/>
    <s v="Anchorage"/>
    <s v="Men's Athletic Footwear"/>
    <n v="59"/>
    <n v="81"/>
    <n v="4779"/>
    <n v="2198.34"/>
    <n v="0.46"/>
    <x v="2"/>
  </r>
  <r>
    <x v="5"/>
    <n v="1185732"/>
    <x v="458"/>
    <x v="2"/>
    <x v="15"/>
    <s v="Anchorage"/>
    <s v="Women's Street Footwear"/>
    <n v="59"/>
    <n v="93"/>
    <n v="5487"/>
    <n v="2139.9300000000003"/>
    <n v="0.39"/>
    <x v="2"/>
  </r>
  <r>
    <x v="5"/>
    <n v="1185732"/>
    <x v="458"/>
    <x v="2"/>
    <x v="15"/>
    <s v="Anchorage"/>
    <s v="Women's Athletic Footwear"/>
    <n v="62"/>
    <n v="90"/>
    <n v="5580"/>
    <n v="2120.4"/>
    <n v="0.38"/>
    <x v="2"/>
  </r>
  <r>
    <x v="5"/>
    <n v="1185732"/>
    <x v="458"/>
    <x v="2"/>
    <x v="15"/>
    <s v="Anchorage"/>
    <s v="Men's Apparel"/>
    <n v="69"/>
    <n v="83"/>
    <n v="5727"/>
    <n v="2004.4499999999998"/>
    <n v="0.35"/>
    <x v="2"/>
  </r>
  <r>
    <x v="5"/>
    <n v="1185732"/>
    <x v="458"/>
    <x v="2"/>
    <x v="15"/>
    <s v="Anchorage"/>
    <s v="Women's Apparel"/>
    <n v="74"/>
    <n v="101"/>
    <n v="7474"/>
    <n v="3139.08"/>
    <n v="0.42"/>
    <x v="2"/>
  </r>
  <r>
    <x v="5"/>
    <n v="1185732"/>
    <x v="487"/>
    <x v="2"/>
    <x v="15"/>
    <s v="Anchorage"/>
    <s v="Men's Street Footwear"/>
    <n v="69"/>
    <n v="174"/>
    <n v="12006"/>
    <n v="5642.8200000000006"/>
    <n v="0.47000000000000003"/>
    <x v="2"/>
  </r>
  <r>
    <x v="5"/>
    <n v="1185732"/>
    <x v="487"/>
    <x v="2"/>
    <x v="15"/>
    <s v="Anchorage"/>
    <s v="Men's Athletic Footwear"/>
    <n v="60"/>
    <n v="112"/>
    <n v="6720"/>
    <n v="3158.4"/>
    <n v="0.47000000000000003"/>
    <x v="2"/>
  </r>
  <r>
    <x v="0"/>
    <n v="1128299"/>
    <x v="174"/>
    <x v="2"/>
    <x v="15"/>
    <s v="Anchorage"/>
    <s v="Men's Street Footwear"/>
    <n v="33"/>
    <n v="109"/>
    <n v="3597"/>
    <n v="1366.8600000000001"/>
    <n v="0.38"/>
    <x v="2"/>
  </r>
  <r>
    <x v="0"/>
    <n v="1128299"/>
    <x v="174"/>
    <x v="2"/>
    <x v="15"/>
    <s v="Anchorage"/>
    <s v="Men's Athletic Footwear"/>
    <n v="43"/>
    <n v="109"/>
    <n v="4687"/>
    <n v="1546.71"/>
    <n v="0.33"/>
    <x v="2"/>
  </r>
  <r>
    <x v="0"/>
    <n v="1128299"/>
    <x v="174"/>
    <x v="2"/>
    <x v="15"/>
    <s v="Anchorage"/>
    <s v="Women's Street Footwear"/>
    <n v="41"/>
    <n v="113"/>
    <n v="4633"/>
    <n v="1667.8799999999999"/>
    <n v="0.36"/>
    <x v="2"/>
  </r>
  <r>
    <x v="0"/>
    <n v="1128299"/>
    <x v="174"/>
    <x v="2"/>
    <x v="15"/>
    <s v="Anchorage"/>
    <s v="Women's Athletic Footwear"/>
    <n v="43"/>
    <n v="56"/>
    <n v="2408"/>
    <n v="842.8"/>
    <n v="0.35"/>
    <x v="2"/>
  </r>
  <r>
    <x v="0"/>
    <n v="1128299"/>
    <x v="174"/>
    <x v="2"/>
    <x v="15"/>
    <s v="Anchorage"/>
    <s v="Men's Apparel"/>
    <n v="46"/>
    <n v="46"/>
    <n v="2116"/>
    <n v="634.79999999999995"/>
    <n v="0.3"/>
    <x v="2"/>
  </r>
  <r>
    <x v="0"/>
    <n v="1128299"/>
    <x v="174"/>
    <x v="2"/>
    <x v="15"/>
    <s v="Anchorage"/>
    <s v="Women's Apparel"/>
    <n v="42"/>
    <n v="123"/>
    <n v="5166"/>
    <n v="2789.6400000000003"/>
    <n v="0.54"/>
    <x v="2"/>
  </r>
  <r>
    <x v="0"/>
    <n v="1128299"/>
    <x v="205"/>
    <x v="2"/>
    <x v="15"/>
    <s v="Anchorage"/>
    <s v="Men's Street Footwear"/>
    <n v="33"/>
    <n v="143"/>
    <n v="4719"/>
    <n v="1698.84"/>
    <n v="0.36"/>
    <x v="2"/>
  </r>
  <r>
    <x v="0"/>
    <n v="1128299"/>
    <x v="205"/>
    <x v="2"/>
    <x v="15"/>
    <s v="Anchorage"/>
    <s v="Men's Athletic Footwear"/>
    <n v="42"/>
    <n v="98"/>
    <n v="4116"/>
    <n v="1317.1200000000001"/>
    <n v="0.32"/>
    <x v="2"/>
  </r>
  <r>
    <x v="0"/>
    <n v="1128299"/>
    <x v="205"/>
    <x v="2"/>
    <x v="15"/>
    <s v="Anchorage"/>
    <s v="Women's Street Footwear"/>
    <n v="44"/>
    <n v="94"/>
    <n v="4136"/>
    <n v="1488.96"/>
    <n v="0.36"/>
    <x v="2"/>
  </r>
  <r>
    <x v="0"/>
    <n v="1128299"/>
    <x v="205"/>
    <x v="2"/>
    <x v="16"/>
    <s v="Honolulu"/>
    <s v="Women's Athletic Footwear"/>
    <n v="41"/>
    <n v="56"/>
    <n v="2296"/>
    <n v="895.44"/>
    <n v="0.39"/>
    <x v="2"/>
  </r>
  <r>
    <x v="0"/>
    <n v="1128299"/>
    <x v="205"/>
    <x v="2"/>
    <x v="16"/>
    <s v="Honolulu"/>
    <s v="Men's Apparel"/>
    <n v="47"/>
    <n v="38"/>
    <n v="1786"/>
    <n v="535.79999999999995"/>
    <n v="0.3"/>
    <x v="2"/>
  </r>
  <r>
    <x v="0"/>
    <n v="1128299"/>
    <x v="205"/>
    <x v="2"/>
    <x v="16"/>
    <s v="Honolulu"/>
    <s v="Women's Apparel"/>
    <n v="44"/>
    <n v="102"/>
    <n v="4488"/>
    <n v="2468.4"/>
    <n v="0.55000000000000004"/>
    <x v="2"/>
  </r>
  <r>
    <x v="0"/>
    <n v="1128299"/>
    <x v="214"/>
    <x v="2"/>
    <x v="16"/>
    <s v="Honolulu"/>
    <s v="Men's Street Footwear"/>
    <n v="44"/>
    <n v="135"/>
    <n v="5940"/>
    <n v="2376"/>
    <n v="0.4"/>
    <x v="2"/>
  </r>
  <r>
    <x v="0"/>
    <n v="1128299"/>
    <x v="214"/>
    <x v="2"/>
    <x v="16"/>
    <s v="Honolulu"/>
    <s v="Men's Athletic Footwear"/>
    <n v="54"/>
    <n v="91"/>
    <n v="4914"/>
    <n v="1523.34"/>
    <n v="0.31"/>
    <x v="2"/>
  </r>
  <r>
    <x v="0"/>
    <n v="1128299"/>
    <x v="214"/>
    <x v="2"/>
    <x v="16"/>
    <s v="Honolulu"/>
    <s v="Women's Street Footwear"/>
    <n v="57"/>
    <n v="101"/>
    <n v="5757"/>
    <n v="2245.23"/>
    <n v="0.39"/>
    <x v="2"/>
  </r>
  <r>
    <x v="0"/>
    <n v="1128299"/>
    <x v="214"/>
    <x v="2"/>
    <x v="16"/>
    <s v="Honolulu"/>
    <s v="Women's Athletic Footwear"/>
    <n v="52"/>
    <n v="69"/>
    <n v="3588"/>
    <n v="1291.68"/>
    <n v="0.36"/>
    <x v="2"/>
  </r>
  <r>
    <x v="0"/>
    <n v="1128299"/>
    <x v="214"/>
    <x v="2"/>
    <x v="16"/>
    <s v="Honolulu"/>
    <s v="Men's Apparel"/>
    <n v="55"/>
    <n v="36"/>
    <n v="1980"/>
    <n v="514.80000000000007"/>
    <n v="0.26"/>
    <x v="2"/>
  </r>
  <r>
    <x v="0"/>
    <n v="1128299"/>
    <x v="214"/>
    <x v="2"/>
    <x v="16"/>
    <s v="Honolulu"/>
    <s v="Women's Apparel"/>
    <n v="50"/>
    <n v="85"/>
    <n v="4250"/>
    <n v="2337.5"/>
    <n v="0.55000000000000004"/>
    <x v="2"/>
  </r>
  <r>
    <x v="0"/>
    <n v="1128299"/>
    <x v="233"/>
    <x v="2"/>
    <x v="16"/>
    <s v="Honolulu"/>
    <s v="Men's Street Footwear"/>
    <n v="59"/>
    <n v="130"/>
    <n v="7670"/>
    <n v="2761.2"/>
    <n v="0.36"/>
    <x v="2"/>
  </r>
  <r>
    <x v="0"/>
    <n v="1128299"/>
    <x v="233"/>
    <x v="2"/>
    <x v="16"/>
    <s v="Honolulu"/>
    <s v="Men's Athletic Footwear"/>
    <n v="61"/>
    <n v="81"/>
    <n v="4941"/>
    <n v="1729.35"/>
    <n v="0.35"/>
    <x v="2"/>
  </r>
  <r>
    <x v="0"/>
    <n v="1128299"/>
    <x v="233"/>
    <x v="2"/>
    <x v="16"/>
    <s v="Honolulu"/>
    <s v="Women's Street Footwear"/>
    <n v="60"/>
    <n v="91"/>
    <n v="5460"/>
    <n v="2074.8000000000002"/>
    <n v="0.38"/>
    <x v="2"/>
  </r>
  <r>
    <x v="0"/>
    <n v="1128299"/>
    <x v="233"/>
    <x v="2"/>
    <x v="16"/>
    <s v="Honolulu"/>
    <s v="Women's Athletic Footwear"/>
    <n v="48"/>
    <n v="73"/>
    <n v="3504"/>
    <n v="1226.3999999999999"/>
    <n v="0.35"/>
    <x v="2"/>
  </r>
  <r>
    <x v="0"/>
    <n v="1128299"/>
    <x v="233"/>
    <x v="2"/>
    <x v="16"/>
    <s v="Honolulu"/>
    <s v="Men's Apparel"/>
    <n v="52"/>
    <n v="42"/>
    <n v="2184"/>
    <n v="589.68000000000006"/>
    <n v="0.27"/>
    <x v="2"/>
  </r>
  <r>
    <x v="0"/>
    <n v="1128299"/>
    <x v="233"/>
    <x v="2"/>
    <x v="16"/>
    <s v="Honolulu"/>
    <s v="Women's Apparel"/>
    <n v="66"/>
    <n v="94"/>
    <n v="6204"/>
    <n v="3102"/>
    <n v="0.5"/>
    <x v="2"/>
  </r>
  <r>
    <x v="0"/>
    <n v="1128299"/>
    <x v="264"/>
    <x v="2"/>
    <x v="16"/>
    <s v="Honolulu"/>
    <s v="Men's Street Footwear"/>
    <n v="51"/>
    <n v="158"/>
    <n v="8058"/>
    <n v="2981.46"/>
    <n v="0.37"/>
    <x v="2"/>
  </r>
  <r>
    <x v="0"/>
    <n v="1128299"/>
    <x v="264"/>
    <x v="2"/>
    <x v="16"/>
    <s v="Honolulu"/>
    <s v="Men's Athletic Footwear"/>
    <n v="58"/>
    <n v="98"/>
    <n v="5684"/>
    <n v="1875.72"/>
    <n v="0.33"/>
    <x v="2"/>
  </r>
  <r>
    <x v="0"/>
    <n v="1128299"/>
    <x v="264"/>
    <x v="2"/>
    <x v="16"/>
    <s v="Honolulu"/>
    <s v="Women's Street Footwear"/>
    <n v="56"/>
    <n v="98"/>
    <n v="5488"/>
    <n v="2195.2000000000003"/>
    <n v="0.4"/>
    <x v="2"/>
  </r>
  <r>
    <x v="0"/>
    <n v="1128299"/>
    <x v="264"/>
    <x v="2"/>
    <x v="16"/>
    <s v="Honolulu"/>
    <s v="Women's Athletic Footwear"/>
    <n v="52"/>
    <n v="80"/>
    <n v="4160"/>
    <n v="1664"/>
    <n v="0.4"/>
    <x v="2"/>
  </r>
  <r>
    <x v="0"/>
    <n v="1128299"/>
    <x v="264"/>
    <x v="2"/>
    <x v="16"/>
    <s v="Honolulu"/>
    <s v="Men's Apparel"/>
    <n v="55"/>
    <n v="46"/>
    <n v="2530"/>
    <n v="708.40000000000009"/>
    <n v="0.28000000000000003"/>
    <x v="2"/>
  </r>
  <r>
    <x v="0"/>
    <n v="1128299"/>
    <x v="264"/>
    <x v="2"/>
    <x v="16"/>
    <s v="Honolulu"/>
    <s v="Women's Apparel"/>
    <n v="69"/>
    <n v="143"/>
    <n v="9867"/>
    <n v="5426.85"/>
    <n v="0.55000000000000004"/>
    <x v="2"/>
  </r>
  <r>
    <x v="0"/>
    <n v="1128299"/>
    <x v="294"/>
    <x v="2"/>
    <x v="16"/>
    <s v="Honolulu"/>
    <s v="Men's Street Footwear"/>
    <n v="67"/>
    <n v="210"/>
    <n v="14070"/>
    <n v="5628"/>
    <n v="0.4"/>
    <x v="2"/>
  </r>
  <r>
    <x v="0"/>
    <n v="1128299"/>
    <x v="294"/>
    <x v="2"/>
    <x v="16"/>
    <s v="Honolulu"/>
    <s v="Men's Athletic Footwear"/>
    <n v="72"/>
    <n v="156"/>
    <n v="11232"/>
    <n v="3481.92"/>
    <n v="0.31"/>
    <x v="2"/>
  </r>
  <r>
    <x v="0"/>
    <n v="1128299"/>
    <x v="294"/>
    <x v="2"/>
    <x v="16"/>
    <s v="Honolulu"/>
    <s v="Women's Street Footwear"/>
    <n v="71"/>
    <n v="180"/>
    <n v="12780"/>
    <n v="4600.8"/>
    <n v="0.36"/>
    <x v="2"/>
  </r>
  <r>
    <x v="0"/>
    <n v="1128299"/>
    <x v="294"/>
    <x v="2"/>
    <x v="16"/>
    <s v="Honolulu"/>
    <s v="Women's Athletic Footwear"/>
    <n v="74"/>
    <n v="133"/>
    <n v="9842"/>
    <n v="3739.96"/>
    <n v="0.38"/>
    <x v="2"/>
  </r>
  <r>
    <x v="0"/>
    <n v="1128299"/>
    <x v="294"/>
    <x v="2"/>
    <x v="16"/>
    <s v="Honolulu"/>
    <s v="Men's Apparel"/>
    <n v="83"/>
    <n v="88"/>
    <n v="7304"/>
    <n v="2191.1999999999998"/>
    <n v="0.3"/>
    <x v="2"/>
  </r>
  <r>
    <x v="0"/>
    <n v="1128299"/>
    <x v="294"/>
    <x v="2"/>
    <x v="16"/>
    <s v="Honolulu"/>
    <s v="Women's Apparel"/>
    <n v="97"/>
    <n v="169"/>
    <n v="16393"/>
    <n v="8524.36"/>
    <n v="0.52"/>
    <x v="2"/>
  </r>
  <r>
    <x v="0"/>
    <n v="1128299"/>
    <x v="323"/>
    <x v="2"/>
    <x v="16"/>
    <s v="Honolulu"/>
    <s v="Men's Street Footwear"/>
    <n v="74"/>
    <n v="208"/>
    <n v="15392"/>
    <n v="5695.04"/>
    <n v="0.37"/>
    <x v="2"/>
  </r>
  <r>
    <x v="0"/>
    <n v="1128299"/>
    <x v="323"/>
    <x v="2"/>
    <x v="16"/>
    <s v="Honolulu"/>
    <s v="Men's Athletic Footwear"/>
    <n v="81"/>
    <n v="182"/>
    <n v="14742"/>
    <n v="5012.2800000000007"/>
    <n v="0.34"/>
    <x v="2"/>
  </r>
  <r>
    <x v="0"/>
    <n v="1128299"/>
    <x v="323"/>
    <x v="2"/>
    <x v="16"/>
    <s v="Honolulu"/>
    <s v="Women's Street Footwear"/>
    <n v="79"/>
    <n v="150"/>
    <n v="11850"/>
    <n v="4266"/>
    <n v="0.36"/>
    <x v="2"/>
  </r>
  <r>
    <x v="0"/>
    <n v="1128299"/>
    <x v="323"/>
    <x v="2"/>
    <x v="16"/>
    <s v="Honolulu"/>
    <s v="Women's Athletic Footwear"/>
    <n v="73"/>
    <n v="130"/>
    <n v="9490"/>
    <n v="3796"/>
    <n v="0.4"/>
    <x v="2"/>
  </r>
  <r>
    <x v="0"/>
    <n v="1128299"/>
    <x v="323"/>
    <x v="2"/>
    <x v="16"/>
    <s v="Honolulu"/>
    <s v="Men's Apparel"/>
    <n v="80"/>
    <n v="149"/>
    <n v="11920"/>
    <n v="3576"/>
    <n v="0.3"/>
    <x v="2"/>
  </r>
  <r>
    <x v="0"/>
    <n v="1128299"/>
    <x v="323"/>
    <x v="2"/>
    <x v="16"/>
    <s v="Honolulu"/>
    <s v="Women's Apparel"/>
    <n v="96"/>
    <n v="154"/>
    <n v="14784"/>
    <n v="7687.68"/>
    <n v="0.52"/>
    <x v="2"/>
  </r>
  <r>
    <x v="0"/>
    <n v="1128299"/>
    <x v="355"/>
    <x v="2"/>
    <x v="16"/>
    <s v="Honolulu"/>
    <s v="Men's Street Footwear"/>
    <n v="79"/>
    <n v="210"/>
    <n v="16590"/>
    <n v="6138.3"/>
    <n v="0.37"/>
    <x v="2"/>
  </r>
  <r>
    <x v="0"/>
    <n v="1128299"/>
    <x v="355"/>
    <x v="2"/>
    <x v="16"/>
    <s v="Honolulu"/>
    <s v="Men's Athletic Footwear"/>
    <n v="71"/>
    <n v="218"/>
    <n v="15478"/>
    <n v="5262.52"/>
    <n v="0.34"/>
    <x v="2"/>
  </r>
  <r>
    <x v="0"/>
    <n v="1128299"/>
    <x v="355"/>
    <x v="2"/>
    <x v="16"/>
    <s v="Honolulu"/>
    <s v="Women's Street Footwear"/>
    <n v="64"/>
    <n v="162"/>
    <n v="10368"/>
    <n v="4043.52"/>
    <n v="0.39"/>
    <x v="2"/>
  </r>
  <r>
    <x v="0"/>
    <n v="1128299"/>
    <x v="355"/>
    <x v="2"/>
    <x v="16"/>
    <s v="Honolulu"/>
    <s v="Women's Athletic Footwear"/>
    <n v="67"/>
    <n v="142"/>
    <n v="9514"/>
    <n v="3615.32"/>
    <n v="0.38"/>
    <x v="2"/>
  </r>
  <r>
    <x v="1"/>
    <n v="1128299"/>
    <x v="355"/>
    <x v="2"/>
    <x v="16"/>
    <s v="Honolulu"/>
    <s v="Men's Apparel"/>
    <n v="69"/>
    <n v="147"/>
    <n v="10143"/>
    <n v="2738.61"/>
    <n v="0.27"/>
    <x v="2"/>
  </r>
  <r>
    <x v="1"/>
    <n v="1128299"/>
    <x v="355"/>
    <x v="2"/>
    <x v="16"/>
    <s v="Honolulu"/>
    <s v="Women's Apparel"/>
    <n v="72"/>
    <n v="88"/>
    <n v="6336"/>
    <n v="3358.0800000000004"/>
    <n v="0.53"/>
    <x v="2"/>
  </r>
  <r>
    <x v="1"/>
    <n v="1128299"/>
    <x v="387"/>
    <x v="2"/>
    <x v="16"/>
    <s v="Honolulu"/>
    <s v="Men's Street Footwear"/>
    <n v="62"/>
    <n v="149"/>
    <n v="9238"/>
    <n v="3325.68"/>
    <n v="0.36"/>
    <x v="2"/>
  </r>
  <r>
    <x v="1"/>
    <n v="1128299"/>
    <x v="387"/>
    <x v="2"/>
    <x v="16"/>
    <s v="Honolulu"/>
    <s v="Men's Athletic Footwear"/>
    <n v="69"/>
    <n v="149"/>
    <n v="10281"/>
    <n v="3392.73"/>
    <n v="0.33"/>
    <x v="2"/>
  </r>
  <r>
    <x v="1"/>
    <n v="1128299"/>
    <x v="387"/>
    <x v="2"/>
    <x v="16"/>
    <s v="Honolulu"/>
    <s v="Women's Street Footwear"/>
    <n v="64"/>
    <n v="105"/>
    <n v="6720"/>
    <n v="2620.8000000000002"/>
    <n v="0.39"/>
    <x v="2"/>
  </r>
  <r>
    <x v="1"/>
    <n v="1128299"/>
    <x v="387"/>
    <x v="2"/>
    <x v="16"/>
    <s v="Honolulu"/>
    <s v="Women's Athletic Footwear"/>
    <n v="62"/>
    <n v="85"/>
    <n v="5270"/>
    <n v="2108"/>
    <n v="0.4"/>
    <x v="2"/>
  </r>
  <r>
    <x v="1"/>
    <n v="1128299"/>
    <x v="387"/>
    <x v="2"/>
    <x v="16"/>
    <s v="Honolulu"/>
    <s v="Men's Apparel"/>
    <n v="71"/>
    <n v="91"/>
    <n v="6461"/>
    <n v="1938.3"/>
    <n v="0.3"/>
    <x v="2"/>
  </r>
  <r>
    <x v="1"/>
    <n v="1128299"/>
    <x v="387"/>
    <x v="2"/>
    <x v="16"/>
    <s v="Honolulu"/>
    <s v="Women's Apparel"/>
    <n v="56"/>
    <n v="105"/>
    <n v="5880"/>
    <n v="3116.4"/>
    <n v="0.53"/>
    <x v="2"/>
  </r>
  <r>
    <x v="1"/>
    <n v="1128299"/>
    <x v="416"/>
    <x v="2"/>
    <x v="16"/>
    <s v="Honolulu"/>
    <s v="Men's Street Footwear"/>
    <n v="52"/>
    <n v="124"/>
    <n v="6448"/>
    <n v="2579.2000000000003"/>
    <n v="0.4"/>
    <x v="2"/>
  </r>
  <r>
    <x v="1"/>
    <n v="1128299"/>
    <x v="416"/>
    <x v="2"/>
    <x v="16"/>
    <s v="Honolulu"/>
    <s v="Men's Athletic Footwear"/>
    <n v="61"/>
    <n v="138"/>
    <n v="8418"/>
    <n v="2525.4000000000005"/>
    <n v="0.30000000000000004"/>
    <x v="2"/>
  </r>
  <r>
    <x v="1"/>
    <n v="1128299"/>
    <x v="416"/>
    <x v="2"/>
    <x v="16"/>
    <s v="Honolulu"/>
    <s v="Women's Street Footwear"/>
    <n v="56"/>
    <n v="87"/>
    <n v="4872"/>
    <n v="1705.1999999999998"/>
    <n v="0.35"/>
    <x v="2"/>
  </r>
  <r>
    <x v="1"/>
    <n v="1128299"/>
    <x v="416"/>
    <x v="2"/>
    <x v="16"/>
    <s v="Honolulu"/>
    <s v="Women's Athletic Footwear"/>
    <n v="50"/>
    <n v="83"/>
    <n v="4150"/>
    <n v="1535.5"/>
    <n v="0.37"/>
    <x v="2"/>
  </r>
  <r>
    <x v="1"/>
    <n v="1128299"/>
    <x v="416"/>
    <x v="2"/>
    <x v="16"/>
    <s v="Honolulu"/>
    <s v="Men's Apparel"/>
    <n v="63"/>
    <n v="70"/>
    <n v="4410"/>
    <n v="1234.8000000000002"/>
    <n v="0.28000000000000003"/>
    <x v="2"/>
  </r>
  <r>
    <x v="1"/>
    <n v="1128299"/>
    <x v="416"/>
    <x v="2"/>
    <x v="16"/>
    <s v="Honolulu"/>
    <s v="Women's Apparel"/>
    <n v="64"/>
    <n v="75"/>
    <n v="4800"/>
    <n v="2448"/>
    <n v="0.51"/>
    <x v="2"/>
  </r>
  <r>
    <x v="1"/>
    <n v="1128299"/>
    <x v="447"/>
    <x v="2"/>
    <x v="16"/>
    <s v="Honolulu"/>
    <s v="Men's Street Footwear"/>
    <n v="51"/>
    <n v="158"/>
    <n v="8058"/>
    <n v="2981.46"/>
    <n v="0.37"/>
    <x v="2"/>
  </r>
  <r>
    <x v="1"/>
    <n v="1128299"/>
    <x v="447"/>
    <x v="2"/>
    <x v="16"/>
    <s v="Honolulu"/>
    <s v="Men's Athletic Footwear"/>
    <n v="56"/>
    <n v="168"/>
    <n v="9408"/>
    <n v="3010.56"/>
    <n v="0.32"/>
    <x v="2"/>
  </r>
  <r>
    <x v="1"/>
    <n v="1128299"/>
    <x v="447"/>
    <x v="2"/>
    <x v="16"/>
    <s v="Honolulu"/>
    <s v="Women's Street Footwear"/>
    <n v="50"/>
    <n v="123"/>
    <n v="6150"/>
    <n v="2460"/>
    <n v="0.4"/>
    <x v="2"/>
  </r>
  <r>
    <x v="1"/>
    <n v="1128299"/>
    <x v="447"/>
    <x v="2"/>
    <x v="16"/>
    <s v="Honolulu"/>
    <s v="Women's Athletic Footwear"/>
    <n v="60"/>
    <n v="104"/>
    <n v="6240"/>
    <n v="2433.6"/>
    <n v="0.39"/>
    <x v="2"/>
  </r>
  <r>
    <x v="1"/>
    <n v="1128299"/>
    <x v="447"/>
    <x v="2"/>
    <x v="16"/>
    <s v="Honolulu"/>
    <s v="Men's Apparel"/>
    <n v="83"/>
    <n v="113"/>
    <n v="9379"/>
    <n v="2813.7"/>
    <n v="0.3"/>
    <x v="2"/>
  </r>
  <r>
    <x v="1"/>
    <n v="1128299"/>
    <x v="447"/>
    <x v="2"/>
    <x v="16"/>
    <s v="Honolulu"/>
    <s v="Women's Apparel"/>
    <n v="82"/>
    <n v="140"/>
    <n v="11480"/>
    <n v="5969.6"/>
    <n v="0.52"/>
    <x v="2"/>
  </r>
  <r>
    <x v="1"/>
    <n v="1128299"/>
    <x v="476"/>
    <x v="2"/>
    <x v="16"/>
    <s v="Honolulu"/>
    <s v="Men's Street Footwear"/>
    <n v="68"/>
    <n v="189"/>
    <n v="12852"/>
    <n v="5140.8"/>
    <n v="0.4"/>
    <x v="2"/>
  </r>
  <r>
    <x v="1"/>
    <n v="1128299"/>
    <x v="476"/>
    <x v="2"/>
    <x v="16"/>
    <s v="Honolulu"/>
    <s v="Men's Athletic Footwear"/>
    <n v="77"/>
    <n v="182"/>
    <n v="14014"/>
    <n v="4204.2000000000007"/>
    <n v="0.30000000000000004"/>
    <x v="2"/>
  </r>
  <r>
    <x v="2"/>
    <n v="1128299"/>
    <x v="476"/>
    <x v="2"/>
    <x v="16"/>
    <s v="Honolulu"/>
    <s v="Women's Street Footwear"/>
    <n v="74"/>
    <n v="135"/>
    <n v="9990"/>
    <n v="3496.5"/>
    <n v="0.35"/>
    <x v="2"/>
  </r>
  <r>
    <x v="2"/>
    <n v="1128299"/>
    <x v="476"/>
    <x v="2"/>
    <x v="16"/>
    <s v="Honolulu"/>
    <s v="Women's Athletic Footwear"/>
    <n v="73"/>
    <n v="145"/>
    <n v="10585"/>
    <n v="3704.7499999999995"/>
    <n v="0.35"/>
    <x v="2"/>
  </r>
  <r>
    <x v="2"/>
    <n v="1128299"/>
    <x v="476"/>
    <x v="2"/>
    <x v="16"/>
    <s v="Honolulu"/>
    <s v="Men's Apparel"/>
    <n v="84"/>
    <n v="128"/>
    <n v="10752"/>
    <n v="2795.52"/>
    <n v="0.26"/>
    <x v="2"/>
  </r>
  <r>
    <x v="2"/>
    <n v="1128299"/>
    <x v="476"/>
    <x v="2"/>
    <x v="16"/>
    <s v="Honolulu"/>
    <s v="Women's Apparel"/>
    <n v="89"/>
    <n v="142"/>
    <n v="12638"/>
    <n v="6319"/>
    <n v="0.5"/>
    <x v="2"/>
  </r>
  <r>
    <x v="2"/>
    <n v="1128299"/>
    <x v="181"/>
    <x v="2"/>
    <x v="16"/>
    <s v="Honolulu"/>
    <s v="Men's Street Footwear"/>
    <n v="38"/>
    <n v="115"/>
    <n v="4370"/>
    <n v="1879.1"/>
    <n v="0.43"/>
    <x v="2"/>
  </r>
  <r>
    <x v="2"/>
    <n v="1128299"/>
    <x v="181"/>
    <x v="2"/>
    <x v="16"/>
    <s v="Honolulu"/>
    <s v="Men's Athletic Footwear"/>
    <n v="48"/>
    <n v="123"/>
    <n v="5904"/>
    <n v="2066.4"/>
    <n v="0.35"/>
    <x v="2"/>
  </r>
  <r>
    <x v="2"/>
    <n v="1128299"/>
    <x v="181"/>
    <x v="2"/>
    <x v="16"/>
    <s v="Honolulu"/>
    <s v="Women's Street Footwear"/>
    <n v="45"/>
    <n v="123"/>
    <n v="5535"/>
    <n v="2269.35"/>
    <n v="0.41"/>
    <x v="2"/>
  </r>
  <r>
    <x v="2"/>
    <n v="1128299"/>
    <x v="181"/>
    <x v="2"/>
    <x v="16"/>
    <s v="Honolulu"/>
    <s v="Women's Athletic Footwear"/>
    <n v="47"/>
    <n v="77"/>
    <n v="3619"/>
    <n v="1628.5499999999997"/>
    <n v="0.44999999999999996"/>
    <x v="2"/>
  </r>
  <r>
    <x v="2"/>
    <n v="1128299"/>
    <x v="181"/>
    <x v="2"/>
    <x v="16"/>
    <s v="Honolulu"/>
    <s v="Men's Apparel"/>
    <n v="54"/>
    <n v="68"/>
    <n v="3672"/>
    <n v="1101.6000000000001"/>
    <n v="0.30000000000000004"/>
    <x v="2"/>
  </r>
  <r>
    <x v="2"/>
    <n v="1128299"/>
    <x v="181"/>
    <x v="2"/>
    <x v="16"/>
    <s v="Honolulu"/>
    <s v="Women's Apparel"/>
    <n v="49"/>
    <n v="124"/>
    <n v="6076"/>
    <n v="3584.8400000000006"/>
    <n v="0.59000000000000008"/>
    <x v="2"/>
  </r>
  <r>
    <x v="2"/>
    <n v="1128299"/>
    <x v="212"/>
    <x v="2"/>
    <x v="16"/>
    <s v="Honolulu"/>
    <s v="Men's Street Footwear"/>
    <n v="36"/>
    <n v="137"/>
    <n v="4932"/>
    <n v="2071.44"/>
    <n v="0.42"/>
    <x v="2"/>
  </r>
  <r>
    <x v="2"/>
    <n v="1128299"/>
    <x v="212"/>
    <x v="2"/>
    <x v="16"/>
    <s v="Honolulu"/>
    <s v="Men's Athletic Footwear"/>
    <n v="49"/>
    <n v="111"/>
    <n v="5439"/>
    <n v="1903.6499999999999"/>
    <n v="0.35"/>
    <x v="2"/>
  </r>
  <r>
    <x v="2"/>
    <n v="1128299"/>
    <x v="212"/>
    <x v="2"/>
    <x v="16"/>
    <s v="Honolulu"/>
    <s v="Women's Street Footwear"/>
    <n v="49"/>
    <n v="111"/>
    <n v="5439"/>
    <n v="2175.6"/>
    <n v="0.4"/>
    <x v="2"/>
  </r>
  <r>
    <x v="2"/>
    <n v="1128299"/>
    <x v="212"/>
    <x v="4"/>
    <x v="8"/>
    <s v="Orlando"/>
    <s v="Women's Athletic Footwear"/>
    <n v="45"/>
    <n v="74"/>
    <n v="3330"/>
    <n v="1465.2"/>
    <n v="0.44"/>
    <x v="2"/>
  </r>
  <r>
    <x v="2"/>
    <n v="1128299"/>
    <x v="212"/>
    <x v="4"/>
    <x v="8"/>
    <s v="Orlando"/>
    <s v="Men's Apparel"/>
    <n v="52"/>
    <n v="60"/>
    <n v="3120"/>
    <n v="998.4"/>
    <n v="0.32"/>
    <x v="2"/>
  </r>
  <r>
    <x v="2"/>
    <n v="1128299"/>
    <x v="212"/>
    <x v="4"/>
    <x v="8"/>
    <s v="Orlando"/>
    <s v="Women's Apparel"/>
    <n v="47"/>
    <n v="108"/>
    <n v="5076"/>
    <n v="2944.0800000000004"/>
    <n v="0.58000000000000007"/>
    <x v="2"/>
  </r>
  <r>
    <x v="2"/>
    <n v="1128299"/>
    <x v="221"/>
    <x v="4"/>
    <x v="8"/>
    <s v="Orlando"/>
    <s v="Men's Street Footwear"/>
    <n v="46"/>
    <n v="160"/>
    <n v="7360"/>
    <n v="3017.6"/>
    <n v="0.41"/>
    <x v="2"/>
  </r>
  <r>
    <x v="2"/>
    <n v="1128299"/>
    <x v="221"/>
    <x v="4"/>
    <x v="8"/>
    <s v="Orlando"/>
    <s v="Men's Athletic Footwear"/>
    <n v="58"/>
    <n v="100"/>
    <n v="5800"/>
    <n v="2204"/>
    <n v="0.38"/>
    <x v="2"/>
  </r>
  <r>
    <x v="2"/>
    <n v="1128299"/>
    <x v="221"/>
    <x v="4"/>
    <x v="8"/>
    <s v="Orlando"/>
    <s v="Women's Street Footwear"/>
    <n v="59"/>
    <n v="115"/>
    <n v="6785"/>
    <n v="2917.55"/>
    <n v="0.43"/>
    <x v="2"/>
  </r>
  <r>
    <x v="2"/>
    <n v="1128299"/>
    <x v="221"/>
    <x v="4"/>
    <x v="8"/>
    <s v="Orlando"/>
    <s v="Women's Athletic Footwear"/>
    <n v="58"/>
    <n v="91"/>
    <n v="5278"/>
    <n v="2216.7599999999998"/>
    <n v="0.42"/>
    <x v="2"/>
  </r>
  <r>
    <x v="2"/>
    <n v="1128299"/>
    <x v="221"/>
    <x v="4"/>
    <x v="8"/>
    <s v="Orlando"/>
    <s v="Men's Apparel"/>
    <n v="61"/>
    <n v="44"/>
    <n v="2684"/>
    <n v="885.72"/>
    <n v="0.33"/>
    <x v="2"/>
  </r>
  <r>
    <x v="2"/>
    <n v="1128299"/>
    <x v="221"/>
    <x v="4"/>
    <x v="8"/>
    <s v="Orlando"/>
    <s v="Women's Apparel"/>
    <n v="54"/>
    <n v="101"/>
    <n v="5454"/>
    <n v="3272.4"/>
    <n v="0.6"/>
    <x v="2"/>
  </r>
  <r>
    <x v="1"/>
    <n v="1128299"/>
    <x v="240"/>
    <x v="4"/>
    <x v="8"/>
    <s v="Orlando"/>
    <s v="Men's Street Footwear"/>
    <n v="62"/>
    <n v="138"/>
    <n v="8556"/>
    <n v="3593.52"/>
    <n v="0.42"/>
    <x v="2"/>
  </r>
  <r>
    <x v="1"/>
    <n v="1128299"/>
    <x v="240"/>
    <x v="4"/>
    <x v="8"/>
    <s v="Orlando"/>
    <s v="Men's Athletic Footwear"/>
    <n v="66"/>
    <n v="98"/>
    <n v="6468"/>
    <n v="2263.7999999999997"/>
    <n v="0.35"/>
    <x v="2"/>
  </r>
  <r>
    <x v="1"/>
    <n v="1128299"/>
    <x v="240"/>
    <x v="4"/>
    <x v="8"/>
    <s v="Orlando"/>
    <s v="Women's Street Footwear"/>
    <n v="66"/>
    <n v="120"/>
    <n v="7920"/>
    <n v="3247.2"/>
    <n v="0.41"/>
    <x v="2"/>
  </r>
  <r>
    <x v="1"/>
    <n v="1128299"/>
    <x v="240"/>
    <x v="4"/>
    <x v="8"/>
    <s v="Orlando"/>
    <s v="Women's Athletic Footwear"/>
    <n v="52"/>
    <n v="84"/>
    <n v="4368"/>
    <n v="1965.6"/>
    <n v="0.44999999999999996"/>
    <x v="2"/>
  </r>
  <r>
    <x v="1"/>
    <n v="1128299"/>
    <x v="240"/>
    <x v="4"/>
    <x v="8"/>
    <s v="Orlando"/>
    <s v="Men's Apparel"/>
    <n v="59"/>
    <n v="58"/>
    <n v="3422"/>
    <n v="1197.6999999999998"/>
    <n v="0.35"/>
    <x v="2"/>
  </r>
  <r>
    <x v="1"/>
    <n v="1128299"/>
    <x v="240"/>
    <x v="4"/>
    <x v="8"/>
    <s v="Orlando"/>
    <s v="Women's Apparel"/>
    <n v="72"/>
    <n v="109"/>
    <n v="7848"/>
    <n v="4708.8"/>
    <n v="0.6"/>
    <x v="2"/>
  </r>
  <r>
    <x v="1"/>
    <n v="1128299"/>
    <x v="271"/>
    <x v="4"/>
    <x v="8"/>
    <s v="Orlando"/>
    <s v="Men's Street Footwear"/>
    <n v="58"/>
    <n v="155"/>
    <n v="8990"/>
    <n v="3865.7"/>
    <n v="0.43"/>
    <x v="2"/>
  </r>
  <r>
    <x v="1"/>
    <n v="1128299"/>
    <x v="271"/>
    <x v="4"/>
    <x v="8"/>
    <s v="Orlando"/>
    <s v="Men's Athletic Footwear"/>
    <n v="60"/>
    <n v="128"/>
    <n v="7680"/>
    <n v="3072"/>
    <n v="0.4"/>
    <x v="2"/>
  </r>
  <r>
    <x v="1"/>
    <n v="1128299"/>
    <x v="271"/>
    <x v="4"/>
    <x v="8"/>
    <s v="Orlando"/>
    <s v="Women's Street Footwear"/>
    <n v="59"/>
    <n v="119"/>
    <n v="7021"/>
    <n v="3159.45"/>
    <n v="0.44999999999999996"/>
    <x v="2"/>
  </r>
  <r>
    <x v="1"/>
    <n v="1128299"/>
    <x v="271"/>
    <x v="4"/>
    <x v="8"/>
    <s v="Orlando"/>
    <s v="Women's Athletic Footwear"/>
    <n v="59"/>
    <n v="88"/>
    <n v="5192"/>
    <n v="2232.56"/>
    <n v="0.43"/>
    <x v="2"/>
  </r>
  <r>
    <x v="1"/>
    <n v="1128299"/>
    <x v="271"/>
    <x v="4"/>
    <x v="8"/>
    <s v="Orlando"/>
    <s v="Men's Apparel"/>
    <n v="52"/>
    <n v="68"/>
    <n v="3536"/>
    <n v="1131.52"/>
    <n v="0.32"/>
    <x v="2"/>
  </r>
  <r>
    <x v="1"/>
    <n v="1128299"/>
    <x v="271"/>
    <x v="4"/>
    <x v="8"/>
    <s v="Orlando"/>
    <s v="Women's Apparel"/>
    <n v="67"/>
    <n v="173"/>
    <n v="11591"/>
    <n v="6722.7800000000007"/>
    <n v="0.58000000000000007"/>
    <x v="2"/>
  </r>
  <r>
    <x v="1"/>
    <n v="1128299"/>
    <x v="301"/>
    <x v="4"/>
    <x v="8"/>
    <s v="Orlando"/>
    <s v="Men's Street Footwear"/>
    <n v="61"/>
    <n v="223"/>
    <n v="13603"/>
    <n v="6121.3499999999995"/>
    <n v="0.44999999999999996"/>
    <x v="2"/>
  </r>
  <r>
    <x v="1"/>
    <n v="1128299"/>
    <x v="301"/>
    <x v="4"/>
    <x v="8"/>
    <s v="Orlando"/>
    <s v="Men's Athletic Footwear"/>
    <n v="64"/>
    <n v="203"/>
    <n v="12992"/>
    <n v="4547.2"/>
    <n v="0.35"/>
    <x v="2"/>
  </r>
  <r>
    <x v="1"/>
    <n v="1128299"/>
    <x v="301"/>
    <x v="4"/>
    <x v="8"/>
    <s v="Orlando"/>
    <s v="Women's Street Footwear"/>
    <n v="80"/>
    <n v="210"/>
    <n v="16800"/>
    <n v="7224"/>
    <n v="0.43"/>
    <x v="2"/>
  </r>
  <r>
    <x v="1"/>
    <n v="1128299"/>
    <x v="301"/>
    <x v="4"/>
    <x v="8"/>
    <s v="Orlando"/>
    <s v="Women's Athletic Footwear"/>
    <n v="77"/>
    <n v="155"/>
    <n v="11935"/>
    <n v="5012.7"/>
    <n v="0.42"/>
    <x v="2"/>
  </r>
  <r>
    <x v="1"/>
    <n v="1128299"/>
    <x v="301"/>
    <x v="4"/>
    <x v="8"/>
    <s v="Orlando"/>
    <s v="Men's Apparel"/>
    <n v="89"/>
    <n v="126"/>
    <n v="11214"/>
    <n v="3588.48"/>
    <n v="0.32"/>
    <x v="2"/>
  </r>
  <r>
    <x v="1"/>
    <n v="1128299"/>
    <x v="301"/>
    <x v="4"/>
    <x v="8"/>
    <s v="Orlando"/>
    <s v="Women's Apparel"/>
    <n v="103"/>
    <n v="218"/>
    <n v="22454"/>
    <n v="12574.240000000002"/>
    <n v="0.56000000000000005"/>
    <x v="2"/>
  </r>
  <r>
    <x v="1"/>
    <n v="1128299"/>
    <x v="330"/>
    <x v="4"/>
    <x v="8"/>
    <s v="Orlando"/>
    <s v="Men's Street Footwear"/>
    <n v="83"/>
    <n v="261"/>
    <n v="21663"/>
    <n v="9531.7199999999993"/>
    <n v="0.44"/>
    <x v="2"/>
  </r>
  <r>
    <x v="1"/>
    <n v="1128299"/>
    <x v="330"/>
    <x v="4"/>
    <x v="8"/>
    <s v="Orlando"/>
    <s v="Men's Athletic Footwear"/>
    <n v="88"/>
    <n v="225"/>
    <n v="19800"/>
    <n v="7920"/>
    <n v="0.4"/>
    <x v="2"/>
  </r>
  <r>
    <x v="1"/>
    <n v="1128299"/>
    <x v="330"/>
    <x v="4"/>
    <x v="8"/>
    <s v="Orlando"/>
    <s v="Women's Street Footwear"/>
    <n v="86"/>
    <n v="189"/>
    <n v="16254"/>
    <n v="7151.76"/>
    <n v="0.44"/>
    <x v="2"/>
  </r>
  <r>
    <x v="1"/>
    <n v="1128299"/>
    <x v="330"/>
    <x v="4"/>
    <x v="8"/>
    <s v="Orlando"/>
    <s v="Women's Athletic Footwear"/>
    <n v="82"/>
    <n v="180"/>
    <n v="14760"/>
    <n v="6346.8"/>
    <n v="0.43"/>
    <x v="2"/>
  </r>
  <r>
    <x v="1"/>
    <n v="1128299"/>
    <x v="330"/>
    <x v="4"/>
    <x v="8"/>
    <s v="Orlando"/>
    <s v="Men's Apparel"/>
    <n v="89"/>
    <n v="195"/>
    <n v="17355"/>
    <n v="5553.6"/>
    <n v="0.32"/>
    <x v="2"/>
  </r>
  <r>
    <x v="1"/>
    <n v="1128299"/>
    <x v="330"/>
    <x v="4"/>
    <x v="8"/>
    <s v="Orlando"/>
    <s v="Women's Apparel"/>
    <n v="101"/>
    <n v="163"/>
    <n v="16463"/>
    <n v="9383.9100000000017"/>
    <n v="0.57000000000000006"/>
    <x v="2"/>
  </r>
  <r>
    <x v="1"/>
    <n v="1128299"/>
    <x v="362"/>
    <x v="4"/>
    <x v="8"/>
    <s v="Orlando"/>
    <s v="Men's Street Footwear"/>
    <n v="87"/>
    <n v="213"/>
    <n v="18531"/>
    <n v="7597.7099999999991"/>
    <n v="0.41"/>
    <x v="2"/>
  </r>
  <r>
    <x v="1"/>
    <n v="1128299"/>
    <x v="362"/>
    <x v="4"/>
    <x v="8"/>
    <s v="Orlando"/>
    <s v="Men's Athletic Footwear"/>
    <n v="77"/>
    <n v="206"/>
    <n v="15862"/>
    <n v="5551.7"/>
    <n v="0.35"/>
    <x v="2"/>
  </r>
  <r>
    <x v="1"/>
    <n v="1128299"/>
    <x v="362"/>
    <x v="4"/>
    <x v="8"/>
    <s v="Orlando"/>
    <s v="Women's Street Footwear"/>
    <n v="78"/>
    <n v="189"/>
    <n v="14742"/>
    <n v="6339.0599999999995"/>
    <n v="0.43"/>
    <x v="2"/>
  </r>
  <r>
    <x v="1"/>
    <n v="1128299"/>
    <x v="362"/>
    <x v="4"/>
    <x v="8"/>
    <s v="Orlando"/>
    <s v="Women's Athletic Footwear"/>
    <n v="77"/>
    <n v="143"/>
    <n v="11011"/>
    <n v="4624.62"/>
    <n v="0.42"/>
    <x v="2"/>
  </r>
  <r>
    <x v="1"/>
    <n v="1128299"/>
    <x v="362"/>
    <x v="4"/>
    <x v="8"/>
    <s v="Orlando"/>
    <s v="Men's Apparel"/>
    <n v="74"/>
    <n v="143"/>
    <n v="10582"/>
    <n v="3280.42"/>
    <n v="0.31"/>
    <x v="2"/>
  </r>
  <r>
    <x v="1"/>
    <n v="1128299"/>
    <x v="362"/>
    <x v="4"/>
    <x v="8"/>
    <s v="Orlando"/>
    <s v="Women's Apparel"/>
    <n v="81"/>
    <n v="87"/>
    <n v="7047"/>
    <n v="4087.2600000000007"/>
    <n v="0.58000000000000007"/>
    <x v="2"/>
  </r>
  <r>
    <x v="1"/>
    <n v="1128299"/>
    <x v="394"/>
    <x v="4"/>
    <x v="8"/>
    <s v="Orlando"/>
    <s v="Men's Street Footwear"/>
    <n v="58"/>
    <n v="140"/>
    <n v="8120"/>
    <n v="3248"/>
    <n v="0.4"/>
    <x v="2"/>
  </r>
  <r>
    <x v="1"/>
    <n v="1128299"/>
    <x v="394"/>
    <x v="4"/>
    <x v="8"/>
    <s v="Orlando"/>
    <s v="Men's Athletic Footwear"/>
    <n v="60"/>
    <n v="135"/>
    <n v="8100"/>
    <n v="2997"/>
    <n v="0.37"/>
    <x v="2"/>
  </r>
  <r>
    <x v="1"/>
    <n v="1128299"/>
    <x v="394"/>
    <x v="4"/>
    <x v="8"/>
    <s v="Orlando"/>
    <s v="Women's Street Footwear"/>
    <n v="54"/>
    <n v="75"/>
    <n v="4050"/>
    <n v="1822.4999999999998"/>
    <n v="0.44999999999999996"/>
    <x v="2"/>
  </r>
  <r>
    <x v="1"/>
    <n v="1128299"/>
    <x v="394"/>
    <x v="4"/>
    <x v="8"/>
    <s v="Orlando"/>
    <s v="Women's Athletic Footwear"/>
    <n v="54"/>
    <n v="65"/>
    <n v="3510"/>
    <n v="1544.4"/>
    <n v="0.44"/>
    <x v="2"/>
  </r>
  <r>
    <x v="1"/>
    <n v="1128299"/>
    <x v="394"/>
    <x v="4"/>
    <x v="8"/>
    <s v="Orlando"/>
    <s v="Men's Apparel"/>
    <n v="64"/>
    <n v="74"/>
    <n v="4736"/>
    <n v="1468.16"/>
    <n v="0.31"/>
    <x v="2"/>
  </r>
  <r>
    <x v="1"/>
    <n v="1128299"/>
    <x v="394"/>
    <x v="4"/>
    <x v="8"/>
    <s v="Orlando"/>
    <s v="Women's Apparel"/>
    <n v="51"/>
    <n v="75"/>
    <n v="3825"/>
    <n v="2103.75"/>
    <n v="0.55000000000000004"/>
    <x v="2"/>
  </r>
  <r>
    <x v="1"/>
    <n v="1128299"/>
    <x v="423"/>
    <x v="4"/>
    <x v="8"/>
    <s v="Orlando"/>
    <s v="Men's Street Footwear"/>
    <n v="47"/>
    <n v="100"/>
    <n v="4700"/>
    <n v="2068"/>
    <n v="0.44"/>
    <x v="2"/>
  </r>
  <r>
    <x v="1"/>
    <n v="1128299"/>
    <x v="423"/>
    <x v="4"/>
    <x v="8"/>
    <s v="Orlando"/>
    <s v="Men's Athletic Footwear"/>
    <n v="59"/>
    <n v="144"/>
    <n v="8496"/>
    <n v="3228.48"/>
    <n v="0.38"/>
    <x v="2"/>
  </r>
  <r>
    <x v="1"/>
    <n v="1128299"/>
    <x v="423"/>
    <x v="4"/>
    <x v="8"/>
    <s v="Orlando"/>
    <s v="Women's Street Footwear"/>
    <n v="55"/>
    <n v="112"/>
    <n v="6160"/>
    <n v="2525.6"/>
    <n v="0.41"/>
    <x v="2"/>
  </r>
  <r>
    <x v="1"/>
    <n v="1128299"/>
    <x v="423"/>
    <x v="4"/>
    <x v="8"/>
    <s v="Orlando"/>
    <s v="Women's Athletic Footwear"/>
    <n v="51"/>
    <n v="113"/>
    <n v="5763"/>
    <n v="2362.83"/>
    <n v="0.41"/>
    <x v="2"/>
  </r>
  <r>
    <x v="1"/>
    <n v="1128299"/>
    <x v="423"/>
    <x v="4"/>
    <x v="8"/>
    <s v="Orlando"/>
    <s v="Men's Apparel"/>
    <n v="59"/>
    <n v="98"/>
    <n v="5782"/>
    <n v="1792.42"/>
    <n v="0.31"/>
    <x v="2"/>
  </r>
  <r>
    <x v="1"/>
    <n v="1128299"/>
    <x v="423"/>
    <x v="4"/>
    <x v="8"/>
    <s v="Orlando"/>
    <s v="Women's Apparel"/>
    <n v="65"/>
    <n v="104"/>
    <n v="6760"/>
    <n v="3920.8000000000006"/>
    <n v="0.58000000000000007"/>
    <x v="2"/>
  </r>
  <r>
    <x v="1"/>
    <n v="1128299"/>
    <x v="454"/>
    <x v="4"/>
    <x v="8"/>
    <s v="Orlando"/>
    <s v="Men's Street Footwear"/>
    <n v="52"/>
    <n v="169"/>
    <n v="8788"/>
    <n v="3515.2000000000003"/>
    <n v="0.4"/>
    <x v="2"/>
  </r>
  <r>
    <x v="1"/>
    <n v="1128299"/>
    <x v="454"/>
    <x v="4"/>
    <x v="8"/>
    <s v="Orlando"/>
    <s v="Men's Athletic Footwear"/>
    <n v="54"/>
    <n v="175"/>
    <n v="9450"/>
    <n v="3591"/>
    <n v="0.38"/>
    <x v="2"/>
  </r>
  <r>
    <x v="1"/>
    <n v="1128299"/>
    <x v="454"/>
    <x v="4"/>
    <x v="8"/>
    <s v="Orlando"/>
    <s v="Women's Street Footwear"/>
    <n v="53"/>
    <n v="147"/>
    <n v="7791"/>
    <n v="3194.31"/>
    <n v="0.41"/>
    <x v="2"/>
  </r>
  <r>
    <x v="1"/>
    <n v="1128299"/>
    <x v="454"/>
    <x v="4"/>
    <x v="8"/>
    <s v="Orlando"/>
    <s v="Women's Athletic Footwear"/>
    <n v="64"/>
    <n v="150"/>
    <n v="9600"/>
    <n v="4128"/>
    <n v="0.43"/>
    <x v="2"/>
  </r>
  <r>
    <x v="1"/>
    <n v="1128299"/>
    <x v="454"/>
    <x v="4"/>
    <x v="8"/>
    <s v="Orlando"/>
    <s v="Men's Apparel"/>
    <n v="77"/>
    <n v="124"/>
    <n v="9548"/>
    <n v="2864.4000000000005"/>
    <n v="0.30000000000000004"/>
    <x v="2"/>
  </r>
  <r>
    <x v="1"/>
    <n v="1128299"/>
    <x v="454"/>
    <x v="4"/>
    <x v="8"/>
    <s v="Orlando"/>
    <s v="Women's Apparel"/>
    <n v="86"/>
    <n v="162"/>
    <n v="13932"/>
    <n v="8219.880000000001"/>
    <n v="0.59000000000000008"/>
    <x v="2"/>
  </r>
  <r>
    <x v="1"/>
    <n v="1128299"/>
    <x v="483"/>
    <x v="4"/>
    <x v="8"/>
    <s v="Orlando"/>
    <s v="Men's Street Footwear"/>
    <n v="72"/>
    <n v="216"/>
    <n v="15552"/>
    <n v="6220.8"/>
    <n v="0.4"/>
    <x v="2"/>
  </r>
  <r>
    <x v="1"/>
    <n v="1128299"/>
    <x v="483"/>
    <x v="4"/>
    <x v="8"/>
    <s v="Orlando"/>
    <s v="Men's Athletic Footwear"/>
    <n v="82"/>
    <n v="200"/>
    <n v="16400"/>
    <n v="5740"/>
    <n v="0.35"/>
    <x v="2"/>
  </r>
  <r>
    <x v="3"/>
    <n v="1128299"/>
    <x v="483"/>
    <x v="4"/>
    <x v="8"/>
    <s v="Orlando"/>
    <s v="Women's Street Footwear"/>
    <n v="75"/>
    <n v="174"/>
    <n v="13050"/>
    <n v="5220"/>
    <n v="0.4"/>
    <x v="2"/>
  </r>
  <r>
    <x v="3"/>
    <n v="1128299"/>
    <x v="483"/>
    <x v="4"/>
    <x v="8"/>
    <s v="Orlando"/>
    <s v="Women's Athletic Footwear"/>
    <n v="78"/>
    <n v="180"/>
    <n v="14040"/>
    <n v="5756.4"/>
    <n v="0.41"/>
    <x v="2"/>
  </r>
  <r>
    <x v="3"/>
    <n v="1128299"/>
    <x v="483"/>
    <x v="4"/>
    <x v="8"/>
    <s v="Orlando"/>
    <s v="Men's Apparel"/>
    <n v="86"/>
    <n v="147"/>
    <n v="12642"/>
    <n v="4424.7"/>
    <n v="0.35"/>
    <x v="2"/>
  </r>
  <r>
    <x v="3"/>
    <n v="1128299"/>
    <x v="483"/>
    <x v="4"/>
    <x v="8"/>
    <s v="Orlando"/>
    <s v="Women's Apparel"/>
    <n v="87"/>
    <n v="156"/>
    <n v="13572"/>
    <n v="7464.6"/>
    <n v="0.55000000000000004"/>
    <x v="2"/>
  </r>
  <r>
    <x v="3"/>
    <n v="1185732"/>
    <x v="176"/>
    <x v="4"/>
    <x v="8"/>
    <s v="Orlando"/>
    <s v="Men's Street Footwear"/>
    <n v="41"/>
    <n v="255"/>
    <n v="10455"/>
    <n v="5750.2500000000009"/>
    <n v="0.55000000000000004"/>
    <x v="2"/>
  </r>
  <r>
    <x v="3"/>
    <n v="1185732"/>
    <x v="176"/>
    <x v="4"/>
    <x v="8"/>
    <s v="Orlando"/>
    <s v="Men's Athletic Footwear"/>
    <n v="44"/>
    <n v="189"/>
    <n v="8316"/>
    <n v="3908.52"/>
    <n v="0.47"/>
    <x v="2"/>
  </r>
  <r>
    <x v="3"/>
    <n v="1185732"/>
    <x v="176"/>
    <x v="4"/>
    <x v="8"/>
    <s v="Orlando"/>
    <s v="Women's Street Footwear"/>
    <n v="32"/>
    <n v="169"/>
    <n v="5408"/>
    <n v="2055.04"/>
    <n v="0.38"/>
    <x v="2"/>
  </r>
  <r>
    <x v="3"/>
    <n v="1185732"/>
    <x v="176"/>
    <x v="4"/>
    <x v="8"/>
    <s v="Orlando"/>
    <s v="Women's Athletic Footwear"/>
    <n v="37"/>
    <n v="145"/>
    <n v="5365"/>
    <n v="2199.65"/>
    <n v="0.41"/>
    <x v="2"/>
  </r>
  <r>
    <x v="3"/>
    <n v="1185732"/>
    <x v="176"/>
    <x v="4"/>
    <x v="8"/>
    <s v="Orlando"/>
    <s v="Men's Apparel"/>
    <n v="51"/>
    <n v="165"/>
    <n v="8415"/>
    <n v="3786.7499999999995"/>
    <n v="0.44999999999999996"/>
    <x v="2"/>
  </r>
  <r>
    <x v="3"/>
    <n v="1185732"/>
    <x v="176"/>
    <x v="4"/>
    <x v="8"/>
    <s v="Orlando"/>
    <s v="Women's Apparel"/>
    <n v="44"/>
    <n v="176"/>
    <n v="7744"/>
    <n v="5033.6000000000004"/>
    <n v="0.65"/>
    <x v="2"/>
  </r>
  <r>
    <x v="3"/>
    <n v="1185732"/>
    <x v="205"/>
    <x v="4"/>
    <x v="8"/>
    <s v="Orlando"/>
    <s v="Men's Street Footwear"/>
    <n v="44"/>
    <n v="234"/>
    <n v="10296"/>
    <n v="5662.8"/>
    <n v="0.55000000000000004"/>
    <x v="2"/>
  </r>
  <r>
    <x v="3"/>
    <n v="1185732"/>
    <x v="205"/>
    <x v="4"/>
    <x v="8"/>
    <s v="Orlando"/>
    <s v="Men's Athletic Footwear"/>
    <n v="42"/>
    <n v="138"/>
    <n v="5796"/>
    <n v="2840.04"/>
    <n v="0.49"/>
    <x v="2"/>
  </r>
  <r>
    <x v="3"/>
    <n v="1185732"/>
    <x v="205"/>
    <x v="4"/>
    <x v="8"/>
    <s v="Orlando"/>
    <s v="Women's Street Footwear"/>
    <n v="33"/>
    <n v="174"/>
    <n v="5742"/>
    <n v="2124.54"/>
    <n v="0.37"/>
    <x v="2"/>
  </r>
  <r>
    <x v="3"/>
    <n v="1185732"/>
    <x v="205"/>
    <x v="0"/>
    <x v="0"/>
    <s v="Albany"/>
    <s v="Women's Athletic Footwear"/>
    <n v="37"/>
    <n v="133"/>
    <n v="4921"/>
    <n v="2066.8199999999997"/>
    <n v="0.42"/>
    <x v="2"/>
  </r>
  <r>
    <x v="3"/>
    <n v="1185732"/>
    <x v="205"/>
    <x v="0"/>
    <x v="0"/>
    <s v="Albany"/>
    <s v="Men's Apparel"/>
    <n v="50"/>
    <n v="154"/>
    <n v="7700"/>
    <n v="3541.9999999999995"/>
    <n v="0.45999999999999996"/>
    <x v="2"/>
  </r>
  <r>
    <x v="3"/>
    <n v="1185732"/>
    <x v="205"/>
    <x v="0"/>
    <x v="0"/>
    <s v="Albany"/>
    <s v="Women's Apparel"/>
    <n v="42"/>
    <n v="182"/>
    <n v="7644"/>
    <n v="4892.16"/>
    <n v="0.64"/>
    <x v="2"/>
  </r>
  <r>
    <x v="3"/>
    <n v="1185732"/>
    <x v="710"/>
    <x v="0"/>
    <x v="0"/>
    <s v="Albany"/>
    <s v="Men's Street Footwear"/>
    <n v="44"/>
    <n v="252"/>
    <n v="11088"/>
    <n v="6541.920000000001"/>
    <n v="0.59000000000000008"/>
    <x v="2"/>
  </r>
  <r>
    <x v="3"/>
    <n v="1185732"/>
    <x v="710"/>
    <x v="0"/>
    <x v="0"/>
    <s v="Albany"/>
    <s v="Men's Athletic Footwear"/>
    <n v="44"/>
    <n v="165"/>
    <n v="7260"/>
    <n v="3339.6"/>
    <n v="0.45999999999999996"/>
    <x v="2"/>
  </r>
  <r>
    <x v="3"/>
    <n v="1185732"/>
    <x v="710"/>
    <x v="0"/>
    <x v="0"/>
    <s v="Albany"/>
    <s v="Women's Street Footwear"/>
    <n v="33"/>
    <n v="161"/>
    <n v="5313"/>
    <n v="1912.6799999999998"/>
    <n v="0.36"/>
    <x v="2"/>
  </r>
  <r>
    <x v="3"/>
    <n v="1185732"/>
    <x v="710"/>
    <x v="0"/>
    <x v="0"/>
    <s v="Albany"/>
    <s v="Women's Athletic Footwear"/>
    <n v="39"/>
    <n v="106"/>
    <n v="4134"/>
    <n v="1694.9399999999998"/>
    <n v="0.41"/>
    <x v="2"/>
  </r>
  <r>
    <x v="3"/>
    <n v="1185732"/>
    <x v="710"/>
    <x v="0"/>
    <x v="0"/>
    <s v="Albany"/>
    <s v="Men's Apparel"/>
    <n v="51"/>
    <n v="133"/>
    <n v="6783"/>
    <n v="3323.67"/>
    <n v="0.49"/>
    <x v="2"/>
  </r>
  <r>
    <x v="3"/>
    <n v="1185732"/>
    <x v="710"/>
    <x v="0"/>
    <x v="0"/>
    <s v="Albany"/>
    <s v="Women's Apparel"/>
    <n v="43"/>
    <n v="161"/>
    <n v="6923"/>
    <n v="4153.8"/>
    <n v="0.6"/>
    <x v="2"/>
  </r>
  <r>
    <x v="3"/>
    <n v="1185732"/>
    <x v="232"/>
    <x v="0"/>
    <x v="0"/>
    <s v="Albany"/>
    <s v="Men's Street Footwear"/>
    <n v="42"/>
    <n v="248"/>
    <n v="10416"/>
    <n v="5832.9600000000009"/>
    <n v="0.56000000000000005"/>
    <x v="2"/>
  </r>
  <r>
    <x v="3"/>
    <n v="1185732"/>
    <x v="232"/>
    <x v="0"/>
    <x v="0"/>
    <s v="Albany"/>
    <s v="Men's Athletic Footwear"/>
    <n v="43"/>
    <n v="147"/>
    <n v="6321"/>
    <n v="2844.45"/>
    <n v="0.44999999999999996"/>
    <x v="2"/>
  </r>
  <r>
    <x v="3"/>
    <n v="1185732"/>
    <x v="232"/>
    <x v="0"/>
    <x v="0"/>
    <s v="Albany"/>
    <s v="Women's Street Footwear"/>
    <n v="34"/>
    <n v="152"/>
    <n v="5168"/>
    <n v="1860.48"/>
    <n v="0.36"/>
    <x v="2"/>
  </r>
  <r>
    <x v="3"/>
    <n v="1185732"/>
    <x v="232"/>
    <x v="0"/>
    <x v="0"/>
    <s v="Albany"/>
    <s v="Women's Athletic Footwear"/>
    <n v="37"/>
    <n v="135"/>
    <n v="4995"/>
    <n v="2047.9499999999998"/>
    <n v="0.41"/>
    <x v="2"/>
  </r>
  <r>
    <x v="3"/>
    <n v="1185732"/>
    <x v="232"/>
    <x v="0"/>
    <x v="0"/>
    <s v="Albany"/>
    <s v="Men's Apparel"/>
    <n v="50"/>
    <n v="124"/>
    <n v="6200"/>
    <n v="2914"/>
    <n v="0.47"/>
    <x v="2"/>
  </r>
  <r>
    <x v="3"/>
    <n v="1185732"/>
    <x v="232"/>
    <x v="0"/>
    <x v="0"/>
    <s v="Albany"/>
    <s v="Women's Apparel"/>
    <n v="41"/>
    <n v="156"/>
    <n v="6396"/>
    <n v="4157.4000000000005"/>
    <n v="0.65"/>
    <x v="2"/>
  </r>
  <r>
    <x v="3"/>
    <n v="1185732"/>
    <x v="261"/>
    <x v="0"/>
    <x v="0"/>
    <s v="Albany"/>
    <s v="Men's Street Footwear"/>
    <n v="50"/>
    <n v="261"/>
    <n v="13050"/>
    <n v="7830"/>
    <n v="0.6"/>
    <x v="2"/>
  </r>
  <r>
    <x v="3"/>
    <n v="1185732"/>
    <x v="261"/>
    <x v="0"/>
    <x v="0"/>
    <s v="Albany"/>
    <s v="Men's Athletic Footwear"/>
    <n v="53"/>
    <n v="161"/>
    <n v="8533"/>
    <n v="4010.5099999999998"/>
    <n v="0.47"/>
    <x v="2"/>
  </r>
  <r>
    <x v="3"/>
    <n v="1185732"/>
    <x v="261"/>
    <x v="0"/>
    <x v="0"/>
    <s v="Albany"/>
    <s v="Women's Street Footwear"/>
    <n v="49"/>
    <n v="160"/>
    <n v="7840"/>
    <n v="2822.4"/>
    <n v="0.36"/>
    <x v="2"/>
  </r>
  <r>
    <x v="3"/>
    <n v="1185732"/>
    <x v="261"/>
    <x v="0"/>
    <x v="0"/>
    <s v="Albany"/>
    <s v="Women's Athletic Footwear"/>
    <n v="47"/>
    <n v="130"/>
    <n v="6110"/>
    <n v="2444"/>
    <n v="0.4"/>
    <x v="2"/>
  </r>
  <r>
    <x v="3"/>
    <n v="1185732"/>
    <x v="261"/>
    <x v="0"/>
    <x v="0"/>
    <s v="Albany"/>
    <s v="Men's Apparel"/>
    <n v="56"/>
    <n v="137"/>
    <n v="7672"/>
    <n v="3759.2799999999997"/>
    <n v="0.49"/>
    <x v="2"/>
  </r>
  <r>
    <x v="3"/>
    <n v="1185732"/>
    <x v="261"/>
    <x v="0"/>
    <x v="0"/>
    <s v="Albany"/>
    <s v="Women's Apparel"/>
    <n v="59"/>
    <n v="169"/>
    <n v="9971"/>
    <n v="6281.7300000000005"/>
    <n v="0.63"/>
    <x v="2"/>
  </r>
  <r>
    <x v="3"/>
    <n v="1185732"/>
    <x v="294"/>
    <x v="0"/>
    <x v="0"/>
    <s v="Albany"/>
    <s v="Men's Street Footwear"/>
    <n v="59"/>
    <n v="263"/>
    <n v="15517"/>
    <n v="8689.52"/>
    <n v="0.56000000000000005"/>
    <x v="2"/>
  </r>
  <r>
    <x v="3"/>
    <n v="1185732"/>
    <x v="294"/>
    <x v="0"/>
    <x v="0"/>
    <s v="Albany"/>
    <s v="Men's Athletic Footwear"/>
    <n v="54"/>
    <n v="175"/>
    <n v="9450"/>
    <n v="4536"/>
    <n v="0.48"/>
    <x v="2"/>
  </r>
  <r>
    <x v="3"/>
    <n v="1185732"/>
    <x v="294"/>
    <x v="0"/>
    <x v="0"/>
    <s v="Albany"/>
    <s v="Women's Street Footwear"/>
    <n v="48"/>
    <n v="150"/>
    <n v="7200"/>
    <n v="2736"/>
    <n v="0.38"/>
    <x v="2"/>
  </r>
  <r>
    <x v="3"/>
    <n v="1185732"/>
    <x v="294"/>
    <x v="0"/>
    <x v="0"/>
    <s v="Albany"/>
    <s v="Women's Athletic Footwear"/>
    <n v="49"/>
    <n v="144"/>
    <n v="7056"/>
    <n v="2892.96"/>
    <n v="0.41"/>
    <x v="2"/>
  </r>
  <r>
    <x v="3"/>
    <n v="1185732"/>
    <x v="294"/>
    <x v="0"/>
    <x v="0"/>
    <s v="Albany"/>
    <s v="Men's Apparel"/>
    <n v="62"/>
    <n v="150"/>
    <n v="9300"/>
    <n v="4557"/>
    <n v="0.49"/>
    <x v="2"/>
  </r>
  <r>
    <x v="3"/>
    <n v="1185732"/>
    <x v="294"/>
    <x v="0"/>
    <x v="0"/>
    <s v="Albany"/>
    <s v="Women's Apparel"/>
    <n v="69"/>
    <n v="181"/>
    <n v="12489"/>
    <n v="7743.18"/>
    <n v="0.62"/>
    <x v="2"/>
  </r>
  <r>
    <x v="3"/>
    <n v="1185732"/>
    <x v="322"/>
    <x v="0"/>
    <x v="0"/>
    <s v="Albany"/>
    <s v="Men's Street Footwear"/>
    <n v="59"/>
    <n v="247"/>
    <n v="14573"/>
    <n v="8015.1500000000005"/>
    <n v="0.55000000000000004"/>
    <x v="2"/>
  </r>
  <r>
    <x v="3"/>
    <n v="1185732"/>
    <x v="322"/>
    <x v="0"/>
    <x v="0"/>
    <s v="Albany"/>
    <s v="Men's Athletic Footwear"/>
    <n v="56"/>
    <n v="196"/>
    <n v="10976"/>
    <n v="4939.2"/>
    <n v="0.44999999999999996"/>
    <x v="2"/>
  </r>
  <r>
    <x v="3"/>
    <n v="1185732"/>
    <x v="322"/>
    <x v="0"/>
    <x v="0"/>
    <s v="Albany"/>
    <s v="Women's Street Footwear"/>
    <n v="51"/>
    <n v="169"/>
    <n v="8619"/>
    <n v="3016.6499999999996"/>
    <n v="0.35"/>
    <x v="2"/>
  </r>
  <r>
    <x v="3"/>
    <n v="1185732"/>
    <x v="322"/>
    <x v="0"/>
    <x v="0"/>
    <s v="Albany"/>
    <s v="Women's Athletic Footwear"/>
    <n v="53"/>
    <n v="150"/>
    <n v="7950"/>
    <n v="3418.5"/>
    <n v="0.43"/>
    <x v="2"/>
  </r>
  <r>
    <x v="3"/>
    <n v="1185732"/>
    <x v="322"/>
    <x v="0"/>
    <x v="0"/>
    <s v="Albany"/>
    <s v="Men's Apparel"/>
    <n v="62"/>
    <n v="168"/>
    <n v="10416"/>
    <n v="4791.3599999999997"/>
    <n v="0.45999999999999996"/>
    <x v="2"/>
  </r>
  <r>
    <x v="3"/>
    <n v="1185732"/>
    <x v="322"/>
    <x v="0"/>
    <x v="0"/>
    <s v="Albany"/>
    <s v="Women's Apparel"/>
    <n v="66"/>
    <n v="194"/>
    <n v="12804"/>
    <n v="8322.6"/>
    <n v="0.65"/>
    <x v="2"/>
  </r>
  <r>
    <x v="3"/>
    <n v="1185732"/>
    <x v="354"/>
    <x v="0"/>
    <x v="0"/>
    <s v="Albany"/>
    <s v="Men's Street Footwear"/>
    <n v="62"/>
    <n v="250"/>
    <n v="15500"/>
    <n v="8680"/>
    <n v="0.56000000000000005"/>
    <x v="2"/>
  </r>
  <r>
    <x v="3"/>
    <n v="1185732"/>
    <x v="354"/>
    <x v="0"/>
    <x v="0"/>
    <s v="Albany"/>
    <s v="Men's Athletic Footwear"/>
    <n v="55"/>
    <n v="210"/>
    <n v="11550"/>
    <n v="5197.4999999999991"/>
    <n v="0.44999999999999996"/>
    <x v="2"/>
  </r>
  <r>
    <x v="3"/>
    <n v="1185732"/>
    <x v="354"/>
    <x v="0"/>
    <x v="0"/>
    <s v="Albany"/>
    <s v="Women's Street Footwear"/>
    <n v="51"/>
    <n v="188"/>
    <n v="9588"/>
    <n v="3451.68"/>
    <n v="0.36"/>
    <x v="2"/>
  </r>
  <r>
    <x v="3"/>
    <n v="1185732"/>
    <x v="354"/>
    <x v="0"/>
    <x v="0"/>
    <s v="Albany"/>
    <s v="Women's Athletic Footwear"/>
    <n v="41"/>
    <n v="150"/>
    <n v="6150"/>
    <n v="2460"/>
    <n v="0.4"/>
    <x v="2"/>
  </r>
  <r>
    <x v="3"/>
    <n v="1185732"/>
    <x v="354"/>
    <x v="0"/>
    <x v="0"/>
    <s v="Albany"/>
    <s v="Men's Apparel"/>
    <n v="52"/>
    <n v="149"/>
    <n v="7748"/>
    <n v="3719.04"/>
    <n v="0.48"/>
    <x v="2"/>
  </r>
  <r>
    <x v="3"/>
    <n v="1185732"/>
    <x v="354"/>
    <x v="0"/>
    <x v="0"/>
    <s v="Albany"/>
    <s v="Women's Apparel"/>
    <n v="55"/>
    <n v="218"/>
    <n v="11990"/>
    <n v="7194"/>
    <n v="0.6"/>
    <x v="2"/>
  </r>
  <r>
    <x v="3"/>
    <n v="1185732"/>
    <x v="384"/>
    <x v="0"/>
    <x v="0"/>
    <s v="Albany"/>
    <s v="Men's Street Footwear"/>
    <n v="50"/>
    <n v="238"/>
    <n v="11900"/>
    <n v="7021.0000000000009"/>
    <n v="0.59000000000000008"/>
    <x v="2"/>
  </r>
  <r>
    <x v="3"/>
    <n v="1185732"/>
    <x v="384"/>
    <x v="0"/>
    <x v="0"/>
    <s v="Albany"/>
    <s v="Men's Athletic Footwear"/>
    <n v="48"/>
    <n v="163"/>
    <n v="7824"/>
    <n v="3520.7999999999997"/>
    <n v="0.44999999999999996"/>
    <x v="2"/>
  </r>
  <r>
    <x v="3"/>
    <n v="1185732"/>
    <x v="384"/>
    <x v="0"/>
    <x v="0"/>
    <s v="Albany"/>
    <s v="Women's Street Footwear"/>
    <n v="41"/>
    <n v="138"/>
    <n v="5658"/>
    <n v="1980.3"/>
    <n v="0.35"/>
    <x v="2"/>
  </r>
  <r>
    <x v="3"/>
    <n v="1185732"/>
    <x v="384"/>
    <x v="0"/>
    <x v="0"/>
    <s v="Albany"/>
    <s v="Women's Athletic Footwear"/>
    <n v="44"/>
    <n v="137"/>
    <n v="6028"/>
    <n v="2471.48"/>
    <n v="0.41"/>
    <x v="2"/>
  </r>
  <r>
    <x v="3"/>
    <n v="1185732"/>
    <x v="384"/>
    <x v="0"/>
    <x v="0"/>
    <s v="Albany"/>
    <s v="Men's Apparel"/>
    <n v="51"/>
    <n v="131"/>
    <n v="6681"/>
    <n v="3206.8799999999997"/>
    <n v="0.48"/>
    <x v="2"/>
  </r>
  <r>
    <x v="3"/>
    <n v="1185732"/>
    <x v="384"/>
    <x v="0"/>
    <x v="0"/>
    <s v="Albany"/>
    <s v="Women's Apparel"/>
    <n v="59"/>
    <n v="156"/>
    <n v="9204"/>
    <n v="5522.4"/>
    <n v="0.6"/>
    <x v="2"/>
  </r>
  <r>
    <x v="3"/>
    <n v="1185732"/>
    <x v="416"/>
    <x v="0"/>
    <x v="0"/>
    <s v="Albany"/>
    <s v="Men's Street Footwear"/>
    <n v="57"/>
    <n v="208"/>
    <n v="11856"/>
    <n v="6757.920000000001"/>
    <n v="0.57000000000000006"/>
    <x v="2"/>
  </r>
  <r>
    <x v="3"/>
    <n v="1185732"/>
    <x v="416"/>
    <x v="0"/>
    <x v="0"/>
    <s v="Albany"/>
    <s v="Men's Athletic Footwear"/>
    <n v="46"/>
    <n v="156"/>
    <n v="7176"/>
    <n v="3300.9599999999996"/>
    <n v="0.45999999999999996"/>
    <x v="2"/>
  </r>
  <r>
    <x v="3"/>
    <n v="1185732"/>
    <x v="416"/>
    <x v="0"/>
    <x v="0"/>
    <s v="Albany"/>
    <s v="Women's Street Footwear"/>
    <n v="46"/>
    <n v="137"/>
    <n v="6302"/>
    <n v="2520.8000000000002"/>
    <n v="0.4"/>
    <x v="2"/>
  </r>
  <r>
    <x v="3"/>
    <n v="1185732"/>
    <x v="416"/>
    <x v="0"/>
    <x v="0"/>
    <s v="Albany"/>
    <s v="Women's Athletic Footwear"/>
    <n v="45"/>
    <n v="135"/>
    <n v="6075"/>
    <n v="2490.75"/>
    <n v="0.41"/>
    <x v="2"/>
  </r>
  <r>
    <x v="3"/>
    <n v="1185732"/>
    <x v="416"/>
    <x v="0"/>
    <x v="0"/>
    <s v="Albany"/>
    <s v="Men's Apparel"/>
    <n v="59"/>
    <n v="150"/>
    <n v="8850"/>
    <n v="4159.5"/>
    <n v="0.47"/>
    <x v="2"/>
  </r>
  <r>
    <x v="3"/>
    <n v="1185732"/>
    <x v="416"/>
    <x v="0"/>
    <x v="0"/>
    <s v="Albany"/>
    <s v="Women's Apparel"/>
    <n v="64"/>
    <n v="156"/>
    <n v="9984"/>
    <n v="6190.08"/>
    <n v="0.62"/>
    <x v="2"/>
  </r>
  <r>
    <x v="3"/>
    <n v="1185732"/>
    <x v="446"/>
    <x v="0"/>
    <x v="0"/>
    <s v="Albany"/>
    <s v="Men's Street Footwear"/>
    <n v="56"/>
    <n v="217"/>
    <n v="12152"/>
    <n v="6683.6"/>
    <n v="0.55000000000000004"/>
    <x v="2"/>
  </r>
  <r>
    <x v="3"/>
    <n v="1185732"/>
    <x v="446"/>
    <x v="0"/>
    <x v="0"/>
    <s v="Albany"/>
    <s v="Men's Athletic Footwear"/>
    <n v="49"/>
    <n v="162"/>
    <n v="7938"/>
    <n v="3889.62"/>
    <n v="0.49"/>
    <x v="2"/>
  </r>
  <r>
    <x v="3"/>
    <n v="1185732"/>
    <x v="446"/>
    <x v="0"/>
    <x v="0"/>
    <s v="Albany"/>
    <s v="Women's Street Footwear"/>
    <n v="45"/>
    <n v="147"/>
    <n v="6615"/>
    <n v="2381.4"/>
    <n v="0.36"/>
    <x v="2"/>
  </r>
  <r>
    <x v="3"/>
    <n v="1185732"/>
    <x v="446"/>
    <x v="0"/>
    <x v="0"/>
    <s v="Albany"/>
    <s v="Women's Athletic Footwear"/>
    <n v="47"/>
    <n v="144"/>
    <n v="6768"/>
    <n v="2707.2000000000003"/>
    <n v="0.4"/>
    <x v="2"/>
  </r>
  <r>
    <x v="3"/>
    <n v="1185732"/>
    <x v="446"/>
    <x v="0"/>
    <x v="0"/>
    <s v="Albany"/>
    <s v="Men's Apparel"/>
    <n v="62"/>
    <n v="154"/>
    <n v="9548"/>
    <n v="4296.5999999999995"/>
    <n v="0.44999999999999996"/>
    <x v="2"/>
  </r>
  <r>
    <x v="3"/>
    <n v="1185732"/>
    <x v="446"/>
    <x v="0"/>
    <x v="0"/>
    <s v="Albany"/>
    <s v="Women's Apparel"/>
    <n v="68"/>
    <n v="176"/>
    <n v="11968"/>
    <n v="7659.52"/>
    <n v="0.64"/>
    <x v="2"/>
  </r>
  <r>
    <x v="3"/>
    <n v="1185732"/>
    <x v="475"/>
    <x v="0"/>
    <x v="0"/>
    <s v="Albany"/>
    <s v="Men's Street Footwear"/>
    <n v="59"/>
    <n v="245"/>
    <n v="14455"/>
    <n v="8383.9000000000015"/>
    <n v="0.58000000000000007"/>
    <x v="2"/>
  </r>
  <r>
    <x v="3"/>
    <n v="1185732"/>
    <x v="475"/>
    <x v="0"/>
    <x v="0"/>
    <s v="Albany"/>
    <s v="Men's Athletic Footwear"/>
    <n v="51"/>
    <n v="169"/>
    <n v="8619"/>
    <n v="4309.5"/>
    <n v="0.5"/>
    <x v="2"/>
  </r>
  <r>
    <x v="4"/>
    <n v="1185732"/>
    <x v="475"/>
    <x v="0"/>
    <x v="0"/>
    <s v="Albany"/>
    <s v="Women's Street Footwear"/>
    <n v="52"/>
    <n v="163"/>
    <n v="8476"/>
    <n v="3305.6400000000003"/>
    <n v="0.39"/>
    <x v="2"/>
  </r>
  <r>
    <x v="4"/>
    <n v="1185732"/>
    <x v="475"/>
    <x v="0"/>
    <x v="0"/>
    <s v="Albany"/>
    <s v="Women's Athletic Footwear"/>
    <n v="54"/>
    <n v="155"/>
    <n v="8370"/>
    <n v="3431.7"/>
    <n v="0.41"/>
    <x v="2"/>
  </r>
  <r>
    <x v="4"/>
    <n v="1185732"/>
    <x v="475"/>
    <x v="0"/>
    <x v="0"/>
    <s v="Albany"/>
    <s v="Men's Apparel"/>
    <n v="60"/>
    <n v="155"/>
    <n v="9300"/>
    <n v="4278"/>
    <n v="0.45999999999999996"/>
    <x v="2"/>
  </r>
  <r>
    <x v="4"/>
    <n v="1185732"/>
    <x v="475"/>
    <x v="0"/>
    <x v="0"/>
    <s v="Albany"/>
    <s v="Women's Apparel"/>
    <n v="69"/>
    <n v="182"/>
    <n v="12558"/>
    <n v="8037.12"/>
    <n v="0.64"/>
    <x v="2"/>
  </r>
  <r>
    <x v="4"/>
    <n v="1185732"/>
    <x v="178"/>
    <x v="0"/>
    <x v="0"/>
    <s v="Albany"/>
    <s v="Men's Street Footwear"/>
    <n v="39"/>
    <n v="216"/>
    <n v="8424"/>
    <n v="5307.12"/>
    <n v="0.63"/>
    <x v="2"/>
  </r>
  <r>
    <x v="4"/>
    <n v="1185732"/>
    <x v="178"/>
    <x v="0"/>
    <x v="0"/>
    <s v="Albany"/>
    <s v="Men's Athletic Footwear"/>
    <n v="39"/>
    <n v="156"/>
    <n v="6084"/>
    <n v="2737.7999999999997"/>
    <n v="0.44999999999999996"/>
    <x v="2"/>
  </r>
  <r>
    <x v="4"/>
    <n v="1185732"/>
    <x v="178"/>
    <x v="0"/>
    <x v="0"/>
    <s v="Albany"/>
    <s v="Women's Street Footwear"/>
    <n v="29"/>
    <n v="168"/>
    <n v="4872"/>
    <n v="2338.56"/>
    <n v="0.48"/>
    <x v="2"/>
  </r>
  <r>
    <x v="4"/>
    <n v="1185732"/>
    <x v="178"/>
    <x v="0"/>
    <x v="0"/>
    <s v="Albany"/>
    <s v="Women's Athletic Footwear"/>
    <n v="34"/>
    <n v="131"/>
    <n v="4454"/>
    <n v="2093.3799999999997"/>
    <n v="0.47"/>
    <x v="2"/>
  </r>
  <r>
    <x v="4"/>
    <n v="1185732"/>
    <x v="178"/>
    <x v="0"/>
    <x v="0"/>
    <s v="Albany"/>
    <s v="Men's Apparel"/>
    <n v="49"/>
    <n v="145"/>
    <n v="7105"/>
    <n v="3197.2499999999995"/>
    <n v="0.44999999999999996"/>
    <x v="2"/>
  </r>
  <r>
    <x v="4"/>
    <n v="1185732"/>
    <x v="178"/>
    <x v="0"/>
    <x v="0"/>
    <s v="Albany"/>
    <s v="Women's Apparel"/>
    <n v="38"/>
    <n v="156"/>
    <n v="5928"/>
    <n v="2371.2000000000003"/>
    <n v="0.4"/>
    <x v="2"/>
  </r>
  <r>
    <x v="4"/>
    <n v="1185732"/>
    <x v="207"/>
    <x v="0"/>
    <x v="0"/>
    <s v="Albany"/>
    <s v="Men's Street Footwear"/>
    <n v="37"/>
    <n v="238"/>
    <n v="8806"/>
    <n v="5371.66"/>
    <n v="0.61"/>
    <x v="2"/>
  </r>
  <r>
    <x v="4"/>
    <n v="1185732"/>
    <x v="207"/>
    <x v="0"/>
    <x v="0"/>
    <s v="Albany"/>
    <s v="Men's Athletic Footwear"/>
    <n v="37"/>
    <n v="145"/>
    <n v="5365"/>
    <n v="2199.65"/>
    <n v="0.41"/>
    <x v="2"/>
  </r>
  <r>
    <x v="4"/>
    <n v="1185732"/>
    <x v="207"/>
    <x v="0"/>
    <x v="0"/>
    <s v="Albany"/>
    <s v="Women's Street Footwear"/>
    <n v="29"/>
    <n v="143"/>
    <n v="4147"/>
    <n v="2032.03"/>
    <n v="0.49"/>
    <x v="2"/>
  </r>
  <r>
    <x v="4"/>
    <n v="1185732"/>
    <x v="207"/>
    <x v="2"/>
    <x v="17"/>
    <s v="Cheyenne"/>
    <s v="Women's Athletic Footwear"/>
    <n v="32"/>
    <n v="123"/>
    <n v="3936"/>
    <n v="1889.28"/>
    <n v="0.48"/>
    <x v="2"/>
  </r>
  <r>
    <x v="4"/>
    <n v="1185732"/>
    <x v="207"/>
    <x v="2"/>
    <x v="17"/>
    <s v="Cheyenne"/>
    <s v="Men's Apparel"/>
    <n v="47"/>
    <n v="145"/>
    <n v="6815"/>
    <n v="2794.1499999999996"/>
    <n v="0.41"/>
    <x v="2"/>
  </r>
  <r>
    <x v="4"/>
    <n v="1185732"/>
    <x v="207"/>
    <x v="2"/>
    <x v="17"/>
    <s v="Cheyenne"/>
    <s v="Women's Apparel"/>
    <n v="38"/>
    <n v="174"/>
    <n v="6612"/>
    <n v="2578.6800000000003"/>
    <n v="0.39"/>
    <x v="2"/>
  </r>
  <r>
    <x v="4"/>
    <n v="1185732"/>
    <x v="215"/>
    <x v="2"/>
    <x v="17"/>
    <s v="Cheyenne"/>
    <s v="Men's Street Footwear"/>
    <n v="38"/>
    <n v="246"/>
    <n v="9348"/>
    <n v="5608.8"/>
    <n v="0.6"/>
    <x v="2"/>
  </r>
  <r>
    <x v="4"/>
    <n v="1185732"/>
    <x v="215"/>
    <x v="2"/>
    <x v="17"/>
    <s v="Cheyenne"/>
    <s v="Men's Athletic Footwear"/>
    <n v="37"/>
    <n v="131"/>
    <n v="4847"/>
    <n v="2132.6799999999998"/>
    <n v="0.44"/>
    <x v="2"/>
  </r>
  <r>
    <x v="4"/>
    <n v="1185732"/>
    <x v="215"/>
    <x v="2"/>
    <x v="17"/>
    <s v="Cheyenne"/>
    <s v="Women's Street Footwear"/>
    <n v="27"/>
    <n v="149"/>
    <n v="4023"/>
    <n v="1810.35"/>
    <n v="0.44999999999999996"/>
    <x v="2"/>
  </r>
  <r>
    <x v="4"/>
    <n v="1185732"/>
    <x v="215"/>
    <x v="2"/>
    <x v="17"/>
    <s v="Cheyenne"/>
    <s v="Women's Athletic Footwear"/>
    <n v="33"/>
    <n v="112"/>
    <n v="3696"/>
    <n v="1737.12"/>
    <n v="0.47"/>
    <x v="2"/>
  </r>
  <r>
    <x v="4"/>
    <n v="1185732"/>
    <x v="215"/>
    <x v="2"/>
    <x v="17"/>
    <s v="Cheyenne"/>
    <s v="Men's Apparel"/>
    <n v="47"/>
    <n v="126"/>
    <n v="5922"/>
    <n v="2664.8999999999996"/>
    <n v="0.44999999999999996"/>
    <x v="2"/>
  </r>
  <r>
    <x v="4"/>
    <n v="1185732"/>
    <x v="215"/>
    <x v="2"/>
    <x v="17"/>
    <s v="Cheyenne"/>
    <s v="Women's Apparel"/>
    <n v="37"/>
    <n v="165"/>
    <n v="6105"/>
    <n v="2258.85"/>
    <n v="0.37"/>
    <x v="2"/>
  </r>
  <r>
    <x v="4"/>
    <n v="1185732"/>
    <x v="234"/>
    <x v="2"/>
    <x v="17"/>
    <s v="Cheyenne"/>
    <s v="Men's Street Footwear"/>
    <n v="39"/>
    <n v="208"/>
    <n v="8112"/>
    <n v="5029.4399999999996"/>
    <n v="0.62"/>
    <x v="2"/>
  </r>
  <r>
    <x v="4"/>
    <n v="1185732"/>
    <x v="234"/>
    <x v="2"/>
    <x v="17"/>
    <s v="Cheyenne"/>
    <s v="Men's Athletic Footwear"/>
    <n v="39"/>
    <n v="140"/>
    <n v="5460"/>
    <n v="2456.9999999999995"/>
    <n v="0.44999999999999996"/>
    <x v="2"/>
  </r>
  <r>
    <x v="4"/>
    <n v="1185732"/>
    <x v="234"/>
    <x v="2"/>
    <x v="17"/>
    <s v="Cheyenne"/>
    <s v="Women's Street Footwear"/>
    <n v="28"/>
    <n v="145"/>
    <n v="4060"/>
    <n v="1867.6"/>
    <n v="0.45999999999999996"/>
    <x v="2"/>
  </r>
  <r>
    <x v="4"/>
    <n v="1185732"/>
    <x v="234"/>
    <x v="2"/>
    <x v="17"/>
    <s v="Cheyenne"/>
    <s v="Women's Athletic Footwear"/>
    <n v="33"/>
    <n v="119"/>
    <n v="3927"/>
    <n v="1845.6899999999998"/>
    <n v="0.47"/>
    <x v="2"/>
  </r>
  <r>
    <x v="4"/>
    <n v="1185732"/>
    <x v="234"/>
    <x v="2"/>
    <x v="17"/>
    <s v="Cheyenne"/>
    <s v="Men's Apparel"/>
    <n v="47"/>
    <n v="106"/>
    <n v="4982"/>
    <n v="2092.44"/>
    <n v="0.42"/>
    <x v="2"/>
  </r>
  <r>
    <x v="4"/>
    <n v="1185732"/>
    <x v="234"/>
    <x v="2"/>
    <x v="17"/>
    <s v="Cheyenne"/>
    <s v="Women's Apparel"/>
    <n v="36"/>
    <n v="149"/>
    <n v="5364"/>
    <n v="1877.3999999999999"/>
    <n v="0.35"/>
    <x v="2"/>
  </r>
  <r>
    <x v="4"/>
    <n v="1185732"/>
    <x v="263"/>
    <x v="2"/>
    <x v="17"/>
    <s v="Cheyenne"/>
    <s v="Men's Street Footwear"/>
    <n v="45"/>
    <n v="246"/>
    <n v="11070"/>
    <n v="7195.5"/>
    <n v="0.65"/>
    <x v="2"/>
  </r>
  <r>
    <x v="4"/>
    <n v="1185732"/>
    <x v="263"/>
    <x v="2"/>
    <x v="17"/>
    <s v="Cheyenne"/>
    <s v="Men's Athletic Footwear"/>
    <n v="41"/>
    <n v="152"/>
    <n v="6232"/>
    <n v="2492.8000000000002"/>
    <n v="0.4"/>
    <x v="2"/>
  </r>
  <r>
    <x v="4"/>
    <n v="1185732"/>
    <x v="263"/>
    <x v="2"/>
    <x v="17"/>
    <s v="Cheyenne"/>
    <s v="Women's Street Footwear"/>
    <n v="39"/>
    <n v="145"/>
    <n v="5655"/>
    <n v="2770.95"/>
    <n v="0.49"/>
    <x v="2"/>
  </r>
  <r>
    <x v="4"/>
    <n v="1185732"/>
    <x v="263"/>
    <x v="2"/>
    <x v="17"/>
    <s v="Cheyenne"/>
    <s v="Women's Athletic Footwear"/>
    <n v="39"/>
    <n v="131"/>
    <n v="5109"/>
    <n v="2554.5"/>
    <n v="0.5"/>
    <x v="2"/>
  </r>
  <r>
    <x v="4"/>
    <n v="1185732"/>
    <x v="263"/>
    <x v="2"/>
    <x v="17"/>
    <s v="Cheyenne"/>
    <s v="Men's Apparel"/>
    <n v="45"/>
    <n v="133"/>
    <n v="5985"/>
    <n v="2513.6999999999998"/>
    <n v="0.42"/>
    <x v="2"/>
  </r>
  <r>
    <x v="4"/>
    <n v="1185732"/>
    <x v="263"/>
    <x v="2"/>
    <x v="17"/>
    <s v="Cheyenne"/>
    <s v="Women's Apparel"/>
    <n v="52"/>
    <n v="156"/>
    <n v="8112"/>
    <n v="3244.8"/>
    <n v="0.4"/>
    <x v="2"/>
  </r>
  <r>
    <x v="4"/>
    <n v="1185732"/>
    <x v="296"/>
    <x v="2"/>
    <x v="17"/>
    <s v="Cheyenne"/>
    <s v="Men's Street Footwear"/>
    <n v="46"/>
    <n v="247"/>
    <n v="11362"/>
    <n v="7158.06"/>
    <n v="0.63"/>
    <x v="2"/>
  </r>
  <r>
    <x v="4"/>
    <n v="1185732"/>
    <x v="296"/>
    <x v="2"/>
    <x v="17"/>
    <s v="Cheyenne"/>
    <s v="Men's Athletic Footwear"/>
    <n v="42"/>
    <n v="168"/>
    <n v="7056"/>
    <n v="2892.96"/>
    <n v="0.41"/>
    <x v="2"/>
  </r>
  <r>
    <x v="4"/>
    <n v="1185732"/>
    <x v="296"/>
    <x v="2"/>
    <x v="17"/>
    <s v="Cheyenne"/>
    <s v="Women's Street Footwear"/>
    <n v="38"/>
    <n v="131"/>
    <n v="4978"/>
    <n v="2240.1"/>
    <n v="0.44999999999999996"/>
    <x v="2"/>
  </r>
  <r>
    <x v="4"/>
    <n v="1185732"/>
    <x v="296"/>
    <x v="2"/>
    <x v="17"/>
    <s v="Cheyenne"/>
    <s v="Women's Athletic Footwear"/>
    <n v="38"/>
    <n v="140"/>
    <n v="5320"/>
    <n v="2500.3999999999996"/>
    <n v="0.47"/>
    <x v="2"/>
  </r>
  <r>
    <x v="4"/>
    <n v="1185732"/>
    <x v="296"/>
    <x v="2"/>
    <x v="17"/>
    <s v="Cheyenne"/>
    <s v="Men's Apparel"/>
    <n v="49"/>
    <n v="135"/>
    <n v="6615"/>
    <n v="2910.6"/>
    <n v="0.44"/>
    <x v="2"/>
  </r>
  <r>
    <x v="4"/>
    <n v="1185732"/>
    <x v="296"/>
    <x v="2"/>
    <x v="17"/>
    <s v="Cheyenne"/>
    <s v="Women's Apparel"/>
    <n v="50"/>
    <n v="163"/>
    <n v="8150"/>
    <n v="3015.5"/>
    <n v="0.37"/>
    <x v="2"/>
  </r>
  <r>
    <x v="4"/>
    <n v="1185732"/>
    <x v="324"/>
    <x v="2"/>
    <x v="17"/>
    <s v="Cheyenne"/>
    <s v="Men's Street Footwear"/>
    <n v="48"/>
    <n v="228"/>
    <n v="10944"/>
    <n v="7004.16"/>
    <n v="0.64"/>
    <x v="2"/>
  </r>
  <r>
    <x v="4"/>
    <n v="1185732"/>
    <x v="324"/>
    <x v="2"/>
    <x v="17"/>
    <s v="Cheyenne"/>
    <s v="Men's Athletic Footwear"/>
    <n v="44"/>
    <n v="163"/>
    <n v="7172"/>
    <n v="3083.96"/>
    <n v="0.43"/>
    <x v="2"/>
  </r>
  <r>
    <x v="4"/>
    <n v="1185732"/>
    <x v="324"/>
    <x v="2"/>
    <x v="17"/>
    <s v="Cheyenne"/>
    <s v="Women's Street Footwear"/>
    <n v="38"/>
    <n v="149"/>
    <n v="5662"/>
    <n v="2717.7599999999998"/>
    <n v="0.48"/>
    <x v="2"/>
  </r>
  <r>
    <x v="4"/>
    <n v="1185732"/>
    <x v="324"/>
    <x v="2"/>
    <x v="17"/>
    <s v="Cheyenne"/>
    <s v="Women's Athletic Footwear"/>
    <n v="39"/>
    <n v="150"/>
    <n v="5850"/>
    <n v="2749.5"/>
    <n v="0.47"/>
    <x v="2"/>
  </r>
  <r>
    <x v="4"/>
    <n v="1185732"/>
    <x v="324"/>
    <x v="2"/>
    <x v="17"/>
    <s v="Cheyenne"/>
    <s v="Men's Apparel"/>
    <n v="48"/>
    <n v="137"/>
    <n v="6576"/>
    <n v="2761.92"/>
    <n v="0.42"/>
    <x v="2"/>
  </r>
  <r>
    <x v="4"/>
    <n v="1185732"/>
    <x v="324"/>
    <x v="2"/>
    <x v="17"/>
    <s v="Cheyenne"/>
    <s v="Women's Apparel"/>
    <n v="51"/>
    <n v="196"/>
    <n v="9996"/>
    <n v="3598.56"/>
    <n v="0.36"/>
    <x v="2"/>
  </r>
  <r>
    <x v="4"/>
    <n v="1185732"/>
    <x v="356"/>
    <x v="2"/>
    <x v="17"/>
    <s v="Cheyenne"/>
    <s v="Men's Street Footwear"/>
    <n v="47"/>
    <n v="255"/>
    <n v="11985"/>
    <n v="7670.4000000000005"/>
    <n v="0.64"/>
    <x v="2"/>
  </r>
  <r>
    <x v="4"/>
    <n v="1185732"/>
    <x v="356"/>
    <x v="2"/>
    <x v="17"/>
    <s v="Cheyenne"/>
    <s v="Men's Athletic Footwear"/>
    <n v="43"/>
    <n v="163"/>
    <n v="7009"/>
    <n v="2873.69"/>
    <n v="0.41"/>
    <x v="2"/>
  </r>
  <r>
    <x v="4"/>
    <n v="1185732"/>
    <x v="356"/>
    <x v="2"/>
    <x v="17"/>
    <s v="Cheyenne"/>
    <s v="Women's Street Footwear"/>
    <n v="38"/>
    <n v="143"/>
    <n v="5434"/>
    <n v="2445.2999999999997"/>
    <n v="0.44999999999999996"/>
    <x v="2"/>
  </r>
  <r>
    <x v="4"/>
    <n v="1185732"/>
    <x v="356"/>
    <x v="2"/>
    <x v="17"/>
    <s v="Cheyenne"/>
    <s v="Women's Athletic Footwear"/>
    <n v="38"/>
    <n v="147"/>
    <n v="5586"/>
    <n v="2737.14"/>
    <n v="0.49"/>
    <x v="2"/>
  </r>
  <r>
    <x v="4"/>
    <n v="1185732"/>
    <x v="356"/>
    <x v="2"/>
    <x v="17"/>
    <s v="Cheyenne"/>
    <s v="Men's Apparel"/>
    <n v="47"/>
    <n v="140"/>
    <n v="6580"/>
    <n v="2697.7999999999997"/>
    <n v="0.41"/>
    <x v="2"/>
  </r>
  <r>
    <x v="4"/>
    <n v="1185732"/>
    <x v="356"/>
    <x v="2"/>
    <x v="17"/>
    <s v="Cheyenne"/>
    <s v="Women's Apparel"/>
    <n v="52"/>
    <n v="196"/>
    <n v="10192"/>
    <n v="4076.8"/>
    <n v="0.4"/>
    <x v="2"/>
  </r>
  <r>
    <x v="4"/>
    <n v="1185732"/>
    <x v="386"/>
    <x v="2"/>
    <x v="17"/>
    <s v="Cheyenne"/>
    <s v="Men's Street Footwear"/>
    <n v="48"/>
    <n v="208"/>
    <n v="9984"/>
    <n v="6389.76"/>
    <n v="0.64"/>
    <x v="2"/>
  </r>
  <r>
    <x v="4"/>
    <n v="1185732"/>
    <x v="386"/>
    <x v="2"/>
    <x v="17"/>
    <s v="Cheyenne"/>
    <s v="Men's Athletic Footwear"/>
    <n v="44"/>
    <n v="150"/>
    <n v="6600"/>
    <n v="2838"/>
    <n v="0.43"/>
    <x v="2"/>
  </r>
  <r>
    <x v="4"/>
    <n v="1185732"/>
    <x v="386"/>
    <x v="2"/>
    <x v="17"/>
    <s v="Cheyenne"/>
    <s v="Women's Street Footwear"/>
    <n v="38"/>
    <n v="137"/>
    <n v="5206"/>
    <n v="2394.7599999999998"/>
    <n v="0.45999999999999996"/>
    <x v="2"/>
  </r>
  <r>
    <x v="4"/>
    <n v="1185732"/>
    <x v="386"/>
    <x v="2"/>
    <x v="17"/>
    <s v="Cheyenne"/>
    <s v="Women's Athletic Footwear"/>
    <n v="38"/>
    <n v="135"/>
    <n v="5130"/>
    <n v="2513.6999999999998"/>
    <n v="0.49"/>
    <x v="2"/>
  </r>
  <r>
    <x v="4"/>
    <n v="1185732"/>
    <x v="386"/>
    <x v="2"/>
    <x v="17"/>
    <s v="Cheyenne"/>
    <s v="Men's Apparel"/>
    <n v="48"/>
    <n v="125"/>
    <n v="6000"/>
    <n v="2580"/>
    <n v="0.43"/>
    <x v="2"/>
  </r>
  <r>
    <x v="4"/>
    <n v="1185732"/>
    <x v="386"/>
    <x v="2"/>
    <x v="17"/>
    <s v="Cheyenne"/>
    <s v="Women's Apparel"/>
    <n v="52"/>
    <n v="174"/>
    <n v="9048"/>
    <n v="3619.2000000000003"/>
    <n v="0.4"/>
    <x v="2"/>
  </r>
  <r>
    <x v="4"/>
    <n v="1185732"/>
    <x v="418"/>
    <x v="2"/>
    <x v="17"/>
    <s v="Cheyenne"/>
    <s v="Men's Street Footwear"/>
    <n v="50"/>
    <n v="202"/>
    <n v="10100"/>
    <n v="6464"/>
    <n v="0.64"/>
    <x v="2"/>
  </r>
  <r>
    <x v="4"/>
    <n v="1185732"/>
    <x v="418"/>
    <x v="2"/>
    <x v="17"/>
    <s v="Cheyenne"/>
    <s v="Men's Athletic Footwear"/>
    <n v="44"/>
    <n v="174"/>
    <n v="7656"/>
    <n v="3062.4"/>
    <n v="0.4"/>
    <x v="2"/>
  </r>
  <r>
    <x v="4"/>
    <n v="1185732"/>
    <x v="418"/>
    <x v="2"/>
    <x v="17"/>
    <s v="Cheyenne"/>
    <s v="Women's Street Footwear"/>
    <n v="42"/>
    <n v="125"/>
    <n v="5250"/>
    <n v="2415"/>
    <n v="0.45999999999999996"/>
    <x v="2"/>
  </r>
  <r>
    <x v="4"/>
    <n v="1185732"/>
    <x v="418"/>
    <x v="2"/>
    <x v="17"/>
    <s v="Cheyenne"/>
    <s v="Women's Athletic Footwear"/>
    <n v="41"/>
    <n v="119"/>
    <n v="4879"/>
    <n v="2244.3399999999997"/>
    <n v="0.45999999999999996"/>
    <x v="2"/>
  </r>
  <r>
    <x v="4"/>
    <n v="1185732"/>
    <x v="418"/>
    <x v="2"/>
    <x v="17"/>
    <s v="Cheyenne"/>
    <s v="Men's Apparel"/>
    <n v="54"/>
    <n v="128"/>
    <n v="6912"/>
    <n v="3041.28"/>
    <n v="0.44"/>
    <x v="2"/>
  </r>
  <r>
    <x v="4"/>
    <n v="1185732"/>
    <x v="418"/>
    <x v="2"/>
    <x v="17"/>
    <s v="Cheyenne"/>
    <s v="Women's Apparel"/>
    <n v="55"/>
    <n v="150"/>
    <n v="8250"/>
    <n v="3052.5"/>
    <n v="0.37"/>
    <x v="2"/>
  </r>
  <r>
    <x v="4"/>
    <n v="1185732"/>
    <x v="448"/>
    <x v="2"/>
    <x v="17"/>
    <s v="Cheyenne"/>
    <s v="Men's Street Footwear"/>
    <n v="53"/>
    <n v="218"/>
    <n v="11554"/>
    <n v="7047.94"/>
    <n v="0.61"/>
    <x v="2"/>
  </r>
  <r>
    <x v="4"/>
    <n v="1185732"/>
    <x v="448"/>
    <x v="2"/>
    <x v="17"/>
    <s v="Cheyenne"/>
    <s v="Men's Athletic Footwear"/>
    <n v="42"/>
    <n v="167"/>
    <n v="7014"/>
    <n v="3016.02"/>
    <n v="0.43"/>
    <x v="2"/>
  </r>
  <r>
    <x v="4"/>
    <n v="1185732"/>
    <x v="448"/>
    <x v="2"/>
    <x v="17"/>
    <s v="Cheyenne"/>
    <s v="Women's Street Footwear"/>
    <n v="42"/>
    <n v="146"/>
    <n v="6132"/>
    <n v="3066"/>
    <n v="0.5"/>
    <x v="2"/>
  </r>
  <r>
    <x v="4"/>
    <n v="1185732"/>
    <x v="448"/>
    <x v="2"/>
    <x v="17"/>
    <s v="Cheyenne"/>
    <s v="Women's Athletic Footwear"/>
    <n v="42"/>
    <n v="135"/>
    <n v="5670"/>
    <n v="2778.2999999999997"/>
    <n v="0.49"/>
    <x v="2"/>
  </r>
  <r>
    <x v="4"/>
    <n v="1185732"/>
    <x v="448"/>
    <x v="2"/>
    <x v="17"/>
    <s v="Cheyenne"/>
    <s v="Men's Apparel"/>
    <n v="51"/>
    <n v="143"/>
    <n v="7293"/>
    <n v="2990.1299999999997"/>
    <n v="0.41"/>
    <x v="2"/>
  </r>
  <r>
    <x v="4"/>
    <n v="1185732"/>
    <x v="448"/>
    <x v="2"/>
    <x v="17"/>
    <s v="Cheyenne"/>
    <s v="Women's Apparel"/>
    <n v="55"/>
    <n v="161"/>
    <n v="8855"/>
    <n v="3453.4500000000003"/>
    <n v="0.39"/>
    <x v="2"/>
  </r>
  <r>
    <x v="4"/>
    <n v="1185732"/>
    <x v="477"/>
    <x v="2"/>
    <x v="17"/>
    <s v="Cheyenne"/>
    <s v="Men's Street Footwear"/>
    <n v="52"/>
    <n v="224"/>
    <n v="11648"/>
    <n v="7105.28"/>
    <n v="0.61"/>
    <x v="2"/>
  </r>
  <r>
    <x v="4"/>
    <n v="1185732"/>
    <x v="477"/>
    <x v="2"/>
    <x v="17"/>
    <s v="Cheyenne"/>
    <s v="Men's Athletic Footwear"/>
    <n v="44"/>
    <n v="168"/>
    <n v="7392"/>
    <n v="3030.72"/>
    <n v="0.41"/>
    <x v="2"/>
  </r>
  <r>
    <x v="0"/>
    <n v="1185732"/>
    <x v="477"/>
    <x v="2"/>
    <x v="17"/>
    <s v="Cheyenne"/>
    <s v="Women's Street Footwear"/>
    <n v="44"/>
    <n v="165"/>
    <n v="7260"/>
    <n v="3339.6"/>
    <n v="0.45999999999999996"/>
    <x v="2"/>
  </r>
  <r>
    <x v="0"/>
    <n v="1185732"/>
    <x v="477"/>
    <x v="2"/>
    <x v="17"/>
    <s v="Cheyenne"/>
    <s v="Women's Athletic Footwear"/>
    <n v="44"/>
    <n v="135"/>
    <n v="5940"/>
    <n v="2910.6"/>
    <n v="0.49"/>
    <x v="2"/>
  </r>
  <r>
    <x v="0"/>
    <n v="1185732"/>
    <x v="477"/>
    <x v="2"/>
    <x v="17"/>
    <s v="Cheyenne"/>
    <s v="Men's Apparel"/>
    <n v="54"/>
    <n v="145"/>
    <n v="7830"/>
    <n v="3523.4999999999995"/>
    <n v="0.44999999999999996"/>
    <x v="2"/>
  </r>
  <r>
    <x v="0"/>
    <n v="1185732"/>
    <x v="477"/>
    <x v="2"/>
    <x v="17"/>
    <s v="Cheyenne"/>
    <s v="Women's Apparel"/>
    <n v="56"/>
    <n v="174"/>
    <n v="9744"/>
    <n v="3507.8399999999997"/>
    <n v="0.36"/>
    <x v="2"/>
  </r>
  <r>
    <x v="0"/>
    <n v="1128299"/>
    <x v="188"/>
    <x v="2"/>
    <x v="17"/>
    <s v="Cheyenne"/>
    <s v="Men's Street Footwear"/>
    <n v="29"/>
    <n v="91"/>
    <n v="2639"/>
    <n v="1213.9399999999998"/>
    <n v="0.45999999999999996"/>
    <x v="2"/>
  </r>
  <r>
    <x v="0"/>
    <n v="1128299"/>
    <x v="188"/>
    <x v="2"/>
    <x v="17"/>
    <s v="Cheyenne"/>
    <s v="Men's Athletic Footwear"/>
    <n v="36"/>
    <n v="105"/>
    <n v="3780"/>
    <n v="1738.8"/>
    <n v="0.45999999999999996"/>
    <x v="2"/>
  </r>
  <r>
    <x v="0"/>
    <n v="1128299"/>
    <x v="188"/>
    <x v="2"/>
    <x v="17"/>
    <s v="Cheyenne"/>
    <s v="Women's Street Footwear"/>
    <n v="39"/>
    <n v="91"/>
    <n v="3549"/>
    <n v="1597.05"/>
    <n v="0.44999999999999996"/>
    <x v="2"/>
  </r>
  <r>
    <x v="0"/>
    <n v="1128299"/>
    <x v="188"/>
    <x v="2"/>
    <x v="17"/>
    <s v="Cheyenne"/>
    <s v="Women's Athletic Footwear"/>
    <n v="38"/>
    <n v="54"/>
    <n v="2052"/>
    <n v="964.43999999999994"/>
    <n v="0.47"/>
    <x v="2"/>
  </r>
  <r>
    <x v="0"/>
    <n v="1128299"/>
    <x v="188"/>
    <x v="2"/>
    <x v="17"/>
    <s v="Cheyenne"/>
    <s v="Men's Apparel"/>
    <n v="42"/>
    <n v="45"/>
    <n v="1890"/>
    <n v="963.9"/>
    <n v="0.51"/>
    <x v="2"/>
  </r>
  <r>
    <x v="0"/>
    <n v="1128299"/>
    <x v="188"/>
    <x v="2"/>
    <x v="17"/>
    <s v="Cheyenne"/>
    <s v="Women's Apparel"/>
    <n v="38"/>
    <n v="116"/>
    <n v="4408"/>
    <n v="1983.6"/>
    <n v="0.44999999999999996"/>
    <x v="2"/>
  </r>
  <r>
    <x v="0"/>
    <n v="1128299"/>
    <x v="698"/>
    <x v="2"/>
    <x v="17"/>
    <s v="Cheyenne"/>
    <s v="Men's Street Footwear"/>
    <n v="27"/>
    <n v="113"/>
    <n v="3051"/>
    <n v="1403.4599999999998"/>
    <n v="0.45999999999999996"/>
    <x v="2"/>
  </r>
  <r>
    <x v="0"/>
    <n v="1128299"/>
    <x v="698"/>
    <x v="2"/>
    <x v="17"/>
    <s v="Cheyenne"/>
    <s v="Men's Athletic Footwear"/>
    <n v="36"/>
    <n v="105"/>
    <n v="3780"/>
    <n v="1700.9999999999998"/>
    <n v="0.44999999999999996"/>
    <x v="2"/>
  </r>
  <r>
    <x v="0"/>
    <n v="1128299"/>
    <x v="698"/>
    <x v="2"/>
    <x v="17"/>
    <s v="Cheyenne"/>
    <s v="Women's Street Footwear"/>
    <n v="39"/>
    <n v="88"/>
    <n v="3432"/>
    <n v="1544.3999999999999"/>
    <n v="0.44999999999999996"/>
    <x v="2"/>
  </r>
  <r>
    <x v="0"/>
    <n v="1128299"/>
    <x v="698"/>
    <x v="4"/>
    <x v="18"/>
    <s v="Richmond"/>
    <s v="Women's Athletic Footwear"/>
    <n v="38"/>
    <n v="58"/>
    <n v="2204"/>
    <n v="1102"/>
    <n v="0.5"/>
    <x v="2"/>
  </r>
  <r>
    <x v="0"/>
    <n v="1128299"/>
    <x v="698"/>
    <x v="4"/>
    <x v="18"/>
    <s v="Richmond"/>
    <s v="Men's Apparel"/>
    <n v="42"/>
    <n v="38"/>
    <n v="1596"/>
    <n v="877.80000000000007"/>
    <n v="0.55000000000000004"/>
    <x v="2"/>
  </r>
  <r>
    <x v="0"/>
    <n v="1128299"/>
    <x v="698"/>
    <x v="4"/>
    <x v="18"/>
    <s v="Richmond"/>
    <s v="Women's Apparel"/>
    <n v="38"/>
    <n v="81"/>
    <n v="3078"/>
    <n v="1323.54"/>
    <n v="0.43"/>
    <x v="2"/>
  </r>
  <r>
    <x v="0"/>
    <n v="1128299"/>
    <x v="228"/>
    <x v="4"/>
    <x v="18"/>
    <s v="Richmond"/>
    <s v="Men's Street Footwear"/>
    <n v="38"/>
    <n v="143"/>
    <n v="5434"/>
    <n v="2553.98"/>
    <n v="0.47"/>
    <x v="2"/>
  </r>
  <r>
    <x v="0"/>
    <n v="1128299"/>
    <x v="228"/>
    <x v="4"/>
    <x v="18"/>
    <s v="Richmond"/>
    <s v="Men's Athletic Footwear"/>
    <n v="45"/>
    <n v="85"/>
    <n v="3825"/>
    <n v="1797.75"/>
    <n v="0.47"/>
    <x v="2"/>
  </r>
  <r>
    <x v="0"/>
    <n v="1128299"/>
    <x v="228"/>
    <x v="4"/>
    <x v="18"/>
    <s v="Richmond"/>
    <s v="Women's Street Footwear"/>
    <n v="52"/>
    <n v="91"/>
    <n v="4732"/>
    <n v="2271.36"/>
    <n v="0.48"/>
    <x v="2"/>
  </r>
  <r>
    <x v="0"/>
    <n v="1128299"/>
    <x v="228"/>
    <x v="4"/>
    <x v="18"/>
    <s v="Richmond"/>
    <s v="Women's Athletic Footwear"/>
    <n v="48"/>
    <n v="65"/>
    <n v="3120"/>
    <n v="1435.1999999999998"/>
    <n v="0.45999999999999996"/>
    <x v="2"/>
  </r>
  <r>
    <x v="0"/>
    <n v="1128299"/>
    <x v="228"/>
    <x v="4"/>
    <x v="18"/>
    <s v="Richmond"/>
    <s v="Men's Apparel"/>
    <n v="51"/>
    <n v="30"/>
    <n v="1530"/>
    <n v="795.6"/>
    <n v="0.52"/>
    <x v="2"/>
  </r>
  <r>
    <x v="0"/>
    <n v="1128299"/>
    <x v="228"/>
    <x v="4"/>
    <x v="18"/>
    <s v="Richmond"/>
    <s v="Women's Apparel"/>
    <n v="49"/>
    <n v="78"/>
    <n v="3822"/>
    <n v="1605.24"/>
    <n v="0.42"/>
    <x v="2"/>
  </r>
  <r>
    <x v="0"/>
    <n v="1128299"/>
    <x v="247"/>
    <x v="4"/>
    <x v="18"/>
    <s v="Richmond"/>
    <s v="Men's Street Footwear"/>
    <n v="52"/>
    <n v="124"/>
    <n v="6448"/>
    <n v="3095.04"/>
    <n v="0.48"/>
    <x v="2"/>
  </r>
  <r>
    <x v="0"/>
    <n v="1128299"/>
    <x v="247"/>
    <x v="4"/>
    <x v="18"/>
    <s v="Richmond"/>
    <s v="Men's Athletic Footwear"/>
    <n v="59"/>
    <n v="69"/>
    <n v="4071"/>
    <n v="1954.08"/>
    <n v="0.48"/>
    <x v="2"/>
  </r>
  <r>
    <x v="0"/>
    <n v="1128299"/>
    <x v="247"/>
    <x v="4"/>
    <x v="18"/>
    <s v="Richmond"/>
    <s v="Women's Street Footwear"/>
    <n v="57"/>
    <n v="85"/>
    <n v="4845"/>
    <n v="2374.0500000000002"/>
    <n v="0.49"/>
    <x v="2"/>
  </r>
  <r>
    <x v="0"/>
    <n v="1128299"/>
    <x v="247"/>
    <x v="4"/>
    <x v="18"/>
    <s v="Richmond"/>
    <s v="Women's Athletic Footwear"/>
    <n v="42"/>
    <n v="56"/>
    <n v="2352"/>
    <n v="1105.4399999999998"/>
    <n v="0.47"/>
    <x v="2"/>
  </r>
  <r>
    <x v="0"/>
    <n v="1128299"/>
    <x v="247"/>
    <x v="4"/>
    <x v="18"/>
    <s v="Richmond"/>
    <s v="Men's Apparel"/>
    <n v="49"/>
    <n v="35"/>
    <n v="1715"/>
    <n v="874.65"/>
    <n v="0.51"/>
    <x v="2"/>
  </r>
  <r>
    <x v="0"/>
    <n v="1128299"/>
    <x v="247"/>
    <x v="4"/>
    <x v="18"/>
    <s v="Richmond"/>
    <s v="Women's Apparel"/>
    <n v="64"/>
    <n v="78"/>
    <n v="4992"/>
    <n v="2196.48"/>
    <n v="0.44"/>
    <x v="2"/>
  </r>
  <r>
    <x v="0"/>
    <n v="1128299"/>
    <x v="278"/>
    <x v="4"/>
    <x v="18"/>
    <s v="Richmond"/>
    <s v="Men's Street Footwear"/>
    <n v="46"/>
    <n v="125"/>
    <n v="5750"/>
    <n v="2645"/>
    <n v="0.45999999999999996"/>
    <x v="2"/>
  </r>
  <r>
    <x v="0"/>
    <n v="1128299"/>
    <x v="278"/>
    <x v="4"/>
    <x v="18"/>
    <s v="Richmond"/>
    <s v="Men's Athletic Footwear"/>
    <n v="51"/>
    <n v="98"/>
    <n v="4998"/>
    <n v="2249.1"/>
    <n v="0.44999999999999996"/>
    <x v="2"/>
  </r>
  <r>
    <x v="0"/>
    <n v="1128299"/>
    <x v="278"/>
    <x v="4"/>
    <x v="18"/>
    <s v="Richmond"/>
    <s v="Women's Street Footwear"/>
    <n v="50"/>
    <n v="88"/>
    <n v="4400"/>
    <n v="2200"/>
    <n v="0.5"/>
    <x v="2"/>
  </r>
  <r>
    <x v="0"/>
    <n v="1128299"/>
    <x v="278"/>
    <x v="4"/>
    <x v="18"/>
    <s v="Richmond"/>
    <s v="Women's Athletic Footwear"/>
    <n v="47"/>
    <n v="69"/>
    <n v="3243"/>
    <n v="1621.5"/>
    <n v="0.5"/>
    <x v="2"/>
  </r>
  <r>
    <x v="0"/>
    <n v="1128299"/>
    <x v="278"/>
    <x v="4"/>
    <x v="18"/>
    <s v="Richmond"/>
    <s v="Men's Apparel"/>
    <n v="44"/>
    <n v="49"/>
    <n v="2156"/>
    <n v="1164.24"/>
    <n v="0.54"/>
    <x v="2"/>
  </r>
  <r>
    <x v="0"/>
    <n v="1128299"/>
    <x v="278"/>
    <x v="4"/>
    <x v="18"/>
    <s v="Richmond"/>
    <s v="Women's Apparel"/>
    <n v="56"/>
    <n v="152"/>
    <n v="8512"/>
    <n v="3660.16"/>
    <n v="0.43"/>
    <x v="2"/>
  </r>
  <r>
    <x v="0"/>
    <n v="1128299"/>
    <x v="308"/>
    <x v="4"/>
    <x v="18"/>
    <s v="Richmond"/>
    <s v="Men's Street Footwear"/>
    <n v="53"/>
    <n v="233"/>
    <n v="12349"/>
    <n v="5804.03"/>
    <n v="0.47"/>
    <x v="2"/>
  </r>
  <r>
    <x v="0"/>
    <n v="1128299"/>
    <x v="308"/>
    <x v="4"/>
    <x v="18"/>
    <s v="Richmond"/>
    <s v="Men's Athletic Footwear"/>
    <n v="62"/>
    <n v="176"/>
    <n v="10912"/>
    <n v="5019.5199999999995"/>
    <n v="0.45999999999999996"/>
    <x v="2"/>
  </r>
  <r>
    <x v="0"/>
    <n v="1128299"/>
    <x v="308"/>
    <x v="4"/>
    <x v="18"/>
    <s v="Richmond"/>
    <s v="Women's Street Footwear"/>
    <n v="73"/>
    <n v="195"/>
    <n v="14235"/>
    <n v="6832.8"/>
    <n v="0.48"/>
    <x v="2"/>
  </r>
  <r>
    <x v="0"/>
    <n v="1128299"/>
    <x v="308"/>
    <x v="4"/>
    <x v="18"/>
    <s v="Richmond"/>
    <s v="Women's Athletic Footwear"/>
    <n v="72"/>
    <n v="142"/>
    <n v="10224"/>
    <n v="5009.76"/>
    <n v="0.49"/>
    <x v="2"/>
  </r>
  <r>
    <x v="0"/>
    <n v="1128299"/>
    <x v="308"/>
    <x v="4"/>
    <x v="18"/>
    <s v="Richmond"/>
    <s v="Men's Apparel"/>
    <n v="81"/>
    <n v="104"/>
    <n v="8424"/>
    <n v="4296.24"/>
    <n v="0.51"/>
    <x v="2"/>
  </r>
  <r>
    <x v="0"/>
    <n v="1128299"/>
    <x v="308"/>
    <x v="4"/>
    <x v="18"/>
    <s v="Richmond"/>
    <s v="Women's Apparel"/>
    <n v="96"/>
    <n v="182"/>
    <n v="17472"/>
    <n v="6988.8"/>
    <n v="0.4"/>
    <x v="2"/>
  </r>
  <r>
    <x v="0"/>
    <n v="1128299"/>
    <x v="337"/>
    <x v="4"/>
    <x v="18"/>
    <s v="Richmond"/>
    <s v="Men's Street Footwear"/>
    <n v="79"/>
    <n v="255"/>
    <n v="20145"/>
    <n v="10072.5"/>
    <n v="0.5"/>
    <x v="2"/>
  </r>
  <r>
    <x v="0"/>
    <n v="1128299"/>
    <x v="337"/>
    <x v="4"/>
    <x v="18"/>
    <s v="Richmond"/>
    <s v="Men's Athletic Footwear"/>
    <n v="81"/>
    <n v="203"/>
    <n v="16443"/>
    <n v="8221.5"/>
    <n v="0.5"/>
    <x v="2"/>
  </r>
  <r>
    <x v="0"/>
    <n v="1128299"/>
    <x v="337"/>
    <x v="4"/>
    <x v="18"/>
    <s v="Richmond"/>
    <s v="Women's Street Footwear"/>
    <n v="86"/>
    <n v="182"/>
    <n v="15652"/>
    <n v="7043.4"/>
    <n v="0.44999999999999996"/>
    <x v="2"/>
  </r>
  <r>
    <x v="0"/>
    <n v="1128299"/>
    <x v="337"/>
    <x v="4"/>
    <x v="18"/>
    <s v="Richmond"/>
    <s v="Women's Athletic Footwear"/>
    <n v="82"/>
    <n v="149"/>
    <n v="12218"/>
    <n v="5620.28"/>
    <n v="0.45999999999999996"/>
    <x v="2"/>
  </r>
  <r>
    <x v="0"/>
    <n v="1128299"/>
    <x v="337"/>
    <x v="4"/>
    <x v="18"/>
    <s v="Richmond"/>
    <s v="Men's Apparel"/>
    <n v="85"/>
    <n v="162"/>
    <n v="13770"/>
    <n v="7573.5000000000009"/>
    <n v="0.55000000000000004"/>
    <x v="2"/>
  </r>
  <r>
    <x v="0"/>
    <n v="1128299"/>
    <x v="337"/>
    <x v="4"/>
    <x v="18"/>
    <s v="Richmond"/>
    <s v="Women's Apparel"/>
    <n v="96"/>
    <n v="180"/>
    <n v="17280"/>
    <n v="6912"/>
    <n v="0.4"/>
    <x v="2"/>
  </r>
  <r>
    <x v="0"/>
    <n v="1128299"/>
    <x v="369"/>
    <x v="4"/>
    <x v="18"/>
    <s v="Richmond"/>
    <s v="Men's Street Footwear"/>
    <n v="83"/>
    <n v="240"/>
    <n v="19920"/>
    <n v="8964"/>
    <n v="0.44999999999999996"/>
    <x v="2"/>
  </r>
  <r>
    <x v="0"/>
    <n v="1128299"/>
    <x v="369"/>
    <x v="4"/>
    <x v="18"/>
    <s v="Richmond"/>
    <s v="Men's Athletic Footwear"/>
    <n v="76"/>
    <n v="202"/>
    <n v="15352"/>
    <n v="7368.96"/>
    <n v="0.48"/>
    <x v="2"/>
  </r>
  <r>
    <x v="0"/>
    <n v="1128299"/>
    <x v="369"/>
    <x v="4"/>
    <x v="18"/>
    <s v="Richmond"/>
    <s v="Women's Street Footwear"/>
    <n v="69"/>
    <n v="189"/>
    <n v="13041"/>
    <n v="6259.6799999999994"/>
    <n v="0.48"/>
    <x v="2"/>
  </r>
  <r>
    <x v="0"/>
    <n v="1128299"/>
    <x v="369"/>
    <x v="4"/>
    <x v="18"/>
    <s v="Richmond"/>
    <s v="Women's Athletic Footwear"/>
    <n v="66"/>
    <n v="111"/>
    <n v="7326"/>
    <n v="3589.74"/>
    <n v="0.49"/>
    <x v="2"/>
  </r>
  <r>
    <x v="0"/>
    <n v="1128299"/>
    <x v="369"/>
    <x v="4"/>
    <x v="18"/>
    <s v="Richmond"/>
    <s v="Men's Apparel"/>
    <n v="64"/>
    <n v="106"/>
    <n v="6784"/>
    <n v="3459.84"/>
    <n v="0.51"/>
    <x v="2"/>
  </r>
  <r>
    <x v="0"/>
    <n v="1128299"/>
    <x v="369"/>
    <x v="4"/>
    <x v="18"/>
    <s v="Richmond"/>
    <s v="Women's Apparel"/>
    <n v="73"/>
    <n v="75"/>
    <n v="5475"/>
    <n v="2299.5"/>
    <n v="0.42"/>
    <x v="2"/>
  </r>
  <r>
    <x v="0"/>
    <n v="1128299"/>
    <x v="401"/>
    <x v="4"/>
    <x v="18"/>
    <s v="Richmond"/>
    <s v="Men's Street Footwear"/>
    <n v="46"/>
    <n v="113"/>
    <n v="5198"/>
    <n v="2599"/>
    <n v="0.5"/>
    <x v="2"/>
  </r>
  <r>
    <x v="0"/>
    <n v="1128299"/>
    <x v="401"/>
    <x v="4"/>
    <x v="18"/>
    <s v="Richmond"/>
    <s v="Men's Athletic Footwear"/>
    <n v="52"/>
    <n v="113"/>
    <n v="5876"/>
    <n v="2702.9599999999996"/>
    <n v="0.45999999999999996"/>
    <x v="2"/>
  </r>
  <r>
    <x v="0"/>
    <n v="1128299"/>
    <x v="401"/>
    <x v="4"/>
    <x v="18"/>
    <s v="Richmond"/>
    <s v="Women's Street Footwear"/>
    <n v="47"/>
    <n v="65"/>
    <n v="3055"/>
    <n v="1435.85"/>
    <n v="0.47"/>
    <x v="2"/>
  </r>
  <r>
    <x v="0"/>
    <n v="1128299"/>
    <x v="401"/>
    <x v="4"/>
    <x v="18"/>
    <s v="Richmond"/>
    <s v="Women's Athletic Footwear"/>
    <n v="45"/>
    <n v="54"/>
    <n v="2430"/>
    <n v="1190.7"/>
    <n v="0.49"/>
    <x v="2"/>
  </r>
  <r>
    <x v="0"/>
    <n v="1128299"/>
    <x v="401"/>
    <x v="4"/>
    <x v="18"/>
    <s v="Richmond"/>
    <s v="Men's Apparel"/>
    <n v="58"/>
    <n v="56"/>
    <n v="3248"/>
    <n v="1624"/>
    <n v="0.5"/>
    <x v="2"/>
  </r>
  <r>
    <x v="0"/>
    <n v="1128299"/>
    <x v="401"/>
    <x v="4"/>
    <x v="18"/>
    <s v="Richmond"/>
    <s v="Women's Apparel"/>
    <n v="42"/>
    <n v="70"/>
    <n v="2940"/>
    <n v="1264.2"/>
    <n v="0.43"/>
    <x v="2"/>
  </r>
  <r>
    <x v="0"/>
    <n v="1128299"/>
    <x v="430"/>
    <x v="4"/>
    <x v="18"/>
    <s v="Richmond"/>
    <s v="Men's Street Footwear"/>
    <n v="38"/>
    <n v="102"/>
    <n v="3876"/>
    <n v="1744.1999999999998"/>
    <n v="0.44999999999999996"/>
    <x v="2"/>
  </r>
  <r>
    <x v="0"/>
    <n v="1128299"/>
    <x v="430"/>
    <x v="4"/>
    <x v="18"/>
    <s v="Richmond"/>
    <s v="Men's Athletic Footwear"/>
    <n v="51"/>
    <n v="142"/>
    <n v="7242"/>
    <n v="3548.58"/>
    <n v="0.49"/>
    <x v="2"/>
  </r>
  <r>
    <x v="0"/>
    <n v="1128299"/>
    <x v="430"/>
    <x v="4"/>
    <x v="18"/>
    <s v="Richmond"/>
    <s v="Women's Street Footwear"/>
    <n v="46"/>
    <n v="95"/>
    <n v="4370"/>
    <n v="2010.1999999999998"/>
    <n v="0.45999999999999996"/>
    <x v="2"/>
  </r>
  <r>
    <x v="0"/>
    <n v="1128299"/>
    <x v="430"/>
    <x v="4"/>
    <x v="18"/>
    <s v="Richmond"/>
    <s v="Women's Athletic Footwear"/>
    <n v="41"/>
    <n v="98"/>
    <n v="4018"/>
    <n v="1968.82"/>
    <n v="0.49"/>
    <x v="2"/>
  </r>
  <r>
    <x v="0"/>
    <n v="1128299"/>
    <x v="430"/>
    <x v="4"/>
    <x v="18"/>
    <s v="Richmond"/>
    <s v="Men's Apparel"/>
    <n v="53"/>
    <n v="87"/>
    <n v="4611"/>
    <n v="2489.94"/>
    <n v="0.54"/>
    <x v="2"/>
  </r>
  <r>
    <x v="0"/>
    <n v="1128299"/>
    <x v="430"/>
    <x v="4"/>
    <x v="18"/>
    <s v="Richmond"/>
    <s v="Women's Apparel"/>
    <n v="59"/>
    <n v="102"/>
    <n v="6018"/>
    <n v="2647.92"/>
    <n v="0.44"/>
    <x v="2"/>
  </r>
  <r>
    <x v="0"/>
    <n v="1128299"/>
    <x v="461"/>
    <x v="4"/>
    <x v="18"/>
    <s v="Richmond"/>
    <s v="Men's Street Footwear"/>
    <n v="42"/>
    <n v="155"/>
    <n v="6510"/>
    <n v="3059.7"/>
    <n v="0.47"/>
    <x v="2"/>
  </r>
  <r>
    <x v="0"/>
    <n v="1128299"/>
    <x v="461"/>
    <x v="4"/>
    <x v="18"/>
    <s v="Richmond"/>
    <s v="Men's Athletic Footwear"/>
    <n v="47"/>
    <n v="169"/>
    <n v="7943"/>
    <n v="3892.0699999999997"/>
    <n v="0.49"/>
    <x v="2"/>
  </r>
  <r>
    <x v="0"/>
    <n v="1128299"/>
    <x v="461"/>
    <x v="4"/>
    <x v="18"/>
    <s v="Richmond"/>
    <s v="Women's Street Footwear"/>
    <n v="43"/>
    <n v="138"/>
    <n v="5934"/>
    <n v="2848.3199999999997"/>
    <n v="0.48"/>
    <x v="2"/>
  </r>
  <r>
    <x v="0"/>
    <n v="1128299"/>
    <x v="461"/>
    <x v="4"/>
    <x v="18"/>
    <s v="Richmond"/>
    <s v="Women's Athletic Footwear"/>
    <n v="52"/>
    <n v="113"/>
    <n v="5876"/>
    <n v="2820.48"/>
    <n v="0.48"/>
    <x v="2"/>
  </r>
  <r>
    <x v="0"/>
    <n v="1128299"/>
    <x v="461"/>
    <x v="4"/>
    <x v="18"/>
    <s v="Richmond"/>
    <s v="Men's Apparel"/>
    <n v="73"/>
    <n v="111"/>
    <n v="8103"/>
    <n v="4456.6500000000005"/>
    <n v="0.55000000000000004"/>
    <x v="2"/>
  </r>
  <r>
    <x v="0"/>
    <n v="1128299"/>
    <x v="461"/>
    <x v="4"/>
    <x v="18"/>
    <s v="Richmond"/>
    <s v="Women's Apparel"/>
    <n v="74"/>
    <n v="149"/>
    <n v="11026"/>
    <n v="4410.4000000000005"/>
    <n v="0.4"/>
    <x v="2"/>
  </r>
  <r>
    <x v="0"/>
    <n v="1128299"/>
    <x v="490"/>
    <x v="4"/>
    <x v="18"/>
    <s v="Richmond"/>
    <s v="Men's Street Footwear"/>
    <n v="60"/>
    <n v="225"/>
    <n v="13500"/>
    <n v="6345"/>
    <n v="0.47"/>
    <x v="2"/>
  </r>
  <r>
    <x v="0"/>
    <n v="1128299"/>
    <x v="490"/>
    <x v="4"/>
    <x v="18"/>
    <s v="Richmond"/>
    <s v="Men's Athletic Footwear"/>
    <n v="74"/>
    <n v="225"/>
    <n v="16650"/>
    <n v="7492.4999999999991"/>
    <n v="0.44999999999999996"/>
    <x v="2"/>
  </r>
  <r>
    <x v="2"/>
    <n v="1128299"/>
    <x v="490"/>
    <x v="4"/>
    <x v="18"/>
    <s v="Richmond"/>
    <s v="Women's Street Footwear"/>
    <n v="64"/>
    <n v="154"/>
    <n v="9856"/>
    <n v="4730.88"/>
    <n v="0.48"/>
    <x v="2"/>
  </r>
  <r>
    <x v="2"/>
    <n v="1128299"/>
    <x v="490"/>
    <x v="4"/>
    <x v="18"/>
    <s v="Richmond"/>
    <s v="Women's Athletic Footwear"/>
    <n v="67"/>
    <n v="160"/>
    <n v="10720"/>
    <n v="5360"/>
    <n v="0.5"/>
    <x v="2"/>
  </r>
  <r>
    <x v="2"/>
    <n v="1128299"/>
    <x v="490"/>
    <x v="4"/>
    <x v="18"/>
    <s v="Richmond"/>
    <s v="Men's Apparel"/>
    <n v="72"/>
    <n v="133"/>
    <n v="9576"/>
    <n v="4883.76"/>
    <n v="0.51"/>
    <x v="2"/>
  </r>
  <r>
    <x v="2"/>
    <n v="1128299"/>
    <x v="490"/>
    <x v="4"/>
    <x v="18"/>
    <s v="Richmond"/>
    <s v="Women's Apparel"/>
    <n v="82"/>
    <n v="150"/>
    <n v="12300"/>
    <n v="5289"/>
    <n v="0.43"/>
    <x v="2"/>
  </r>
  <r>
    <x v="2"/>
    <n v="1185732"/>
    <x v="183"/>
    <x v="4"/>
    <x v="18"/>
    <s v="Richmond"/>
    <s v="Men's Street Footwear"/>
    <n v="34"/>
    <n v="203"/>
    <n v="6902"/>
    <n v="4210.22"/>
    <n v="0.61"/>
    <x v="2"/>
  </r>
  <r>
    <x v="2"/>
    <n v="1185732"/>
    <x v="183"/>
    <x v="4"/>
    <x v="18"/>
    <s v="Richmond"/>
    <s v="Men's Athletic Footwear"/>
    <n v="34"/>
    <n v="154"/>
    <n v="5236"/>
    <n v="2670.36"/>
    <n v="0.51"/>
    <x v="2"/>
  </r>
  <r>
    <x v="2"/>
    <n v="1185732"/>
    <x v="183"/>
    <x v="4"/>
    <x v="18"/>
    <s v="Richmond"/>
    <s v="Women's Street Footwear"/>
    <n v="23"/>
    <n v="149"/>
    <n v="3427"/>
    <n v="1370.8000000000002"/>
    <n v="0.4"/>
    <x v="2"/>
  </r>
  <r>
    <x v="2"/>
    <n v="1185732"/>
    <x v="183"/>
    <x v="4"/>
    <x v="18"/>
    <s v="Richmond"/>
    <s v="Women's Athletic Footwear"/>
    <n v="29"/>
    <n v="116"/>
    <n v="3364"/>
    <n v="1682"/>
    <n v="0.5"/>
    <x v="2"/>
  </r>
  <r>
    <x v="2"/>
    <n v="1185732"/>
    <x v="183"/>
    <x v="4"/>
    <x v="18"/>
    <s v="Richmond"/>
    <s v="Men's Apparel"/>
    <n v="43"/>
    <n v="122"/>
    <n v="5246"/>
    <n v="2727.92"/>
    <n v="0.52"/>
    <x v="2"/>
  </r>
  <r>
    <x v="2"/>
    <n v="1185732"/>
    <x v="183"/>
    <x v="4"/>
    <x v="18"/>
    <s v="Richmond"/>
    <s v="Women's Apparel"/>
    <n v="33"/>
    <n v="138"/>
    <n v="4554"/>
    <n v="3096.7200000000003"/>
    <n v="0.68"/>
    <x v="2"/>
  </r>
  <r>
    <x v="2"/>
    <n v="1185732"/>
    <x v="212"/>
    <x v="4"/>
    <x v="18"/>
    <s v="Richmond"/>
    <s v="Men's Street Footwear"/>
    <n v="34"/>
    <n v="200"/>
    <n v="6800"/>
    <n v="4284"/>
    <n v="0.63"/>
    <x v="2"/>
  </r>
  <r>
    <x v="2"/>
    <n v="1185732"/>
    <x v="212"/>
    <x v="4"/>
    <x v="18"/>
    <s v="Richmond"/>
    <s v="Men's Athletic Footwear"/>
    <n v="33"/>
    <n v="117"/>
    <n v="3861"/>
    <n v="2007.72"/>
    <n v="0.52"/>
    <x v="2"/>
  </r>
  <r>
    <x v="2"/>
    <n v="1185732"/>
    <x v="212"/>
    <x v="4"/>
    <x v="18"/>
    <s v="Richmond"/>
    <s v="Women's Street Footwear"/>
    <n v="23"/>
    <n v="150"/>
    <n v="3450"/>
    <n v="1483.5"/>
    <n v="0.43"/>
    <x v="2"/>
  </r>
  <r>
    <x v="2"/>
    <n v="1185732"/>
    <x v="212"/>
    <x v="3"/>
    <x v="19"/>
    <s v="Detroit"/>
    <s v="Women's Athletic Footwear"/>
    <n v="28"/>
    <n v="109"/>
    <n v="3052"/>
    <n v="1495.48"/>
    <n v="0.49"/>
    <x v="2"/>
  </r>
  <r>
    <x v="2"/>
    <n v="1185732"/>
    <x v="212"/>
    <x v="3"/>
    <x v="19"/>
    <s v="Detroit"/>
    <s v="Men's Apparel"/>
    <n v="41"/>
    <n v="126"/>
    <n v="5166"/>
    <n v="2841.2999999999997"/>
    <n v="0.54999999999999993"/>
    <x v="2"/>
  </r>
  <r>
    <x v="2"/>
    <n v="1185732"/>
    <x v="212"/>
    <x v="3"/>
    <x v="19"/>
    <s v="Detroit"/>
    <s v="Women's Apparel"/>
    <n v="33"/>
    <n v="138"/>
    <n v="4554"/>
    <n v="3051.1800000000003"/>
    <n v="0.67"/>
    <x v="2"/>
  </r>
  <r>
    <x v="2"/>
    <n v="1185732"/>
    <x v="220"/>
    <x v="3"/>
    <x v="19"/>
    <s v="Detroit"/>
    <s v="Men's Street Footwear"/>
    <n v="34"/>
    <n v="216"/>
    <n v="7344"/>
    <n v="4479.84"/>
    <n v="0.61"/>
    <x v="2"/>
  </r>
  <r>
    <x v="2"/>
    <n v="1185732"/>
    <x v="220"/>
    <x v="3"/>
    <x v="19"/>
    <s v="Detroit"/>
    <s v="Men's Athletic Footwear"/>
    <n v="32"/>
    <n v="126"/>
    <n v="4032"/>
    <n v="2177.2800000000002"/>
    <n v="0.54"/>
    <x v="2"/>
  </r>
  <r>
    <x v="2"/>
    <n v="1185732"/>
    <x v="220"/>
    <x v="3"/>
    <x v="19"/>
    <s v="Detroit"/>
    <s v="Women's Street Footwear"/>
    <n v="25"/>
    <n v="124"/>
    <n v="3100"/>
    <n v="1240"/>
    <n v="0.4"/>
    <x v="2"/>
  </r>
  <r>
    <x v="2"/>
    <n v="1185732"/>
    <x v="220"/>
    <x v="3"/>
    <x v="19"/>
    <s v="Detroit"/>
    <s v="Women's Athletic Footwear"/>
    <n v="29"/>
    <n v="91"/>
    <n v="2639"/>
    <n v="1266.72"/>
    <n v="0.48"/>
    <x v="2"/>
  </r>
  <r>
    <x v="2"/>
    <n v="1185732"/>
    <x v="220"/>
    <x v="3"/>
    <x v="19"/>
    <s v="Detroit"/>
    <s v="Men's Apparel"/>
    <n v="43"/>
    <n v="94"/>
    <n v="4042"/>
    <n v="2101.84"/>
    <n v="0.52"/>
    <x v="2"/>
  </r>
  <r>
    <x v="2"/>
    <n v="1185732"/>
    <x v="220"/>
    <x v="3"/>
    <x v="19"/>
    <s v="Detroit"/>
    <s v="Women's Apparel"/>
    <n v="33"/>
    <n v="143"/>
    <n v="4719"/>
    <n v="3256.11"/>
    <n v="0.69000000000000006"/>
    <x v="2"/>
  </r>
  <r>
    <x v="2"/>
    <n v="1185732"/>
    <x v="239"/>
    <x v="3"/>
    <x v="19"/>
    <s v="Detroit"/>
    <s v="Men's Street Footwear"/>
    <n v="32"/>
    <n v="181"/>
    <n v="5792"/>
    <n v="3475.2"/>
    <n v="0.6"/>
    <x v="2"/>
  </r>
  <r>
    <x v="2"/>
    <n v="1185732"/>
    <x v="239"/>
    <x v="3"/>
    <x v="19"/>
    <s v="Detroit"/>
    <s v="Men's Athletic Footwear"/>
    <n v="38"/>
    <n v="111"/>
    <n v="4218"/>
    <n v="2235.54"/>
    <n v="0.53"/>
    <x v="2"/>
  </r>
  <r>
    <x v="2"/>
    <n v="1185732"/>
    <x v="239"/>
    <x v="3"/>
    <x v="19"/>
    <s v="Detroit"/>
    <s v="Women's Street Footwear"/>
    <n v="27"/>
    <n v="135"/>
    <n v="3645"/>
    <n v="1530.8999999999999"/>
    <n v="0.42"/>
    <x v="2"/>
  </r>
  <r>
    <x v="2"/>
    <n v="1185732"/>
    <x v="239"/>
    <x v="3"/>
    <x v="19"/>
    <s v="Detroit"/>
    <s v="Women's Athletic Footwear"/>
    <n v="32"/>
    <n v="109"/>
    <n v="3488"/>
    <n v="1604.4799999999998"/>
    <n v="0.45999999999999996"/>
    <x v="2"/>
  </r>
  <r>
    <x v="2"/>
    <n v="1185732"/>
    <x v="239"/>
    <x v="3"/>
    <x v="19"/>
    <s v="Detroit"/>
    <s v="Men's Apparel"/>
    <n v="45"/>
    <n v="120"/>
    <n v="5400"/>
    <n v="2700"/>
    <n v="0.5"/>
    <x v="2"/>
  </r>
  <r>
    <x v="2"/>
    <n v="1185732"/>
    <x v="239"/>
    <x v="3"/>
    <x v="19"/>
    <s v="Detroit"/>
    <s v="Women's Apparel"/>
    <n v="37"/>
    <n v="152"/>
    <n v="5624"/>
    <n v="3880.5600000000004"/>
    <n v="0.69000000000000006"/>
    <x v="2"/>
  </r>
  <r>
    <x v="2"/>
    <n v="1185732"/>
    <x v="268"/>
    <x v="3"/>
    <x v="19"/>
    <s v="Detroit"/>
    <s v="Men's Street Footwear"/>
    <n v="48"/>
    <n v="207"/>
    <n v="9936"/>
    <n v="6060.96"/>
    <n v="0.61"/>
    <x v="2"/>
  </r>
  <r>
    <x v="2"/>
    <n v="1185732"/>
    <x v="268"/>
    <x v="3"/>
    <x v="19"/>
    <s v="Detroit"/>
    <s v="Men's Athletic Footwear"/>
    <n v="47"/>
    <n v="150"/>
    <n v="7050"/>
    <n v="3877.4999999999995"/>
    <n v="0.54999999999999993"/>
    <x v="2"/>
  </r>
  <r>
    <x v="2"/>
    <n v="1185732"/>
    <x v="268"/>
    <x v="3"/>
    <x v="19"/>
    <s v="Detroit"/>
    <s v="Women's Street Footwear"/>
    <n v="44"/>
    <n v="133"/>
    <n v="5852"/>
    <n v="2340.8000000000002"/>
    <n v="0.4"/>
    <x v="2"/>
  </r>
  <r>
    <x v="2"/>
    <n v="1185732"/>
    <x v="268"/>
    <x v="3"/>
    <x v="19"/>
    <s v="Detroit"/>
    <s v="Women's Athletic Footwear"/>
    <n v="42"/>
    <n v="126"/>
    <n v="5292"/>
    <n v="2646"/>
    <n v="0.5"/>
    <x v="2"/>
  </r>
  <r>
    <x v="2"/>
    <n v="1185732"/>
    <x v="268"/>
    <x v="3"/>
    <x v="19"/>
    <s v="Detroit"/>
    <s v="Men's Apparel"/>
    <n v="52"/>
    <n v="124"/>
    <n v="6448"/>
    <n v="3417.44"/>
    <n v="0.53"/>
    <x v="2"/>
  </r>
  <r>
    <x v="2"/>
    <n v="1185732"/>
    <x v="268"/>
    <x v="3"/>
    <x v="19"/>
    <s v="Detroit"/>
    <s v="Women's Apparel"/>
    <n v="55"/>
    <n v="150"/>
    <n v="8250"/>
    <n v="5775.0000000000009"/>
    <n v="0.70000000000000007"/>
    <x v="2"/>
  </r>
  <r>
    <x v="2"/>
    <n v="1185732"/>
    <x v="301"/>
    <x v="3"/>
    <x v="19"/>
    <s v="Detroit"/>
    <s v="Men's Street Footwear"/>
    <n v="52"/>
    <n v="206"/>
    <n v="10712"/>
    <n v="6641.44"/>
    <n v="0.62"/>
    <x v="2"/>
  </r>
  <r>
    <x v="2"/>
    <n v="1185732"/>
    <x v="301"/>
    <x v="3"/>
    <x v="19"/>
    <s v="Detroit"/>
    <s v="Men's Athletic Footwear"/>
    <n v="46"/>
    <n v="167"/>
    <n v="7682"/>
    <n v="4148.2800000000007"/>
    <n v="0.54"/>
    <x v="2"/>
  </r>
  <r>
    <x v="2"/>
    <n v="1185732"/>
    <x v="301"/>
    <x v="3"/>
    <x v="19"/>
    <s v="Detroit"/>
    <s v="Women's Street Footwear"/>
    <n v="41"/>
    <n v="138"/>
    <n v="5658"/>
    <n v="2489.52"/>
    <n v="0.44"/>
    <x v="2"/>
  </r>
  <r>
    <x v="2"/>
    <n v="1185732"/>
    <x v="301"/>
    <x v="3"/>
    <x v="19"/>
    <s v="Detroit"/>
    <s v="Women's Athletic Footwear"/>
    <n v="43"/>
    <n v="158"/>
    <n v="6794"/>
    <n v="3261.12"/>
    <n v="0.48"/>
    <x v="2"/>
  </r>
  <r>
    <x v="2"/>
    <n v="1185732"/>
    <x v="301"/>
    <x v="3"/>
    <x v="19"/>
    <s v="Detroit"/>
    <s v="Men's Apparel"/>
    <n v="57"/>
    <n v="152"/>
    <n v="8664"/>
    <n v="4765.2"/>
    <n v="0.54999999999999993"/>
    <x v="2"/>
  </r>
  <r>
    <x v="2"/>
    <n v="1185732"/>
    <x v="301"/>
    <x v="3"/>
    <x v="19"/>
    <s v="Detroit"/>
    <s v="Women's Apparel"/>
    <n v="60"/>
    <n v="169"/>
    <n v="10140"/>
    <n v="6591"/>
    <n v="0.65"/>
    <x v="2"/>
  </r>
  <r>
    <x v="2"/>
    <n v="1185732"/>
    <x v="329"/>
    <x v="3"/>
    <x v="19"/>
    <s v="Detroit"/>
    <s v="Men's Street Footwear"/>
    <n v="57"/>
    <n v="225"/>
    <n v="12825"/>
    <n v="7695"/>
    <n v="0.6"/>
    <x v="2"/>
  </r>
  <r>
    <x v="2"/>
    <n v="1185732"/>
    <x v="329"/>
    <x v="3"/>
    <x v="19"/>
    <s v="Detroit"/>
    <s v="Men's Athletic Footwear"/>
    <n v="53"/>
    <n v="189"/>
    <n v="10017"/>
    <n v="5108.67"/>
    <n v="0.51"/>
    <x v="2"/>
  </r>
  <r>
    <x v="2"/>
    <n v="1185732"/>
    <x v="329"/>
    <x v="3"/>
    <x v="19"/>
    <s v="Detroit"/>
    <s v="Women's Street Footwear"/>
    <n v="46"/>
    <n v="173"/>
    <n v="7958"/>
    <n v="3581.0999999999995"/>
    <n v="0.44999999999999996"/>
    <x v="2"/>
  </r>
  <r>
    <x v="2"/>
    <n v="1185732"/>
    <x v="329"/>
    <x v="3"/>
    <x v="19"/>
    <s v="Detroit"/>
    <s v="Women's Athletic Footwear"/>
    <n v="47"/>
    <n v="158"/>
    <n v="7426"/>
    <n v="3341.7"/>
    <n v="0.44999999999999996"/>
    <x v="2"/>
  </r>
  <r>
    <x v="2"/>
    <n v="1185732"/>
    <x v="329"/>
    <x v="3"/>
    <x v="19"/>
    <s v="Detroit"/>
    <s v="Men's Apparel"/>
    <n v="54"/>
    <n v="143"/>
    <n v="7722"/>
    <n v="3938.2200000000003"/>
    <n v="0.51"/>
    <x v="2"/>
  </r>
  <r>
    <x v="2"/>
    <n v="1185732"/>
    <x v="329"/>
    <x v="3"/>
    <x v="19"/>
    <s v="Detroit"/>
    <s v="Women's Apparel"/>
    <n v="62"/>
    <n v="210"/>
    <n v="13020"/>
    <n v="8983.8000000000011"/>
    <n v="0.69000000000000006"/>
    <x v="2"/>
  </r>
  <r>
    <x v="2"/>
    <n v="1185732"/>
    <x v="361"/>
    <x v="3"/>
    <x v="19"/>
    <s v="Detroit"/>
    <s v="Men's Street Footwear"/>
    <n v="55"/>
    <n v="263"/>
    <n v="14465"/>
    <n v="9257.6"/>
    <n v="0.64"/>
    <x v="2"/>
  </r>
  <r>
    <x v="2"/>
    <n v="1185732"/>
    <x v="361"/>
    <x v="3"/>
    <x v="19"/>
    <s v="Detroit"/>
    <s v="Men's Athletic Footwear"/>
    <n v="50"/>
    <n v="195"/>
    <n v="9750"/>
    <n v="4875"/>
    <n v="0.5"/>
    <x v="2"/>
  </r>
  <r>
    <x v="2"/>
    <n v="1185732"/>
    <x v="361"/>
    <x v="3"/>
    <x v="19"/>
    <s v="Detroit"/>
    <s v="Women's Street Footwear"/>
    <n v="42"/>
    <n v="144"/>
    <n v="6048"/>
    <n v="2540.16"/>
    <n v="0.42"/>
    <x v="2"/>
  </r>
  <r>
    <x v="2"/>
    <n v="1185732"/>
    <x v="361"/>
    <x v="3"/>
    <x v="19"/>
    <s v="Detroit"/>
    <s v="Women's Athletic Footwear"/>
    <n v="34"/>
    <n v="142"/>
    <n v="4828"/>
    <n v="2172.6"/>
    <n v="0.44999999999999996"/>
    <x v="2"/>
  </r>
  <r>
    <x v="2"/>
    <n v="1185732"/>
    <x v="361"/>
    <x v="3"/>
    <x v="19"/>
    <s v="Detroit"/>
    <s v="Men's Apparel"/>
    <n v="42"/>
    <n v="135"/>
    <n v="5670"/>
    <n v="3005.1000000000004"/>
    <n v="0.53"/>
    <x v="2"/>
  </r>
  <r>
    <x v="2"/>
    <n v="1185732"/>
    <x v="361"/>
    <x v="3"/>
    <x v="19"/>
    <s v="Detroit"/>
    <s v="Women's Apparel"/>
    <n v="45"/>
    <n v="176"/>
    <n v="7920"/>
    <n v="5385.6"/>
    <n v="0.68"/>
    <x v="2"/>
  </r>
  <r>
    <x v="2"/>
    <n v="1185732"/>
    <x v="391"/>
    <x v="3"/>
    <x v="19"/>
    <s v="Detroit"/>
    <s v="Men's Street Footwear"/>
    <n v="42"/>
    <n v="232"/>
    <n v="9744"/>
    <n v="6138.72"/>
    <n v="0.63"/>
    <x v="2"/>
  </r>
  <r>
    <x v="2"/>
    <n v="1185732"/>
    <x v="391"/>
    <x v="3"/>
    <x v="19"/>
    <s v="Detroit"/>
    <s v="Men's Athletic Footwear"/>
    <n v="37"/>
    <n v="174"/>
    <n v="6438"/>
    <n v="3283.38"/>
    <n v="0.51"/>
    <x v="2"/>
  </r>
  <r>
    <x v="2"/>
    <n v="1185732"/>
    <x v="391"/>
    <x v="3"/>
    <x v="19"/>
    <s v="Detroit"/>
    <s v="Women's Street Footwear"/>
    <n v="34"/>
    <n v="145"/>
    <n v="4930"/>
    <n v="2070.6"/>
    <n v="0.42"/>
    <x v="2"/>
  </r>
  <r>
    <x v="2"/>
    <n v="1185732"/>
    <x v="391"/>
    <x v="3"/>
    <x v="19"/>
    <s v="Detroit"/>
    <s v="Women's Athletic Footwear"/>
    <n v="34"/>
    <n v="119"/>
    <n v="4046"/>
    <n v="1820.6999999999998"/>
    <n v="0.44999999999999996"/>
    <x v="2"/>
  </r>
  <r>
    <x v="2"/>
    <n v="1185732"/>
    <x v="391"/>
    <x v="3"/>
    <x v="19"/>
    <s v="Detroit"/>
    <s v="Men's Apparel"/>
    <n v="41"/>
    <n v="128"/>
    <n v="5248"/>
    <n v="2624"/>
    <n v="0.5"/>
    <x v="2"/>
  </r>
  <r>
    <x v="2"/>
    <n v="1185732"/>
    <x v="391"/>
    <x v="3"/>
    <x v="19"/>
    <s v="Detroit"/>
    <s v="Women's Apparel"/>
    <n v="48"/>
    <n v="173"/>
    <n v="8304"/>
    <n v="5397.6"/>
    <n v="0.65"/>
    <x v="2"/>
  </r>
  <r>
    <x v="2"/>
    <n v="1185732"/>
    <x v="423"/>
    <x v="3"/>
    <x v="19"/>
    <s v="Detroit"/>
    <s v="Men's Street Footwear"/>
    <n v="49"/>
    <n v="225"/>
    <n v="11025"/>
    <n v="6725.25"/>
    <n v="0.61"/>
    <x v="2"/>
  </r>
  <r>
    <x v="2"/>
    <n v="1185732"/>
    <x v="423"/>
    <x v="3"/>
    <x v="19"/>
    <s v="Detroit"/>
    <s v="Men's Athletic Footwear"/>
    <n v="37"/>
    <n v="167"/>
    <n v="6179"/>
    <n v="3151.29"/>
    <n v="0.51"/>
    <x v="2"/>
  </r>
  <r>
    <x v="2"/>
    <n v="1185732"/>
    <x v="423"/>
    <x v="3"/>
    <x v="19"/>
    <s v="Detroit"/>
    <s v="Women's Street Footwear"/>
    <n v="37"/>
    <n v="123"/>
    <n v="4551"/>
    <n v="2047.9499999999998"/>
    <n v="0.44999999999999996"/>
    <x v="2"/>
  </r>
  <r>
    <x v="2"/>
    <n v="1185732"/>
    <x v="423"/>
    <x v="3"/>
    <x v="19"/>
    <s v="Detroit"/>
    <s v="Women's Athletic Footwear"/>
    <n v="38"/>
    <n v="116"/>
    <n v="4408"/>
    <n v="2204"/>
    <n v="0.5"/>
    <x v="2"/>
  </r>
  <r>
    <x v="2"/>
    <n v="1185732"/>
    <x v="423"/>
    <x v="3"/>
    <x v="19"/>
    <s v="Detroit"/>
    <s v="Men's Apparel"/>
    <n v="48"/>
    <n v="112"/>
    <n v="5376"/>
    <n v="2956.7999999999997"/>
    <n v="0.54999999999999993"/>
    <x v="2"/>
  </r>
  <r>
    <x v="2"/>
    <n v="1185732"/>
    <x v="423"/>
    <x v="3"/>
    <x v="19"/>
    <s v="Detroit"/>
    <s v="Women's Apparel"/>
    <n v="52"/>
    <n v="137"/>
    <n v="7124"/>
    <n v="4986.8"/>
    <n v="0.70000000000000007"/>
    <x v="2"/>
  </r>
  <r>
    <x v="2"/>
    <n v="1185732"/>
    <x v="453"/>
    <x v="3"/>
    <x v="19"/>
    <s v="Detroit"/>
    <s v="Men's Street Footwear"/>
    <n v="49"/>
    <n v="196"/>
    <n v="9604"/>
    <n v="6050.52"/>
    <n v="0.63"/>
    <x v="2"/>
  </r>
  <r>
    <x v="2"/>
    <n v="1185732"/>
    <x v="453"/>
    <x v="3"/>
    <x v="19"/>
    <s v="Detroit"/>
    <s v="Men's Athletic Footwear"/>
    <n v="42"/>
    <n v="145"/>
    <n v="6090"/>
    <n v="3349.4999999999995"/>
    <n v="0.54999999999999993"/>
    <x v="2"/>
  </r>
  <r>
    <x v="2"/>
    <n v="1185732"/>
    <x v="453"/>
    <x v="3"/>
    <x v="19"/>
    <s v="Detroit"/>
    <s v="Women's Street Footwear"/>
    <n v="43"/>
    <n v="120"/>
    <n v="5160"/>
    <n v="2321.9999999999995"/>
    <n v="0.44999999999999996"/>
    <x v="2"/>
  </r>
  <r>
    <x v="2"/>
    <n v="1185732"/>
    <x v="453"/>
    <x v="3"/>
    <x v="19"/>
    <s v="Detroit"/>
    <s v="Women's Athletic Footwear"/>
    <n v="41"/>
    <n v="138"/>
    <n v="5658"/>
    <n v="2772.42"/>
    <n v="0.49"/>
    <x v="2"/>
  </r>
  <r>
    <x v="2"/>
    <n v="1185732"/>
    <x v="453"/>
    <x v="3"/>
    <x v="19"/>
    <s v="Detroit"/>
    <s v="Men's Apparel"/>
    <n v="59"/>
    <n v="126"/>
    <n v="7434"/>
    <n v="4088.6999999999994"/>
    <n v="0.54999999999999993"/>
    <x v="2"/>
  </r>
  <r>
    <x v="2"/>
    <n v="1185732"/>
    <x v="453"/>
    <x v="3"/>
    <x v="19"/>
    <s v="Detroit"/>
    <s v="Women's Apparel"/>
    <n v="59"/>
    <n v="169"/>
    <n v="9971"/>
    <n v="6879.9900000000007"/>
    <n v="0.69000000000000006"/>
    <x v="2"/>
  </r>
  <r>
    <x v="2"/>
    <n v="1185732"/>
    <x v="482"/>
    <x v="3"/>
    <x v="19"/>
    <s v="Detroit"/>
    <s v="Men's Street Footwear"/>
    <n v="55"/>
    <n v="255"/>
    <n v="14025"/>
    <n v="8555.25"/>
    <n v="0.61"/>
    <x v="2"/>
  </r>
  <r>
    <x v="2"/>
    <n v="1185732"/>
    <x v="482"/>
    <x v="3"/>
    <x v="19"/>
    <s v="Detroit"/>
    <s v="Men's Athletic Footwear"/>
    <n v="46"/>
    <n v="176"/>
    <n v="8096"/>
    <n v="4290.88"/>
    <n v="0.53"/>
    <x v="2"/>
  </r>
  <r>
    <x v="0"/>
    <n v="1185732"/>
    <x v="482"/>
    <x v="3"/>
    <x v="19"/>
    <s v="Detroit"/>
    <s v="Women's Street Footwear"/>
    <n v="48"/>
    <n v="168"/>
    <n v="8064"/>
    <n v="3628.7999999999997"/>
    <n v="0.44999999999999996"/>
    <x v="2"/>
  </r>
  <r>
    <x v="0"/>
    <n v="1185732"/>
    <x v="482"/>
    <x v="3"/>
    <x v="19"/>
    <s v="Detroit"/>
    <s v="Women's Athletic Footwear"/>
    <n v="48"/>
    <n v="138"/>
    <n v="6624"/>
    <n v="3179.52"/>
    <n v="0.48"/>
    <x v="2"/>
  </r>
  <r>
    <x v="0"/>
    <n v="1185732"/>
    <x v="482"/>
    <x v="3"/>
    <x v="19"/>
    <s v="Detroit"/>
    <s v="Men's Apparel"/>
    <n v="55"/>
    <n v="143"/>
    <n v="7865"/>
    <n v="4089.8"/>
    <n v="0.52"/>
    <x v="2"/>
  </r>
  <r>
    <x v="0"/>
    <n v="1185732"/>
    <x v="482"/>
    <x v="3"/>
    <x v="19"/>
    <s v="Detroit"/>
    <s v="Women's Apparel"/>
    <n v="59"/>
    <n v="163"/>
    <n v="9617"/>
    <n v="6251.05"/>
    <n v="0.65"/>
    <x v="2"/>
  </r>
  <r>
    <x v="0"/>
    <n v="1185732"/>
    <x v="182"/>
    <x v="3"/>
    <x v="19"/>
    <s v="Detroit"/>
    <s v="Men's Street Footwear"/>
    <n v="27"/>
    <n v="156"/>
    <n v="4212"/>
    <n v="2106"/>
    <n v="0.5"/>
    <x v="2"/>
  </r>
  <r>
    <x v="0"/>
    <n v="1185732"/>
    <x v="182"/>
    <x v="3"/>
    <x v="19"/>
    <s v="Detroit"/>
    <s v="Men's Athletic Footwear"/>
    <n v="29"/>
    <n v="123"/>
    <n v="3567"/>
    <n v="1676.49"/>
    <n v="0.47"/>
    <x v="2"/>
  </r>
  <r>
    <x v="0"/>
    <n v="1185732"/>
    <x v="182"/>
    <x v="3"/>
    <x v="19"/>
    <s v="Detroit"/>
    <s v="Women's Street Footwear"/>
    <n v="19"/>
    <n v="123"/>
    <n v="2337"/>
    <n v="1051.6499999999999"/>
    <n v="0.44999999999999996"/>
    <x v="2"/>
  </r>
  <r>
    <x v="0"/>
    <n v="1185732"/>
    <x v="182"/>
    <x v="3"/>
    <x v="19"/>
    <s v="Detroit"/>
    <s v="Women's Athletic Footwear"/>
    <n v="24"/>
    <n v="77"/>
    <n v="1848"/>
    <n v="960.96"/>
    <n v="0.52"/>
    <x v="2"/>
  </r>
  <r>
    <x v="0"/>
    <n v="1185732"/>
    <x v="182"/>
    <x v="3"/>
    <x v="19"/>
    <s v="Detroit"/>
    <s v="Men's Apparel"/>
    <n v="39"/>
    <n v="98"/>
    <n v="3822"/>
    <n v="1872.78"/>
    <n v="0.49"/>
    <x v="2"/>
  </r>
  <r>
    <x v="0"/>
    <n v="1185732"/>
    <x v="182"/>
    <x v="3"/>
    <x v="19"/>
    <s v="Detroit"/>
    <s v="Women's Apparel"/>
    <n v="29"/>
    <n v="123"/>
    <n v="3567"/>
    <n v="2247.21"/>
    <n v="0.63"/>
    <x v="2"/>
  </r>
  <r>
    <x v="0"/>
    <n v="1185732"/>
    <x v="213"/>
    <x v="3"/>
    <x v="19"/>
    <s v="Detroit"/>
    <s v="Men's Street Footwear"/>
    <n v="29"/>
    <n v="182"/>
    <n v="5278"/>
    <n v="2797.34"/>
    <n v="0.53"/>
    <x v="2"/>
  </r>
  <r>
    <x v="0"/>
    <n v="1185732"/>
    <x v="213"/>
    <x v="3"/>
    <x v="19"/>
    <s v="Detroit"/>
    <s v="Men's Athletic Footwear"/>
    <n v="28"/>
    <n v="94"/>
    <n v="2632"/>
    <n v="1289.68"/>
    <n v="0.49"/>
    <x v="2"/>
  </r>
  <r>
    <x v="0"/>
    <n v="1185732"/>
    <x v="213"/>
    <x v="3"/>
    <x v="19"/>
    <s v="Detroit"/>
    <s v="Women's Street Footwear"/>
    <n v="19"/>
    <n v="113"/>
    <n v="2147"/>
    <n v="966.14999999999986"/>
    <n v="0.44999999999999996"/>
    <x v="2"/>
  </r>
  <r>
    <x v="0"/>
    <n v="1185732"/>
    <x v="213"/>
    <x v="3"/>
    <x v="20"/>
    <s v="St. Louis"/>
    <s v="Women's Athletic Footwear"/>
    <n v="24"/>
    <n v="70"/>
    <n v="1680"/>
    <n v="873.6"/>
    <n v="0.52"/>
    <x v="2"/>
  </r>
  <r>
    <x v="0"/>
    <n v="1185732"/>
    <x v="213"/>
    <x v="3"/>
    <x v="20"/>
    <s v="St. Louis"/>
    <s v="Men's Apparel"/>
    <n v="38"/>
    <n v="88"/>
    <n v="3344"/>
    <n v="1504.8"/>
    <n v="0.44999999999999996"/>
    <x v="2"/>
  </r>
  <r>
    <x v="0"/>
    <n v="1185732"/>
    <x v="213"/>
    <x v="3"/>
    <x v="20"/>
    <s v="St. Louis"/>
    <s v="Women's Apparel"/>
    <n v="28"/>
    <n v="120"/>
    <n v="3360"/>
    <n v="2116.8000000000002"/>
    <n v="0.63"/>
    <x v="2"/>
  </r>
  <r>
    <x v="0"/>
    <n v="1185732"/>
    <x v="222"/>
    <x v="3"/>
    <x v="20"/>
    <s v="St. Louis"/>
    <s v="Men's Street Footwear"/>
    <n v="34"/>
    <n v="186"/>
    <n v="6324"/>
    <n v="3225.2400000000002"/>
    <n v="0.51"/>
    <x v="2"/>
  </r>
  <r>
    <x v="0"/>
    <n v="1185732"/>
    <x v="222"/>
    <x v="3"/>
    <x v="20"/>
    <s v="St. Louis"/>
    <s v="Men's Athletic Footwear"/>
    <n v="34"/>
    <n v="87"/>
    <n v="2958"/>
    <n v="1331.1"/>
    <n v="0.44999999999999996"/>
    <x v="2"/>
  </r>
  <r>
    <x v="0"/>
    <n v="1185732"/>
    <x v="222"/>
    <x v="3"/>
    <x v="20"/>
    <s v="St. Louis"/>
    <s v="Women's Street Footwear"/>
    <n v="23"/>
    <n v="95"/>
    <n v="2185"/>
    <n v="1005.0999999999999"/>
    <n v="0.45999999999999996"/>
    <x v="2"/>
  </r>
  <r>
    <x v="0"/>
    <n v="1185732"/>
    <x v="222"/>
    <x v="3"/>
    <x v="20"/>
    <s v="St. Louis"/>
    <s v="Women's Athletic Footwear"/>
    <n v="28"/>
    <n v="54"/>
    <n v="1512"/>
    <n v="771.12"/>
    <n v="0.51"/>
    <x v="2"/>
  </r>
  <r>
    <x v="0"/>
    <n v="1185732"/>
    <x v="222"/>
    <x v="3"/>
    <x v="20"/>
    <s v="St. Louis"/>
    <s v="Men's Apparel"/>
    <n v="41"/>
    <n v="75"/>
    <n v="3075"/>
    <n v="1506.75"/>
    <n v="0.49"/>
    <x v="2"/>
  </r>
  <r>
    <x v="0"/>
    <n v="1185732"/>
    <x v="222"/>
    <x v="3"/>
    <x v="20"/>
    <s v="St. Louis"/>
    <s v="Women's Apparel"/>
    <n v="34"/>
    <n v="102"/>
    <n v="3468"/>
    <n v="2254.2000000000003"/>
    <n v="0.65"/>
    <x v="2"/>
  </r>
  <r>
    <x v="0"/>
    <n v="1185732"/>
    <x v="241"/>
    <x v="3"/>
    <x v="20"/>
    <s v="St. Louis"/>
    <s v="Men's Street Footwear"/>
    <n v="33"/>
    <n v="144"/>
    <n v="4752"/>
    <n v="2471.04"/>
    <n v="0.52"/>
    <x v="2"/>
  </r>
  <r>
    <x v="0"/>
    <n v="1185732"/>
    <x v="241"/>
    <x v="3"/>
    <x v="20"/>
    <s v="St. Louis"/>
    <s v="Men's Athletic Footwear"/>
    <n v="27"/>
    <n v="72"/>
    <n v="1944"/>
    <n v="952.56"/>
    <n v="0.49"/>
    <x v="2"/>
  </r>
  <r>
    <x v="0"/>
    <n v="1185732"/>
    <x v="241"/>
    <x v="3"/>
    <x v="20"/>
    <s v="St. Louis"/>
    <s v="Women's Street Footwear"/>
    <n v="18"/>
    <n v="83"/>
    <n v="1494"/>
    <n v="732.06"/>
    <n v="0.49"/>
    <x v="2"/>
  </r>
  <r>
    <x v="0"/>
    <n v="1185732"/>
    <x v="241"/>
    <x v="3"/>
    <x v="20"/>
    <s v="St. Louis"/>
    <s v="Women's Athletic Footwear"/>
    <n v="23"/>
    <n v="52"/>
    <n v="1196"/>
    <n v="621.92000000000007"/>
    <n v="0.52"/>
    <x v="2"/>
  </r>
  <r>
    <x v="0"/>
    <n v="1185732"/>
    <x v="241"/>
    <x v="3"/>
    <x v="20"/>
    <s v="St. Louis"/>
    <s v="Men's Apparel"/>
    <n v="36"/>
    <n v="65"/>
    <n v="2340"/>
    <n v="1053"/>
    <n v="0.44999999999999996"/>
    <x v="2"/>
  </r>
  <r>
    <x v="0"/>
    <n v="1185732"/>
    <x v="241"/>
    <x v="3"/>
    <x v="20"/>
    <s v="St. Louis"/>
    <s v="Women's Apparel"/>
    <n v="28"/>
    <n v="105"/>
    <n v="2940"/>
    <n v="1793.3999999999999"/>
    <n v="0.61"/>
    <x v="2"/>
  </r>
  <r>
    <x v="0"/>
    <n v="1185732"/>
    <x v="272"/>
    <x v="3"/>
    <x v="20"/>
    <s v="St. Louis"/>
    <s v="Men's Street Footwear"/>
    <n v="39"/>
    <n v="180"/>
    <n v="7020"/>
    <n v="3580.2000000000003"/>
    <n v="0.51"/>
    <x v="2"/>
  </r>
  <r>
    <x v="0"/>
    <n v="1185732"/>
    <x v="272"/>
    <x v="3"/>
    <x v="20"/>
    <s v="St. Louis"/>
    <s v="Men's Athletic Footwear"/>
    <n v="34"/>
    <n v="88"/>
    <n v="2992"/>
    <n v="1406.24"/>
    <n v="0.47"/>
    <x v="2"/>
  </r>
  <r>
    <x v="0"/>
    <n v="1185732"/>
    <x v="272"/>
    <x v="3"/>
    <x v="20"/>
    <s v="St. Louis"/>
    <s v="Women's Street Footwear"/>
    <n v="29"/>
    <n v="87"/>
    <n v="2523"/>
    <n v="1160.58"/>
    <n v="0.45999999999999996"/>
    <x v="2"/>
  </r>
  <r>
    <x v="0"/>
    <n v="1185732"/>
    <x v="272"/>
    <x v="3"/>
    <x v="20"/>
    <s v="St. Louis"/>
    <s v="Women's Athletic Footwear"/>
    <n v="29"/>
    <n v="65"/>
    <n v="1885"/>
    <n v="1036.75"/>
    <n v="0.55000000000000004"/>
    <x v="2"/>
  </r>
  <r>
    <x v="0"/>
    <n v="1185732"/>
    <x v="272"/>
    <x v="3"/>
    <x v="20"/>
    <s v="St. Louis"/>
    <s v="Men's Apparel"/>
    <n v="44"/>
    <n v="70"/>
    <n v="3080"/>
    <n v="1478.3999999999999"/>
    <n v="0.48"/>
    <x v="2"/>
  </r>
  <r>
    <x v="0"/>
    <n v="1185732"/>
    <x v="272"/>
    <x v="3"/>
    <x v="20"/>
    <s v="St. Louis"/>
    <s v="Women's Apparel"/>
    <n v="45"/>
    <n v="105"/>
    <n v="4725"/>
    <n v="2835"/>
    <n v="0.6"/>
    <x v="2"/>
  </r>
  <r>
    <x v="0"/>
    <n v="1185732"/>
    <x v="302"/>
    <x v="3"/>
    <x v="20"/>
    <s v="St. Louis"/>
    <s v="Men's Street Footwear"/>
    <n v="32"/>
    <n v="168"/>
    <n v="5376"/>
    <n v="2903.04"/>
    <n v="0.54"/>
    <x v="2"/>
  </r>
  <r>
    <x v="0"/>
    <n v="1185732"/>
    <x v="302"/>
    <x v="3"/>
    <x v="20"/>
    <s v="St. Louis"/>
    <s v="Men's Athletic Footwear"/>
    <n v="27"/>
    <n v="91"/>
    <n v="2457"/>
    <n v="1130.2199999999998"/>
    <n v="0.45999999999999996"/>
    <x v="2"/>
  </r>
  <r>
    <x v="0"/>
    <n v="1185732"/>
    <x v="302"/>
    <x v="3"/>
    <x v="20"/>
    <s v="St. Louis"/>
    <s v="Women's Street Footwear"/>
    <n v="23"/>
    <n v="113"/>
    <n v="2599"/>
    <n v="1273.51"/>
    <n v="0.49"/>
    <x v="2"/>
  </r>
  <r>
    <x v="0"/>
    <n v="1185732"/>
    <x v="302"/>
    <x v="3"/>
    <x v="20"/>
    <s v="St. Louis"/>
    <s v="Women's Athletic Footwear"/>
    <n v="23"/>
    <n v="91"/>
    <n v="2093"/>
    <n v="1046.5"/>
    <n v="0.5"/>
    <x v="2"/>
  </r>
  <r>
    <x v="0"/>
    <n v="1185732"/>
    <x v="302"/>
    <x v="3"/>
    <x v="20"/>
    <s v="St. Louis"/>
    <s v="Men's Apparel"/>
    <n v="38"/>
    <n v="102"/>
    <n v="3876"/>
    <n v="1744.1999999999998"/>
    <n v="0.44999999999999996"/>
    <x v="2"/>
  </r>
  <r>
    <x v="0"/>
    <n v="1185732"/>
    <x v="302"/>
    <x v="3"/>
    <x v="20"/>
    <s v="St. Louis"/>
    <s v="Women's Apparel"/>
    <n v="42"/>
    <n v="142"/>
    <n v="5964"/>
    <n v="3876.6"/>
    <n v="0.65"/>
    <x v="2"/>
  </r>
  <r>
    <x v="0"/>
    <n v="1185732"/>
    <x v="331"/>
    <x v="3"/>
    <x v="20"/>
    <s v="St. Louis"/>
    <s v="Men's Street Footwear"/>
    <n v="36"/>
    <n v="203"/>
    <n v="7308"/>
    <n v="4019.4000000000005"/>
    <n v="0.55000000000000004"/>
    <x v="2"/>
  </r>
  <r>
    <x v="0"/>
    <n v="1185732"/>
    <x v="331"/>
    <x v="3"/>
    <x v="20"/>
    <s v="St. Louis"/>
    <s v="Men's Athletic Footwear"/>
    <n v="33"/>
    <n v="130"/>
    <n v="4290"/>
    <n v="2016.3"/>
    <n v="0.47"/>
    <x v="2"/>
  </r>
  <r>
    <x v="0"/>
    <n v="1185732"/>
    <x v="331"/>
    <x v="3"/>
    <x v="20"/>
    <s v="St. Louis"/>
    <s v="Women's Street Footwear"/>
    <n v="29"/>
    <n v="128"/>
    <n v="3712"/>
    <n v="1707.52"/>
    <n v="0.45999999999999996"/>
    <x v="2"/>
  </r>
  <r>
    <x v="0"/>
    <n v="1185732"/>
    <x v="331"/>
    <x v="3"/>
    <x v="20"/>
    <s v="St. Louis"/>
    <s v="Women's Athletic Footwear"/>
    <n v="29"/>
    <n v="101"/>
    <n v="2929"/>
    <n v="1552.3700000000001"/>
    <n v="0.53"/>
    <x v="2"/>
  </r>
  <r>
    <x v="0"/>
    <n v="1185732"/>
    <x v="331"/>
    <x v="3"/>
    <x v="20"/>
    <s v="St. Louis"/>
    <s v="Men's Apparel"/>
    <n v="37"/>
    <n v="94"/>
    <n v="3478"/>
    <n v="1704.22"/>
    <n v="0.49"/>
    <x v="2"/>
  </r>
  <r>
    <x v="0"/>
    <n v="1185732"/>
    <x v="331"/>
    <x v="3"/>
    <x v="20"/>
    <s v="St. Louis"/>
    <s v="Women's Apparel"/>
    <n v="41"/>
    <n v="160"/>
    <n v="6560"/>
    <n v="4001.6"/>
    <n v="0.61"/>
    <x v="2"/>
  </r>
  <r>
    <x v="0"/>
    <n v="1185732"/>
    <x v="363"/>
    <x v="3"/>
    <x v="20"/>
    <s v="St. Louis"/>
    <s v="Men's Street Footwear"/>
    <n v="38"/>
    <n v="203"/>
    <n v="7714"/>
    <n v="3857"/>
    <n v="0.5"/>
    <x v="2"/>
  </r>
  <r>
    <x v="0"/>
    <n v="1185732"/>
    <x v="363"/>
    <x v="3"/>
    <x v="20"/>
    <s v="St. Louis"/>
    <s v="Men's Athletic Footwear"/>
    <n v="38"/>
    <n v="143"/>
    <n v="5434"/>
    <n v="2499.64"/>
    <n v="0.45999999999999996"/>
    <x v="2"/>
  </r>
  <r>
    <x v="0"/>
    <n v="1185732"/>
    <x v="363"/>
    <x v="3"/>
    <x v="20"/>
    <s v="St. Louis"/>
    <s v="Women's Street Footwear"/>
    <n v="32"/>
    <n v="120"/>
    <n v="3840"/>
    <n v="1766.3999999999999"/>
    <n v="0.45999999999999996"/>
    <x v="2"/>
  </r>
  <r>
    <x v="0"/>
    <n v="1185732"/>
    <x v="363"/>
    <x v="3"/>
    <x v="20"/>
    <s v="St. Louis"/>
    <s v="Women's Athletic Footwear"/>
    <n v="24"/>
    <n v="91"/>
    <n v="2184"/>
    <n v="1201.2"/>
    <n v="0.55000000000000004"/>
    <x v="2"/>
  </r>
  <r>
    <x v="0"/>
    <n v="1185732"/>
    <x v="363"/>
    <x v="3"/>
    <x v="20"/>
    <s v="St. Louis"/>
    <s v="Men's Apparel"/>
    <n v="34"/>
    <n v="81"/>
    <n v="2754"/>
    <n v="1294.3799999999999"/>
    <n v="0.47"/>
    <x v="2"/>
  </r>
  <r>
    <x v="0"/>
    <n v="1185732"/>
    <x v="363"/>
    <x v="3"/>
    <x v="20"/>
    <s v="St. Louis"/>
    <s v="Women's Apparel"/>
    <n v="36"/>
    <n v="128"/>
    <n v="4608"/>
    <n v="2995.2000000000003"/>
    <n v="0.65"/>
    <x v="2"/>
  </r>
  <r>
    <x v="0"/>
    <n v="1185732"/>
    <x v="395"/>
    <x v="3"/>
    <x v="20"/>
    <s v="St. Louis"/>
    <s v="Men's Street Footwear"/>
    <n v="32"/>
    <n v="174"/>
    <n v="5568"/>
    <n v="2784"/>
    <n v="0.5"/>
    <x v="2"/>
  </r>
  <r>
    <x v="0"/>
    <n v="1185732"/>
    <x v="395"/>
    <x v="3"/>
    <x v="20"/>
    <s v="St. Louis"/>
    <s v="Men's Athletic Footwear"/>
    <n v="28"/>
    <n v="100"/>
    <n v="2800"/>
    <n v="1316"/>
    <n v="0.47"/>
    <x v="2"/>
  </r>
  <r>
    <x v="0"/>
    <n v="1185732"/>
    <x v="395"/>
    <x v="3"/>
    <x v="20"/>
    <s v="St. Louis"/>
    <s v="Women's Street Footwear"/>
    <n v="14"/>
    <n v="75"/>
    <n v="1050"/>
    <n v="514.5"/>
    <n v="0.49"/>
    <x v="2"/>
  </r>
  <r>
    <x v="0"/>
    <n v="1185732"/>
    <x v="395"/>
    <x v="3"/>
    <x v="20"/>
    <s v="St. Louis"/>
    <s v="Women's Athletic Footwear"/>
    <n v="14"/>
    <n v="83"/>
    <n v="1162"/>
    <n v="615.86"/>
    <n v="0.53"/>
    <x v="2"/>
  </r>
  <r>
    <x v="0"/>
    <n v="1185732"/>
    <x v="395"/>
    <x v="3"/>
    <x v="20"/>
    <s v="St. Louis"/>
    <s v="Men's Apparel"/>
    <n v="23"/>
    <n v="77"/>
    <n v="1771"/>
    <n v="832.37"/>
    <n v="0.47"/>
    <x v="2"/>
  </r>
  <r>
    <x v="0"/>
    <n v="1185732"/>
    <x v="395"/>
    <x v="3"/>
    <x v="20"/>
    <s v="St. Louis"/>
    <s v="Women's Apparel"/>
    <n v="28"/>
    <n v="95"/>
    <n v="2660"/>
    <n v="1702.4"/>
    <n v="0.64"/>
    <x v="2"/>
  </r>
  <r>
    <x v="0"/>
    <n v="1185732"/>
    <x v="424"/>
    <x v="3"/>
    <x v="20"/>
    <s v="St. Louis"/>
    <s v="Men's Street Footwear"/>
    <n v="34"/>
    <n v="131"/>
    <n v="4454"/>
    <n v="2271.54"/>
    <n v="0.51"/>
    <x v="2"/>
  </r>
  <r>
    <x v="0"/>
    <n v="1185732"/>
    <x v="424"/>
    <x v="3"/>
    <x v="20"/>
    <s v="St. Louis"/>
    <s v="Men's Athletic Footwear"/>
    <n v="24"/>
    <n v="91"/>
    <n v="2184"/>
    <n v="1092"/>
    <n v="0.5"/>
    <x v="2"/>
  </r>
  <r>
    <x v="0"/>
    <n v="1185732"/>
    <x v="424"/>
    <x v="3"/>
    <x v="20"/>
    <s v="St. Louis"/>
    <s v="Women's Street Footwear"/>
    <n v="23"/>
    <n v="73"/>
    <n v="1679"/>
    <n v="805.92"/>
    <n v="0.48"/>
    <x v="2"/>
  </r>
  <r>
    <x v="0"/>
    <n v="1185732"/>
    <x v="424"/>
    <x v="3"/>
    <x v="20"/>
    <s v="St. Louis"/>
    <s v="Women's Athletic Footwear"/>
    <n v="23"/>
    <n v="59"/>
    <n v="1357"/>
    <n v="678.5"/>
    <n v="0.5"/>
    <x v="2"/>
  </r>
  <r>
    <x v="0"/>
    <n v="1185732"/>
    <x v="424"/>
    <x v="3"/>
    <x v="20"/>
    <s v="St. Louis"/>
    <s v="Men's Apparel"/>
    <n v="32"/>
    <n v="68"/>
    <n v="2176"/>
    <n v="1022.7199999999999"/>
    <n v="0.47"/>
    <x v="2"/>
  </r>
  <r>
    <x v="0"/>
    <n v="1185732"/>
    <x v="424"/>
    <x v="3"/>
    <x v="20"/>
    <s v="St. Louis"/>
    <s v="Women's Apparel"/>
    <n v="38"/>
    <n v="88"/>
    <n v="3344"/>
    <n v="2140.16"/>
    <n v="0.64"/>
    <x v="2"/>
  </r>
  <r>
    <x v="0"/>
    <n v="1185732"/>
    <x v="455"/>
    <x v="3"/>
    <x v="20"/>
    <s v="St. Louis"/>
    <s v="Men's Street Footwear"/>
    <n v="34"/>
    <n v="150"/>
    <n v="5100"/>
    <n v="2601"/>
    <n v="0.51"/>
    <x v="2"/>
  </r>
  <r>
    <x v="0"/>
    <n v="1185732"/>
    <x v="455"/>
    <x v="3"/>
    <x v="20"/>
    <s v="St. Louis"/>
    <s v="Men's Athletic Footwear"/>
    <n v="23"/>
    <n v="88"/>
    <n v="2024"/>
    <n v="910.8"/>
    <n v="0.44999999999999996"/>
    <x v="2"/>
  </r>
  <r>
    <x v="0"/>
    <n v="1185732"/>
    <x v="455"/>
    <x v="3"/>
    <x v="20"/>
    <s v="St. Louis"/>
    <s v="Women's Street Footwear"/>
    <n v="23"/>
    <n v="80"/>
    <n v="1840"/>
    <n v="901.6"/>
    <n v="0.49"/>
    <x v="2"/>
  </r>
  <r>
    <x v="0"/>
    <n v="1185732"/>
    <x v="455"/>
    <x v="3"/>
    <x v="20"/>
    <s v="St. Louis"/>
    <s v="Women's Athletic Footwear"/>
    <n v="23"/>
    <n v="88"/>
    <n v="2024"/>
    <n v="1052.48"/>
    <n v="0.52"/>
    <x v="2"/>
  </r>
  <r>
    <x v="0"/>
    <n v="1185732"/>
    <x v="455"/>
    <x v="3"/>
    <x v="20"/>
    <s v="St. Louis"/>
    <s v="Men's Apparel"/>
    <n v="43"/>
    <n v="81"/>
    <n v="3483"/>
    <n v="1671.84"/>
    <n v="0.48"/>
    <x v="2"/>
  </r>
  <r>
    <x v="0"/>
    <n v="1185732"/>
    <x v="455"/>
    <x v="3"/>
    <x v="20"/>
    <s v="St. Louis"/>
    <s v="Women's Apparel"/>
    <n v="48"/>
    <n v="108"/>
    <n v="5184"/>
    <n v="3265.92"/>
    <n v="0.63"/>
    <x v="2"/>
  </r>
  <r>
    <x v="0"/>
    <n v="1185732"/>
    <x v="484"/>
    <x v="3"/>
    <x v="20"/>
    <s v="St. Louis"/>
    <s v="Men's Street Footwear"/>
    <n v="41"/>
    <n v="163"/>
    <n v="6683"/>
    <n v="3475.1600000000003"/>
    <n v="0.52"/>
    <x v="2"/>
  </r>
  <r>
    <x v="0"/>
    <n v="1185732"/>
    <x v="484"/>
    <x v="3"/>
    <x v="20"/>
    <s v="St. Louis"/>
    <s v="Men's Athletic Footwear"/>
    <n v="32"/>
    <n v="113"/>
    <n v="3616"/>
    <n v="1735.6799999999998"/>
    <n v="0.48"/>
    <x v="2"/>
  </r>
  <r>
    <x v="3"/>
    <n v="1185732"/>
    <x v="484"/>
    <x v="3"/>
    <x v="20"/>
    <s v="St. Louis"/>
    <s v="Women's Street Footwear"/>
    <n v="32"/>
    <n v="120"/>
    <n v="3840"/>
    <n v="1804.8"/>
    <n v="0.47"/>
    <x v="2"/>
  </r>
  <r>
    <x v="3"/>
    <n v="1185732"/>
    <x v="484"/>
    <x v="3"/>
    <x v="20"/>
    <s v="St. Louis"/>
    <s v="Women's Athletic Footwear"/>
    <n v="34"/>
    <n v="88"/>
    <n v="2992"/>
    <n v="1555.8400000000001"/>
    <n v="0.52"/>
    <x v="2"/>
  </r>
  <r>
    <x v="3"/>
    <n v="1185732"/>
    <x v="484"/>
    <x v="3"/>
    <x v="20"/>
    <s v="St. Louis"/>
    <s v="Men's Apparel"/>
    <n v="42"/>
    <n v="88"/>
    <n v="3696"/>
    <n v="1848"/>
    <n v="0.5"/>
    <x v="2"/>
  </r>
  <r>
    <x v="3"/>
    <n v="1185732"/>
    <x v="484"/>
    <x v="3"/>
    <x v="20"/>
    <s v="St. Louis"/>
    <s v="Women's Apparel"/>
    <n v="47"/>
    <n v="126"/>
    <n v="5922"/>
    <n v="3612.42"/>
    <n v="0.61"/>
    <x v="2"/>
  </r>
  <r>
    <x v="3"/>
    <n v="1185732"/>
    <x v="175"/>
    <x v="3"/>
    <x v="20"/>
    <s v="St. Louis"/>
    <s v="Men's Street Footwear"/>
    <n v="23"/>
    <n v="196"/>
    <n v="4508"/>
    <n v="2479.4"/>
    <n v="0.55000000000000004"/>
    <x v="2"/>
  </r>
  <r>
    <x v="3"/>
    <n v="1185732"/>
    <x v="175"/>
    <x v="3"/>
    <x v="20"/>
    <s v="St. Louis"/>
    <s v="Men's Athletic Footwear"/>
    <n v="23"/>
    <n v="133"/>
    <n v="3059"/>
    <n v="1437.73"/>
    <n v="0.47"/>
    <x v="2"/>
  </r>
  <r>
    <x v="3"/>
    <n v="1185732"/>
    <x v="175"/>
    <x v="3"/>
    <x v="20"/>
    <s v="St. Louis"/>
    <s v="Women's Street Footwear"/>
    <n v="14"/>
    <n v="143"/>
    <n v="2002"/>
    <n v="940.93999999999994"/>
    <n v="0.47"/>
    <x v="2"/>
  </r>
  <r>
    <x v="3"/>
    <n v="1185732"/>
    <x v="175"/>
    <x v="3"/>
    <x v="20"/>
    <s v="St. Louis"/>
    <s v="Women's Athletic Footwear"/>
    <n v="18"/>
    <n v="88"/>
    <n v="1584"/>
    <n v="823.68000000000006"/>
    <n v="0.52"/>
    <x v="2"/>
  </r>
  <r>
    <x v="3"/>
    <n v="1185732"/>
    <x v="175"/>
    <x v="3"/>
    <x v="20"/>
    <s v="St. Louis"/>
    <s v="Men's Apparel"/>
    <n v="33"/>
    <n v="98"/>
    <n v="3234"/>
    <n v="1519.98"/>
    <n v="0.47"/>
    <x v="2"/>
  </r>
  <r>
    <x v="3"/>
    <n v="1185732"/>
    <x v="175"/>
    <x v="3"/>
    <x v="20"/>
    <s v="St. Louis"/>
    <s v="Women's Apparel"/>
    <n v="24"/>
    <n v="138"/>
    <n v="3312"/>
    <n v="2119.6799999999998"/>
    <n v="0.64"/>
    <x v="2"/>
  </r>
  <r>
    <x v="3"/>
    <n v="1185732"/>
    <x v="206"/>
    <x v="3"/>
    <x v="20"/>
    <s v="St. Louis"/>
    <s v="Men's Street Footwear"/>
    <n v="25"/>
    <n v="218"/>
    <n v="5450"/>
    <n v="2888.5"/>
    <n v="0.53"/>
    <x v="2"/>
  </r>
  <r>
    <x v="3"/>
    <n v="1185732"/>
    <x v="206"/>
    <x v="3"/>
    <x v="20"/>
    <s v="St. Louis"/>
    <s v="Men's Athletic Footwear"/>
    <n v="24"/>
    <n v="101"/>
    <n v="2424"/>
    <n v="1139.28"/>
    <n v="0.47"/>
    <x v="2"/>
  </r>
  <r>
    <x v="3"/>
    <n v="1185732"/>
    <x v="206"/>
    <x v="3"/>
    <x v="20"/>
    <s v="St. Louis"/>
    <s v="Women's Street Footwear"/>
    <n v="14"/>
    <n v="115"/>
    <n v="1610"/>
    <n v="724.49999999999989"/>
    <n v="0.44999999999999996"/>
    <x v="2"/>
  </r>
  <r>
    <x v="3"/>
    <n v="1185732"/>
    <x v="206"/>
    <x v="2"/>
    <x v="21"/>
    <s v="Salt Lake City"/>
    <s v="Women's Athletic Footwear"/>
    <n v="19"/>
    <n v="87"/>
    <n v="1653"/>
    <n v="826.5"/>
    <n v="0.5"/>
    <x v="2"/>
  </r>
  <r>
    <x v="3"/>
    <n v="1185732"/>
    <x v="206"/>
    <x v="2"/>
    <x v="21"/>
    <s v="Salt Lake City"/>
    <s v="Men's Apparel"/>
    <n v="32"/>
    <n v="101"/>
    <n v="3232"/>
    <n v="1454.3999999999999"/>
    <n v="0.44999999999999996"/>
    <x v="2"/>
  </r>
  <r>
    <x v="3"/>
    <n v="1185732"/>
    <x v="206"/>
    <x v="2"/>
    <x v="21"/>
    <s v="Salt Lake City"/>
    <s v="Women's Apparel"/>
    <n v="24"/>
    <n v="131"/>
    <n v="3144"/>
    <n v="1949.28"/>
    <n v="0.62"/>
    <x v="2"/>
  </r>
  <r>
    <x v="3"/>
    <n v="1185732"/>
    <x v="215"/>
    <x v="2"/>
    <x v="21"/>
    <s v="Salt Lake City"/>
    <s v="Men's Street Footwear"/>
    <n v="29"/>
    <n v="168"/>
    <n v="4872"/>
    <n v="2533.44"/>
    <n v="0.52"/>
    <x v="2"/>
  </r>
  <r>
    <x v="3"/>
    <n v="1185732"/>
    <x v="215"/>
    <x v="2"/>
    <x v="21"/>
    <s v="Salt Lake City"/>
    <s v="Men's Athletic Footwear"/>
    <n v="28"/>
    <n v="102"/>
    <n v="2856"/>
    <n v="1428"/>
    <n v="0.5"/>
    <x v="2"/>
  </r>
  <r>
    <x v="3"/>
    <n v="1185732"/>
    <x v="215"/>
    <x v="2"/>
    <x v="21"/>
    <s v="Salt Lake City"/>
    <s v="Women's Street Footwear"/>
    <n v="18"/>
    <n v="112"/>
    <n v="2016"/>
    <n v="1008"/>
    <n v="0.5"/>
    <x v="2"/>
  </r>
  <r>
    <x v="3"/>
    <n v="1185732"/>
    <x v="215"/>
    <x v="2"/>
    <x v="21"/>
    <s v="Salt Lake City"/>
    <s v="Women's Athletic Footwear"/>
    <n v="23"/>
    <n v="73"/>
    <n v="1679"/>
    <n v="889.87"/>
    <n v="0.53"/>
    <x v="2"/>
  </r>
  <r>
    <x v="3"/>
    <n v="1185732"/>
    <x v="215"/>
    <x v="2"/>
    <x v="21"/>
    <s v="Salt Lake City"/>
    <s v="Men's Apparel"/>
    <n v="38"/>
    <n v="75"/>
    <n v="2850"/>
    <n v="1425"/>
    <n v="0.5"/>
    <x v="2"/>
  </r>
  <r>
    <x v="3"/>
    <n v="1185732"/>
    <x v="215"/>
    <x v="2"/>
    <x v="21"/>
    <s v="Salt Lake City"/>
    <s v="Women's Apparel"/>
    <n v="29"/>
    <n v="100"/>
    <n v="2900"/>
    <n v="1856"/>
    <n v="0.64"/>
    <x v="2"/>
  </r>
  <r>
    <x v="3"/>
    <n v="1185732"/>
    <x v="234"/>
    <x v="2"/>
    <x v="21"/>
    <s v="Salt Lake City"/>
    <s v="Men's Street Footwear"/>
    <n v="27"/>
    <n v="181"/>
    <n v="4887"/>
    <n v="2443.5"/>
    <n v="0.5"/>
    <x v="2"/>
  </r>
  <r>
    <x v="3"/>
    <n v="1185732"/>
    <x v="234"/>
    <x v="2"/>
    <x v="21"/>
    <s v="Salt Lake City"/>
    <s v="Men's Athletic Footwear"/>
    <n v="25"/>
    <n v="94"/>
    <n v="2350"/>
    <n v="1057.5"/>
    <n v="0.44999999999999996"/>
    <x v="2"/>
  </r>
  <r>
    <x v="3"/>
    <n v="1185732"/>
    <x v="234"/>
    <x v="2"/>
    <x v="21"/>
    <s v="Salt Lake City"/>
    <s v="Women's Street Footwear"/>
    <n v="14"/>
    <n v="98"/>
    <n v="1372"/>
    <n v="631.12"/>
    <n v="0.45999999999999996"/>
    <x v="2"/>
  </r>
  <r>
    <x v="3"/>
    <n v="1185732"/>
    <x v="234"/>
    <x v="2"/>
    <x v="21"/>
    <s v="Salt Lake City"/>
    <s v="Women's Athletic Footwear"/>
    <n v="18"/>
    <n v="70"/>
    <n v="1260"/>
    <n v="667.80000000000007"/>
    <n v="0.53"/>
    <x v="2"/>
  </r>
  <r>
    <x v="3"/>
    <n v="1185732"/>
    <x v="234"/>
    <x v="2"/>
    <x v="21"/>
    <s v="Salt Lake City"/>
    <s v="Men's Apparel"/>
    <n v="33"/>
    <n v="74"/>
    <n v="2442"/>
    <n v="1123.32"/>
    <n v="0.45999999999999996"/>
    <x v="2"/>
  </r>
  <r>
    <x v="3"/>
    <n v="1185732"/>
    <x v="234"/>
    <x v="2"/>
    <x v="21"/>
    <s v="Salt Lake City"/>
    <s v="Women's Apparel"/>
    <n v="24"/>
    <n v="112"/>
    <n v="2688"/>
    <n v="1612.8"/>
    <n v="0.6"/>
    <x v="2"/>
  </r>
  <r>
    <x v="3"/>
    <n v="1185732"/>
    <x v="265"/>
    <x v="2"/>
    <x v="21"/>
    <s v="Salt Lake City"/>
    <s v="Men's Street Footwear"/>
    <n v="32"/>
    <n v="174"/>
    <n v="5568"/>
    <n v="2839.68"/>
    <n v="0.51"/>
    <x v="2"/>
  </r>
  <r>
    <x v="3"/>
    <n v="1185732"/>
    <x v="265"/>
    <x v="2"/>
    <x v="21"/>
    <s v="Salt Lake City"/>
    <s v="Men's Athletic Footwear"/>
    <n v="29"/>
    <n v="101"/>
    <n v="2929"/>
    <n v="1435.21"/>
    <n v="0.49"/>
    <x v="2"/>
  </r>
  <r>
    <x v="3"/>
    <n v="1185732"/>
    <x v="265"/>
    <x v="2"/>
    <x v="21"/>
    <s v="Salt Lake City"/>
    <s v="Women's Street Footwear"/>
    <n v="25"/>
    <n v="98"/>
    <n v="2450"/>
    <n v="1225"/>
    <n v="0.5"/>
    <x v="2"/>
  </r>
  <r>
    <x v="3"/>
    <n v="1185732"/>
    <x v="265"/>
    <x v="2"/>
    <x v="21"/>
    <s v="Salt Lake City"/>
    <s v="Women's Athletic Footwear"/>
    <n v="23"/>
    <n v="72"/>
    <n v="1656"/>
    <n v="910.80000000000007"/>
    <n v="0.55000000000000004"/>
    <x v="2"/>
  </r>
  <r>
    <x v="3"/>
    <n v="1185732"/>
    <x v="265"/>
    <x v="2"/>
    <x v="21"/>
    <s v="Salt Lake City"/>
    <s v="Men's Apparel"/>
    <n v="39"/>
    <n v="75"/>
    <n v="2925"/>
    <n v="1462.5"/>
    <n v="0.5"/>
    <x v="2"/>
  </r>
  <r>
    <x v="3"/>
    <n v="1185732"/>
    <x v="265"/>
    <x v="2"/>
    <x v="21"/>
    <s v="Salt Lake City"/>
    <s v="Women's Apparel"/>
    <n v="44"/>
    <n v="120"/>
    <n v="5280"/>
    <n v="3432"/>
    <n v="0.65"/>
    <x v="2"/>
  </r>
  <r>
    <x v="3"/>
    <n v="1185732"/>
    <x v="295"/>
    <x v="2"/>
    <x v="21"/>
    <s v="Salt Lake City"/>
    <s v="Men's Street Footwear"/>
    <n v="28"/>
    <n v="182"/>
    <n v="5096"/>
    <n v="2598.96"/>
    <n v="0.51"/>
    <x v="2"/>
  </r>
  <r>
    <x v="3"/>
    <n v="1185732"/>
    <x v="295"/>
    <x v="2"/>
    <x v="21"/>
    <s v="Salt Lake City"/>
    <s v="Men's Athletic Footwear"/>
    <n v="24"/>
    <n v="112"/>
    <n v="2688"/>
    <n v="1317.12"/>
    <n v="0.49"/>
    <x v="2"/>
  </r>
  <r>
    <x v="3"/>
    <n v="1185732"/>
    <x v="295"/>
    <x v="2"/>
    <x v="21"/>
    <s v="Salt Lake City"/>
    <s v="Women's Street Footwear"/>
    <n v="19"/>
    <n v="115"/>
    <n v="2185"/>
    <n v="1070.6500000000001"/>
    <n v="0.49"/>
    <x v="2"/>
  </r>
  <r>
    <x v="3"/>
    <n v="1185732"/>
    <x v="295"/>
    <x v="2"/>
    <x v="21"/>
    <s v="Salt Lake City"/>
    <s v="Women's Athletic Footwear"/>
    <n v="19"/>
    <n v="108"/>
    <n v="2052"/>
    <n v="1046.52"/>
    <n v="0.51"/>
    <x v="2"/>
  </r>
  <r>
    <x v="3"/>
    <n v="1185732"/>
    <x v="295"/>
    <x v="2"/>
    <x v="21"/>
    <s v="Salt Lake City"/>
    <s v="Men's Apparel"/>
    <n v="34"/>
    <n v="108"/>
    <n v="3672"/>
    <n v="1652.3999999999999"/>
    <n v="0.44999999999999996"/>
    <x v="2"/>
  </r>
  <r>
    <x v="3"/>
    <n v="1185732"/>
    <x v="295"/>
    <x v="2"/>
    <x v="21"/>
    <s v="Salt Lake City"/>
    <s v="Women's Apparel"/>
    <n v="38"/>
    <n v="150"/>
    <n v="5700"/>
    <n v="3420"/>
    <n v="0.6"/>
    <x v="2"/>
  </r>
  <r>
    <x v="3"/>
    <n v="1185732"/>
    <x v="324"/>
    <x v="2"/>
    <x v="21"/>
    <s v="Salt Lake City"/>
    <s v="Men's Street Footwear"/>
    <n v="34"/>
    <n v="224"/>
    <n v="7616"/>
    <n v="3960.32"/>
    <n v="0.52"/>
    <x v="2"/>
  </r>
  <r>
    <x v="3"/>
    <n v="1185732"/>
    <x v="324"/>
    <x v="2"/>
    <x v="21"/>
    <s v="Salt Lake City"/>
    <s v="Men's Athletic Footwear"/>
    <n v="29"/>
    <n v="160"/>
    <n v="4640"/>
    <n v="2227.1999999999998"/>
    <n v="0.48"/>
    <x v="2"/>
  </r>
  <r>
    <x v="3"/>
    <n v="1185732"/>
    <x v="324"/>
    <x v="2"/>
    <x v="21"/>
    <s v="Salt Lake City"/>
    <s v="Women's Street Footwear"/>
    <n v="24"/>
    <n v="138"/>
    <n v="3312"/>
    <n v="1589.76"/>
    <n v="0.48"/>
    <x v="2"/>
  </r>
  <r>
    <x v="3"/>
    <n v="1185732"/>
    <x v="324"/>
    <x v="2"/>
    <x v="21"/>
    <s v="Salt Lake City"/>
    <s v="Women's Athletic Footwear"/>
    <n v="23"/>
    <n v="115"/>
    <n v="2645"/>
    <n v="1322.5"/>
    <n v="0.5"/>
    <x v="2"/>
  </r>
  <r>
    <x v="3"/>
    <n v="1185732"/>
    <x v="324"/>
    <x v="2"/>
    <x v="21"/>
    <s v="Salt Lake City"/>
    <s v="Men's Apparel"/>
    <n v="32"/>
    <n v="128"/>
    <n v="4096"/>
    <n v="1884.1599999999999"/>
    <n v="0.45999999999999996"/>
    <x v="2"/>
  </r>
  <r>
    <x v="3"/>
    <n v="1185732"/>
    <x v="324"/>
    <x v="2"/>
    <x v="21"/>
    <s v="Salt Lake City"/>
    <s v="Women's Apparel"/>
    <n v="38"/>
    <n v="150"/>
    <n v="5700"/>
    <n v="3705"/>
    <n v="0.65"/>
    <x v="2"/>
  </r>
  <r>
    <x v="3"/>
    <n v="1185732"/>
    <x v="356"/>
    <x v="2"/>
    <x v="21"/>
    <s v="Salt Lake City"/>
    <s v="Men's Street Footwear"/>
    <n v="33"/>
    <n v="203"/>
    <n v="6699"/>
    <n v="3349.5"/>
    <n v="0.5"/>
    <x v="2"/>
  </r>
  <r>
    <x v="3"/>
    <n v="1185732"/>
    <x v="356"/>
    <x v="2"/>
    <x v="21"/>
    <s v="Salt Lake City"/>
    <s v="Men's Athletic Footwear"/>
    <n v="34"/>
    <n v="131"/>
    <n v="4454"/>
    <n v="2093.3799999999997"/>
    <n v="0.47"/>
    <x v="2"/>
  </r>
  <r>
    <x v="3"/>
    <n v="1185732"/>
    <x v="356"/>
    <x v="2"/>
    <x v="21"/>
    <s v="Salt Lake City"/>
    <s v="Women's Street Footwear"/>
    <n v="29"/>
    <n v="113"/>
    <n v="3277"/>
    <n v="1605.73"/>
    <n v="0.49"/>
    <x v="2"/>
  </r>
  <r>
    <x v="3"/>
    <n v="1185732"/>
    <x v="356"/>
    <x v="2"/>
    <x v="21"/>
    <s v="Salt Lake City"/>
    <s v="Women's Athletic Footwear"/>
    <n v="19"/>
    <n v="101"/>
    <n v="1919"/>
    <n v="1017.07"/>
    <n v="0.53"/>
    <x v="2"/>
  </r>
  <r>
    <x v="3"/>
    <n v="1185732"/>
    <x v="356"/>
    <x v="2"/>
    <x v="21"/>
    <s v="Salt Lake City"/>
    <s v="Men's Apparel"/>
    <n v="29"/>
    <n v="105"/>
    <n v="3045"/>
    <n v="1400.6999999999998"/>
    <n v="0.45999999999999996"/>
    <x v="2"/>
  </r>
  <r>
    <x v="3"/>
    <n v="1185732"/>
    <x v="356"/>
    <x v="2"/>
    <x v="21"/>
    <s v="Salt Lake City"/>
    <s v="Women's Apparel"/>
    <n v="32"/>
    <n v="152"/>
    <n v="4864"/>
    <n v="2918.4"/>
    <n v="0.6"/>
    <x v="2"/>
  </r>
  <r>
    <x v="3"/>
    <n v="1185732"/>
    <x v="388"/>
    <x v="2"/>
    <x v="21"/>
    <s v="Salt Lake City"/>
    <s v="Men's Street Footwear"/>
    <n v="29"/>
    <n v="169"/>
    <n v="4901"/>
    <n v="2548.52"/>
    <n v="0.52"/>
    <x v="2"/>
  </r>
  <r>
    <x v="3"/>
    <n v="1185732"/>
    <x v="388"/>
    <x v="2"/>
    <x v="21"/>
    <s v="Salt Lake City"/>
    <s v="Men's Athletic Footwear"/>
    <n v="23"/>
    <n v="122"/>
    <n v="2806"/>
    <n v="1262.6999999999998"/>
    <n v="0.44999999999999996"/>
    <x v="2"/>
  </r>
  <r>
    <x v="3"/>
    <n v="1185732"/>
    <x v="388"/>
    <x v="2"/>
    <x v="21"/>
    <s v="Salt Lake City"/>
    <s v="Women's Street Footwear"/>
    <n v="9"/>
    <n v="91"/>
    <n v="819"/>
    <n v="409.5"/>
    <n v="0.5"/>
    <x v="2"/>
  </r>
  <r>
    <x v="3"/>
    <n v="1185732"/>
    <x v="388"/>
    <x v="2"/>
    <x v="21"/>
    <s v="Salt Lake City"/>
    <s v="Women's Athletic Footwear"/>
    <n v="10"/>
    <n v="88"/>
    <n v="880"/>
    <n v="448.8"/>
    <n v="0.51"/>
    <x v="2"/>
  </r>
  <r>
    <x v="3"/>
    <n v="1185732"/>
    <x v="388"/>
    <x v="2"/>
    <x v="21"/>
    <s v="Salt Lake City"/>
    <s v="Men's Apparel"/>
    <n v="19"/>
    <n v="88"/>
    <n v="1672"/>
    <n v="836"/>
    <n v="0.5"/>
    <x v="2"/>
  </r>
  <r>
    <x v="3"/>
    <n v="1185732"/>
    <x v="388"/>
    <x v="2"/>
    <x v="21"/>
    <s v="Salt Lake City"/>
    <s v="Women's Apparel"/>
    <n v="24"/>
    <n v="120"/>
    <n v="2880"/>
    <n v="1843.2"/>
    <n v="0.64"/>
    <x v="2"/>
  </r>
  <r>
    <x v="3"/>
    <n v="1185732"/>
    <x v="417"/>
    <x v="2"/>
    <x v="21"/>
    <s v="Salt Lake City"/>
    <s v="Men's Street Footwear"/>
    <n v="28"/>
    <n v="173"/>
    <n v="4844"/>
    <n v="2470.44"/>
    <n v="0.51"/>
    <x v="2"/>
  </r>
  <r>
    <x v="3"/>
    <n v="1185732"/>
    <x v="417"/>
    <x v="2"/>
    <x v="21"/>
    <s v="Salt Lake City"/>
    <s v="Men's Athletic Footwear"/>
    <n v="19"/>
    <n v="100"/>
    <n v="1900"/>
    <n v="950"/>
    <n v="0.5"/>
    <x v="2"/>
  </r>
  <r>
    <x v="3"/>
    <n v="1185732"/>
    <x v="417"/>
    <x v="2"/>
    <x v="21"/>
    <s v="Salt Lake City"/>
    <s v="Women's Street Footwear"/>
    <n v="19"/>
    <n v="87"/>
    <n v="1653"/>
    <n v="809.97"/>
    <n v="0.49"/>
    <x v="2"/>
  </r>
  <r>
    <x v="3"/>
    <n v="1185732"/>
    <x v="417"/>
    <x v="2"/>
    <x v="21"/>
    <s v="Salt Lake City"/>
    <s v="Women's Athletic Footwear"/>
    <n v="19"/>
    <n v="72"/>
    <n v="1368"/>
    <n v="752.40000000000009"/>
    <n v="0.55000000000000004"/>
    <x v="2"/>
  </r>
  <r>
    <x v="3"/>
    <n v="1185732"/>
    <x v="417"/>
    <x v="2"/>
    <x v="21"/>
    <s v="Salt Lake City"/>
    <s v="Men's Apparel"/>
    <n v="29"/>
    <n v="83"/>
    <n v="2407"/>
    <n v="1203.5"/>
    <n v="0.5"/>
    <x v="2"/>
  </r>
  <r>
    <x v="3"/>
    <n v="1185732"/>
    <x v="417"/>
    <x v="2"/>
    <x v="21"/>
    <s v="Salt Lake City"/>
    <s v="Women's Apparel"/>
    <n v="32"/>
    <n v="104"/>
    <n v="3328"/>
    <n v="2063.36"/>
    <n v="0.62"/>
    <x v="2"/>
  </r>
  <r>
    <x v="3"/>
    <n v="1185732"/>
    <x v="448"/>
    <x v="2"/>
    <x v="21"/>
    <s v="Salt Lake City"/>
    <s v="Men's Street Footwear"/>
    <n v="29"/>
    <n v="149"/>
    <n v="4321"/>
    <n v="2160.5"/>
    <n v="0.5"/>
    <x v="2"/>
  </r>
  <r>
    <x v="3"/>
    <n v="1185732"/>
    <x v="448"/>
    <x v="2"/>
    <x v="21"/>
    <s v="Salt Lake City"/>
    <s v="Men's Athletic Footwear"/>
    <n v="20"/>
    <n v="108"/>
    <n v="2160"/>
    <n v="993.59999999999991"/>
    <n v="0.45999999999999996"/>
    <x v="2"/>
  </r>
  <r>
    <x v="3"/>
    <n v="1185732"/>
    <x v="448"/>
    <x v="2"/>
    <x v="21"/>
    <s v="Salt Lake City"/>
    <s v="Women's Street Footwear"/>
    <n v="19"/>
    <n v="93"/>
    <n v="1767"/>
    <n v="848.16"/>
    <n v="0.48"/>
    <x v="2"/>
  </r>
  <r>
    <x v="3"/>
    <n v="1185732"/>
    <x v="448"/>
    <x v="2"/>
    <x v="21"/>
    <s v="Salt Lake City"/>
    <s v="Women's Athletic Footwear"/>
    <n v="19"/>
    <n v="113"/>
    <n v="2147"/>
    <n v="1094.97"/>
    <n v="0.51"/>
    <x v="2"/>
  </r>
  <r>
    <x v="3"/>
    <n v="1185732"/>
    <x v="448"/>
    <x v="2"/>
    <x v="21"/>
    <s v="Salt Lake City"/>
    <s v="Men's Apparel"/>
    <n v="39"/>
    <n v="91"/>
    <n v="3549"/>
    <n v="1739.01"/>
    <n v="0.49"/>
    <x v="2"/>
  </r>
  <r>
    <x v="3"/>
    <n v="1185732"/>
    <x v="448"/>
    <x v="2"/>
    <x v="21"/>
    <s v="Salt Lake City"/>
    <s v="Women's Apparel"/>
    <n v="43"/>
    <n v="113"/>
    <n v="4859"/>
    <n v="3158.35"/>
    <n v="0.65"/>
    <x v="2"/>
  </r>
  <r>
    <x v="3"/>
    <n v="1185732"/>
    <x v="477"/>
    <x v="2"/>
    <x v="21"/>
    <s v="Salt Lake City"/>
    <s v="Men's Street Footwear"/>
    <n v="39"/>
    <n v="203"/>
    <n v="7917"/>
    <n v="4354.3500000000004"/>
    <n v="0.55000000000000004"/>
    <x v="2"/>
  </r>
  <r>
    <x v="3"/>
    <n v="1185732"/>
    <x v="477"/>
    <x v="2"/>
    <x v="21"/>
    <s v="Salt Lake City"/>
    <s v="Men's Athletic Footwear"/>
    <n v="28"/>
    <n v="145"/>
    <n v="4060"/>
    <n v="1989.3999999999999"/>
    <n v="0.49"/>
    <x v="2"/>
  </r>
  <r>
    <x v="3"/>
    <n v="1185732"/>
    <x v="477"/>
    <x v="2"/>
    <x v="21"/>
    <s v="Salt Lake City"/>
    <s v="Women's Street Footwear"/>
    <n v="29"/>
    <n v="113"/>
    <n v="3277"/>
    <n v="1540.1899999999998"/>
    <n v="0.47"/>
    <x v="2"/>
  </r>
  <r>
    <x v="3"/>
    <n v="1185732"/>
    <x v="477"/>
    <x v="2"/>
    <x v="21"/>
    <s v="Salt Lake City"/>
    <s v="Women's Athletic Footwear"/>
    <n v="27"/>
    <n v="112"/>
    <n v="3024"/>
    <n v="1542.24"/>
    <n v="0.51"/>
    <x v="2"/>
  </r>
  <r>
    <x v="3"/>
    <n v="1185732"/>
    <x v="477"/>
    <x v="2"/>
    <x v="21"/>
    <s v="Salt Lake City"/>
    <s v="Men's Apparel"/>
    <n v="38"/>
    <n v="112"/>
    <n v="4256"/>
    <n v="2128"/>
    <n v="0.5"/>
    <x v="2"/>
  </r>
  <r>
    <x v="3"/>
    <n v="1185732"/>
    <x v="477"/>
    <x v="2"/>
    <x v="21"/>
    <s v="Salt Lake City"/>
    <s v="Women's Apparel"/>
    <n v="42"/>
    <n v="125"/>
    <n v="5250"/>
    <n v="3202.5"/>
    <n v="0.61"/>
    <x v="2"/>
  </r>
  <r>
    <x v="3"/>
    <n v="1128299"/>
    <x v="188"/>
    <x v="2"/>
    <x v="21"/>
    <s v="Salt Lake City"/>
    <s v="Men's Street Footwear"/>
    <n v="27"/>
    <n v="98"/>
    <n v="2646"/>
    <n v="1270.08"/>
    <n v="0.48"/>
    <x v="2"/>
  </r>
  <r>
    <x v="3"/>
    <n v="1128299"/>
    <x v="188"/>
    <x v="2"/>
    <x v="21"/>
    <s v="Salt Lake City"/>
    <s v="Men's Athletic Footwear"/>
    <n v="39"/>
    <n v="105"/>
    <n v="4095"/>
    <n v="2006.55"/>
    <n v="0.49"/>
    <x v="2"/>
  </r>
  <r>
    <x v="3"/>
    <n v="1128299"/>
    <x v="188"/>
    <x v="2"/>
    <x v="21"/>
    <s v="Salt Lake City"/>
    <s v="Women's Street Footwear"/>
    <n v="39"/>
    <n v="105"/>
    <n v="4095"/>
    <n v="1965.6"/>
    <n v="0.48"/>
    <x v="2"/>
  </r>
  <r>
    <x v="3"/>
    <n v="1128299"/>
    <x v="188"/>
    <x v="2"/>
    <x v="21"/>
    <s v="Salt Lake City"/>
    <s v="Women's Athletic Footwear"/>
    <n v="39"/>
    <n v="58"/>
    <n v="2262"/>
    <n v="1040.52"/>
    <n v="0.45999999999999996"/>
    <x v="2"/>
  </r>
  <r>
    <x v="3"/>
    <n v="1128299"/>
    <x v="188"/>
    <x v="2"/>
    <x v="21"/>
    <s v="Salt Lake City"/>
    <s v="Men's Apparel"/>
    <n v="42"/>
    <n v="44"/>
    <n v="1848"/>
    <n v="1016.4000000000001"/>
    <n v="0.55000000000000004"/>
    <x v="2"/>
  </r>
  <r>
    <x v="3"/>
    <n v="1128299"/>
    <x v="188"/>
    <x v="2"/>
    <x v="21"/>
    <s v="Salt Lake City"/>
    <s v="Women's Apparel"/>
    <n v="39"/>
    <n v="108"/>
    <n v="4212"/>
    <n v="1811.16"/>
    <n v="0.43"/>
    <x v="2"/>
  </r>
  <r>
    <x v="3"/>
    <n v="1128299"/>
    <x v="698"/>
    <x v="2"/>
    <x v="21"/>
    <s v="Salt Lake City"/>
    <s v="Men's Street Footwear"/>
    <n v="29"/>
    <n v="117"/>
    <n v="3393"/>
    <n v="1526.85"/>
    <n v="0.44999999999999996"/>
    <x v="2"/>
  </r>
  <r>
    <x v="3"/>
    <n v="1128299"/>
    <x v="698"/>
    <x v="2"/>
    <x v="21"/>
    <s v="Salt Lake City"/>
    <s v="Men's Athletic Footwear"/>
    <n v="39"/>
    <n v="91"/>
    <n v="3549"/>
    <n v="1703.52"/>
    <n v="0.48"/>
    <x v="2"/>
  </r>
  <r>
    <x v="3"/>
    <n v="1128299"/>
    <x v="698"/>
    <x v="2"/>
    <x v="21"/>
    <s v="Salt Lake City"/>
    <s v="Women's Street Footwear"/>
    <n v="36"/>
    <n v="88"/>
    <n v="3168"/>
    <n v="1425.6"/>
    <n v="0.44999999999999996"/>
    <x v="2"/>
  </r>
  <r>
    <x v="3"/>
    <n v="1128299"/>
    <x v="698"/>
    <x v="2"/>
    <x v="22"/>
    <s v="Portland"/>
    <s v="Women's Athletic Footwear"/>
    <n v="39"/>
    <n v="58"/>
    <n v="2262"/>
    <n v="1085.76"/>
    <n v="0.48"/>
    <x v="2"/>
  </r>
  <r>
    <x v="3"/>
    <n v="1128299"/>
    <x v="698"/>
    <x v="2"/>
    <x v="22"/>
    <s v="Portland"/>
    <s v="Men's Apparel"/>
    <n v="42"/>
    <n v="38"/>
    <n v="1596"/>
    <n v="829.92000000000007"/>
    <n v="0.52"/>
    <x v="2"/>
  </r>
  <r>
    <x v="3"/>
    <n v="1128299"/>
    <x v="698"/>
    <x v="2"/>
    <x v="22"/>
    <s v="Portland"/>
    <s v="Women's Apparel"/>
    <n v="37"/>
    <n v="85"/>
    <n v="3145"/>
    <n v="1258"/>
    <n v="0.4"/>
    <x v="2"/>
  </r>
  <r>
    <x v="3"/>
    <n v="1128299"/>
    <x v="228"/>
    <x v="2"/>
    <x v="22"/>
    <s v="Portland"/>
    <s v="Men's Street Footwear"/>
    <n v="38"/>
    <n v="128"/>
    <n v="4864"/>
    <n v="2383.36"/>
    <n v="0.49"/>
    <x v="2"/>
  </r>
  <r>
    <x v="3"/>
    <n v="1128299"/>
    <x v="228"/>
    <x v="2"/>
    <x v="22"/>
    <s v="Portland"/>
    <s v="Men's Athletic Footwear"/>
    <n v="45"/>
    <n v="85"/>
    <n v="3825"/>
    <n v="1836"/>
    <n v="0.48"/>
    <x v="2"/>
  </r>
  <r>
    <x v="3"/>
    <n v="1128299"/>
    <x v="228"/>
    <x v="2"/>
    <x v="22"/>
    <s v="Portland"/>
    <s v="Women's Street Footwear"/>
    <n v="54"/>
    <n v="88"/>
    <n v="4752"/>
    <n v="2138.3999999999996"/>
    <n v="0.44999999999999996"/>
    <x v="2"/>
  </r>
  <r>
    <x v="3"/>
    <n v="1128299"/>
    <x v="228"/>
    <x v="2"/>
    <x v="22"/>
    <s v="Portland"/>
    <s v="Women's Athletic Footwear"/>
    <n v="49"/>
    <n v="65"/>
    <n v="3185"/>
    <n v="1528.8"/>
    <n v="0.48"/>
    <x v="2"/>
  </r>
  <r>
    <x v="3"/>
    <n v="1128299"/>
    <x v="228"/>
    <x v="2"/>
    <x v="22"/>
    <s v="Portland"/>
    <s v="Men's Apparel"/>
    <n v="54"/>
    <n v="26"/>
    <n v="1404"/>
    <n v="744.12"/>
    <n v="0.53"/>
    <x v="2"/>
  </r>
  <r>
    <x v="3"/>
    <n v="1128299"/>
    <x v="228"/>
    <x v="2"/>
    <x v="22"/>
    <s v="Portland"/>
    <s v="Women's Apparel"/>
    <n v="49"/>
    <n v="87"/>
    <n v="4263"/>
    <n v="1790.46"/>
    <n v="0.42"/>
    <x v="2"/>
  </r>
  <r>
    <x v="3"/>
    <n v="1128299"/>
    <x v="247"/>
    <x v="2"/>
    <x v="22"/>
    <s v="Portland"/>
    <s v="Men's Street Footwear"/>
    <n v="51"/>
    <n v="124"/>
    <n v="6324"/>
    <n v="2909.04"/>
    <n v="0.45999999999999996"/>
    <x v="2"/>
  </r>
  <r>
    <x v="3"/>
    <n v="1128299"/>
    <x v="247"/>
    <x v="2"/>
    <x v="22"/>
    <s v="Portland"/>
    <s v="Men's Athletic Footwear"/>
    <n v="54"/>
    <n v="83"/>
    <n v="4482"/>
    <n v="2196.1799999999998"/>
    <n v="0.49"/>
    <x v="2"/>
  </r>
  <r>
    <x v="3"/>
    <n v="1128299"/>
    <x v="247"/>
    <x v="2"/>
    <x v="22"/>
    <s v="Portland"/>
    <s v="Women's Street Footwear"/>
    <n v="55"/>
    <n v="85"/>
    <n v="4675"/>
    <n v="2244"/>
    <n v="0.48"/>
    <x v="2"/>
  </r>
  <r>
    <x v="3"/>
    <n v="1128299"/>
    <x v="247"/>
    <x v="2"/>
    <x v="22"/>
    <s v="Portland"/>
    <s v="Women's Athletic Footwear"/>
    <n v="41"/>
    <n v="63"/>
    <n v="2583"/>
    <n v="1291.5"/>
    <n v="0.5"/>
    <x v="2"/>
  </r>
  <r>
    <x v="3"/>
    <n v="1128299"/>
    <x v="247"/>
    <x v="2"/>
    <x v="22"/>
    <s v="Portland"/>
    <s v="Men's Apparel"/>
    <n v="48"/>
    <n v="36"/>
    <n v="1728"/>
    <n v="864"/>
    <n v="0.5"/>
    <x v="2"/>
  </r>
  <r>
    <x v="3"/>
    <n v="1128299"/>
    <x v="247"/>
    <x v="2"/>
    <x v="22"/>
    <s v="Portland"/>
    <s v="Women's Apparel"/>
    <n v="59"/>
    <n v="84"/>
    <n v="4956"/>
    <n v="2230.1999999999998"/>
    <n v="0.44999999999999996"/>
    <x v="2"/>
  </r>
  <r>
    <x v="3"/>
    <n v="1128299"/>
    <x v="278"/>
    <x v="2"/>
    <x v="22"/>
    <s v="Portland"/>
    <s v="Men's Street Footwear"/>
    <n v="48"/>
    <n v="145"/>
    <n v="6960"/>
    <n v="3131.9999999999995"/>
    <n v="0.44999999999999996"/>
    <x v="2"/>
  </r>
  <r>
    <x v="3"/>
    <n v="1128299"/>
    <x v="278"/>
    <x v="2"/>
    <x v="22"/>
    <s v="Portland"/>
    <s v="Men's Athletic Footwear"/>
    <n v="50"/>
    <n v="105"/>
    <n v="5250"/>
    <n v="2415"/>
    <n v="0.45999999999999996"/>
    <x v="2"/>
  </r>
  <r>
    <x v="3"/>
    <n v="1128299"/>
    <x v="278"/>
    <x v="2"/>
    <x v="22"/>
    <s v="Portland"/>
    <s v="Women's Street Footwear"/>
    <n v="50"/>
    <n v="95"/>
    <n v="4750"/>
    <n v="2375"/>
    <n v="0.5"/>
    <x v="2"/>
  </r>
  <r>
    <x v="3"/>
    <n v="1128299"/>
    <x v="278"/>
    <x v="2"/>
    <x v="22"/>
    <s v="Portland"/>
    <s v="Women's Athletic Footwear"/>
    <n v="49"/>
    <n v="83"/>
    <n v="4067"/>
    <n v="1952.1599999999999"/>
    <n v="0.48"/>
    <x v="2"/>
  </r>
  <r>
    <x v="3"/>
    <n v="1128299"/>
    <x v="278"/>
    <x v="2"/>
    <x v="22"/>
    <s v="Portland"/>
    <s v="Men's Apparel"/>
    <n v="41"/>
    <n v="44"/>
    <n v="1804"/>
    <n v="992.2"/>
    <n v="0.55000000000000004"/>
    <x v="2"/>
  </r>
  <r>
    <x v="3"/>
    <n v="1128299"/>
    <x v="278"/>
    <x v="2"/>
    <x v="22"/>
    <s v="Portland"/>
    <s v="Women's Apparel"/>
    <n v="54"/>
    <n v="158"/>
    <n v="8532"/>
    <n v="3839.3999999999996"/>
    <n v="0.44999999999999996"/>
    <x v="2"/>
  </r>
  <r>
    <x v="3"/>
    <n v="1128299"/>
    <x v="308"/>
    <x v="2"/>
    <x v="22"/>
    <s v="Portland"/>
    <s v="Men's Street Footwear"/>
    <n v="51"/>
    <n v="225"/>
    <n v="11475"/>
    <n v="5622.75"/>
    <n v="0.49"/>
    <x v="2"/>
  </r>
  <r>
    <x v="3"/>
    <n v="1128299"/>
    <x v="308"/>
    <x v="2"/>
    <x v="22"/>
    <s v="Portland"/>
    <s v="Men's Athletic Footwear"/>
    <n v="62"/>
    <n v="169"/>
    <n v="10478"/>
    <n v="5134.22"/>
    <n v="0.49"/>
    <x v="2"/>
  </r>
  <r>
    <x v="3"/>
    <n v="1128299"/>
    <x v="308"/>
    <x v="2"/>
    <x v="22"/>
    <s v="Portland"/>
    <s v="Women's Street Footwear"/>
    <n v="78"/>
    <n v="189"/>
    <n v="14742"/>
    <n v="6781.32"/>
    <n v="0.45999999999999996"/>
    <x v="2"/>
  </r>
  <r>
    <x v="3"/>
    <n v="1128299"/>
    <x v="308"/>
    <x v="2"/>
    <x v="22"/>
    <s v="Portland"/>
    <s v="Women's Athletic Footwear"/>
    <n v="74"/>
    <n v="158"/>
    <n v="11692"/>
    <n v="5846"/>
    <n v="0.5"/>
    <x v="2"/>
  </r>
  <r>
    <x v="3"/>
    <n v="1128299"/>
    <x v="308"/>
    <x v="2"/>
    <x v="22"/>
    <s v="Portland"/>
    <s v="Men's Apparel"/>
    <n v="86"/>
    <n v="108"/>
    <n v="9288"/>
    <n v="4922.6400000000003"/>
    <n v="0.53"/>
    <x v="2"/>
  </r>
  <r>
    <x v="3"/>
    <n v="1128299"/>
    <x v="308"/>
    <x v="2"/>
    <x v="22"/>
    <s v="Portland"/>
    <s v="Women's Apparel"/>
    <n v="95"/>
    <n v="189"/>
    <n v="17955"/>
    <n v="8079.7499999999991"/>
    <n v="0.44999999999999996"/>
    <x v="2"/>
  </r>
  <r>
    <x v="3"/>
    <n v="1128299"/>
    <x v="337"/>
    <x v="2"/>
    <x v="22"/>
    <s v="Portland"/>
    <s v="Men's Street Footwear"/>
    <n v="79"/>
    <n v="255"/>
    <n v="20145"/>
    <n v="9669.6"/>
    <n v="0.48"/>
    <x v="2"/>
  </r>
  <r>
    <x v="3"/>
    <n v="1128299"/>
    <x v="337"/>
    <x v="2"/>
    <x v="22"/>
    <s v="Portland"/>
    <s v="Men's Athletic Footwear"/>
    <n v="85"/>
    <n v="196"/>
    <n v="16660"/>
    <n v="7830.2"/>
    <n v="0.47"/>
    <x v="2"/>
  </r>
  <r>
    <x v="3"/>
    <n v="1128299"/>
    <x v="337"/>
    <x v="2"/>
    <x v="22"/>
    <s v="Portland"/>
    <s v="Women's Street Footwear"/>
    <n v="86"/>
    <n v="163"/>
    <n v="14018"/>
    <n v="6588.46"/>
    <n v="0.47"/>
    <x v="2"/>
  </r>
  <r>
    <x v="3"/>
    <n v="1128299"/>
    <x v="337"/>
    <x v="2"/>
    <x v="22"/>
    <s v="Portland"/>
    <s v="Women's Athletic Footwear"/>
    <n v="82"/>
    <n v="165"/>
    <n v="13530"/>
    <n v="6494.4"/>
    <n v="0.48"/>
    <x v="2"/>
  </r>
  <r>
    <x v="3"/>
    <n v="1128299"/>
    <x v="337"/>
    <x v="2"/>
    <x v="22"/>
    <s v="Portland"/>
    <s v="Men's Apparel"/>
    <n v="84"/>
    <n v="156"/>
    <n v="13104"/>
    <n v="6552"/>
    <n v="0.5"/>
    <x v="2"/>
  </r>
  <r>
    <x v="3"/>
    <n v="1128299"/>
    <x v="337"/>
    <x v="2"/>
    <x v="22"/>
    <s v="Portland"/>
    <s v="Women's Apparel"/>
    <n v="97"/>
    <n v="150"/>
    <n v="14550"/>
    <n v="6111"/>
    <n v="0.42"/>
    <x v="2"/>
  </r>
  <r>
    <x v="3"/>
    <n v="1128299"/>
    <x v="369"/>
    <x v="2"/>
    <x v="22"/>
    <s v="Portland"/>
    <s v="Men's Street Footwear"/>
    <n v="81"/>
    <n v="200"/>
    <n v="16200"/>
    <n v="7776"/>
    <n v="0.48"/>
    <x v="2"/>
  </r>
  <r>
    <x v="3"/>
    <n v="1128299"/>
    <x v="369"/>
    <x v="2"/>
    <x v="22"/>
    <s v="Portland"/>
    <s v="Men's Athletic Footwear"/>
    <n v="76"/>
    <n v="233"/>
    <n v="17708"/>
    <n v="8676.92"/>
    <n v="0.49"/>
    <x v="2"/>
  </r>
  <r>
    <x v="3"/>
    <n v="1128299"/>
    <x v="369"/>
    <x v="2"/>
    <x v="22"/>
    <s v="Portland"/>
    <s v="Women's Street Footwear"/>
    <n v="68"/>
    <n v="195"/>
    <n v="13260"/>
    <n v="6497.4"/>
    <n v="0.49"/>
    <x v="2"/>
  </r>
  <r>
    <x v="3"/>
    <n v="1128299"/>
    <x v="369"/>
    <x v="2"/>
    <x v="22"/>
    <s v="Portland"/>
    <s v="Women's Athletic Footwear"/>
    <n v="68"/>
    <n v="119"/>
    <n v="8092"/>
    <n v="3722.3199999999997"/>
    <n v="0.45999999999999996"/>
    <x v="2"/>
  </r>
  <r>
    <x v="3"/>
    <n v="1128299"/>
    <x v="369"/>
    <x v="2"/>
    <x v="22"/>
    <s v="Portland"/>
    <s v="Men's Apparel"/>
    <n v="65"/>
    <n v="128"/>
    <n v="8320"/>
    <n v="4409.6000000000004"/>
    <n v="0.53"/>
    <x v="2"/>
  </r>
  <r>
    <x v="3"/>
    <n v="1128299"/>
    <x v="369"/>
    <x v="2"/>
    <x v="22"/>
    <s v="Portland"/>
    <s v="Women's Apparel"/>
    <n v="69"/>
    <n v="73"/>
    <n v="5037"/>
    <n v="2216.2800000000002"/>
    <n v="0.44"/>
    <x v="2"/>
  </r>
  <r>
    <x v="3"/>
    <n v="1128299"/>
    <x v="401"/>
    <x v="2"/>
    <x v="22"/>
    <s v="Portland"/>
    <s v="Men's Street Footwear"/>
    <n v="46"/>
    <n v="122"/>
    <n v="5612"/>
    <n v="2525.3999999999996"/>
    <n v="0.44999999999999996"/>
    <x v="2"/>
  </r>
  <r>
    <x v="3"/>
    <n v="1128299"/>
    <x v="401"/>
    <x v="2"/>
    <x v="22"/>
    <s v="Portland"/>
    <s v="Men's Athletic Footwear"/>
    <n v="51"/>
    <n v="122"/>
    <n v="6222"/>
    <n v="2862.12"/>
    <n v="0.45999999999999996"/>
    <x v="2"/>
  </r>
  <r>
    <x v="3"/>
    <n v="1128299"/>
    <x v="401"/>
    <x v="2"/>
    <x v="22"/>
    <s v="Portland"/>
    <s v="Women's Street Footwear"/>
    <n v="49"/>
    <n v="75"/>
    <n v="3675"/>
    <n v="1653.7499999999998"/>
    <n v="0.44999999999999996"/>
    <x v="2"/>
  </r>
  <r>
    <x v="3"/>
    <n v="1128299"/>
    <x v="401"/>
    <x v="2"/>
    <x v="22"/>
    <s v="Portland"/>
    <s v="Women's Athletic Footwear"/>
    <n v="49"/>
    <n v="52"/>
    <n v="2548"/>
    <n v="1172.08"/>
    <n v="0.45999999999999996"/>
    <x v="2"/>
  </r>
  <r>
    <x v="3"/>
    <n v="1128299"/>
    <x v="401"/>
    <x v="2"/>
    <x v="22"/>
    <s v="Portland"/>
    <s v="Men's Apparel"/>
    <n v="58"/>
    <n v="59"/>
    <n v="3422"/>
    <n v="1813.66"/>
    <n v="0.53"/>
    <x v="2"/>
  </r>
  <r>
    <x v="3"/>
    <n v="1128299"/>
    <x v="401"/>
    <x v="2"/>
    <x v="22"/>
    <s v="Portland"/>
    <s v="Women's Apparel"/>
    <n v="41"/>
    <n v="73"/>
    <n v="2993"/>
    <n v="1257.06"/>
    <n v="0.42"/>
    <x v="2"/>
  </r>
  <r>
    <x v="3"/>
    <n v="1128299"/>
    <x v="430"/>
    <x v="2"/>
    <x v="22"/>
    <s v="Portland"/>
    <s v="Men's Street Footwear"/>
    <n v="38"/>
    <n v="102"/>
    <n v="3876"/>
    <n v="1821.7199999999998"/>
    <n v="0.47"/>
    <x v="2"/>
  </r>
  <r>
    <x v="3"/>
    <n v="1128299"/>
    <x v="430"/>
    <x v="2"/>
    <x v="22"/>
    <s v="Portland"/>
    <s v="Men's Athletic Footwear"/>
    <n v="50"/>
    <n v="142"/>
    <n v="7100"/>
    <n v="3265.9999999999995"/>
    <n v="0.45999999999999996"/>
    <x v="2"/>
  </r>
  <r>
    <x v="3"/>
    <n v="1128299"/>
    <x v="430"/>
    <x v="2"/>
    <x v="22"/>
    <s v="Portland"/>
    <s v="Women's Street Footwear"/>
    <n v="46"/>
    <n v="91"/>
    <n v="4186"/>
    <n v="2051.14"/>
    <n v="0.49"/>
    <x v="2"/>
  </r>
  <r>
    <x v="3"/>
    <n v="1128299"/>
    <x v="430"/>
    <x v="2"/>
    <x v="22"/>
    <s v="Portland"/>
    <s v="Women's Athletic Footwear"/>
    <n v="44"/>
    <n v="81"/>
    <n v="3564"/>
    <n v="1710.72"/>
    <n v="0.48"/>
    <x v="2"/>
  </r>
  <r>
    <x v="3"/>
    <n v="1128299"/>
    <x v="430"/>
    <x v="2"/>
    <x v="22"/>
    <s v="Portland"/>
    <s v="Men's Apparel"/>
    <n v="51"/>
    <n v="75"/>
    <n v="3825"/>
    <n v="2065.5"/>
    <n v="0.54"/>
    <x v="2"/>
  </r>
  <r>
    <x v="3"/>
    <n v="1128299"/>
    <x v="430"/>
    <x v="2"/>
    <x v="22"/>
    <s v="Portland"/>
    <s v="Women's Apparel"/>
    <n v="58"/>
    <n v="105"/>
    <n v="6090"/>
    <n v="2618.6999999999998"/>
    <n v="0.43"/>
    <x v="2"/>
  </r>
  <r>
    <x v="3"/>
    <n v="1128299"/>
    <x v="461"/>
    <x v="2"/>
    <x v="22"/>
    <s v="Portland"/>
    <s v="Men's Street Footwear"/>
    <n v="44"/>
    <n v="173"/>
    <n v="7612"/>
    <n v="3501.5199999999995"/>
    <n v="0.45999999999999996"/>
    <x v="2"/>
  </r>
  <r>
    <x v="3"/>
    <n v="1128299"/>
    <x v="461"/>
    <x v="2"/>
    <x v="22"/>
    <s v="Portland"/>
    <s v="Men's Athletic Footwear"/>
    <n v="48"/>
    <n v="195"/>
    <n v="9360"/>
    <n v="4680"/>
    <n v="0.5"/>
    <x v="2"/>
  </r>
  <r>
    <x v="3"/>
    <n v="1128299"/>
    <x v="461"/>
    <x v="2"/>
    <x v="22"/>
    <s v="Portland"/>
    <s v="Women's Street Footwear"/>
    <n v="42"/>
    <n v="128"/>
    <n v="5376"/>
    <n v="2688"/>
    <n v="0.5"/>
    <x v="2"/>
  </r>
  <r>
    <x v="3"/>
    <n v="1128299"/>
    <x v="461"/>
    <x v="2"/>
    <x v="22"/>
    <s v="Portland"/>
    <s v="Women's Athletic Footwear"/>
    <n v="51"/>
    <n v="131"/>
    <n v="6681"/>
    <n v="3073.2599999999998"/>
    <n v="0.45999999999999996"/>
    <x v="2"/>
  </r>
  <r>
    <x v="3"/>
    <n v="1128299"/>
    <x v="461"/>
    <x v="2"/>
    <x v="22"/>
    <s v="Portland"/>
    <s v="Men's Apparel"/>
    <n v="68"/>
    <n v="111"/>
    <n v="7548"/>
    <n v="4075.92"/>
    <n v="0.54"/>
    <x v="2"/>
  </r>
  <r>
    <x v="3"/>
    <n v="1128299"/>
    <x v="461"/>
    <x v="2"/>
    <x v="22"/>
    <s v="Portland"/>
    <s v="Women's Apparel"/>
    <n v="76"/>
    <n v="149"/>
    <n v="11324"/>
    <n v="4756.08"/>
    <n v="0.42"/>
    <x v="2"/>
  </r>
  <r>
    <x v="3"/>
    <n v="1128299"/>
    <x v="490"/>
    <x v="2"/>
    <x v="22"/>
    <s v="Portland"/>
    <s v="Men's Street Footwear"/>
    <n v="61"/>
    <n v="188"/>
    <n v="11468"/>
    <n v="5504.6399999999994"/>
    <n v="0.48"/>
    <x v="2"/>
  </r>
  <r>
    <x v="3"/>
    <n v="1128299"/>
    <x v="490"/>
    <x v="2"/>
    <x v="22"/>
    <s v="Portland"/>
    <s v="Men's Athletic Footwear"/>
    <n v="72"/>
    <n v="218"/>
    <n v="15696"/>
    <n v="7377.12"/>
    <n v="0.47"/>
    <x v="2"/>
  </r>
  <r>
    <x v="3"/>
    <n v="1128299"/>
    <x v="490"/>
    <x v="2"/>
    <x v="22"/>
    <s v="Portland"/>
    <s v="Women's Street Footwear"/>
    <n v="67"/>
    <n v="165"/>
    <n v="11055"/>
    <n v="4974.7499999999991"/>
    <n v="0.44999999999999996"/>
    <x v="2"/>
  </r>
  <r>
    <x v="3"/>
    <n v="1128299"/>
    <x v="490"/>
    <x v="2"/>
    <x v="22"/>
    <s v="Portland"/>
    <s v="Women's Athletic Footwear"/>
    <n v="67"/>
    <n v="143"/>
    <n v="9581"/>
    <n v="4311.45"/>
    <n v="0.44999999999999996"/>
    <x v="2"/>
  </r>
  <r>
    <x v="3"/>
    <n v="1128299"/>
    <x v="490"/>
    <x v="2"/>
    <x v="22"/>
    <s v="Portland"/>
    <s v="Men's Apparel"/>
    <n v="72"/>
    <n v="133"/>
    <n v="9576"/>
    <n v="4788"/>
    <n v="0.5"/>
    <x v="2"/>
  </r>
  <r>
    <x v="3"/>
    <n v="1128299"/>
    <x v="490"/>
    <x v="2"/>
    <x v="22"/>
    <s v="Portland"/>
    <s v="Women's Apparel"/>
    <n v="77"/>
    <n v="173"/>
    <n v="13321"/>
    <n v="5328.4000000000005"/>
    <n v="0.4"/>
    <x v="2"/>
  </r>
  <r>
    <x v="3"/>
    <n v="1128299"/>
    <x v="181"/>
    <x v="2"/>
    <x v="22"/>
    <s v="Portland"/>
    <s v="Men's Street Footwear"/>
    <n v="33"/>
    <n v="100"/>
    <n v="3300"/>
    <n v="1683"/>
    <n v="0.51"/>
    <x v="2"/>
  </r>
  <r>
    <x v="3"/>
    <n v="1128299"/>
    <x v="181"/>
    <x v="2"/>
    <x v="22"/>
    <s v="Portland"/>
    <s v="Men's Athletic Footwear"/>
    <n v="42"/>
    <n v="100"/>
    <n v="4200"/>
    <n v="2268"/>
    <n v="0.54"/>
    <x v="2"/>
  </r>
  <r>
    <x v="3"/>
    <n v="1128299"/>
    <x v="181"/>
    <x v="2"/>
    <x v="22"/>
    <s v="Portland"/>
    <s v="Women's Street Footwear"/>
    <n v="43"/>
    <n v="112"/>
    <n v="4816"/>
    <n v="2600.6400000000003"/>
    <n v="0.54"/>
    <x v="2"/>
  </r>
  <r>
    <x v="3"/>
    <n v="1128299"/>
    <x v="181"/>
    <x v="2"/>
    <x v="22"/>
    <s v="Portland"/>
    <s v="Women's Athletic Footwear"/>
    <n v="41"/>
    <n v="68"/>
    <n v="2788"/>
    <n v="1533.3999999999999"/>
    <n v="0.54999999999999993"/>
    <x v="2"/>
  </r>
  <r>
    <x v="3"/>
    <n v="1128299"/>
    <x v="181"/>
    <x v="2"/>
    <x v="22"/>
    <s v="Portland"/>
    <s v="Men's Apparel"/>
    <n v="46"/>
    <n v="58"/>
    <n v="2668"/>
    <n v="1574.1200000000001"/>
    <n v="0.59000000000000008"/>
    <x v="2"/>
  </r>
  <r>
    <x v="3"/>
    <n v="1128299"/>
    <x v="181"/>
    <x v="2"/>
    <x v="22"/>
    <s v="Portland"/>
    <s v="Women's Apparel"/>
    <n v="41"/>
    <n v="122"/>
    <n v="5002"/>
    <n v="2400.96"/>
    <n v="0.48"/>
    <x v="2"/>
  </r>
  <r>
    <x v="3"/>
    <n v="1128299"/>
    <x v="212"/>
    <x v="2"/>
    <x v="22"/>
    <s v="Portland"/>
    <s v="Men's Street Footwear"/>
    <n v="33"/>
    <n v="140"/>
    <n v="4620"/>
    <n v="2448.6"/>
    <n v="0.53"/>
    <x v="2"/>
  </r>
  <r>
    <x v="3"/>
    <n v="1128299"/>
    <x v="212"/>
    <x v="2"/>
    <x v="22"/>
    <s v="Portland"/>
    <s v="Men's Athletic Footwear"/>
    <n v="41"/>
    <n v="116"/>
    <n v="4756"/>
    <n v="2425.56"/>
    <n v="0.51"/>
    <x v="2"/>
  </r>
  <r>
    <x v="3"/>
    <n v="1128299"/>
    <x v="212"/>
    <x v="2"/>
    <x v="22"/>
    <s v="Portland"/>
    <s v="Women's Street Footwear"/>
    <n v="41"/>
    <n v="120"/>
    <n v="4920"/>
    <n v="2558.4"/>
    <n v="0.52"/>
    <x v="2"/>
  </r>
  <r>
    <x v="3"/>
    <n v="1128299"/>
    <x v="212"/>
    <x v="1"/>
    <x v="23"/>
    <s v="New Orleans"/>
    <s v="Women's Athletic Footwear"/>
    <n v="44"/>
    <n v="73"/>
    <n v="3212"/>
    <n v="1766.5999999999997"/>
    <n v="0.54999999999999993"/>
    <x v="2"/>
  </r>
  <r>
    <x v="3"/>
    <n v="1128299"/>
    <x v="212"/>
    <x v="1"/>
    <x v="23"/>
    <s v="New Orleans"/>
    <s v="Men's Apparel"/>
    <n v="48"/>
    <n v="51"/>
    <n v="2448"/>
    <n v="1468.8"/>
    <n v="0.6"/>
    <x v="2"/>
  </r>
  <r>
    <x v="3"/>
    <n v="1128299"/>
    <x v="212"/>
    <x v="1"/>
    <x v="23"/>
    <s v="New Orleans"/>
    <s v="Women's Apparel"/>
    <n v="44"/>
    <n v="105"/>
    <n v="4620"/>
    <n v="2217.6"/>
    <n v="0.48"/>
    <x v="2"/>
  </r>
  <r>
    <x v="3"/>
    <n v="1128299"/>
    <x v="221"/>
    <x v="1"/>
    <x v="23"/>
    <s v="New Orleans"/>
    <s v="Men's Street Footwear"/>
    <n v="44"/>
    <n v="147"/>
    <n v="6468"/>
    <n v="3298.68"/>
    <n v="0.51"/>
    <x v="2"/>
  </r>
  <r>
    <x v="3"/>
    <n v="1128299"/>
    <x v="221"/>
    <x v="1"/>
    <x v="23"/>
    <s v="New Orleans"/>
    <s v="Men's Athletic Footwear"/>
    <n v="51"/>
    <n v="101"/>
    <n v="5151"/>
    <n v="2833.0499999999997"/>
    <n v="0.54999999999999993"/>
    <x v="2"/>
  </r>
  <r>
    <x v="3"/>
    <n v="1128299"/>
    <x v="221"/>
    <x v="1"/>
    <x v="23"/>
    <s v="New Orleans"/>
    <s v="Women's Street Footwear"/>
    <n v="56"/>
    <n v="116"/>
    <n v="6496"/>
    <n v="3572.7999999999997"/>
    <n v="0.54999999999999993"/>
    <x v="2"/>
  </r>
  <r>
    <x v="3"/>
    <n v="1128299"/>
    <x v="221"/>
    <x v="1"/>
    <x v="23"/>
    <s v="New Orleans"/>
    <s v="Women's Athletic Footwear"/>
    <n v="50"/>
    <n v="84"/>
    <n v="4200"/>
    <n v="2309.9999999999995"/>
    <n v="0.54999999999999993"/>
    <x v="2"/>
  </r>
  <r>
    <x v="3"/>
    <n v="1128299"/>
    <x v="221"/>
    <x v="1"/>
    <x v="23"/>
    <s v="New Orleans"/>
    <s v="Men's Apparel"/>
    <n v="56"/>
    <n v="39"/>
    <n v="2184"/>
    <n v="1310.3999999999999"/>
    <n v="0.6"/>
    <x v="2"/>
  </r>
  <r>
    <x v="3"/>
    <n v="1128299"/>
    <x v="221"/>
    <x v="1"/>
    <x v="23"/>
    <s v="New Orleans"/>
    <s v="Women's Apparel"/>
    <n v="41"/>
    <n v="95"/>
    <n v="3895"/>
    <n v="1752.7499999999998"/>
    <n v="0.44999999999999996"/>
    <x v="2"/>
  </r>
  <r>
    <x v="3"/>
    <n v="1128299"/>
    <x v="240"/>
    <x v="1"/>
    <x v="23"/>
    <s v="New Orleans"/>
    <s v="Men's Street Footwear"/>
    <n v="48"/>
    <n v="142"/>
    <n v="6816"/>
    <n v="3544.32"/>
    <n v="0.52"/>
    <x v="2"/>
  </r>
  <r>
    <x v="3"/>
    <n v="1128299"/>
    <x v="240"/>
    <x v="1"/>
    <x v="23"/>
    <s v="New Orleans"/>
    <s v="Men's Athletic Footwear"/>
    <n v="52"/>
    <n v="88"/>
    <n v="4576"/>
    <n v="2288"/>
    <n v="0.5"/>
    <x v="2"/>
  </r>
  <r>
    <x v="3"/>
    <n v="1128299"/>
    <x v="240"/>
    <x v="1"/>
    <x v="23"/>
    <s v="New Orleans"/>
    <s v="Women's Street Footwear"/>
    <n v="52"/>
    <n v="105"/>
    <n v="5460"/>
    <n v="2784.6"/>
    <n v="0.51"/>
    <x v="2"/>
  </r>
  <r>
    <x v="3"/>
    <n v="1128299"/>
    <x v="240"/>
    <x v="1"/>
    <x v="23"/>
    <s v="New Orleans"/>
    <s v="Women's Athletic Footwear"/>
    <n v="39"/>
    <n v="74"/>
    <n v="2886"/>
    <n v="1529.5800000000002"/>
    <n v="0.53"/>
    <x v="2"/>
  </r>
  <r>
    <x v="3"/>
    <n v="1128299"/>
    <x v="240"/>
    <x v="1"/>
    <x v="23"/>
    <s v="New Orleans"/>
    <s v="Men's Apparel"/>
    <n v="43"/>
    <n v="53"/>
    <n v="2279"/>
    <n v="1299.0300000000002"/>
    <n v="0.57000000000000006"/>
    <x v="2"/>
  </r>
  <r>
    <x v="3"/>
    <n v="1128299"/>
    <x v="240"/>
    <x v="1"/>
    <x v="23"/>
    <s v="New Orleans"/>
    <s v="Women's Apparel"/>
    <n v="55"/>
    <n v="105"/>
    <n v="5775"/>
    <n v="2887.5"/>
    <n v="0.5"/>
    <x v="2"/>
  </r>
  <r>
    <x v="3"/>
    <n v="1128299"/>
    <x v="271"/>
    <x v="1"/>
    <x v="23"/>
    <s v="New Orleans"/>
    <s v="Men's Street Footwear"/>
    <n v="43"/>
    <n v="160"/>
    <n v="6880"/>
    <n v="3646.4"/>
    <n v="0.53"/>
    <x v="2"/>
  </r>
  <r>
    <x v="3"/>
    <n v="1128299"/>
    <x v="271"/>
    <x v="1"/>
    <x v="23"/>
    <s v="New Orleans"/>
    <s v="Men's Athletic Footwear"/>
    <n v="47"/>
    <n v="100"/>
    <n v="4700"/>
    <n v="2444"/>
    <n v="0.52"/>
    <x v="2"/>
  </r>
  <r>
    <x v="3"/>
    <n v="1128299"/>
    <x v="271"/>
    <x v="1"/>
    <x v="23"/>
    <s v="New Orleans"/>
    <s v="Women's Street Footwear"/>
    <n v="49"/>
    <n v="112"/>
    <n v="5488"/>
    <n v="2798.88"/>
    <n v="0.51"/>
    <x v="2"/>
  </r>
  <r>
    <x v="3"/>
    <n v="1128299"/>
    <x v="271"/>
    <x v="1"/>
    <x v="23"/>
    <s v="New Orleans"/>
    <s v="Women's Athletic Footwear"/>
    <n v="44"/>
    <n v="85"/>
    <n v="3740"/>
    <n v="1907.4"/>
    <n v="0.51"/>
    <x v="2"/>
  </r>
  <r>
    <x v="3"/>
    <n v="1128299"/>
    <x v="271"/>
    <x v="1"/>
    <x v="23"/>
    <s v="New Orleans"/>
    <s v="Men's Apparel"/>
    <n v="36"/>
    <n v="65"/>
    <n v="2340"/>
    <n v="1380.6000000000001"/>
    <n v="0.59000000000000008"/>
    <x v="2"/>
  </r>
  <r>
    <x v="3"/>
    <n v="1128299"/>
    <x v="271"/>
    <x v="1"/>
    <x v="23"/>
    <s v="New Orleans"/>
    <s v="Women's Apparel"/>
    <n v="59"/>
    <n v="167"/>
    <n v="9853"/>
    <n v="4433.8499999999995"/>
    <n v="0.44999999999999996"/>
    <x v="2"/>
  </r>
  <r>
    <x v="3"/>
    <n v="1128299"/>
    <x v="301"/>
    <x v="1"/>
    <x v="23"/>
    <s v="New Orleans"/>
    <s v="Men's Street Footwear"/>
    <n v="58"/>
    <n v="248"/>
    <n v="14384"/>
    <n v="7335.84"/>
    <n v="0.51"/>
    <x v="2"/>
  </r>
  <r>
    <x v="3"/>
    <n v="1128299"/>
    <x v="301"/>
    <x v="1"/>
    <x v="23"/>
    <s v="New Orleans"/>
    <s v="Men's Athletic Footwear"/>
    <n v="65"/>
    <n v="210"/>
    <n v="13650"/>
    <n v="7098"/>
    <n v="0.52"/>
    <x v="2"/>
  </r>
  <r>
    <x v="3"/>
    <n v="1128299"/>
    <x v="301"/>
    <x v="1"/>
    <x v="23"/>
    <s v="New Orleans"/>
    <s v="Women's Street Footwear"/>
    <n v="83"/>
    <n v="203"/>
    <n v="16849"/>
    <n v="9266.9499999999989"/>
    <n v="0.54999999999999993"/>
    <x v="2"/>
  </r>
  <r>
    <x v="3"/>
    <n v="1128299"/>
    <x v="301"/>
    <x v="1"/>
    <x v="23"/>
    <s v="New Orleans"/>
    <s v="Women's Athletic Footwear"/>
    <n v="82"/>
    <n v="161"/>
    <n v="13202"/>
    <n v="7261.0999999999995"/>
    <n v="0.54999999999999993"/>
    <x v="2"/>
  </r>
  <r>
    <x v="3"/>
    <n v="1128299"/>
    <x v="301"/>
    <x v="1"/>
    <x v="23"/>
    <s v="New Orleans"/>
    <s v="Men's Apparel"/>
    <n v="92"/>
    <n v="117"/>
    <n v="10764"/>
    <n v="6135.4800000000005"/>
    <n v="0.57000000000000006"/>
    <x v="2"/>
  </r>
  <r>
    <x v="3"/>
    <n v="1128299"/>
    <x v="301"/>
    <x v="1"/>
    <x v="23"/>
    <s v="New Orleans"/>
    <s v="Women's Apparel"/>
    <n v="100"/>
    <n v="195"/>
    <n v="19500"/>
    <n v="9360"/>
    <n v="0.48"/>
    <x v="2"/>
  </r>
  <r>
    <x v="3"/>
    <n v="1128299"/>
    <x v="330"/>
    <x v="1"/>
    <x v="23"/>
    <s v="New Orleans"/>
    <s v="Men's Street Footwear"/>
    <n v="86"/>
    <n v="270"/>
    <n v="23220"/>
    <n v="12306.6"/>
    <n v="0.53"/>
    <x v="2"/>
  </r>
  <r>
    <x v="3"/>
    <n v="1128299"/>
    <x v="330"/>
    <x v="1"/>
    <x v="23"/>
    <s v="New Orleans"/>
    <s v="Men's Athletic Footwear"/>
    <n v="92"/>
    <n v="203"/>
    <n v="18676"/>
    <n v="10271.799999999999"/>
    <n v="0.54999999999999993"/>
    <x v="2"/>
  </r>
  <r>
    <x v="3"/>
    <n v="1128299"/>
    <x v="330"/>
    <x v="1"/>
    <x v="23"/>
    <s v="New Orleans"/>
    <s v="Women's Street Footwear"/>
    <n v="90"/>
    <n v="196"/>
    <n v="17640"/>
    <n v="9525.6"/>
    <n v="0.54"/>
    <x v="2"/>
  </r>
  <r>
    <x v="3"/>
    <n v="1128299"/>
    <x v="330"/>
    <x v="1"/>
    <x v="23"/>
    <s v="New Orleans"/>
    <s v="Women's Athletic Footwear"/>
    <n v="86"/>
    <n v="168"/>
    <n v="14448"/>
    <n v="7801.92"/>
    <n v="0.54"/>
    <x v="2"/>
  </r>
  <r>
    <x v="3"/>
    <n v="1128299"/>
    <x v="330"/>
    <x v="1"/>
    <x v="23"/>
    <s v="New Orleans"/>
    <s v="Men's Apparel"/>
    <n v="86"/>
    <n v="189"/>
    <n v="16254"/>
    <n v="9427.3200000000015"/>
    <n v="0.58000000000000007"/>
    <x v="2"/>
  </r>
  <r>
    <x v="3"/>
    <n v="1128299"/>
    <x v="330"/>
    <x v="1"/>
    <x v="23"/>
    <s v="New Orleans"/>
    <s v="Women's Apparel"/>
    <n v="103"/>
    <n v="163"/>
    <n v="16789"/>
    <n v="8058.7199999999993"/>
    <n v="0.48"/>
    <x v="2"/>
  </r>
  <r>
    <x v="3"/>
    <n v="1128299"/>
    <x v="362"/>
    <x v="1"/>
    <x v="23"/>
    <s v="New Orleans"/>
    <s v="Men's Street Footwear"/>
    <n v="86"/>
    <n v="255"/>
    <n v="21930"/>
    <n v="11184.300000000001"/>
    <n v="0.51"/>
    <x v="2"/>
  </r>
  <r>
    <x v="3"/>
    <n v="1128299"/>
    <x v="362"/>
    <x v="1"/>
    <x v="23"/>
    <s v="New Orleans"/>
    <s v="Men's Athletic Footwear"/>
    <n v="77"/>
    <n v="239"/>
    <n v="18403"/>
    <n v="9385.5300000000007"/>
    <n v="0.51"/>
    <x v="2"/>
  </r>
  <r>
    <x v="3"/>
    <n v="1128299"/>
    <x v="362"/>
    <x v="1"/>
    <x v="23"/>
    <s v="New Orleans"/>
    <s v="Women's Street Footwear"/>
    <n v="70"/>
    <n v="189"/>
    <n v="13230"/>
    <n v="7276.4999999999991"/>
    <n v="0.54999999999999993"/>
    <x v="2"/>
  </r>
  <r>
    <x v="3"/>
    <n v="1128299"/>
    <x v="362"/>
    <x v="1"/>
    <x v="23"/>
    <s v="New Orleans"/>
    <s v="Women's Athletic Footwear"/>
    <n v="74"/>
    <n v="128"/>
    <n v="9472"/>
    <n v="5020.16"/>
    <n v="0.53"/>
    <x v="2"/>
  </r>
  <r>
    <x v="3"/>
    <n v="1128299"/>
    <x v="362"/>
    <x v="1"/>
    <x v="23"/>
    <s v="New Orleans"/>
    <s v="Men's Apparel"/>
    <n v="64"/>
    <n v="138"/>
    <n v="8832"/>
    <n v="5210.880000000001"/>
    <n v="0.59000000000000008"/>
    <x v="2"/>
  </r>
  <r>
    <x v="3"/>
    <n v="1128299"/>
    <x v="362"/>
    <x v="1"/>
    <x v="23"/>
    <s v="New Orleans"/>
    <s v="Women's Apparel"/>
    <n v="63"/>
    <n v="90"/>
    <n v="5670"/>
    <n v="2778.2999999999997"/>
    <n v="0.49"/>
    <x v="2"/>
  </r>
  <r>
    <x v="3"/>
    <n v="1128299"/>
    <x v="394"/>
    <x v="1"/>
    <x v="23"/>
    <s v="New Orleans"/>
    <s v="Men's Street Footwear"/>
    <n v="43"/>
    <n v="145"/>
    <n v="6235"/>
    <n v="3429.2499999999995"/>
    <n v="0.54999999999999993"/>
    <x v="2"/>
  </r>
  <r>
    <x v="3"/>
    <n v="1128299"/>
    <x v="394"/>
    <x v="1"/>
    <x v="23"/>
    <s v="New Orleans"/>
    <s v="Men's Athletic Footwear"/>
    <n v="46"/>
    <n v="125"/>
    <n v="5750"/>
    <n v="2932.5"/>
    <n v="0.51"/>
    <x v="2"/>
  </r>
  <r>
    <x v="3"/>
    <n v="1128299"/>
    <x v="394"/>
    <x v="1"/>
    <x v="23"/>
    <s v="New Orleans"/>
    <s v="Women's Street Footwear"/>
    <n v="43"/>
    <n v="78"/>
    <n v="3354"/>
    <n v="1744.0800000000002"/>
    <n v="0.52"/>
    <x v="2"/>
  </r>
  <r>
    <x v="3"/>
    <n v="1128299"/>
    <x v="394"/>
    <x v="1"/>
    <x v="23"/>
    <s v="New Orleans"/>
    <s v="Women's Athletic Footwear"/>
    <n v="41"/>
    <n v="63"/>
    <n v="2583"/>
    <n v="1317.33"/>
    <n v="0.51"/>
    <x v="2"/>
  </r>
  <r>
    <x v="3"/>
    <n v="1128299"/>
    <x v="394"/>
    <x v="1"/>
    <x v="23"/>
    <s v="New Orleans"/>
    <s v="Men's Apparel"/>
    <n v="51"/>
    <n v="77"/>
    <n v="3927"/>
    <n v="2159.8500000000004"/>
    <n v="0.55000000000000004"/>
    <x v="2"/>
  </r>
  <r>
    <x v="3"/>
    <n v="1128299"/>
    <x v="394"/>
    <x v="1"/>
    <x v="23"/>
    <s v="New Orleans"/>
    <s v="Women's Apparel"/>
    <n v="39"/>
    <n v="75"/>
    <n v="2925"/>
    <n v="1462.5"/>
    <n v="0.5"/>
    <x v="2"/>
  </r>
  <r>
    <x v="3"/>
    <n v="1128299"/>
    <x v="423"/>
    <x v="1"/>
    <x v="23"/>
    <s v="New Orleans"/>
    <s v="Men's Street Footwear"/>
    <n v="34"/>
    <n v="112"/>
    <n v="3808"/>
    <n v="2056.3200000000002"/>
    <n v="0.54"/>
    <x v="2"/>
  </r>
  <r>
    <x v="3"/>
    <n v="1128299"/>
    <x v="423"/>
    <x v="1"/>
    <x v="23"/>
    <s v="New Orleans"/>
    <s v="Men's Athletic Footwear"/>
    <n v="45"/>
    <n v="155"/>
    <n v="6975"/>
    <n v="3836.2499999999995"/>
    <n v="0.54999999999999993"/>
    <x v="2"/>
  </r>
  <r>
    <x v="3"/>
    <n v="1128299"/>
    <x v="423"/>
    <x v="1"/>
    <x v="23"/>
    <s v="New Orleans"/>
    <s v="Women's Street Footwear"/>
    <n v="42"/>
    <n v="100"/>
    <n v="4200"/>
    <n v="2100"/>
    <n v="0.5"/>
    <x v="2"/>
  </r>
  <r>
    <x v="3"/>
    <n v="1128299"/>
    <x v="423"/>
    <x v="1"/>
    <x v="23"/>
    <s v="New Orleans"/>
    <s v="Women's Athletic Footwear"/>
    <n v="36"/>
    <n v="105"/>
    <n v="3780"/>
    <n v="1890"/>
    <n v="0.5"/>
    <x v="2"/>
  </r>
  <r>
    <x v="3"/>
    <n v="1128299"/>
    <x v="423"/>
    <x v="1"/>
    <x v="23"/>
    <s v="New Orleans"/>
    <s v="Men's Apparel"/>
    <n v="47"/>
    <n v="95"/>
    <n v="4465"/>
    <n v="2634.3500000000004"/>
    <n v="0.59000000000000008"/>
    <x v="2"/>
  </r>
  <r>
    <x v="3"/>
    <n v="1128299"/>
    <x v="423"/>
    <x v="1"/>
    <x v="23"/>
    <s v="New Orleans"/>
    <s v="Women's Apparel"/>
    <n v="50"/>
    <n v="108"/>
    <n v="5400"/>
    <n v="2538"/>
    <n v="0.47"/>
    <x v="2"/>
  </r>
  <r>
    <x v="3"/>
    <n v="1128299"/>
    <x v="454"/>
    <x v="1"/>
    <x v="23"/>
    <s v="New Orleans"/>
    <s v="Men's Street Footwear"/>
    <n v="39"/>
    <n v="188"/>
    <n v="7332"/>
    <n v="3666"/>
    <n v="0.5"/>
    <x v="2"/>
  </r>
  <r>
    <x v="3"/>
    <n v="1128299"/>
    <x v="454"/>
    <x v="1"/>
    <x v="23"/>
    <s v="New Orleans"/>
    <s v="Men's Athletic Footwear"/>
    <n v="42"/>
    <n v="210"/>
    <n v="8820"/>
    <n v="4586.4000000000005"/>
    <n v="0.52"/>
    <x v="2"/>
  </r>
  <r>
    <x v="3"/>
    <n v="1128299"/>
    <x v="454"/>
    <x v="1"/>
    <x v="23"/>
    <s v="New Orleans"/>
    <s v="Women's Street Footwear"/>
    <n v="38"/>
    <n v="137"/>
    <n v="5206"/>
    <n v="2707.12"/>
    <n v="0.52"/>
    <x v="2"/>
  </r>
  <r>
    <x v="3"/>
    <n v="1128299"/>
    <x v="454"/>
    <x v="1"/>
    <x v="23"/>
    <s v="New Orleans"/>
    <s v="Women's Athletic Footwear"/>
    <n v="48"/>
    <n v="125"/>
    <n v="6000"/>
    <n v="3000"/>
    <n v="0.5"/>
    <x v="2"/>
  </r>
  <r>
    <x v="3"/>
    <n v="1128299"/>
    <x v="454"/>
    <x v="1"/>
    <x v="23"/>
    <s v="New Orleans"/>
    <s v="Men's Apparel"/>
    <n v="68"/>
    <n v="119"/>
    <n v="8092"/>
    <n v="4450.6000000000004"/>
    <n v="0.55000000000000004"/>
    <x v="2"/>
  </r>
  <r>
    <x v="3"/>
    <n v="1128299"/>
    <x v="454"/>
    <x v="1"/>
    <x v="23"/>
    <s v="New Orleans"/>
    <s v="Women's Apparel"/>
    <n v="81"/>
    <n v="174"/>
    <n v="14094"/>
    <n v="6765.12"/>
    <n v="0.48"/>
    <x v="2"/>
  </r>
  <r>
    <x v="3"/>
    <n v="1128299"/>
    <x v="483"/>
    <x v="1"/>
    <x v="23"/>
    <s v="New Orleans"/>
    <s v="Men's Street Footwear"/>
    <n v="69"/>
    <n v="240"/>
    <n v="16560"/>
    <n v="8611.2000000000007"/>
    <n v="0.52"/>
    <x v="2"/>
  </r>
  <r>
    <x v="3"/>
    <n v="1128299"/>
    <x v="483"/>
    <x v="1"/>
    <x v="23"/>
    <s v="New Orleans"/>
    <s v="Men's Athletic Footwear"/>
    <n v="72"/>
    <n v="216"/>
    <n v="15552"/>
    <n v="7776"/>
    <n v="0.5"/>
    <x v="2"/>
  </r>
  <r>
    <x v="0"/>
    <n v="1128299"/>
    <x v="483"/>
    <x v="1"/>
    <x v="23"/>
    <s v="New Orleans"/>
    <s v="Women's Street Footwear"/>
    <n v="69"/>
    <n v="162"/>
    <n v="11178"/>
    <n v="5812.56"/>
    <n v="0.52"/>
    <x v="2"/>
  </r>
  <r>
    <x v="0"/>
    <n v="1128299"/>
    <x v="483"/>
    <x v="1"/>
    <x v="23"/>
    <s v="New Orleans"/>
    <s v="Women's Athletic Footwear"/>
    <n v="72"/>
    <n v="156"/>
    <n v="11232"/>
    <n v="6065.2800000000007"/>
    <n v="0.54"/>
    <x v="2"/>
  </r>
  <r>
    <x v="0"/>
    <n v="1128299"/>
    <x v="483"/>
    <x v="1"/>
    <x v="23"/>
    <s v="New Orleans"/>
    <s v="Men's Apparel"/>
    <n v="82"/>
    <n v="131"/>
    <n v="10742"/>
    <n v="6230.3600000000006"/>
    <n v="0.58000000000000007"/>
    <x v="2"/>
  </r>
  <r>
    <x v="0"/>
    <n v="1128299"/>
    <x v="483"/>
    <x v="1"/>
    <x v="23"/>
    <s v="New Orleans"/>
    <s v="Women's Apparel"/>
    <n v="87"/>
    <n v="175"/>
    <n v="15225"/>
    <n v="6851.2499999999991"/>
    <n v="0.44999999999999996"/>
    <x v="2"/>
  </r>
  <r>
    <x v="0"/>
    <n v="1197831"/>
    <x v="169"/>
    <x v="1"/>
    <x v="23"/>
    <s v="New Orleans"/>
    <s v="Men's Street Footwear"/>
    <n v="19"/>
    <n v="182"/>
    <n v="3458"/>
    <n v="1486.94"/>
    <n v="0.43"/>
    <x v="2"/>
  </r>
  <r>
    <x v="0"/>
    <n v="1197831"/>
    <x v="169"/>
    <x v="1"/>
    <x v="23"/>
    <s v="New Orleans"/>
    <s v="Men's Athletic Footwear"/>
    <n v="28"/>
    <n v="196"/>
    <n v="5488"/>
    <n v="2469.6"/>
    <n v="0.44999999999999996"/>
    <x v="2"/>
  </r>
  <r>
    <x v="0"/>
    <n v="1197831"/>
    <x v="169"/>
    <x v="1"/>
    <x v="23"/>
    <s v="New Orleans"/>
    <s v="Women's Street Footwear"/>
    <n v="28"/>
    <n v="119"/>
    <n v="3332"/>
    <n v="1332.8000000000002"/>
    <n v="0.4"/>
    <x v="2"/>
  </r>
  <r>
    <x v="0"/>
    <n v="1197831"/>
    <x v="169"/>
    <x v="1"/>
    <x v="23"/>
    <s v="New Orleans"/>
    <s v="Women's Athletic Footwear"/>
    <n v="33"/>
    <n v="133"/>
    <n v="4389"/>
    <n v="2326.17"/>
    <n v="0.53"/>
    <x v="2"/>
  </r>
  <r>
    <x v="0"/>
    <n v="1197831"/>
    <x v="169"/>
    <x v="1"/>
    <x v="23"/>
    <s v="New Orleans"/>
    <s v="Men's Apparel"/>
    <n v="36"/>
    <n v="85"/>
    <n v="3060"/>
    <n v="1132.2"/>
    <n v="0.37"/>
    <x v="2"/>
  </r>
  <r>
    <x v="3"/>
    <n v="1197831"/>
    <x v="169"/>
    <x v="1"/>
    <x v="23"/>
    <s v="New Orleans"/>
    <s v="Women's Apparel"/>
    <n v="34"/>
    <n v="143"/>
    <n v="4862"/>
    <n v="2917.2"/>
    <n v="0.6"/>
    <x v="2"/>
  </r>
  <r>
    <x v="0"/>
    <n v="1197831"/>
    <x v="199"/>
    <x v="1"/>
    <x v="23"/>
    <s v="New Orleans"/>
    <s v="Men's Street Footwear"/>
    <n v="23"/>
    <n v="163"/>
    <n v="3749"/>
    <n v="1499.6000000000001"/>
    <n v="0.4"/>
    <x v="2"/>
  </r>
  <r>
    <x v="0"/>
    <n v="1197831"/>
    <x v="199"/>
    <x v="1"/>
    <x v="23"/>
    <s v="New Orleans"/>
    <s v="Men's Athletic Footwear"/>
    <n v="32"/>
    <n v="174"/>
    <n v="5568"/>
    <n v="2338.56"/>
    <n v="0.42"/>
    <x v="2"/>
  </r>
  <r>
    <x v="0"/>
    <n v="1197831"/>
    <x v="199"/>
    <x v="1"/>
    <x v="23"/>
    <s v="New Orleans"/>
    <s v="Women's Street Footwear"/>
    <n v="34"/>
    <n v="128"/>
    <n v="4352"/>
    <n v="1784.32"/>
    <n v="0.41"/>
    <x v="2"/>
  </r>
  <r>
    <x v="0"/>
    <n v="1197831"/>
    <x v="199"/>
    <x v="2"/>
    <x v="24"/>
    <s v="Boise"/>
    <s v="Women's Athletic Footwear"/>
    <n v="32"/>
    <n v="109"/>
    <n v="3488"/>
    <n v="1883.5200000000002"/>
    <n v="0.54"/>
    <x v="2"/>
  </r>
  <r>
    <x v="0"/>
    <n v="1197831"/>
    <x v="199"/>
    <x v="2"/>
    <x v="24"/>
    <s v="Boise"/>
    <s v="Men's Apparel"/>
    <n v="39"/>
    <n v="70"/>
    <n v="2730"/>
    <n v="955.49999999999989"/>
    <n v="0.35"/>
    <x v="2"/>
  </r>
  <r>
    <x v="0"/>
    <n v="1197831"/>
    <x v="199"/>
    <x v="2"/>
    <x v="24"/>
    <s v="Boise"/>
    <s v="Women's Apparel"/>
    <n v="34"/>
    <n v="131"/>
    <n v="4454"/>
    <n v="2449.7000000000003"/>
    <n v="0.55000000000000004"/>
    <x v="2"/>
  </r>
  <r>
    <x v="0"/>
    <n v="1197831"/>
    <x v="708"/>
    <x v="2"/>
    <x v="24"/>
    <s v="Boise"/>
    <s v="Men's Street Footwear"/>
    <n v="28"/>
    <n v="156"/>
    <n v="4368"/>
    <n v="1965.6"/>
    <n v="0.44999999999999996"/>
    <x v="2"/>
  </r>
  <r>
    <x v="0"/>
    <n v="1197831"/>
    <x v="708"/>
    <x v="2"/>
    <x v="24"/>
    <s v="Boise"/>
    <s v="Men's Athletic Footwear"/>
    <n v="36"/>
    <n v="169"/>
    <n v="6084"/>
    <n v="2798.64"/>
    <n v="0.45999999999999996"/>
    <x v="2"/>
  </r>
  <r>
    <x v="0"/>
    <n v="1197831"/>
    <x v="708"/>
    <x v="2"/>
    <x v="24"/>
    <s v="Boise"/>
    <s v="Women's Street Footwear"/>
    <n v="28"/>
    <n v="113"/>
    <n v="3164"/>
    <n v="1550.36"/>
    <n v="0.49"/>
    <x v="2"/>
  </r>
  <r>
    <x v="0"/>
    <n v="1197831"/>
    <x v="708"/>
    <x v="2"/>
    <x v="24"/>
    <s v="Boise"/>
    <s v="Women's Athletic Footwear"/>
    <n v="33"/>
    <n v="105"/>
    <n v="3465"/>
    <n v="2009.7000000000003"/>
    <n v="0.58000000000000007"/>
    <x v="2"/>
  </r>
  <r>
    <x v="3"/>
    <n v="1197831"/>
    <x v="708"/>
    <x v="2"/>
    <x v="24"/>
    <s v="Boise"/>
    <s v="Men's Apparel"/>
    <n v="37"/>
    <n v="75"/>
    <n v="2775"/>
    <n v="1248.7499999999998"/>
    <n v="0.44999999999999996"/>
    <x v="2"/>
  </r>
  <r>
    <x v="3"/>
    <n v="1197831"/>
    <x v="708"/>
    <x v="2"/>
    <x v="24"/>
    <s v="Boise"/>
    <s v="Women's Apparel"/>
    <n v="33"/>
    <n v="116"/>
    <n v="3828"/>
    <n v="2488.2000000000003"/>
    <n v="0.65"/>
    <x v="2"/>
  </r>
  <r>
    <x v="3"/>
    <n v="1197831"/>
    <x v="723"/>
    <x v="2"/>
    <x v="24"/>
    <s v="Boise"/>
    <s v="Men's Street Footwear"/>
    <n v="19"/>
    <n v="195"/>
    <n v="3705"/>
    <n v="1741.35"/>
    <n v="0.47"/>
    <x v="2"/>
  </r>
  <r>
    <x v="3"/>
    <n v="1197831"/>
    <x v="723"/>
    <x v="2"/>
    <x v="24"/>
    <s v="Boise"/>
    <s v="Men's Athletic Footwear"/>
    <n v="29"/>
    <n v="195"/>
    <n v="5655"/>
    <n v="2714.4"/>
    <n v="0.48"/>
    <x v="2"/>
  </r>
  <r>
    <x v="3"/>
    <n v="1197831"/>
    <x v="723"/>
    <x v="2"/>
    <x v="24"/>
    <s v="Boise"/>
    <s v="Women's Street Footwear"/>
    <n v="24"/>
    <n v="138"/>
    <n v="3312"/>
    <n v="1556.6399999999999"/>
    <n v="0.47"/>
    <x v="2"/>
  </r>
  <r>
    <x v="3"/>
    <n v="1197831"/>
    <x v="723"/>
    <x v="2"/>
    <x v="24"/>
    <s v="Boise"/>
    <s v="Women's Athletic Footwear"/>
    <n v="29"/>
    <n v="113"/>
    <n v="3277"/>
    <n v="1802.3500000000001"/>
    <n v="0.55000000000000004"/>
    <x v="2"/>
  </r>
  <r>
    <x v="3"/>
    <n v="1197831"/>
    <x v="723"/>
    <x v="2"/>
    <x v="24"/>
    <s v="Boise"/>
    <s v="Men's Apparel"/>
    <n v="34"/>
    <n v="72"/>
    <n v="2448"/>
    <n v="1052.6399999999999"/>
    <n v="0.43"/>
    <x v="2"/>
  </r>
  <r>
    <x v="3"/>
    <n v="1197831"/>
    <x v="723"/>
    <x v="2"/>
    <x v="24"/>
    <s v="Boise"/>
    <s v="Women's Apparel"/>
    <n v="28"/>
    <n v="138"/>
    <n v="3864"/>
    <n v="2357.04"/>
    <n v="0.61"/>
    <x v="2"/>
  </r>
  <r>
    <x v="3"/>
    <n v="1197831"/>
    <x v="258"/>
    <x v="2"/>
    <x v="24"/>
    <s v="Boise"/>
    <s v="Men's Street Footwear"/>
    <n v="18"/>
    <n v="203"/>
    <n v="3654"/>
    <n v="1827"/>
    <n v="0.5"/>
    <x v="2"/>
  </r>
  <r>
    <x v="3"/>
    <n v="1197831"/>
    <x v="258"/>
    <x v="2"/>
    <x v="24"/>
    <s v="Boise"/>
    <s v="Men's Athletic Footwear"/>
    <n v="28"/>
    <n v="196"/>
    <n v="5488"/>
    <n v="2634.24"/>
    <n v="0.48"/>
    <x v="2"/>
  </r>
  <r>
    <x v="3"/>
    <n v="1197831"/>
    <x v="258"/>
    <x v="2"/>
    <x v="24"/>
    <s v="Boise"/>
    <s v="Women's Street Footwear"/>
    <n v="23"/>
    <n v="167"/>
    <n v="3841"/>
    <n v="1805.27"/>
    <n v="0.47"/>
    <x v="2"/>
  </r>
  <r>
    <x v="3"/>
    <n v="1197831"/>
    <x v="258"/>
    <x v="2"/>
    <x v="24"/>
    <s v="Boise"/>
    <s v="Women's Athletic Footwear"/>
    <n v="33"/>
    <n v="130"/>
    <n v="4290"/>
    <n v="2359.5"/>
    <n v="0.55000000000000004"/>
    <x v="2"/>
  </r>
  <r>
    <x v="3"/>
    <n v="1197831"/>
    <x v="258"/>
    <x v="2"/>
    <x v="24"/>
    <s v="Boise"/>
    <s v="Men's Apparel"/>
    <n v="47"/>
    <n v="120"/>
    <n v="5640"/>
    <n v="2256"/>
    <n v="0.4"/>
    <x v="2"/>
  </r>
  <r>
    <x v="3"/>
    <n v="1197831"/>
    <x v="258"/>
    <x v="2"/>
    <x v="24"/>
    <s v="Boise"/>
    <s v="Women's Apparel"/>
    <n v="42"/>
    <n v="218"/>
    <n v="9156"/>
    <n v="5768.28"/>
    <n v="0.63"/>
    <x v="2"/>
  </r>
  <r>
    <x v="3"/>
    <n v="1197831"/>
    <x v="288"/>
    <x v="2"/>
    <x v="24"/>
    <s v="Boise"/>
    <s v="Men's Street Footwear"/>
    <n v="42"/>
    <n v="195"/>
    <n v="8190"/>
    <n v="4013.1"/>
    <n v="0.49"/>
    <x v="2"/>
  </r>
  <r>
    <x v="3"/>
    <n v="1197831"/>
    <x v="288"/>
    <x v="2"/>
    <x v="24"/>
    <s v="Boise"/>
    <s v="Men's Athletic Footwear"/>
    <n v="46"/>
    <n v="188"/>
    <n v="8648"/>
    <n v="4151.04"/>
    <n v="0.48"/>
    <x v="2"/>
  </r>
  <r>
    <x v="3"/>
    <n v="1197831"/>
    <x v="288"/>
    <x v="2"/>
    <x v="24"/>
    <s v="Boise"/>
    <s v="Women's Street Footwear"/>
    <n v="47"/>
    <n v="174"/>
    <n v="8178"/>
    <n v="3925.44"/>
    <n v="0.48"/>
    <x v="2"/>
  </r>
  <r>
    <x v="3"/>
    <n v="1197831"/>
    <x v="288"/>
    <x v="2"/>
    <x v="24"/>
    <s v="Boise"/>
    <s v="Women's Athletic Footwear"/>
    <n v="48"/>
    <n v="143"/>
    <n v="6864"/>
    <n v="4049.7600000000007"/>
    <n v="0.59000000000000008"/>
    <x v="2"/>
  </r>
  <r>
    <x v="3"/>
    <n v="1197831"/>
    <x v="288"/>
    <x v="2"/>
    <x v="24"/>
    <s v="Boise"/>
    <s v="Men's Apparel"/>
    <n v="52"/>
    <n v="117"/>
    <n v="6084"/>
    <n v="2616.12"/>
    <n v="0.43"/>
    <x v="2"/>
  </r>
  <r>
    <x v="3"/>
    <n v="1197831"/>
    <x v="288"/>
    <x v="2"/>
    <x v="24"/>
    <s v="Boise"/>
    <s v="Women's Apparel"/>
    <n v="55"/>
    <n v="231"/>
    <n v="12705"/>
    <n v="7750.05"/>
    <n v="0.61"/>
    <x v="2"/>
  </r>
  <r>
    <x v="3"/>
    <n v="1197831"/>
    <x v="320"/>
    <x v="2"/>
    <x v="24"/>
    <s v="Boise"/>
    <s v="Men's Street Footwear"/>
    <n v="48"/>
    <n v="217"/>
    <n v="10416"/>
    <n v="5208"/>
    <n v="0.5"/>
    <x v="2"/>
  </r>
  <r>
    <x v="3"/>
    <n v="1197831"/>
    <x v="320"/>
    <x v="2"/>
    <x v="24"/>
    <s v="Boise"/>
    <s v="Men's Athletic Footwear"/>
    <n v="52"/>
    <n v="202"/>
    <n v="10504"/>
    <n v="5462.08"/>
    <n v="0.52"/>
    <x v="2"/>
  </r>
  <r>
    <x v="3"/>
    <n v="1197831"/>
    <x v="320"/>
    <x v="2"/>
    <x v="24"/>
    <s v="Boise"/>
    <s v="Women's Street Footwear"/>
    <n v="46"/>
    <n v="241"/>
    <n v="11086"/>
    <n v="6097.2999999999993"/>
    <n v="0.54999999999999993"/>
    <x v="2"/>
  </r>
  <r>
    <x v="3"/>
    <n v="1197831"/>
    <x v="320"/>
    <x v="2"/>
    <x v="24"/>
    <s v="Boise"/>
    <s v="Women's Athletic Footwear"/>
    <n v="47"/>
    <n v="137"/>
    <n v="6439"/>
    <n v="4120.96"/>
    <n v="0.64"/>
    <x v="2"/>
  </r>
  <r>
    <x v="3"/>
    <n v="1197831"/>
    <x v="320"/>
    <x v="2"/>
    <x v="24"/>
    <s v="Boise"/>
    <s v="Men's Apparel"/>
    <n v="53"/>
    <n v="131"/>
    <n v="6943"/>
    <n v="3332.64"/>
    <n v="0.48"/>
    <x v="2"/>
  </r>
  <r>
    <x v="0"/>
    <n v="1197831"/>
    <x v="320"/>
    <x v="2"/>
    <x v="24"/>
    <s v="Boise"/>
    <s v="Women's Apparel"/>
    <n v="64"/>
    <n v="208"/>
    <n v="13312"/>
    <n v="9185.2800000000007"/>
    <n v="0.69000000000000006"/>
    <x v="2"/>
  </r>
  <r>
    <x v="0"/>
    <n v="1197831"/>
    <x v="353"/>
    <x v="2"/>
    <x v="24"/>
    <s v="Boise"/>
    <s v="Men's Street Footwear"/>
    <n v="46"/>
    <n v="210"/>
    <n v="9660"/>
    <n v="5312.9999999999991"/>
    <n v="0.54999999999999993"/>
    <x v="2"/>
  </r>
  <r>
    <x v="0"/>
    <n v="1197831"/>
    <x v="353"/>
    <x v="2"/>
    <x v="24"/>
    <s v="Boise"/>
    <s v="Men's Athletic Footwear"/>
    <n v="53"/>
    <n v="195"/>
    <n v="10335"/>
    <n v="5477.55"/>
    <n v="0.53"/>
    <x v="2"/>
  </r>
  <r>
    <x v="0"/>
    <n v="1197831"/>
    <x v="353"/>
    <x v="2"/>
    <x v="24"/>
    <s v="Boise"/>
    <s v="Women's Street Footwear"/>
    <n v="46"/>
    <n v="250"/>
    <n v="11500"/>
    <n v="6095"/>
    <n v="0.53"/>
    <x v="2"/>
  </r>
  <r>
    <x v="0"/>
    <n v="1197831"/>
    <x v="353"/>
    <x v="2"/>
    <x v="24"/>
    <s v="Boise"/>
    <s v="Women's Athletic Footwear"/>
    <n v="48"/>
    <n v="124"/>
    <n v="5952"/>
    <n v="3868.8"/>
    <n v="0.65"/>
    <x v="2"/>
  </r>
  <r>
    <x v="2"/>
    <n v="1197831"/>
    <x v="353"/>
    <x v="2"/>
    <x v="24"/>
    <s v="Boise"/>
    <s v="Men's Apparel"/>
    <n v="52"/>
    <n v="133"/>
    <n v="6916"/>
    <n v="3181.3599999999997"/>
    <n v="0.45999999999999996"/>
    <x v="2"/>
  </r>
  <r>
    <x v="2"/>
    <n v="1197831"/>
    <x v="353"/>
    <x v="2"/>
    <x v="24"/>
    <s v="Boise"/>
    <s v="Women's Apparel"/>
    <n v="54"/>
    <n v="196"/>
    <n v="10584"/>
    <n v="7197.1200000000008"/>
    <n v="0.68"/>
    <x v="2"/>
  </r>
  <r>
    <x v="2"/>
    <n v="1197831"/>
    <x v="381"/>
    <x v="2"/>
    <x v="24"/>
    <s v="Boise"/>
    <s v="Men's Street Footwear"/>
    <n v="50"/>
    <n v="176"/>
    <n v="8800"/>
    <n v="4400"/>
    <n v="0.5"/>
    <x v="2"/>
  </r>
  <r>
    <x v="2"/>
    <n v="1197831"/>
    <x v="381"/>
    <x v="2"/>
    <x v="24"/>
    <s v="Boise"/>
    <s v="Men's Athletic Footwear"/>
    <n v="50"/>
    <n v="188"/>
    <n v="9400"/>
    <n v="4888"/>
    <n v="0.52"/>
    <x v="2"/>
  </r>
  <r>
    <x v="2"/>
    <n v="1197831"/>
    <x v="381"/>
    <x v="2"/>
    <x v="24"/>
    <s v="Boise"/>
    <s v="Women's Street Footwear"/>
    <n v="56"/>
    <n v="182"/>
    <n v="10192"/>
    <n v="5299.84"/>
    <n v="0.52"/>
    <x v="2"/>
  </r>
  <r>
    <x v="2"/>
    <n v="1197831"/>
    <x v="381"/>
    <x v="2"/>
    <x v="24"/>
    <s v="Boise"/>
    <s v="Women's Athletic Footwear"/>
    <n v="55"/>
    <n v="116"/>
    <n v="6380"/>
    <n v="4019.4"/>
    <n v="0.63"/>
    <x v="2"/>
  </r>
  <r>
    <x v="2"/>
    <n v="1197831"/>
    <x v="381"/>
    <x v="2"/>
    <x v="24"/>
    <s v="Boise"/>
    <s v="Men's Apparel"/>
    <n v="50"/>
    <n v="104"/>
    <n v="5200"/>
    <n v="2392"/>
    <n v="0.45999999999999996"/>
    <x v="2"/>
  </r>
  <r>
    <x v="2"/>
    <n v="1197831"/>
    <x v="381"/>
    <x v="2"/>
    <x v="24"/>
    <s v="Boise"/>
    <s v="Women's Apparel"/>
    <n v="49"/>
    <n v="181"/>
    <n v="8869"/>
    <n v="5942.2300000000005"/>
    <n v="0.67"/>
    <x v="2"/>
  </r>
  <r>
    <x v="2"/>
    <n v="1197831"/>
    <x v="410"/>
    <x v="2"/>
    <x v="24"/>
    <s v="Boise"/>
    <s v="Men's Street Footwear"/>
    <n v="36"/>
    <n v="167"/>
    <n v="6012"/>
    <n v="3066.12"/>
    <n v="0.51"/>
    <x v="2"/>
  </r>
  <r>
    <x v="2"/>
    <n v="1197831"/>
    <x v="410"/>
    <x v="2"/>
    <x v="24"/>
    <s v="Boise"/>
    <s v="Men's Athletic Footwear"/>
    <n v="37"/>
    <n v="173"/>
    <n v="6401"/>
    <n v="3456.5400000000004"/>
    <n v="0.54"/>
    <x v="2"/>
  </r>
  <r>
    <x v="2"/>
    <n v="1197831"/>
    <x v="410"/>
    <x v="2"/>
    <x v="24"/>
    <s v="Boise"/>
    <s v="Women's Street Footwear"/>
    <n v="41"/>
    <n v="131"/>
    <n v="5371"/>
    <n v="2739.21"/>
    <n v="0.51"/>
    <x v="2"/>
  </r>
  <r>
    <x v="2"/>
    <n v="1197831"/>
    <x v="410"/>
    <x v="2"/>
    <x v="24"/>
    <s v="Boise"/>
    <s v="Women's Athletic Footwear"/>
    <n v="44"/>
    <n v="101"/>
    <n v="4444"/>
    <n v="2888.6"/>
    <n v="0.65"/>
    <x v="2"/>
  </r>
  <r>
    <x v="2"/>
    <n v="1197831"/>
    <x v="410"/>
    <x v="2"/>
    <x v="24"/>
    <s v="Boise"/>
    <s v="Men's Apparel"/>
    <n v="32"/>
    <n v="91"/>
    <n v="2912"/>
    <n v="1397.76"/>
    <n v="0.48"/>
    <x v="2"/>
  </r>
  <r>
    <x v="2"/>
    <n v="1197831"/>
    <x v="410"/>
    <x v="2"/>
    <x v="24"/>
    <s v="Boise"/>
    <s v="Women's Apparel"/>
    <n v="42"/>
    <n v="142"/>
    <n v="5964"/>
    <n v="3936.2400000000002"/>
    <n v="0.66"/>
    <x v="2"/>
  </r>
  <r>
    <x v="2"/>
    <n v="1197831"/>
    <x v="442"/>
    <x v="2"/>
    <x v="24"/>
    <s v="Boise"/>
    <s v="Men's Street Footwear"/>
    <n v="33"/>
    <n v="182"/>
    <n v="6006"/>
    <n v="3303.2999999999997"/>
    <n v="0.54999999999999993"/>
    <x v="2"/>
  </r>
  <r>
    <x v="2"/>
    <n v="1197831"/>
    <x v="442"/>
    <x v="2"/>
    <x v="24"/>
    <s v="Boise"/>
    <s v="Men's Athletic Footwear"/>
    <n v="32"/>
    <n v="189"/>
    <n v="6048"/>
    <n v="3144.96"/>
    <n v="0.52"/>
    <x v="2"/>
  </r>
  <r>
    <x v="2"/>
    <n v="1197831"/>
    <x v="442"/>
    <x v="2"/>
    <x v="24"/>
    <s v="Boise"/>
    <s v="Women's Street Footwear"/>
    <n v="58"/>
    <n v="150"/>
    <n v="8700"/>
    <n v="4698"/>
    <n v="0.54"/>
    <x v="2"/>
  </r>
  <r>
    <x v="2"/>
    <n v="1197831"/>
    <x v="442"/>
    <x v="2"/>
    <x v="24"/>
    <s v="Boise"/>
    <s v="Women's Athletic Footwear"/>
    <n v="54"/>
    <n v="122"/>
    <n v="6588"/>
    <n v="4018.68"/>
    <n v="0.61"/>
    <x v="2"/>
  </r>
  <r>
    <x v="2"/>
    <n v="1197831"/>
    <x v="442"/>
    <x v="2"/>
    <x v="24"/>
    <s v="Boise"/>
    <s v="Men's Apparel"/>
    <n v="54"/>
    <n v="106"/>
    <n v="5724"/>
    <n v="2862"/>
    <n v="0.5"/>
    <x v="2"/>
  </r>
  <r>
    <x v="2"/>
    <n v="1197831"/>
    <x v="442"/>
    <x v="2"/>
    <x v="24"/>
    <s v="Boise"/>
    <s v="Women's Apparel"/>
    <n v="63"/>
    <n v="163"/>
    <n v="10269"/>
    <n v="6880.2300000000005"/>
    <n v="0.67"/>
    <x v="2"/>
  </r>
  <r>
    <x v="0"/>
    <n v="1197831"/>
    <x v="471"/>
    <x v="2"/>
    <x v="24"/>
    <s v="Boise"/>
    <s v="Men's Street Footwear"/>
    <n v="54"/>
    <n v="233"/>
    <n v="12582"/>
    <n v="6794.2800000000007"/>
    <n v="0.54"/>
    <x v="2"/>
  </r>
  <r>
    <x v="0"/>
    <n v="1197831"/>
    <x v="471"/>
    <x v="2"/>
    <x v="24"/>
    <s v="Boise"/>
    <s v="Men's Athletic Footwear"/>
    <n v="51"/>
    <n v="209"/>
    <n v="10659"/>
    <n v="5755.8600000000006"/>
    <n v="0.54"/>
    <x v="2"/>
  </r>
  <r>
    <x v="0"/>
    <n v="1197831"/>
    <x v="471"/>
    <x v="2"/>
    <x v="24"/>
    <s v="Boise"/>
    <s v="Women's Street Footwear"/>
    <n v="56"/>
    <n v="176"/>
    <n v="9856"/>
    <n v="5125.12"/>
    <n v="0.52"/>
    <x v="2"/>
  </r>
  <r>
    <x v="0"/>
    <n v="1197831"/>
    <x v="471"/>
    <x v="2"/>
    <x v="24"/>
    <s v="Boise"/>
    <s v="Women's Athletic Footwear"/>
    <n v="59"/>
    <n v="142"/>
    <n v="8378"/>
    <n v="5445.7"/>
    <n v="0.65"/>
    <x v="2"/>
  </r>
  <r>
    <x v="0"/>
    <n v="1197831"/>
    <x v="471"/>
    <x v="2"/>
    <x v="24"/>
    <s v="Boise"/>
    <s v="Men's Apparel"/>
    <n v="50"/>
    <n v="133"/>
    <n v="6650"/>
    <n v="3258.5"/>
    <n v="0.49"/>
    <x v="2"/>
  </r>
  <r>
    <x v="0"/>
    <n v="1197831"/>
    <x v="471"/>
    <x v="2"/>
    <x v="24"/>
    <s v="Boise"/>
    <s v="Women's Apparel"/>
    <n v="60"/>
    <n v="196"/>
    <n v="11760"/>
    <n v="8114.4000000000005"/>
    <n v="0.69000000000000006"/>
    <x v="2"/>
  </r>
  <r>
    <x v="0"/>
    <n v="1128299"/>
    <x v="187"/>
    <x v="2"/>
    <x v="24"/>
    <s v="Boise"/>
    <s v="Men's Street Footwear"/>
    <n v="29"/>
    <n v="119"/>
    <n v="3451"/>
    <n v="1656.48"/>
    <n v="0.48"/>
    <x v="2"/>
  </r>
  <r>
    <x v="0"/>
    <n v="1128299"/>
    <x v="187"/>
    <x v="2"/>
    <x v="24"/>
    <s v="Boise"/>
    <s v="Men's Athletic Footwear"/>
    <n v="37"/>
    <n v="106"/>
    <n v="3922"/>
    <n v="2000.22"/>
    <n v="0.51"/>
    <x v="2"/>
  </r>
  <r>
    <x v="0"/>
    <n v="1128299"/>
    <x v="187"/>
    <x v="2"/>
    <x v="24"/>
    <s v="Boise"/>
    <s v="Women's Street Footwear"/>
    <n v="37"/>
    <n v="106"/>
    <n v="3922"/>
    <n v="1921.78"/>
    <n v="0.49"/>
    <x v="2"/>
  </r>
  <r>
    <x v="0"/>
    <n v="1128299"/>
    <x v="187"/>
    <x v="2"/>
    <x v="24"/>
    <s v="Boise"/>
    <s v="Women's Athletic Footwear"/>
    <n v="38"/>
    <n v="77"/>
    <n v="2926"/>
    <n v="1345.9599999999998"/>
    <n v="0.45999999999999996"/>
    <x v="2"/>
  </r>
  <r>
    <x v="0"/>
    <n v="1128299"/>
    <x v="187"/>
    <x v="2"/>
    <x v="24"/>
    <s v="Boise"/>
    <s v="Men's Apparel"/>
    <n v="42"/>
    <n v="63"/>
    <n v="2646"/>
    <n v="1190.6999999999998"/>
    <n v="0.44999999999999996"/>
    <x v="2"/>
  </r>
  <r>
    <x v="0"/>
    <n v="1128299"/>
    <x v="187"/>
    <x v="2"/>
    <x v="24"/>
    <s v="Boise"/>
    <s v="Women's Apparel"/>
    <n v="36"/>
    <n v="111"/>
    <n v="3996"/>
    <n v="1398.6"/>
    <n v="0.35"/>
    <x v="2"/>
  </r>
  <r>
    <x v="0"/>
    <n v="1128299"/>
    <x v="697"/>
    <x v="2"/>
    <x v="24"/>
    <s v="Boise"/>
    <s v="Men's Street Footwear"/>
    <n v="29"/>
    <n v="143"/>
    <n v="4147"/>
    <n v="2073.5"/>
    <n v="0.5"/>
    <x v="2"/>
  </r>
  <r>
    <x v="0"/>
    <n v="1128299"/>
    <x v="697"/>
    <x v="2"/>
    <x v="24"/>
    <s v="Boise"/>
    <s v="Men's Athletic Footwear"/>
    <n v="38"/>
    <n v="113"/>
    <n v="4294"/>
    <n v="2318.7600000000002"/>
    <n v="0.54"/>
    <x v="2"/>
  </r>
  <r>
    <x v="0"/>
    <n v="1128299"/>
    <x v="697"/>
    <x v="2"/>
    <x v="24"/>
    <s v="Boise"/>
    <s v="Women's Street Footwear"/>
    <n v="38"/>
    <n v="105"/>
    <n v="3990"/>
    <n v="1875.3"/>
    <n v="0.47"/>
    <x v="2"/>
  </r>
  <r>
    <x v="0"/>
    <n v="1128299"/>
    <x v="697"/>
    <x v="2"/>
    <x v="25"/>
    <s v="Phoenix"/>
    <s v="Women's Athletic Footwear"/>
    <n v="38"/>
    <n v="63"/>
    <n v="2394"/>
    <n v="1149.1199999999999"/>
    <n v="0.48"/>
    <x v="2"/>
  </r>
  <r>
    <x v="0"/>
    <n v="1128299"/>
    <x v="697"/>
    <x v="2"/>
    <x v="25"/>
    <s v="Phoenix"/>
    <s v="Men's Apparel"/>
    <n v="42"/>
    <n v="44"/>
    <n v="1848"/>
    <n v="813.12"/>
    <n v="0.44"/>
    <x v="2"/>
  </r>
  <r>
    <x v="0"/>
    <n v="1128299"/>
    <x v="697"/>
    <x v="2"/>
    <x v="25"/>
    <s v="Phoenix"/>
    <s v="Women's Apparel"/>
    <n v="38"/>
    <n v="88"/>
    <n v="3344"/>
    <n v="1203.8399999999999"/>
    <n v="0.36"/>
    <x v="2"/>
  </r>
  <r>
    <x v="0"/>
    <n v="1128299"/>
    <x v="227"/>
    <x v="2"/>
    <x v="25"/>
    <s v="Phoenix"/>
    <s v="Men's Street Footwear"/>
    <n v="37"/>
    <n v="145"/>
    <n v="5365"/>
    <n v="2521.5499999999997"/>
    <n v="0.47"/>
    <x v="2"/>
  </r>
  <r>
    <x v="0"/>
    <n v="1128299"/>
    <x v="227"/>
    <x v="2"/>
    <x v="25"/>
    <s v="Phoenix"/>
    <s v="Men's Athletic Footwear"/>
    <n v="48"/>
    <n v="95"/>
    <n v="4560"/>
    <n v="2508"/>
    <n v="0.55000000000000004"/>
    <x v="2"/>
  </r>
  <r>
    <x v="0"/>
    <n v="1128299"/>
    <x v="227"/>
    <x v="2"/>
    <x v="25"/>
    <s v="Phoenix"/>
    <s v="Women's Street Footwear"/>
    <n v="49"/>
    <n v="91"/>
    <n v="4459"/>
    <n v="2229.5"/>
    <n v="0.5"/>
    <x v="2"/>
  </r>
  <r>
    <x v="0"/>
    <n v="1128299"/>
    <x v="227"/>
    <x v="2"/>
    <x v="25"/>
    <s v="Phoenix"/>
    <s v="Women's Athletic Footwear"/>
    <n v="47"/>
    <n v="68"/>
    <n v="3196"/>
    <n v="1470.1599999999999"/>
    <n v="0.45999999999999996"/>
    <x v="2"/>
  </r>
  <r>
    <x v="0"/>
    <n v="1128299"/>
    <x v="227"/>
    <x v="2"/>
    <x v="25"/>
    <s v="Phoenix"/>
    <s v="Men's Apparel"/>
    <n v="54"/>
    <n v="31"/>
    <n v="1674"/>
    <n v="686.33999999999992"/>
    <n v="0.41"/>
    <x v="2"/>
  </r>
  <r>
    <x v="0"/>
    <n v="1128299"/>
    <x v="227"/>
    <x v="2"/>
    <x v="25"/>
    <s v="Phoenix"/>
    <s v="Women's Apparel"/>
    <n v="47"/>
    <n v="88"/>
    <n v="4136"/>
    <n v="1654.4"/>
    <n v="0.4"/>
    <x v="2"/>
  </r>
  <r>
    <x v="0"/>
    <n v="1128299"/>
    <x v="246"/>
    <x v="2"/>
    <x v="25"/>
    <s v="Phoenix"/>
    <s v="Men's Street Footwear"/>
    <n v="48"/>
    <n v="130"/>
    <n v="6240"/>
    <n v="2807.9999999999995"/>
    <n v="0.44999999999999996"/>
    <x v="2"/>
  </r>
  <r>
    <x v="0"/>
    <n v="1128299"/>
    <x v="246"/>
    <x v="2"/>
    <x v="25"/>
    <s v="Phoenix"/>
    <s v="Men's Athletic Footwear"/>
    <n v="53"/>
    <n v="90"/>
    <n v="4770"/>
    <n v="2385"/>
    <n v="0.5"/>
    <x v="2"/>
  </r>
  <r>
    <x v="0"/>
    <n v="1128299"/>
    <x v="246"/>
    <x v="2"/>
    <x v="25"/>
    <s v="Phoenix"/>
    <s v="Women's Street Footwear"/>
    <n v="50"/>
    <n v="102"/>
    <n v="5100"/>
    <n v="2550"/>
    <n v="0.5"/>
    <x v="2"/>
  </r>
  <r>
    <x v="0"/>
    <n v="1128299"/>
    <x v="246"/>
    <x v="2"/>
    <x v="25"/>
    <s v="Phoenix"/>
    <s v="Women's Athletic Footwear"/>
    <n v="46"/>
    <n v="75"/>
    <n v="3450"/>
    <n v="1725"/>
    <n v="0.5"/>
    <x v="2"/>
  </r>
  <r>
    <x v="0"/>
    <n v="1128299"/>
    <x v="246"/>
    <x v="2"/>
    <x v="25"/>
    <s v="Phoenix"/>
    <s v="Men's Apparel"/>
    <n v="50"/>
    <n v="39"/>
    <n v="1950"/>
    <n v="819"/>
    <n v="0.42"/>
    <x v="2"/>
  </r>
  <r>
    <x v="0"/>
    <n v="1128299"/>
    <x v="246"/>
    <x v="2"/>
    <x v="25"/>
    <s v="Phoenix"/>
    <s v="Women's Apparel"/>
    <n v="67"/>
    <n v="94"/>
    <n v="6298"/>
    <n v="2267.2799999999997"/>
    <n v="0.36"/>
    <x v="2"/>
  </r>
  <r>
    <x v="0"/>
    <n v="1128299"/>
    <x v="277"/>
    <x v="2"/>
    <x v="25"/>
    <s v="Phoenix"/>
    <s v="Men's Street Footwear"/>
    <n v="47"/>
    <n v="147"/>
    <n v="6909"/>
    <n v="3247.23"/>
    <n v="0.47"/>
    <x v="2"/>
  </r>
  <r>
    <x v="0"/>
    <n v="1128299"/>
    <x v="277"/>
    <x v="2"/>
    <x v="25"/>
    <s v="Phoenix"/>
    <s v="Men's Athletic Footwear"/>
    <n v="53"/>
    <n v="113"/>
    <n v="5989"/>
    <n v="3234.0600000000004"/>
    <n v="0.54"/>
    <x v="2"/>
  </r>
  <r>
    <x v="0"/>
    <n v="1128299"/>
    <x v="277"/>
    <x v="2"/>
    <x v="25"/>
    <s v="Phoenix"/>
    <s v="Women's Street Footwear"/>
    <n v="50"/>
    <n v="120"/>
    <n v="6000"/>
    <n v="2820"/>
    <n v="0.47"/>
    <x v="2"/>
  </r>
  <r>
    <x v="0"/>
    <n v="1128299"/>
    <x v="277"/>
    <x v="2"/>
    <x v="25"/>
    <s v="Phoenix"/>
    <s v="Women's Athletic Footwear"/>
    <n v="49"/>
    <n v="90"/>
    <n v="4410"/>
    <n v="2205"/>
    <n v="0.5"/>
    <x v="2"/>
  </r>
  <r>
    <x v="0"/>
    <n v="1128299"/>
    <x v="277"/>
    <x v="2"/>
    <x v="25"/>
    <s v="Phoenix"/>
    <s v="Men's Apparel"/>
    <n v="51"/>
    <n v="58"/>
    <n v="2958"/>
    <n v="1212.78"/>
    <n v="0.41"/>
    <x v="2"/>
  </r>
  <r>
    <x v="0"/>
    <n v="1128299"/>
    <x v="277"/>
    <x v="2"/>
    <x v="25"/>
    <s v="Phoenix"/>
    <s v="Women's Apparel"/>
    <n v="64"/>
    <n v="98"/>
    <n v="6272"/>
    <n v="2257.92"/>
    <n v="0.36"/>
    <x v="2"/>
  </r>
  <r>
    <x v="0"/>
    <n v="1128299"/>
    <x v="307"/>
    <x v="2"/>
    <x v="25"/>
    <s v="Phoenix"/>
    <s v="Men's Street Footwear"/>
    <n v="48"/>
    <n v="156"/>
    <n v="7488"/>
    <n v="3669.12"/>
    <n v="0.49"/>
    <x v="2"/>
  </r>
  <r>
    <x v="0"/>
    <n v="1128299"/>
    <x v="307"/>
    <x v="2"/>
    <x v="25"/>
    <s v="Phoenix"/>
    <s v="Men's Athletic Footwear"/>
    <n v="51"/>
    <n v="138"/>
    <n v="7038"/>
    <n v="3659.76"/>
    <n v="0.52"/>
    <x v="2"/>
  </r>
  <r>
    <x v="0"/>
    <n v="1128299"/>
    <x v="307"/>
    <x v="2"/>
    <x v="25"/>
    <s v="Phoenix"/>
    <s v="Women's Street Footwear"/>
    <n v="51"/>
    <n v="138"/>
    <n v="7038"/>
    <n v="3167.1"/>
    <n v="0.44999999999999996"/>
    <x v="2"/>
  </r>
  <r>
    <x v="0"/>
    <n v="1128299"/>
    <x v="307"/>
    <x v="2"/>
    <x v="25"/>
    <s v="Phoenix"/>
    <s v="Women's Athletic Footwear"/>
    <n v="46"/>
    <n v="95"/>
    <n v="4370"/>
    <n v="2185"/>
    <n v="0.5"/>
    <x v="2"/>
  </r>
  <r>
    <x v="0"/>
    <n v="1128299"/>
    <x v="307"/>
    <x v="2"/>
    <x v="25"/>
    <s v="Phoenix"/>
    <s v="Men's Apparel"/>
    <n v="51"/>
    <n v="68"/>
    <n v="3468"/>
    <n v="1456.56"/>
    <n v="0.42"/>
    <x v="2"/>
  </r>
  <r>
    <x v="0"/>
    <n v="1128299"/>
    <x v="307"/>
    <x v="2"/>
    <x v="25"/>
    <s v="Phoenix"/>
    <s v="Women's Apparel"/>
    <n v="69"/>
    <n v="131"/>
    <n v="9039"/>
    <n v="3525.21"/>
    <n v="0.39"/>
    <x v="2"/>
  </r>
  <r>
    <x v="0"/>
    <n v="1128299"/>
    <x v="336"/>
    <x v="2"/>
    <x v="25"/>
    <s v="Phoenix"/>
    <s v="Men's Street Footwear"/>
    <n v="49"/>
    <n v="196"/>
    <n v="9604"/>
    <n v="4705.96"/>
    <n v="0.49"/>
    <x v="2"/>
  </r>
  <r>
    <x v="0"/>
    <n v="1128299"/>
    <x v="336"/>
    <x v="2"/>
    <x v="25"/>
    <s v="Phoenix"/>
    <s v="Men's Athletic Footwear"/>
    <n v="50"/>
    <n v="142"/>
    <n v="7100"/>
    <n v="3621"/>
    <n v="0.51"/>
    <x v="2"/>
  </r>
  <r>
    <x v="0"/>
    <n v="1128299"/>
    <x v="336"/>
    <x v="2"/>
    <x v="25"/>
    <s v="Phoenix"/>
    <s v="Women's Street Footwear"/>
    <n v="51"/>
    <n v="133"/>
    <n v="6783"/>
    <n v="3188.0099999999998"/>
    <n v="0.47"/>
    <x v="2"/>
  </r>
  <r>
    <x v="0"/>
    <n v="1128299"/>
    <x v="336"/>
    <x v="2"/>
    <x v="25"/>
    <s v="Phoenix"/>
    <s v="Women's Athletic Footwear"/>
    <n v="48"/>
    <n v="101"/>
    <n v="4848"/>
    <n v="2181.6"/>
    <n v="0.44999999999999996"/>
    <x v="2"/>
  </r>
  <r>
    <x v="0"/>
    <n v="1128299"/>
    <x v="336"/>
    <x v="2"/>
    <x v="25"/>
    <s v="Phoenix"/>
    <s v="Men's Apparel"/>
    <n v="52"/>
    <n v="128"/>
    <n v="6656"/>
    <n v="2862.08"/>
    <n v="0.43"/>
    <x v="2"/>
  </r>
  <r>
    <x v="0"/>
    <n v="1128299"/>
    <x v="336"/>
    <x v="2"/>
    <x v="25"/>
    <s v="Phoenix"/>
    <s v="Women's Apparel"/>
    <n v="67"/>
    <n v="123"/>
    <n v="8241"/>
    <n v="3131.58"/>
    <n v="0.38"/>
    <x v="2"/>
  </r>
  <r>
    <x v="0"/>
    <n v="1128299"/>
    <x v="368"/>
    <x v="2"/>
    <x v="25"/>
    <s v="Phoenix"/>
    <s v="Men's Street Footwear"/>
    <n v="50"/>
    <n v="163"/>
    <n v="8150"/>
    <n v="4075"/>
    <n v="0.5"/>
    <x v="2"/>
  </r>
  <r>
    <x v="0"/>
    <n v="1128299"/>
    <x v="368"/>
    <x v="2"/>
    <x v="25"/>
    <s v="Phoenix"/>
    <s v="Men's Athletic Footwear"/>
    <n v="57"/>
    <n v="161"/>
    <n v="9177"/>
    <n v="4588.5"/>
    <n v="0.5"/>
    <x v="2"/>
  </r>
  <r>
    <x v="0"/>
    <n v="1128299"/>
    <x v="368"/>
    <x v="2"/>
    <x v="25"/>
    <s v="Phoenix"/>
    <s v="Women's Street Footwear"/>
    <n v="54"/>
    <n v="113"/>
    <n v="6102"/>
    <n v="2989.98"/>
    <n v="0.49"/>
    <x v="2"/>
  </r>
  <r>
    <x v="0"/>
    <n v="1128299"/>
    <x v="368"/>
    <x v="2"/>
    <x v="25"/>
    <s v="Phoenix"/>
    <s v="Women's Athletic Footwear"/>
    <n v="52"/>
    <n v="112"/>
    <n v="5824"/>
    <n v="2853.7599999999998"/>
    <n v="0.49"/>
    <x v="2"/>
  </r>
  <r>
    <x v="0"/>
    <n v="1128299"/>
    <x v="368"/>
    <x v="2"/>
    <x v="25"/>
    <s v="Phoenix"/>
    <s v="Men's Apparel"/>
    <n v="59"/>
    <n v="116"/>
    <n v="6844"/>
    <n v="2806.04"/>
    <n v="0.41"/>
    <x v="2"/>
  </r>
  <r>
    <x v="0"/>
    <n v="1128299"/>
    <x v="368"/>
    <x v="2"/>
    <x v="25"/>
    <s v="Phoenix"/>
    <s v="Women's Apparel"/>
    <n v="65"/>
    <n v="94"/>
    <n v="6110"/>
    <n v="2444"/>
    <n v="0.4"/>
    <x v="2"/>
  </r>
  <r>
    <x v="0"/>
    <n v="1128299"/>
    <x v="400"/>
    <x v="2"/>
    <x v="25"/>
    <s v="Phoenix"/>
    <s v="Men's Street Footwear"/>
    <n v="41"/>
    <n v="167"/>
    <n v="6847"/>
    <n v="3355.0299999999997"/>
    <n v="0.49"/>
    <x v="2"/>
  </r>
  <r>
    <x v="0"/>
    <n v="1128299"/>
    <x v="400"/>
    <x v="2"/>
    <x v="25"/>
    <s v="Phoenix"/>
    <s v="Men's Athletic Footwear"/>
    <n v="45"/>
    <n v="161"/>
    <n v="7245"/>
    <n v="3839.8500000000004"/>
    <n v="0.53"/>
    <x v="2"/>
  </r>
  <r>
    <x v="0"/>
    <n v="1128299"/>
    <x v="400"/>
    <x v="2"/>
    <x v="25"/>
    <s v="Phoenix"/>
    <s v="Women's Street Footwear"/>
    <n v="43"/>
    <n v="128"/>
    <n v="5504"/>
    <n v="2476.7999999999997"/>
    <n v="0.44999999999999996"/>
    <x v="2"/>
  </r>
  <r>
    <x v="0"/>
    <n v="1128299"/>
    <x v="400"/>
    <x v="2"/>
    <x v="25"/>
    <s v="Phoenix"/>
    <s v="Women's Athletic Footwear"/>
    <n v="41"/>
    <n v="113"/>
    <n v="4633"/>
    <n v="2177.5099999999998"/>
    <n v="0.47"/>
    <x v="2"/>
  </r>
  <r>
    <x v="0"/>
    <n v="1128299"/>
    <x v="400"/>
    <x v="2"/>
    <x v="25"/>
    <s v="Phoenix"/>
    <s v="Men's Apparel"/>
    <n v="54"/>
    <n v="105"/>
    <n v="5670"/>
    <n v="2494.8000000000002"/>
    <n v="0.44"/>
    <x v="2"/>
  </r>
  <r>
    <x v="0"/>
    <n v="1128299"/>
    <x v="400"/>
    <x v="2"/>
    <x v="25"/>
    <s v="Phoenix"/>
    <s v="Women's Apparel"/>
    <n v="56"/>
    <n v="119"/>
    <n v="6664"/>
    <n v="2465.6799999999998"/>
    <n v="0.37"/>
    <x v="2"/>
  </r>
  <r>
    <x v="0"/>
    <n v="1128299"/>
    <x v="429"/>
    <x v="2"/>
    <x v="25"/>
    <s v="Phoenix"/>
    <s v="Men's Street Footwear"/>
    <n v="41"/>
    <n v="135"/>
    <n v="5535"/>
    <n v="2656.7999999999997"/>
    <n v="0.48"/>
    <x v="2"/>
  </r>
  <r>
    <x v="0"/>
    <n v="1128299"/>
    <x v="429"/>
    <x v="2"/>
    <x v="25"/>
    <s v="Phoenix"/>
    <s v="Men's Athletic Footwear"/>
    <n v="47"/>
    <n v="145"/>
    <n v="6815"/>
    <n v="3611.9500000000003"/>
    <n v="0.53"/>
    <x v="2"/>
  </r>
  <r>
    <x v="0"/>
    <n v="1128299"/>
    <x v="429"/>
    <x v="2"/>
    <x v="25"/>
    <s v="Phoenix"/>
    <s v="Women's Street Footwear"/>
    <n v="44"/>
    <n v="91"/>
    <n v="4004"/>
    <n v="1921.9199999999998"/>
    <n v="0.48"/>
    <x v="2"/>
  </r>
  <r>
    <x v="0"/>
    <n v="1128299"/>
    <x v="429"/>
    <x v="2"/>
    <x v="25"/>
    <s v="Phoenix"/>
    <s v="Women's Athletic Footwear"/>
    <n v="43"/>
    <n v="90"/>
    <n v="3870"/>
    <n v="1896.3"/>
    <n v="0.49"/>
    <x v="2"/>
  </r>
  <r>
    <x v="0"/>
    <n v="1128299"/>
    <x v="429"/>
    <x v="2"/>
    <x v="25"/>
    <s v="Phoenix"/>
    <s v="Men's Apparel"/>
    <n v="53"/>
    <n v="69"/>
    <n v="3657"/>
    <n v="1462.8000000000002"/>
    <n v="0.4"/>
    <x v="2"/>
  </r>
  <r>
    <x v="0"/>
    <n v="1128299"/>
    <x v="429"/>
    <x v="2"/>
    <x v="25"/>
    <s v="Phoenix"/>
    <s v="Women's Apparel"/>
    <n v="56"/>
    <n v="85"/>
    <n v="4760"/>
    <n v="1808.8"/>
    <n v="0.38"/>
    <x v="2"/>
  </r>
  <r>
    <x v="0"/>
    <n v="1128299"/>
    <x v="460"/>
    <x v="2"/>
    <x v="25"/>
    <s v="Phoenix"/>
    <s v="Men's Street Footwear"/>
    <n v="42"/>
    <n v="135"/>
    <n v="5670"/>
    <n v="2664.8999999999996"/>
    <n v="0.47"/>
    <x v="2"/>
  </r>
  <r>
    <x v="0"/>
    <n v="1128299"/>
    <x v="460"/>
    <x v="2"/>
    <x v="25"/>
    <s v="Phoenix"/>
    <s v="Men's Athletic Footwear"/>
    <n v="46"/>
    <n v="147"/>
    <n v="6762"/>
    <n v="3516.2400000000002"/>
    <n v="0.52"/>
    <x v="2"/>
  </r>
  <r>
    <x v="0"/>
    <n v="1128299"/>
    <x v="460"/>
    <x v="2"/>
    <x v="25"/>
    <s v="Phoenix"/>
    <s v="Women's Street Footwear"/>
    <n v="44"/>
    <n v="105"/>
    <n v="4620"/>
    <n v="2125.1999999999998"/>
    <n v="0.45999999999999996"/>
    <x v="2"/>
  </r>
  <r>
    <x v="0"/>
    <n v="1128299"/>
    <x v="460"/>
    <x v="2"/>
    <x v="25"/>
    <s v="Phoenix"/>
    <s v="Women's Athletic Footwear"/>
    <n v="42"/>
    <n v="98"/>
    <n v="4116"/>
    <n v="1934.52"/>
    <n v="0.47"/>
    <x v="2"/>
  </r>
  <r>
    <x v="0"/>
    <n v="1128299"/>
    <x v="460"/>
    <x v="2"/>
    <x v="25"/>
    <s v="Phoenix"/>
    <s v="Men's Apparel"/>
    <n v="53"/>
    <n v="87"/>
    <n v="4611"/>
    <n v="1890.51"/>
    <n v="0.41"/>
    <x v="2"/>
  </r>
  <r>
    <x v="0"/>
    <n v="1128299"/>
    <x v="460"/>
    <x v="2"/>
    <x v="25"/>
    <s v="Phoenix"/>
    <s v="Women's Apparel"/>
    <n v="55"/>
    <n v="111"/>
    <n v="6105"/>
    <n v="2258.85"/>
    <n v="0.37"/>
    <x v="2"/>
  </r>
  <r>
    <x v="0"/>
    <n v="1128299"/>
    <x v="489"/>
    <x v="2"/>
    <x v="25"/>
    <s v="Phoenix"/>
    <s v="Men's Street Footwear"/>
    <n v="44"/>
    <n v="181"/>
    <n v="7964"/>
    <n v="3663.4399999999996"/>
    <n v="0.45999999999999996"/>
    <x v="2"/>
  </r>
  <r>
    <x v="0"/>
    <n v="1128299"/>
    <x v="489"/>
    <x v="2"/>
    <x v="25"/>
    <s v="Phoenix"/>
    <s v="Men's Athletic Footwear"/>
    <n v="49"/>
    <n v="175"/>
    <n v="8575"/>
    <n v="4630.5"/>
    <n v="0.54"/>
    <x v="2"/>
  </r>
  <r>
    <x v="4"/>
    <n v="1128299"/>
    <x v="489"/>
    <x v="2"/>
    <x v="25"/>
    <s v="Phoenix"/>
    <s v="Women's Street Footwear"/>
    <n v="43"/>
    <n v="123"/>
    <n v="5289"/>
    <n v="2538.7199999999998"/>
    <n v="0.48"/>
    <x v="2"/>
  </r>
  <r>
    <x v="4"/>
    <n v="1128299"/>
    <x v="489"/>
    <x v="2"/>
    <x v="25"/>
    <s v="Phoenix"/>
    <s v="Women's Athletic Footwear"/>
    <n v="44"/>
    <n v="115"/>
    <n v="5060"/>
    <n v="2277"/>
    <n v="0.44999999999999996"/>
    <x v="2"/>
  </r>
  <r>
    <x v="4"/>
    <n v="1128299"/>
    <x v="489"/>
    <x v="2"/>
    <x v="25"/>
    <s v="Phoenix"/>
    <s v="Men's Apparel"/>
    <n v="52"/>
    <n v="88"/>
    <n v="4576"/>
    <n v="1967.68"/>
    <n v="0.43"/>
    <x v="2"/>
  </r>
  <r>
    <x v="4"/>
    <n v="1128299"/>
    <x v="489"/>
    <x v="2"/>
    <x v="25"/>
    <s v="Phoenix"/>
    <s v="Women's Apparel"/>
    <n v="58"/>
    <n v="135"/>
    <n v="7830"/>
    <n v="2897.1"/>
    <n v="0.37"/>
    <x v="2"/>
  </r>
  <r>
    <x v="4"/>
    <n v="1128299"/>
    <x v="190"/>
    <x v="2"/>
    <x v="25"/>
    <s v="Phoenix"/>
    <s v="Men's Street Footwear"/>
    <n v="33"/>
    <n v="133"/>
    <n v="4389"/>
    <n v="2150.61"/>
    <n v="0.49"/>
    <x v="2"/>
  </r>
  <r>
    <x v="4"/>
    <n v="1128299"/>
    <x v="190"/>
    <x v="2"/>
    <x v="25"/>
    <s v="Phoenix"/>
    <s v="Men's Athletic Footwear"/>
    <n v="42"/>
    <n v="138"/>
    <n v="5796"/>
    <n v="3071.88"/>
    <n v="0.53"/>
    <x v="2"/>
  </r>
  <r>
    <x v="4"/>
    <n v="1128299"/>
    <x v="190"/>
    <x v="2"/>
    <x v="25"/>
    <s v="Phoenix"/>
    <s v="Women's Street Footwear"/>
    <n v="42"/>
    <n v="138"/>
    <n v="5796"/>
    <n v="2666.16"/>
    <n v="0.45999999999999996"/>
    <x v="2"/>
  </r>
  <r>
    <x v="4"/>
    <n v="1128299"/>
    <x v="190"/>
    <x v="2"/>
    <x v="25"/>
    <s v="Phoenix"/>
    <s v="Women's Athletic Footwear"/>
    <n v="43"/>
    <n v="85"/>
    <n v="3655"/>
    <n v="1790.95"/>
    <n v="0.49"/>
    <x v="2"/>
  </r>
  <r>
    <x v="4"/>
    <n v="1128299"/>
    <x v="190"/>
    <x v="2"/>
    <x v="25"/>
    <s v="Phoenix"/>
    <s v="Men's Apparel"/>
    <n v="45"/>
    <n v="80"/>
    <n v="3600"/>
    <n v="1476"/>
    <n v="0.41"/>
    <x v="2"/>
  </r>
  <r>
    <x v="4"/>
    <n v="1128299"/>
    <x v="190"/>
    <x v="2"/>
    <x v="25"/>
    <s v="Phoenix"/>
    <s v="Women's Apparel"/>
    <n v="42"/>
    <n v="128"/>
    <n v="5376"/>
    <n v="1935.36"/>
    <n v="0.36"/>
    <x v="2"/>
  </r>
  <r>
    <x v="4"/>
    <n v="1128299"/>
    <x v="700"/>
    <x v="2"/>
    <x v="25"/>
    <s v="Phoenix"/>
    <s v="Men's Street Footwear"/>
    <n v="33"/>
    <n v="147"/>
    <n v="4851"/>
    <n v="2376.9899999999998"/>
    <n v="0.49"/>
    <x v="2"/>
  </r>
  <r>
    <x v="4"/>
    <n v="1128299"/>
    <x v="700"/>
    <x v="2"/>
    <x v="25"/>
    <s v="Phoenix"/>
    <s v="Men's Athletic Footwear"/>
    <n v="44"/>
    <n v="106"/>
    <n v="4664"/>
    <n v="2565.2000000000003"/>
    <n v="0.55000000000000004"/>
    <x v="2"/>
  </r>
  <r>
    <x v="4"/>
    <n v="1128299"/>
    <x v="700"/>
    <x v="2"/>
    <x v="25"/>
    <s v="Phoenix"/>
    <s v="Women's Street Footwear"/>
    <n v="41"/>
    <n v="111"/>
    <n v="4551"/>
    <n v="2093.46"/>
    <n v="0.45999999999999996"/>
    <x v="2"/>
  </r>
  <r>
    <x v="4"/>
    <n v="1128299"/>
    <x v="700"/>
    <x v="2"/>
    <x v="26"/>
    <s v="Albuquerque"/>
    <s v="Women's Athletic Footwear"/>
    <n v="43"/>
    <n v="74"/>
    <n v="3182"/>
    <n v="1559.18"/>
    <n v="0.49"/>
    <x v="2"/>
  </r>
  <r>
    <x v="4"/>
    <n v="1128299"/>
    <x v="700"/>
    <x v="2"/>
    <x v="26"/>
    <s v="Albuquerque"/>
    <s v="Men's Apparel"/>
    <n v="45"/>
    <n v="54"/>
    <n v="2430"/>
    <n v="1069.2"/>
    <n v="0.44"/>
    <x v="2"/>
  </r>
  <r>
    <x v="4"/>
    <n v="1128299"/>
    <x v="700"/>
    <x v="2"/>
    <x v="26"/>
    <s v="Albuquerque"/>
    <s v="Women's Apparel"/>
    <n v="41"/>
    <n v="104"/>
    <n v="4264"/>
    <n v="1620.32"/>
    <n v="0.38"/>
    <x v="2"/>
  </r>
  <r>
    <x v="4"/>
    <n v="1128299"/>
    <x v="712"/>
    <x v="2"/>
    <x v="26"/>
    <s v="Albuquerque"/>
    <s v="Men's Street Footwear"/>
    <n v="44"/>
    <n v="165"/>
    <n v="7260"/>
    <n v="3630"/>
    <n v="0.5"/>
    <x v="2"/>
  </r>
  <r>
    <x v="4"/>
    <n v="1128299"/>
    <x v="712"/>
    <x v="2"/>
    <x v="26"/>
    <s v="Albuquerque"/>
    <s v="Men's Athletic Footwear"/>
    <n v="51"/>
    <n v="112"/>
    <n v="5712"/>
    <n v="3027.36"/>
    <n v="0.53"/>
    <x v="2"/>
  </r>
  <r>
    <x v="4"/>
    <n v="1128299"/>
    <x v="712"/>
    <x v="2"/>
    <x v="26"/>
    <s v="Albuquerque"/>
    <s v="Women's Street Footwear"/>
    <n v="52"/>
    <n v="112"/>
    <n v="5824"/>
    <n v="2853.7599999999998"/>
    <n v="0.49"/>
    <x v="2"/>
  </r>
  <r>
    <x v="4"/>
    <n v="1128299"/>
    <x v="712"/>
    <x v="2"/>
    <x v="26"/>
    <s v="Albuquerque"/>
    <s v="Women's Athletic Footwear"/>
    <n v="50"/>
    <n v="83"/>
    <n v="4150"/>
    <n v="1908.9999999999998"/>
    <n v="0.45999999999999996"/>
    <x v="2"/>
  </r>
  <r>
    <x v="4"/>
    <n v="1128299"/>
    <x v="712"/>
    <x v="2"/>
    <x v="26"/>
    <s v="Albuquerque"/>
    <s v="Men's Apparel"/>
    <n v="55"/>
    <n v="53"/>
    <n v="2915"/>
    <n v="1253.45"/>
    <n v="0.43"/>
    <x v="2"/>
  </r>
  <r>
    <x v="4"/>
    <n v="1128299"/>
    <x v="712"/>
    <x v="2"/>
    <x v="26"/>
    <s v="Albuquerque"/>
    <s v="Women's Apparel"/>
    <n v="50"/>
    <n v="98"/>
    <n v="4900"/>
    <n v="1862"/>
    <n v="0.38"/>
    <x v="2"/>
  </r>
  <r>
    <x v="4"/>
    <n v="1128299"/>
    <x v="249"/>
    <x v="2"/>
    <x v="26"/>
    <s v="Albuquerque"/>
    <s v="Men's Street Footwear"/>
    <n v="51"/>
    <n v="154"/>
    <n v="7854"/>
    <n v="3534.2999999999997"/>
    <n v="0.44999999999999996"/>
    <x v="2"/>
  </r>
  <r>
    <x v="4"/>
    <n v="1128299"/>
    <x v="249"/>
    <x v="2"/>
    <x v="26"/>
    <s v="Albuquerque"/>
    <s v="Men's Athletic Footwear"/>
    <n v="59"/>
    <n v="98"/>
    <n v="5782"/>
    <n v="2891"/>
    <n v="0.5"/>
    <x v="2"/>
  </r>
  <r>
    <x v="4"/>
    <n v="1128299"/>
    <x v="249"/>
    <x v="2"/>
    <x v="26"/>
    <s v="Albuquerque"/>
    <s v="Women's Street Footwear"/>
    <n v="55"/>
    <n v="116"/>
    <n v="6380"/>
    <n v="3190"/>
    <n v="0.5"/>
    <x v="2"/>
  </r>
  <r>
    <x v="4"/>
    <n v="1128299"/>
    <x v="249"/>
    <x v="2"/>
    <x v="26"/>
    <s v="Albuquerque"/>
    <s v="Women's Athletic Footwear"/>
    <n v="54"/>
    <n v="87"/>
    <n v="4698"/>
    <n v="2161.08"/>
    <n v="0.45999999999999996"/>
    <x v="2"/>
  </r>
  <r>
    <x v="4"/>
    <n v="1128299"/>
    <x v="249"/>
    <x v="2"/>
    <x v="26"/>
    <s v="Albuquerque"/>
    <s v="Men's Apparel"/>
    <n v="56"/>
    <n v="58"/>
    <n v="3248"/>
    <n v="1331.6799999999998"/>
    <n v="0.41"/>
    <x v="2"/>
  </r>
  <r>
    <x v="4"/>
    <n v="1128299"/>
    <x v="249"/>
    <x v="2"/>
    <x v="26"/>
    <s v="Albuquerque"/>
    <s v="Women's Apparel"/>
    <n v="69"/>
    <n v="101"/>
    <n v="6969"/>
    <n v="2648.2200000000003"/>
    <n v="0.38"/>
    <x v="2"/>
  </r>
  <r>
    <x v="4"/>
    <n v="1128299"/>
    <x v="280"/>
    <x v="2"/>
    <x v="26"/>
    <s v="Albuquerque"/>
    <s v="Men's Street Footwear"/>
    <n v="51"/>
    <n v="150"/>
    <n v="7650"/>
    <n v="3442.4999999999995"/>
    <n v="0.44999999999999996"/>
    <x v="2"/>
  </r>
  <r>
    <x v="4"/>
    <n v="1128299"/>
    <x v="280"/>
    <x v="2"/>
    <x v="26"/>
    <s v="Albuquerque"/>
    <s v="Men's Athletic Footwear"/>
    <n v="58"/>
    <n v="111"/>
    <n v="6438"/>
    <n v="3283.38"/>
    <n v="0.51"/>
    <x v="2"/>
  </r>
  <r>
    <x v="4"/>
    <n v="1128299"/>
    <x v="280"/>
    <x v="2"/>
    <x v="26"/>
    <s v="Albuquerque"/>
    <s v="Women's Street Footwear"/>
    <n v="56"/>
    <n v="126"/>
    <n v="7056"/>
    <n v="3316.3199999999997"/>
    <n v="0.47"/>
    <x v="2"/>
  </r>
  <r>
    <x v="4"/>
    <n v="1128299"/>
    <x v="280"/>
    <x v="2"/>
    <x v="26"/>
    <s v="Albuquerque"/>
    <s v="Women's Athletic Footwear"/>
    <n v="51"/>
    <n v="91"/>
    <n v="4641"/>
    <n v="2134.8599999999997"/>
    <n v="0.45999999999999996"/>
    <x v="2"/>
  </r>
  <r>
    <x v="4"/>
    <n v="1128299"/>
    <x v="280"/>
    <x v="2"/>
    <x v="26"/>
    <s v="Albuquerque"/>
    <s v="Men's Apparel"/>
    <n v="56"/>
    <n v="65"/>
    <n v="3640"/>
    <n v="1528.8"/>
    <n v="0.42"/>
    <x v="2"/>
  </r>
  <r>
    <x v="4"/>
    <n v="1128299"/>
    <x v="280"/>
    <x v="2"/>
    <x v="26"/>
    <s v="Albuquerque"/>
    <s v="Women's Apparel"/>
    <n v="69"/>
    <n v="115"/>
    <n v="7935"/>
    <n v="3094.65"/>
    <n v="0.39"/>
    <x v="2"/>
  </r>
  <r>
    <x v="4"/>
    <n v="1128299"/>
    <x v="310"/>
    <x v="2"/>
    <x v="26"/>
    <s v="Albuquerque"/>
    <s v="Men's Street Footwear"/>
    <n v="52"/>
    <n v="203"/>
    <n v="10556"/>
    <n v="5066.88"/>
    <n v="0.48"/>
    <x v="2"/>
  </r>
  <r>
    <x v="4"/>
    <n v="1128299"/>
    <x v="310"/>
    <x v="2"/>
    <x v="26"/>
    <s v="Albuquerque"/>
    <s v="Men's Athletic Footwear"/>
    <n v="54"/>
    <n v="154"/>
    <n v="8316"/>
    <n v="4324.32"/>
    <n v="0.52"/>
    <x v="2"/>
  </r>
  <r>
    <x v="4"/>
    <n v="1128299"/>
    <x v="310"/>
    <x v="2"/>
    <x v="26"/>
    <s v="Albuquerque"/>
    <s v="Women's Street Footwear"/>
    <n v="54"/>
    <n v="149"/>
    <n v="8046"/>
    <n v="4023"/>
    <n v="0.5"/>
    <x v="2"/>
  </r>
  <r>
    <x v="4"/>
    <n v="1128299"/>
    <x v="310"/>
    <x v="2"/>
    <x v="26"/>
    <s v="Albuquerque"/>
    <s v="Women's Athletic Footwear"/>
    <n v="54"/>
    <n v="106"/>
    <n v="5724"/>
    <n v="2575.7999999999997"/>
    <n v="0.44999999999999996"/>
    <x v="2"/>
  </r>
  <r>
    <x v="4"/>
    <n v="1128299"/>
    <x v="310"/>
    <x v="2"/>
    <x v="26"/>
    <s v="Albuquerque"/>
    <s v="Men's Apparel"/>
    <n v="56"/>
    <n v="87"/>
    <n v="4872"/>
    <n v="2094.96"/>
    <n v="0.43"/>
    <x v="2"/>
  </r>
  <r>
    <x v="4"/>
    <n v="1128299"/>
    <x v="310"/>
    <x v="2"/>
    <x v="26"/>
    <s v="Albuquerque"/>
    <s v="Women's Apparel"/>
    <n v="74"/>
    <n v="162"/>
    <n v="11988"/>
    <n v="4315.68"/>
    <n v="0.36"/>
    <x v="2"/>
  </r>
  <r>
    <x v="4"/>
    <n v="1128299"/>
    <x v="339"/>
    <x v="2"/>
    <x v="26"/>
    <s v="Albuquerque"/>
    <s v="Men's Street Footwear"/>
    <n v="54"/>
    <n v="203"/>
    <n v="10962"/>
    <n v="5152.1399999999994"/>
    <n v="0.47"/>
    <x v="2"/>
  </r>
  <r>
    <x v="4"/>
    <n v="1128299"/>
    <x v="339"/>
    <x v="2"/>
    <x v="26"/>
    <s v="Albuquerque"/>
    <s v="Men's Athletic Footwear"/>
    <n v="56"/>
    <n v="180"/>
    <n v="10080"/>
    <n v="5443.2000000000007"/>
    <n v="0.54"/>
    <x v="2"/>
  </r>
  <r>
    <x v="4"/>
    <n v="1128299"/>
    <x v="339"/>
    <x v="2"/>
    <x v="26"/>
    <s v="Albuquerque"/>
    <s v="Women's Street Footwear"/>
    <n v="58"/>
    <n v="160"/>
    <n v="9280"/>
    <n v="4454.3999999999996"/>
    <n v="0.48"/>
    <x v="2"/>
  </r>
  <r>
    <x v="4"/>
    <n v="1128299"/>
    <x v="339"/>
    <x v="2"/>
    <x v="26"/>
    <s v="Albuquerque"/>
    <s v="Women's Athletic Footwear"/>
    <n v="54"/>
    <n v="135"/>
    <n v="7290"/>
    <n v="3280.4999999999995"/>
    <n v="0.44999999999999996"/>
    <x v="2"/>
  </r>
  <r>
    <x v="4"/>
    <n v="1128299"/>
    <x v="339"/>
    <x v="2"/>
    <x v="26"/>
    <s v="Albuquerque"/>
    <s v="Men's Apparel"/>
    <n v="57"/>
    <n v="145"/>
    <n v="8265"/>
    <n v="3553.95"/>
    <n v="0.43"/>
    <x v="2"/>
  </r>
  <r>
    <x v="4"/>
    <n v="1128299"/>
    <x v="339"/>
    <x v="2"/>
    <x v="26"/>
    <s v="Albuquerque"/>
    <s v="Women's Apparel"/>
    <n v="69"/>
    <n v="140"/>
    <n v="9660"/>
    <n v="3670.8"/>
    <n v="0.38"/>
    <x v="2"/>
  </r>
  <r>
    <x v="4"/>
    <n v="1128299"/>
    <x v="371"/>
    <x v="2"/>
    <x v="26"/>
    <s v="Albuquerque"/>
    <s v="Men's Street Footwear"/>
    <n v="56"/>
    <n v="175"/>
    <n v="9800"/>
    <n v="4900"/>
    <n v="0.5"/>
    <x v="2"/>
  </r>
  <r>
    <x v="4"/>
    <n v="1128299"/>
    <x v="371"/>
    <x v="2"/>
    <x v="26"/>
    <s v="Albuquerque"/>
    <s v="Men's Athletic Footwear"/>
    <n v="60"/>
    <n v="176"/>
    <n v="10560"/>
    <n v="5491.2"/>
    <n v="0.52"/>
    <x v="2"/>
  </r>
  <r>
    <x v="4"/>
    <n v="1128299"/>
    <x v="371"/>
    <x v="2"/>
    <x v="26"/>
    <s v="Albuquerque"/>
    <s v="Women's Street Footwear"/>
    <n v="58"/>
    <n v="142"/>
    <n v="8236"/>
    <n v="3788.5599999999995"/>
    <n v="0.45999999999999996"/>
    <x v="2"/>
  </r>
  <r>
    <x v="4"/>
    <n v="1128299"/>
    <x v="371"/>
    <x v="2"/>
    <x v="26"/>
    <s v="Albuquerque"/>
    <s v="Women's Athletic Footwear"/>
    <n v="55"/>
    <n v="143"/>
    <n v="7865"/>
    <n v="3696.5499999999997"/>
    <n v="0.47"/>
    <x v="2"/>
  </r>
  <r>
    <x v="4"/>
    <n v="1128299"/>
    <x v="371"/>
    <x v="2"/>
    <x v="26"/>
    <s v="Albuquerque"/>
    <s v="Men's Apparel"/>
    <n v="67"/>
    <n v="124"/>
    <n v="8308"/>
    <n v="3323.2000000000003"/>
    <n v="0.4"/>
    <x v="2"/>
  </r>
  <r>
    <x v="4"/>
    <n v="1128299"/>
    <x v="371"/>
    <x v="2"/>
    <x v="26"/>
    <s v="Albuquerque"/>
    <s v="Women's Apparel"/>
    <n v="70"/>
    <n v="126"/>
    <n v="8820"/>
    <n v="3351.6"/>
    <n v="0.38"/>
    <x v="2"/>
  </r>
  <r>
    <x v="4"/>
    <n v="1128299"/>
    <x v="403"/>
    <x v="2"/>
    <x v="26"/>
    <s v="Albuquerque"/>
    <s v="Men's Street Footwear"/>
    <n v="49"/>
    <n v="163"/>
    <n v="7987"/>
    <n v="3594.1499999999996"/>
    <n v="0.44999999999999996"/>
    <x v="2"/>
  </r>
  <r>
    <x v="4"/>
    <n v="1128299"/>
    <x v="403"/>
    <x v="2"/>
    <x v="26"/>
    <s v="Albuquerque"/>
    <s v="Men's Athletic Footwear"/>
    <n v="51"/>
    <n v="156"/>
    <n v="7956"/>
    <n v="4057.56"/>
    <n v="0.51"/>
    <x v="2"/>
  </r>
  <r>
    <x v="4"/>
    <n v="1128299"/>
    <x v="403"/>
    <x v="2"/>
    <x v="26"/>
    <s v="Albuquerque"/>
    <s v="Women's Street Footwear"/>
    <n v="46"/>
    <n v="143"/>
    <n v="6578"/>
    <n v="3091.66"/>
    <n v="0.47"/>
    <x v="2"/>
  </r>
  <r>
    <x v="4"/>
    <n v="1128299"/>
    <x v="403"/>
    <x v="2"/>
    <x v="26"/>
    <s v="Albuquerque"/>
    <s v="Women's Athletic Footwear"/>
    <n v="49"/>
    <n v="123"/>
    <n v="6027"/>
    <n v="2832.69"/>
    <n v="0.47"/>
    <x v="2"/>
  </r>
  <r>
    <x v="4"/>
    <n v="1128299"/>
    <x v="403"/>
    <x v="2"/>
    <x v="26"/>
    <s v="Albuquerque"/>
    <s v="Men's Apparel"/>
    <n v="54"/>
    <n v="111"/>
    <n v="5994"/>
    <n v="2397.6"/>
    <n v="0.4"/>
    <x v="2"/>
  </r>
  <r>
    <x v="4"/>
    <n v="1128299"/>
    <x v="403"/>
    <x v="2"/>
    <x v="26"/>
    <s v="Albuquerque"/>
    <s v="Women's Apparel"/>
    <n v="59"/>
    <n v="133"/>
    <n v="7847"/>
    <n v="2824.92"/>
    <n v="0.36"/>
    <x v="2"/>
  </r>
  <r>
    <x v="4"/>
    <n v="1128299"/>
    <x v="432"/>
    <x v="2"/>
    <x v="26"/>
    <s v="Albuquerque"/>
    <s v="Men's Street Footwear"/>
    <n v="48"/>
    <n v="165"/>
    <n v="7920"/>
    <n v="3960"/>
    <n v="0.5"/>
    <x v="2"/>
  </r>
  <r>
    <x v="4"/>
    <n v="1128299"/>
    <x v="432"/>
    <x v="2"/>
    <x v="26"/>
    <s v="Albuquerque"/>
    <s v="Men's Athletic Footwear"/>
    <n v="50"/>
    <n v="149"/>
    <n v="7450"/>
    <n v="3948.5"/>
    <n v="0.53"/>
    <x v="2"/>
  </r>
  <r>
    <x v="4"/>
    <n v="1128299"/>
    <x v="432"/>
    <x v="2"/>
    <x v="26"/>
    <s v="Albuquerque"/>
    <s v="Women's Street Footwear"/>
    <n v="48"/>
    <n v="105"/>
    <n v="5040"/>
    <n v="2368.7999999999997"/>
    <n v="0.47"/>
    <x v="2"/>
  </r>
  <r>
    <x v="4"/>
    <n v="1128299"/>
    <x v="432"/>
    <x v="2"/>
    <x v="26"/>
    <s v="Albuquerque"/>
    <s v="Women's Athletic Footwear"/>
    <n v="46"/>
    <n v="95"/>
    <n v="4370"/>
    <n v="2141.3000000000002"/>
    <n v="0.49"/>
    <x v="2"/>
  </r>
  <r>
    <x v="4"/>
    <n v="1128299"/>
    <x v="432"/>
    <x v="2"/>
    <x v="26"/>
    <s v="Albuquerque"/>
    <s v="Men's Apparel"/>
    <n v="56"/>
    <n v="91"/>
    <n v="5096"/>
    <n v="2242.2400000000002"/>
    <n v="0.44"/>
    <x v="2"/>
  </r>
  <r>
    <x v="4"/>
    <n v="1128299"/>
    <x v="432"/>
    <x v="2"/>
    <x v="26"/>
    <s v="Albuquerque"/>
    <s v="Women's Apparel"/>
    <n v="68"/>
    <n v="105"/>
    <n v="7140"/>
    <n v="2641.8"/>
    <n v="0.37"/>
    <x v="2"/>
  </r>
  <r>
    <x v="4"/>
    <n v="1128299"/>
    <x v="463"/>
    <x v="2"/>
    <x v="26"/>
    <s v="Albuquerque"/>
    <s v="Men's Street Footwear"/>
    <n v="58"/>
    <n v="160"/>
    <n v="9280"/>
    <n v="4547.2"/>
    <n v="0.49"/>
    <x v="2"/>
  </r>
  <r>
    <x v="4"/>
    <n v="1128299"/>
    <x v="463"/>
    <x v="2"/>
    <x v="26"/>
    <s v="Albuquerque"/>
    <s v="Men's Athletic Footwear"/>
    <n v="59"/>
    <n v="150"/>
    <n v="8850"/>
    <n v="4779"/>
    <n v="0.54"/>
    <x v="2"/>
  </r>
  <r>
    <x v="4"/>
    <n v="1128299"/>
    <x v="463"/>
    <x v="2"/>
    <x v="26"/>
    <s v="Albuquerque"/>
    <s v="Women's Street Footwear"/>
    <n v="54"/>
    <n v="117"/>
    <n v="6318"/>
    <n v="3032.64"/>
    <n v="0.48"/>
    <x v="2"/>
  </r>
  <r>
    <x v="4"/>
    <n v="1128299"/>
    <x v="463"/>
    <x v="2"/>
    <x v="26"/>
    <s v="Albuquerque"/>
    <s v="Women's Athletic Footwear"/>
    <n v="55"/>
    <n v="115"/>
    <n v="6325"/>
    <n v="2972.75"/>
    <n v="0.47"/>
    <x v="2"/>
  </r>
  <r>
    <x v="4"/>
    <n v="1128299"/>
    <x v="463"/>
    <x v="2"/>
    <x v="26"/>
    <s v="Albuquerque"/>
    <s v="Men's Apparel"/>
    <n v="65"/>
    <n v="113"/>
    <n v="7345"/>
    <n v="3231.8"/>
    <n v="0.44"/>
    <x v="2"/>
  </r>
  <r>
    <x v="4"/>
    <n v="1128299"/>
    <x v="463"/>
    <x v="2"/>
    <x v="26"/>
    <s v="Albuquerque"/>
    <s v="Women's Apparel"/>
    <n v="72"/>
    <n v="140"/>
    <n v="10080"/>
    <n v="3931.2000000000003"/>
    <n v="0.39"/>
    <x v="2"/>
  </r>
  <r>
    <x v="4"/>
    <n v="1128299"/>
    <x v="492"/>
    <x v="2"/>
    <x v="26"/>
    <s v="Albuquerque"/>
    <s v="Men's Street Footwear"/>
    <n v="55"/>
    <n v="210"/>
    <n v="11550"/>
    <n v="5313"/>
    <n v="0.45999999999999996"/>
    <x v="2"/>
  </r>
  <r>
    <x v="4"/>
    <n v="1128299"/>
    <x v="492"/>
    <x v="2"/>
    <x v="26"/>
    <s v="Albuquerque"/>
    <s v="Men's Athletic Footwear"/>
    <n v="61"/>
    <n v="182"/>
    <n v="11102"/>
    <n v="5551"/>
    <n v="0.5"/>
    <x v="2"/>
  </r>
  <r>
    <x v="2"/>
    <n v="1128299"/>
    <x v="492"/>
    <x v="2"/>
    <x v="26"/>
    <s v="Albuquerque"/>
    <s v="Women's Street Footwear"/>
    <n v="59"/>
    <n v="130"/>
    <n v="7670"/>
    <n v="3758.2999999999997"/>
    <n v="0.49"/>
    <x v="2"/>
  </r>
  <r>
    <x v="2"/>
    <n v="1128299"/>
    <x v="492"/>
    <x v="2"/>
    <x v="26"/>
    <s v="Albuquerque"/>
    <s v="Women's Athletic Footwear"/>
    <n v="55"/>
    <n v="145"/>
    <n v="7975"/>
    <n v="3668.4999999999995"/>
    <n v="0.45999999999999996"/>
    <x v="2"/>
  </r>
  <r>
    <x v="2"/>
    <n v="1128299"/>
    <x v="492"/>
    <x v="2"/>
    <x v="26"/>
    <s v="Albuquerque"/>
    <s v="Men's Apparel"/>
    <n v="64"/>
    <n v="119"/>
    <n v="7616"/>
    <n v="3427.2"/>
    <n v="0.44999999999999996"/>
    <x v="2"/>
  </r>
  <r>
    <x v="2"/>
    <n v="1128299"/>
    <x v="492"/>
    <x v="2"/>
    <x v="26"/>
    <s v="Albuquerque"/>
    <s v="Women's Apparel"/>
    <n v="72"/>
    <n v="131"/>
    <n v="9432"/>
    <n v="3301.2"/>
    <n v="0.35"/>
    <x v="2"/>
  </r>
  <r>
    <x v="2"/>
    <n v="1128299"/>
    <x v="177"/>
    <x v="2"/>
    <x v="26"/>
    <s v="Albuquerque"/>
    <s v="Men's Street Footwear"/>
    <n v="29"/>
    <n v="131"/>
    <n v="3799"/>
    <n v="1937.49"/>
    <n v="0.51"/>
    <x v="2"/>
  </r>
  <r>
    <x v="2"/>
    <n v="1128299"/>
    <x v="177"/>
    <x v="2"/>
    <x v="26"/>
    <s v="Albuquerque"/>
    <s v="Men's Athletic Footwear"/>
    <n v="39"/>
    <n v="135"/>
    <n v="5265"/>
    <n v="2685.15"/>
    <n v="0.51"/>
    <x v="2"/>
  </r>
  <r>
    <x v="2"/>
    <n v="1128299"/>
    <x v="177"/>
    <x v="2"/>
    <x v="26"/>
    <s v="Albuquerque"/>
    <s v="Women's Street Footwear"/>
    <n v="38"/>
    <n v="126"/>
    <n v="4788"/>
    <n v="2154.6"/>
    <n v="0.44999999999999996"/>
    <x v="2"/>
  </r>
  <r>
    <x v="2"/>
    <n v="1128299"/>
    <x v="177"/>
    <x v="2"/>
    <x v="26"/>
    <s v="Albuquerque"/>
    <s v="Women's Athletic Footwear"/>
    <n v="39"/>
    <n v="75"/>
    <n v="2925"/>
    <n v="1462.5"/>
    <n v="0.5"/>
    <x v="2"/>
  </r>
  <r>
    <x v="2"/>
    <n v="1128299"/>
    <x v="177"/>
    <x v="2"/>
    <x v="26"/>
    <s v="Albuquerque"/>
    <s v="Men's Apparel"/>
    <n v="41"/>
    <n v="63"/>
    <n v="2583"/>
    <n v="1162.3499999999999"/>
    <n v="0.44999999999999996"/>
    <x v="2"/>
  </r>
  <r>
    <x v="2"/>
    <n v="1128299"/>
    <x v="177"/>
    <x v="2"/>
    <x v="26"/>
    <s v="Albuquerque"/>
    <s v="Women's Apparel"/>
    <n v="36"/>
    <n v="117"/>
    <n v="4212"/>
    <n v="1642.68"/>
    <n v="0.39"/>
    <x v="2"/>
  </r>
  <r>
    <x v="2"/>
    <n v="1128299"/>
    <x v="208"/>
    <x v="2"/>
    <x v="26"/>
    <s v="Albuquerque"/>
    <s v="Men's Street Footwear"/>
    <n v="29"/>
    <n v="145"/>
    <n v="4205"/>
    <n v="2228.65"/>
    <n v="0.53"/>
    <x v="2"/>
  </r>
  <r>
    <x v="2"/>
    <n v="1128299"/>
    <x v="208"/>
    <x v="2"/>
    <x v="26"/>
    <s v="Albuquerque"/>
    <s v="Men's Athletic Footwear"/>
    <n v="37"/>
    <n v="112"/>
    <n v="4144"/>
    <n v="2279.2000000000003"/>
    <n v="0.55000000000000004"/>
    <x v="2"/>
  </r>
  <r>
    <x v="2"/>
    <n v="1128299"/>
    <x v="208"/>
    <x v="2"/>
    <x v="26"/>
    <s v="Albuquerque"/>
    <s v="Women's Street Footwear"/>
    <n v="37"/>
    <n v="104"/>
    <n v="3848"/>
    <n v="1924"/>
    <n v="0.5"/>
    <x v="2"/>
  </r>
  <r>
    <x v="2"/>
    <n v="1128299"/>
    <x v="208"/>
    <x v="4"/>
    <x v="27"/>
    <s v="Atlanta"/>
    <s v="Women's Athletic Footwear"/>
    <n v="36"/>
    <n v="63"/>
    <n v="2268"/>
    <n v="1179.3600000000001"/>
    <n v="0.52"/>
    <x v="2"/>
  </r>
  <r>
    <x v="2"/>
    <n v="1128299"/>
    <x v="208"/>
    <x v="4"/>
    <x v="27"/>
    <s v="Atlanta"/>
    <s v="Men's Apparel"/>
    <n v="41"/>
    <n v="51"/>
    <n v="2091"/>
    <n v="1003.68"/>
    <n v="0.48"/>
    <x v="2"/>
  </r>
  <r>
    <x v="2"/>
    <n v="1128299"/>
    <x v="208"/>
    <x v="4"/>
    <x v="27"/>
    <s v="Atlanta"/>
    <s v="Women's Apparel"/>
    <n v="37"/>
    <n v="98"/>
    <n v="3626"/>
    <n v="1305.3599999999999"/>
    <n v="0.36"/>
    <x v="2"/>
  </r>
  <r>
    <x v="2"/>
    <n v="1128299"/>
    <x v="217"/>
    <x v="4"/>
    <x v="27"/>
    <s v="Atlanta"/>
    <s v="Men's Street Footwear"/>
    <n v="37"/>
    <n v="137"/>
    <n v="5069"/>
    <n v="2534.5"/>
    <n v="0.5"/>
    <x v="2"/>
  </r>
  <r>
    <x v="2"/>
    <n v="1128299"/>
    <x v="217"/>
    <x v="4"/>
    <x v="27"/>
    <s v="Atlanta"/>
    <s v="Men's Athletic Footwear"/>
    <n v="46"/>
    <n v="101"/>
    <n v="4646"/>
    <n v="2462.38"/>
    <n v="0.53"/>
    <x v="2"/>
  </r>
  <r>
    <x v="2"/>
    <n v="1128299"/>
    <x v="217"/>
    <x v="4"/>
    <x v="27"/>
    <s v="Atlanta"/>
    <s v="Women's Street Footwear"/>
    <n v="49"/>
    <n v="113"/>
    <n v="5537"/>
    <n v="2713.13"/>
    <n v="0.49"/>
    <x v="2"/>
  </r>
  <r>
    <x v="2"/>
    <n v="1128299"/>
    <x v="217"/>
    <x v="4"/>
    <x v="27"/>
    <s v="Atlanta"/>
    <s v="Women's Athletic Footwear"/>
    <n v="47"/>
    <n v="73"/>
    <n v="3431"/>
    <n v="1784.1200000000001"/>
    <n v="0.52"/>
    <x v="2"/>
  </r>
  <r>
    <x v="2"/>
    <n v="1128299"/>
    <x v="217"/>
    <x v="4"/>
    <x v="27"/>
    <s v="Atlanta"/>
    <s v="Men's Apparel"/>
    <n v="51"/>
    <n v="39"/>
    <n v="1989"/>
    <n v="934.82999999999993"/>
    <n v="0.47"/>
    <x v="2"/>
  </r>
  <r>
    <x v="2"/>
    <n v="1128299"/>
    <x v="217"/>
    <x v="4"/>
    <x v="27"/>
    <s v="Atlanta"/>
    <s v="Women's Apparel"/>
    <n v="48"/>
    <n v="95"/>
    <n v="4560"/>
    <n v="1641.6"/>
    <n v="0.36"/>
    <x v="2"/>
  </r>
  <r>
    <x v="2"/>
    <n v="1128299"/>
    <x v="236"/>
    <x v="4"/>
    <x v="27"/>
    <s v="Atlanta"/>
    <s v="Men's Street Footwear"/>
    <n v="45"/>
    <n v="142"/>
    <n v="6390"/>
    <n v="3258.9"/>
    <n v="0.51"/>
    <x v="2"/>
  </r>
  <r>
    <x v="2"/>
    <n v="1128299"/>
    <x v="236"/>
    <x v="4"/>
    <x v="27"/>
    <s v="Atlanta"/>
    <s v="Men's Athletic Footwear"/>
    <n v="51"/>
    <n v="88"/>
    <n v="4488"/>
    <n v="2244"/>
    <n v="0.5"/>
    <x v="2"/>
  </r>
  <r>
    <x v="2"/>
    <n v="1128299"/>
    <x v="236"/>
    <x v="4"/>
    <x v="27"/>
    <s v="Atlanta"/>
    <s v="Women's Street Footwear"/>
    <n v="50"/>
    <n v="94"/>
    <n v="4700"/>
    <n v="2350"/>
    <n v="0.5"/>
    <x v="2"/>
  </r>
  <r>
    <x v="2"/>
    <n v="1128299"/>
    <x v="236"/>
    <x v="4"/>
    <x v="27"/>
    <s v="Atlanta"/>
    <s v="Women's Athletic Footwear"/>
    <n v="48"/>
    <n v="69"/>
    <n v="3312"/>
    <n v="1821.6000000000001"/>
    <n v="0.55000000000000004"/>
    <x v="2"/>
  </r>
  <r>
    <x v="2"/>
    <n v="1128299"/>
    <x v="236"/>
    <x v="4"/>
    <x v="27"/>
    <s v="Atlanta"/>
    <s v="Men's Apparel"/>
    <n v="52"/>
    <n v="53"/>
    <n v="2756"/>
    <n v="1322.8799999999999"/>
    <n v="0.48"/>
    <x v="2"/>
  </r>
  <r>
    <x v="2"/>
    <n v="1128299"/>
    <x v="236"/>
    <x v="4"/>
    <x v="27"/>
    <s v="Atlanta"/>
    <s v="Women's Apparel"/>
    <n v="63"/>
    <n v="105"/>
    <n v="6615"/>
    <n v="2646"/>
    <n v="0.4"/>
    <x v="2"/>
  </r>
  <r>
    <x v="2"/>
    <n v="1128299"/>
    <x v="267"/>
    <x v="4"/>
    <x v="27"/>
    <s v="Atlanta"/>
    <s v="Men's Street Footwear"/>
    <n v="47"/>
    <n v="160"/>
    <n v="7520"/>
    <n v="4060.8"/>
    <n v="0.54"/>
    <x v="2"/>
  </r>
  <r>
    <x v="2"/>
    <n v="1128299"/>
    <x v="267"/>
    <x v="4"/>
    <x v="27"/>
    <s v="Atlanta"/>
    <s v="Men's Athletic Footwear"/>
    <n v="52"/>
    <n v="108"/>
    <n v="5616"/>
    <n v="2920.32"/>
    <n v="0.52"/>
    <x v="2"/>
  </r>
  <r>
    <x v="2"/>
    <n v="1128299"/>
    <x v="267"/>
    <x v="4"/>
    <x v="27"/>
    <s v="Atlanta"/>
    <s v="Women's Street Footwear"/>
    <n v="52"/>
    <n v="123"/>
    <n v="6396"/>
    <n v="3198"/>
    <n v="0.5"/>
    <x v="2"/>
  </r>
  <r>
    <x v="2"/>
    <n v="1128299"/>
    <x v="267"/>
    <x v="4"/>
    <x v="27"/>
    <s v="Atlanta"/>
    <s v="Women's Athletic Footwear"/>
    <n v="47"/>
    <n v="91"/>
    <n v="4277"/>
    <n v="2309.58"/>
    <n v="0.54"/>
    <x v="2"/>
  </r>
  <r>
    <x v="2"/>
    <n v="1128299"/>
    <x v="267"/>
    <x v="4"/>
    <x v="27"/>
    <s v="Atlanta"/>
    <s v="Men's Apparel"/>
    <n v="50"/>
    <n v="56"/>
    <n v="2800"/>
    <n v="1344"/>
    <n v="0.48"/>
    <x v="2"/>
  </r>
  <r>
    <x v="2"/>
    <n v="1128299"/>
    <x v="267"/>
    <x v="4"/>
    <x v="27"/>
    <s v="Atlanta"/>
    <s v="Women's Apparel"/>
    <n v="64"/>
    <n v="120"/>
    <n v="7680"/>
    <n v="3072"/>
    <n v="0.4"/>
    <x v="2"/>
  </r>
  <r>
    <x v="2"/>
    <n v="1128299"/>
    <x v="297"/>
    <x v="4"/>
    <x v="27"/>
    <s v="Atlanta"/>
    <s v="Men's Street Footwear"/>
    <n v="46"/>
    <n v="176"/>
    <n v="8096"/>
    <n v="4290.88"/>
    <n v="0.53"/>
    <x v="2"/>
  </r>
  <r>
    <x v="2"/>
    <n v="1128299"/>
    <x v="297"/>
    <x v="4"/>
    <x v="27"/>
    <s v="Atlanta"/>
    <s v="Men's Athletic Footwear"/>
    <n v="54"/>
    <n v="147"/>
    <n v="7938"/>
    <n v="4048.38"/>
    <n v="0.51"/>
    <x v="2"/>
  </r>
  <r>
    <x v="2"/>
    <n v="1128299"/>
    <x v="297"/>
    <x v="4"/>
    <x v="27"/>
    <s v="Atlanta"/>
    <s v="Women's Street Footwear"/>
    <n v="52"/>
    <n v="142"/>
    <n v="7384"/>
    <n v="3544.3199999999997"/>
    <n v="0.48"/>
    <x v="2"/>
  </r>
  <r>
    <x v="2"/>
    <n v="1128299"/>
    <x v="297"/>
    <x v="4"/>
    <x v="27"/>
    <s v="Atlanta"/>
    <s v="Women's Athletic Footwear"/>
    <n v="49"/>
    <n v="120"/>
    <n v="5880"/>
    <n v="2998.8"/>
    <n v="0.51"/>
    <x v="2"/>
  </r>
  <r>
    <x v="2"/>
    <n v="1128299"/>
    <x v="297"/>
    <x v="4"/>
    <x v="27"/>
    <s v="Atlanta"/>
    <s v="Men's Apparel"/>
    <n v="51"/>
    <n v="72"/>
    <n v="3672"/>
    <n v="1762.56"/>
    <n v="0.48"/>
    <x v="2"/>
  </r>
  <r>
    <x v="2"/>
    <n v="1128299"/>
    <x v="297"/>
    <x v="4"/>
    <x v="27"/>
    <s v="Atlanta"/>
    <s v="Women's Apparel"/>
    <n v="67"/>
    <n v="150"/>
    <n v="10050"/>
    <n v="3517.5"/>
    <n v="0.35"/>
    <x v="2"/>
  </r>
  <r>
    <x v="2"/>
    <n v="1128299"/>
    <x v="326"/>
    <x v="4"/>
    <x v="27"/>
    <s v="Atlanta"/>
    <s v="Men's Street Footwear"/>
    <n v="47"/>
    <n v="196"/>
    <n v="9212"/>
    <n v="4606"/>
    <n v="0.5"/>
    <x v="2"/>
  </r>
  <r>
    <x v="2"/>
    <n v="1128299"/>
    <x v="326"/>
    <x v="4"/>
    <x v="27"/>
    <s v="Atlanta"/>
    <s v="Men's Athletic Footwear"/>
    <n v="51"/>
    <n v="173"/>
    <n v="8823"/>
    <n v="4499.7300000000005"/>
    <n v="0.51"/>
    <x v="2"/>
  </r>
  <r>
    <x v="2"/>
    <n v="1128299"/>
    <x v="326"/>
    <x v="4"/>
    <x v="27"/>
    <s v="Atlanta"/>
    <s v="Women's Street Footwear"/>
    <n v="50"/>
    <n v="137"/>
    <n v="6850"/>
    <n v="3425"/>
    <n v="0.5"/>
    <x v="2"/>
  </r>
  <r>
    <x v="2"/>
    <n v="1128299"/>
    <x v="326"/>
    <x v="4"/>
    <x v="27"/>
    <s v="Atlanta"/>
    <s v="Women's Athletic Footwear"/>
    <n v="46"/>
    <n v="128"/>
    <n v="5888"/>
    <n v="3002.88"/>
    <n v="0.51"/>
    <x v="2"/>
  </r>
  <r>
    <x v="2"/>
    <n v="1128299"/>
    <x v="326"/>
    <x v="4"/>
    <x v="27"/>
    <s v="Atlanta"/>
    <s v="Men's Apparel"/>
    <n v="54"/>
    <n v="138"/>
    <n v="7452"/>
    <n v="3576.96"/>
    <n v="0.48"/>
    <x v="2"/>
  </r>
  <r>
    <x v="2"/>
    <n v="1128299"/>
    <x v="326"/>
    <x v="4"/>
    <x v="27"/>
    <s v="Atlanta"/>
    <s v="Women's Apparel"/>
    <n v="67"/>
    <n v="143"/>
    <n v="9581"/>
    <n v="3640.78"/>
    <n v="0.38"/>
    <x v="2"/>
  </r>
  <r>
    <x v="2"/>
    <n v="1128299"/>
    <x v="358"/>
    <x v="4"/>
    <x v="27"/>
    <s v="Atlanta"/>
    <s v="Men's Street Footwear"/>
    <n v="53"/>
    <n v="182"/>
    <n v="9646"/>
    <n v="4919.46"/>
    <n v="0.51"/>
    <x v="2"/>
  </r>
  <r>
    <x v="2"/>
    <n v="1128299"/>
    <x v="358"/>
    <x v="4"/>
    <x v="27"/>
    <s v="Atlanta"/>
    <s v="Men's Athletic Footwear"/>
    <n v="58"/>
    <n v="175"/>
    <n v="10150"/>
    <n v="5278"/>
    <n v="0.52"/>
    <x v="2"/>
  </r>
  <r>
    <x v="2"/>
    <n v="1128299"/>
    <x v="358"/>
    <x v="4"/>
    <x v="27"/>
    <s v="Atlanta"/>
    <s v="Women's Street Footwear"/>
    <n v="54"/>
    <n v="150"/>
    <n v="8100"/>
    <n v="3725.9999999999995"/>
    <n v="0.45999999999999996"/>
    <x v="2"/>
  </r>
  <r>
    <x v="2"/>
    <n v="1128299"/>
    <x v="358"/>
    <x v="4"/>
    <x v="27"/>
    <s v="Atlanta"/>
    <s v="Women's Athletic Footwear"/>
    <n v="53"/>
    <n v="113"/>
    <n v="5989"/>
    <n v="3114.28"/>
    <n v="0.52"/>
    <x v="2"/>
  </r>
  <r>
    <x v="2"/>
    <n v="1128299"/>
    <x v="358"/>
    <x v="4"/>
    <x v="27"/>
    <s v="Atlanta"/>
    <s v="Men's Apparel"/>
    <n v="60"/>
    <n v="126"/>
    <n v="7560"/>
    <n v="3628.7999999999997"/>
    <n v="0.48"/>
    <x v="2"/>
  </r>
  <r>
    <x v="2"/>
    <n v="1128299"/>
    <x v="358"/>
    <x v="4"/>
    <x v="27"/>
    <s v="Atlanta"/>
    <s v="Women's Apparel"/>
    <n v="68"/>
    <n v="119"/>
    <n v="8092"/>
    <n v="2832.2"/>
    <n v="0.35"/>
    <x v="2"/>
  </r>
  <r>
    <x v="2"/>
    <n v="1128299"/>
    <x v="390"/>
    <x v="4"/>
    <x v="27"/>
    <s v="Atlanta"/>
    <s v="Men's Street Footwear"/>
    <n v="43"/>
    <n v="180"/>
    <n v="7740"/>
    <n v="4179.6000000000004"/>
    <n v="0.54"/>
    <x v="2"/>
  </r>
  <r>
    <x v="2"/>
    <n v="1128299"/>
    <x v="390"/>
    <x v="4"/>
    <x v="27"/>
    <s v="Atlanta"/>
    <s v="Men's Athletic Footwear"/>
    <n v="47"/>
    <n v="156"/>
    <n v="7332"/>
    <n v="4032.6000000000004"/>
    <n v="0.55000000000000004"/>
    <x v="2"/>
  </r>
  <r>
    <x v="2"/>
    <n v="1128299"/>
    <x v="390"/>
    <x v="4"/>
    <x v="27"/>
    <s v="Atlanta"/>
    <s v="Women's Street Footwear"/>
    <n v="42"/>
    <n v="135"/>
    <n v="5670"/>
    <n v="2664.8999999999996"/>
    <n v="0.47"/>
    <x v="2"/>
  </r>
  <r>
    <x v="2"/>
    <n v="1128299"/>
    <x v="390"/>
    <x v="4"/>
    <x v="27"/>
    <s v="Atlanta"/>
    <s v="Women's Athletic Footwear"/>
    <n v="43"/>
    <n v="120"/>
    <n v="5160"/>
    <n v="2786.4"/>
    <n v="0.54"/>
    <x v="2"/>
  </r>
  <r>
    <x v="2"/>
    <n v="1128299"/>
    <x v="390"/>
    <x v="4"/>
    <x v="27"/>
    <s v="Atlanta"/>
    <s v="Men's Apparel"/>
    <n v="54"/>
    <n v="100"/>
    <n v="5400"/>
    <n v="2592"/>
    <n v="0.48"/>
    <x v="2"/>
  </r>
  <r>
    <x v="2"/>
    <n v="1128299"/>
    <x v="390"/>
    <x v="4"/>
    <x v="27"/>
    <s v="Atlanta"/>
    <s v="Women's Apparel"/>
    <n v="59"/>
    <n v="131"/>
    <n v="7729"/>
    <n v="3091.6000000000004"/>
    <n v="0.4"/>
    <x v="2"/>
  </r>
  <r>
    <x v="2"/>
    <n v="1128299"/>
    <x v="419"/>
    <x v="4"/>
    <x v="27"/>
    <s v="Atlanta"/>
    <s v="Men's Street Footwear"/>
    <n v="42"/>
    <n v="131"/>
    <n v="5502"/>
    <n v="2806.02"/>
    <n v="0.51"/>
    <x v="2"/>
  </r>
  <r>
    <x v="2"/>
    <n v="1128299"/>
    <x v="419"/>
    <x v="4"/>
    <x v="27"/>
    <s v="Atlanta"/>
    <s v="Men's Athletic Footwear"/>
    <n v="47"/>
    <n v="142"/>
    <n v="6674"/>
    <n v="3470.48"/>
    <n v="0.52"/>
    <x v="2"/>
  </r>
  <r>
    <x v="2"/>
    <n v="1128299"/>
    <x v="419"/>
    <x v="4"/>
    <x v="27"/>
    <s v="Atlanta"/>
    <s v="Women's Street Footwear"/>
    <n v="42"/>
    <n v="105"/>
    <n v="4410"/>
    <n v="2072.6999999999998"/>
    <n v="0.47"/>
    <x v="2"/>
  </r>
  <r>
    <x v="2"/>
    <n v="1128299"/>
    <x v="419"/>
    <x v="4"/>
    <x v="27"/>
    <s v="Atlanta"/>
    <s v="Women's Athletic Footwear"/>
    <n v="44"/>
    <n v="88"/>
    <n v="3872"/>
    <n v="1936"/>
    <n v="0.5"/>
    <x v="2"/>
  </r>
  <r>
    <x v="2"/>
    <n v="1128299"/>
    <x v="419"/>
    <x v="4"/>
    <x v="27"/>
    <s v="Atlanta"/>
    <s v="Men's Apparel"/>
    <n v="50"/>
    <n v="90"/>
    <n v="4500"/>
    <n v="2070"/>
    <n v="0.45999999999999996"/>
    <x v="2"/>
  </r>
  <r>
    <x v="2"/>
    <n v="1128299"/>
    <x v="419"/>
    <x v="4"/>
    <x v="27"/>
    <s v="Atlanta"/>
    <s v="Women's Apparel"/>
    <n v="64"/>
    <n v="102"/>
    <n v="6528"/>
    <n v="2545.92"/>
    <n v="0.39"/>
    <x v="2"/>
  </r>
  <r>
    <x v="2"/>
    <n v="1128299"/>
    <x v="450"/>
    <x v="4"/>
    <x v="27"/>
    <s v="Atlanta"/>
    <s v="Men's Street Footwear"/>
    <n v="51"/>
    <n v="137"/>
    <n v="6987"/>
    <n v="3563.37"/>
    <n v="0.51"/>
    <x v="2"/>
  </r>
  <r>
    <x v="2"/>
    <n v="1128299"/>
    <x v="450"/>
    <x v="4"/>
    <x v="27"/>
    <s v="Atlanta"/>
    <s v="Men's Athletic Footwear"/>
    <n v="58"/>
    <n v="173"/>
    <n v="10034"/>
    <n v="5418.3600000000006"/>
    <n v="0.54"/>
    <x v="2"/>
  </r>
  <r>
    <x v="2"/>
    <n v="1128299"/>
    <x v="450"/>
    <x v="4"/>
    <x v="27"/>
    <s v="Atlanta"/>
    <s v="Women's Street Footwear"/>
    <n v="54"/>
    <n v="115"/>
    <n v="6210"/>
    <n v="2918.7"/>
    <n v="0.47"/>
    <x v="2"/>
  </r>
  <r>
    <x v="2"/>
    <n v="1128299"/>
    <x v="450"/>
    <x v="4"/>
    <x v="27"/>
    <s v="Atlanta"/>
    <s v="Women's Athletic Footwear"/>
    <n v="51"/>
    <n v="116"/>
    <n v="5916"/>
    <n v="3076.32"/>
    <n v="0.52"/>
    <x v="2"/>
  </r>
  <r>
    <x v="2"/>
    <n v="1128299"/>
    <x v="450"/>
    <x v="4"/>
    <x v="27"/>
    <s v="Atlanta"/>
    <s v="Men's Apparel"/>
    <n v="60"/>
    <n v="102"/>
    <n v="6120"/>
    <n v="2876.3999999999996"/>
    <n v="0.47"/>
    <x v="2"/>
  </r>
  <r>
    <x v="2"/>
    <n v="1128299"/>
    <x v="450"/>
    <x v="4"/>
    <x v="27"/>
    <s v="Atlanta"/>
    <s v="Women's Apparel"/>
    <n v="65"/>
    <n v="124"/>
    <n v="8060"/>
    <n v="2821"/>
    <n v="0.35"/>
    <x v="2"/>
  </r>
  <r>
    <x v="2"/>
    <n v="1128299"/>
    <x v="479"/>
    <x v="4"/>
    <x v="27"/>
    <s v="Atlanta"/>
    <s v="Men's Street Footwear"/>
    <n v="50"/>
    <n v="203"/>
    <n v="10150"/>
    <n v="5582.5"/>
    <n v="0.55000000000000004"/>
    <x v="2"/>
  </r>
  <r>
    <x v="2"/>
    <n v="1128299"/>
    <x v="479"/>
    <x v="4"/>
    <x v="27"/>
    <s v="Atlanta"/>
    <s v="Men's Athletic Footwear"/>
    <n v="58"/>
    <n v="189"/>
    <n v="10962"/>
    <n v="5809.8600000000006"/>
    <n v="0.53"/>
    <x v="2"/>
  </r>
  <r>
    <x v="0"/>
    <n v="1128299"/>
    <x v="479"/>
    <x v="4"/>
    <x v="27"/>
    <s v="Atlanta"/>
    <s v="Women's Street Footwear"/>
    <n v="53"/>
    <n v="138"/>
    <n v="7314"/>
    <n v="3657"/>
    <n v="0.5"/>
    <x v="2"/>
  </r>
  <r>
    <x v="0"/>
    <n v="1128299"/>
    <x v="479"/>
    <x v="4"/>
    <x v="27"/>
    <s v="Atlanta"/>
    <s v="Women's Athletic Footwear"/>
    <n v="51"/>
    <n v="128"/>
    <n v="6528"/>
    <n v="3264"/>
    <n v="0.5"/>
    <x v="2"/>
  </r>
  <r>
    <x v="0"/>
    <n v="1128299"/>
    <x v="479"/>
    <x v="4"/>
    <x v="27"/>
    <s v="Atlanta"/>
    <s v="Men's Apparel"/>
    <n v="64"/>
    <n v="116"/>
    <n v="7424"/>
    <n v="3712"/>
    <n v="0.5"/>
    <x v="2"/>
  </r>
  <r>
    <x v="0"/>
    <n v="1128299"/>
    <x v="479"/>
    <x v="4"/>
    <x v="27"/>
    <s v="Atlanta"/>
    <s v="Women's Apparel"/>
    <n v="64"/>
    <n v="135"/>
    <n v="8640"/>
    <n v="3024"/>
    <n v="0.35"/>
    <x v="2"/>
  </r>
  <r>
    <x v="0"/>
    <n v="1185732"/>
    <x v="173"/>
    <x v="4"/>
    <x v="27"/>
    <s v="Atlanta"/>
    <s v="Men's Street Footwear"/>
    <n v="39"/>
    <n v="256"/>
    <n v="9984"/>
    <n v="5790.7200000000012"/>
    <n v="0.58000000000000007"/>
    <x v="2"/>
  </r>
  <r>
    <x v="0"/>
    <n v="1185732"/>
    <x v="173"/>
    <x v="4"/>
    <x v="27"/>
    <s v="Atlanta"/>
    <s v="Men's Athletic Footwear"/>
    <n v="37"/>
    <n v="206"/>
    <n v="7622"/>
    <n v="3429.8999999999996"/>
    <n v="0.44999999999999996"/>
    <x v="2"/>
  </r>
  <r>
    <x v="0"/>
    <n v="1185732"/>
    <x v="173"/>
    <x v="4"/>
    <x v="27"/>
    <s v="Atlanta"/>
    <s v="Women's Street Footwear"/>
    <n v="29"/>
    <n v="248"/>
    <n v="7192"/>
    <n v="2804.88"/>
    <n v="0.39"/>
    <x v="2"/>
  </r>
  <r>
    <x v="0"/>
    <n v="1185732"/>
    <x v="173"/>
    <x v="4"/>
    <x v="27"/>
    <s v="Atlanta"/>
    <s v="Women's Athletic Footwear"/>
    <n v="34"/>
    <n v="203"/>
    <n v="6902"/>
    <n v="3036.88"/>
    <n v="0.44"/>
    <x v="2"/>
  </r>
  <r>
    <x v="0"/>
    <n v="1185732"/>
    <x v="173"/>
    <x v="4"/>
    <x v="27"/>
    <s v="Atlanta"/>
    <s v="Men's Apparel"/>
    <n v="47"/>
    <n v="189"/>
    <n v="8883"/>
    <n v="4175.01"/>
    <n v="0.47"/>
    <x v="2"/>
  </r>
  <r>
    <x v="0"/>
    <n v="1185732"/>
    <x v="173"/>
    <x v="4"/>
    <x v="27"/>
    <s v="Atlanta"/>
    <s v="Women's Apparel"/>
    <n v="37"/>
    <n v="239"/>
    <n v="8843"/>
    <n v="5305.8"/>
    <n v="0.6"/>
    <x v="2"/>
  </r>
  <r>
    <x v="0"/>
    <n v="1185732"/>
    <x v="202"/>
    <x v="4"/>
    <x v="27"/>
    <s v="Atlanta"/>
    <s v="Men's Street Footwear"/>
    <n v="38"/>
    <n v="312"/>
    <n v="11856"/>
    <n v="6995.0400000000009"/>
    <n v="0.59000000000000008"/>
    <x v="2"/>
  </r>
  <r>
    <x v="0"/>
    <n v="1185732"/>
    <x v="202"/>
    <x v="4"/>
    <x v="27"/>
    <s v="Atlanta"/>
    <s v="Men's Athletic Footwear"/>
    <n v="39"/>
    <n v="218"/>
    <n v="8502"/>
    <n v="3910.9199999999996"/>
    <n v="0.45999999999999996"/>
    <x v="2"/>
  </r>
  <r>
    <x v="0"/>
    <n v="1185732"/>
    <x v="202"/>
    <x v="4"/>
    <x v="27"/>
    <s v="Atlanta"/>
    <s v="Women's Street Footwear"/>
    <n v="29"/>
    <n v="217"/>
    <n v="6293"/>
    <n v="2328.41"/>
    <n v="0.37"/>
    <x v="2"/>
  </r>
  <r>
    <x v="0"/>
    <n v="1185732"/>
    <x v="202"/>
    <x v="4"/>
    <x v="28"/>
    <s v="Charleston"/>
    <s v="Women's Athletic Footwear"/>
    <n v="33"/>
    <n v="169"/>
    <n v="5577"/>
    <n v="2509.6499999999996"/>
    <n v="0.44999999999999996"/>
    <x v="2"/>
  </r>
  <r>
    <x v="0"/>
    <n v="1185732"/>
    <x v="202"/>
    <x v="4"/>
    <x v="28"/>
    <s v="Charleston"/>
    <s v="Men's Apparel"/>
    <n v="49"/>
    <n v="189"/>
    <n v="9261"/>
    <n v="4352.67"/>
    <n v="0.47"/>
    <x v="2"/>
  </r>
  <r>
    <x v="0"/>
    <n v="1185732"/>
    <x v="202"/>
    <x v="4"/>
    <x v="28"/>
    <s v="Charleston"/>
    <s v="Women's Apparel"/>
    <n v="34"/>
    <n v="216"/>
    <n v="7344"/>
    <n v="4773.6000000000004"/>
    <n v="0.65"/>
    <x v="2"/>
  </r>
  <r>
    <x v="0"/>
    <n v="1185732"/>
    <x v="707"/>
    <x v="4"/>
    <x v="28"/>
    <s v="Charleston"/>
    <s v="Men's Street Footwear"/>
    <n v="33"/>
    <n v="265"/>
    <n v="8745"/>
    <n v="5072.1000000000004"/>
    <n v="0.58000000000000007"/>
    <x v="2"/>
  </r>
  <r>
    <x v="0"/>
    <n v="1185732"/>
    <x v="707"/>
    <x v="4"/>
    <x v="28"/>
    <s v="Charleston"/>
    <s v="Men's Athletic Footwear"/>
    <n v="32"/>
    <n v="210"/>
    <n v="6720"/>
    <n v="3292.7999999999997"/>
    <n v="0.49"/>
    <x v="2"/>
  </r>
  <r>
    <x v="0"/>
    <n v="1185732"/>
    <x v="707"/>
    <x v="4"/>
    <x v="28"/>
    <s v="Charleston"/>
    <s v="Women's Street Footwear"/>
    <n v="24"/>
    <n v="181"/>
    <n v="4344"/>
    <n v="1650.72"/>
    <n v="0.38"/>
    <x v="2"/>
  </r>
  <r>
    <x v="0"/>
    <n v="1185732"/>
    <x v="707"/>
    <x v="4"/>
    <x v="28"/>
    <s v="Charleston"/>
    <s v="Women's Athletic Footwear"/>
    <n v="27"/>
    <n v="144"/>
    <n v="3888"/>
    <n v="1632.96"/>
    <n v="0.42"/>
    <x v="2"/>
  </r>
  <r>
    <x v="0"/>
    <n v="1185732"/>
    <x v="707"/>
    <x v="4"/>
    <x v="28"/>
    <s v="Charleston"/>
    <s v="Men's Apparel"/>
    <n v="41"/>
    <n v="181"/>
    <n v="7421"/>
    <n v="3562.08"/>
    <n v="0.48"/>
    <x v="2"/>
  </r>
  <r>
    <x v="0"/>
    <n v="1185732"/>
    <x v="707"/>
    <x v="4"/>
    <x v="28"/>
    <s v="Charleston"/>
    <s v="Women's Apparel"/>
    <n v="32"/>
    <n v="189"/>
    <n v="6048"/>
    <n v="3810.2400000000002"/>
    <n v="0.63"/>
    <x v="2"/>
  </r>
  <r>
    <x v="0"/>
    <n v="1185732"/>
    <x v="229"/>
    <x v="4"/>
    <x v="28"/>
    <s v="Charleston"/>
    <s v="Men's Street Footwear"/>
    <n v="33"/>
    <n v="283"/>
    <n v="9339"/>
    <n v="5323.2300000000005"/>
    <n v="0.57000000000000006"/>
    <x v="2"/>
  </r>
  <r>
    <x v="0"/>
    <n v="1185732"/>
    <x v="229"/>
    <x v="4"/>
    <x v="28"/>
    <s v="Charleston"/>
    <s v="Men's Athletic Footwear"/>
    <n v="34"/>
    <n v="182"/>
    <n v="6188"/>
    <n v="2846.4799999999996"/>
    <n v="0.45999999999999996"/>
    <x v="2"/>
  </r>
  <r>
    <x v="0"/>
    <n v="1185732"/>
    <x v="229"/>
    <x v="4"/>
    <x v="28"/>
    <s v="Charleston"/>
    <s v="Women's Street Footwear"/>
    <n v="24"/>
    <n v="182"/>
    <n v="4368"/>
    <n v="1659.84"/>
    <n v="0.38"/>
    <x v="2"/>
  </r>
  <r>
    <x v="0"/>
    <n v="1185732"/>
    <x v="229"/>
    <x v="4"/>
    <x v="28"/>
    <s v="Charleston"/>
    <s v="Women's Athletic Footwear"/>
    <n v="27"/>
    <n v="180"/>
    <n v="4860"/>
    <n v="2089.8000000000002"/>
    <n v="0.43"/>
    <x v="2"/>
  </r>
  <r>
    <x v="0"/>
    <n v="1185732"/>
    <x v="229"/>
    <x v="4"/>
    <x v="28"/>
    <s v="Charleston"/>
    <s v="Men's Apparel"/>
    <n v="47"/>
    <n v="188"/>
    <n v="8836"/>
    <n v="4418"/>
    <n v="0.5"/>
    <x v="2"/>
  </r>
  <r>
    <x v="0"/>
    <n v="1185732"/>
    <x v="229"/>
    <x v="4"/>
    <x v="28"/>
    <s v="Charleston"/>
    <s v="Women's Apparel"/>
    <n v="39"/>
    <n v="209"/>
    <n v="8151"/>
    <n v="5135.13"/>
    <n v="0.63"/>
    <x v="2"/>
  </r>
  <r>
    <x v="0"/>
    <n v="1185732"/>
    <x v="258"/>
    <x v="4"/>
    <x v="28"/>
    <s v="Charleston"/>
    <s v="Men's Street Footwear"/>
    <n v="48"/>
    <n v="282"/>
    <n v="13536"/>
    <n v="7444.8"/>
    <n v="0.55000000000000004"/>
    <x v="2"/>
  </r>
  <r>
    <x v="0"/>
    <n v="1185732"/>
    <x v="258"/>
    <x v="4"/>
    <x v="28"/>
    <s v="Charleston"/>
    <s v="Men's Athletic Footwear"/>
    <n v="45"/>
    <n v="188"/>
    <n v="8460"/>
    <n v="3806.9999999999995"/>
    <n v="0.44999999999999996"/>
    <x v="2"/>
  </r>
  <r>
    <x v="0"/>
    <n v="1185732"/>
    <x v="258"/>
    <x v="4"/>
    <x v="28"/>
    <s v="Charleston"/>
    <s v="Women's Street Footwear"/>
    <n v="41"/>
    <n v="210"/>
    <n v="8610"/>
    <n v="3185.7"/>
    <n v="0.37"/>
    <x v="2"/>
  </r>
  <r>
    <x v="0"/>
    <n v="1185732"/>
    <x v="258"/>
    <x v="4"/>
    <x v="28"/>
    <s v="Charleston"/>
    <s v="Women's Athletic Footwear"/>
    <n v="43"/>
    <n v="182"/>
    <n v="7826"/>
    <n v="3286.92"/>
    <n v="0.42"/>
    <x v="2"/>
  </r>
  <r>
    <x v="0"/>
    <n v="1185732"/>
    <x v="258"/>
    <x v="4"/>
    <x v="28"/>
    <s v="Charleston"/>
    <s v="Men's Apparel"/>
    <n v="53"/>
    <n v="196"/>
    <n v="10388"/>
    <n v="5194"/>
    <n v="0.5"/>
    <x v="2"/>
  </r>
  <r>
    <x v="0"/>
    <n v="1185732"/>
    <x v="258"/>
    <x v="4"/>
    <x v="28"/>
    <s v="Charleston"/>
    <s v="Women's Apparel"/>
    <n v="59"/>
    <n v="200"/>
    <n v="11800"/>
    <n v="7080"/>
    <n v="0.6"/>
    <x v="2"/>
  </r>
  <r>
    <x v="0"/>
    <n v="1185732"/>
    <x v="291"/>
    <x v="4"/>
    <x v="28"/>
    <s v="Charleston"/>
    <s v="Men's Street Footwear"/>
    <n v="51"/>
    <n v="273"/>
    <n v="13923"/>
    <n v="7796.880000000001"/>
    <n v="0.56000000000000005"/>
    <x v="2"/>
  </r>
  <r>
    <x v="0"/>
    <n v="1185732"/>
    <x v="291"/>
    <x v="4"/>
    <x v="28"/>
    <s v="Charleston"/>
    <s v="Men's Athletic Footwear"/>
    <n v="49"/>
    <n v="200"/>
    <n v="9800"/>
    <n v="4410"/>
    <n v="0.44999999999999996"/>
    <x v="2"/>
  </r>
  <r>
    <x v="0"/>
    <n v="1185732"/>
    <x v="291"/>
    <x v="4"/>
    <x v="28"/>
    <s v="Charleston"/>
    <s v="Women's Street Footwear"/>
    <n v="47"/>
    <n v="209"/>
    <n v="9823"/>
    <n v="3536.2799999999997"/>
    <n v="0.36"/>
    <x v="2"/>
  </r>
  <r>
    <x v="0"/>
    <n v="1185732"/>
    <x v="291"/>
    <x v="4"/>
    <x v="28"/>
    <s v="Charleston"/>
    <s v="Women's Athletic Footwear"/>
    <n v="47"/>
    <n v="218"/>
    <n v="10246"/>
    <n v="4610.7"/>
    <n v="0.44999999999999996"/>
    <x v="2"/>
  </r>
  <r>
    <x v="0"/>
    <n v="1185732"/>
    <x v="291"/>
    <x v="4"/>
    <x v="28"/>
    <s v="Charleston"/>
    <s v="Men's Apparel"/>
    <n v="62"/>
    <n v="195"/>
    <n v="12090"/>
    <n v="5440.4999999999991"/>
    <n v="0.44999999999999996"/>
    <x v="2"/>
  </r>
  <r>
    <x v="0"/>
    <n v="1185732"/>
    <x v="291"/>
    <x v="4"/>
    <x v="28"/>
    <s v="Charleston"/>
    <s v="Women's Apparel"/>
    <n v="65"/>
    <n v="250"/>
    <n v="16250"/>
    <n v="10400"/>
    <n v="0.64"/>
    <x v="2"/>
  </r>
  <r>
    <x v="0"/>
    <n v="1185732"/>
    <x v="319"/>
    <x v="4"/>
    <x v="28"/>
    <s v="Charleston"/>
    <s v="Men's Street Footwear"/>
    <n v="63"/>
    <n v="311"/>
    <n v="19593"/>
    <n v="11559.87"/>
    <n v="0.59000000000000008"/>
    <x v="2"/>
  </r>
  <r>
    <x v="0"/>
    <n v="1185732"/>
    <x v="319"/>
    <x v="4"/>
    <x v="28"/>
    <s v="Charleston"/>
    <s v="Men's Athletic Footwear"/>
    <n v="58"/>
    <n v="270"/>
    <n v="15660"/>
    <n v="7673.4"/>
    <n v="0.49"/>
    <x v="2"/>
  </r>
  <r>
    <x v="0"/>
    <n v="1185732"/>
    <x v="319"/>
    <x v="4"/>
    <x v="28"/>
    <s v="Charleston"/>
    <s v="Women's Street Footwear"/>
    <n v="51"/>
    <n v="248"/>
    <n v="12648"/>
    <n v="4553.28"/>
    <n v="0.36"/>
    <x v="2"/>
  </r>
  <r>
    <x v="0"/>
    <n v="1185732"/>
    <x v="319"/>
    <x v="4"/>
    <x v="28"/>
    <s v="Charleston"/>
    <s v="Women's Athletic Footwear"/>
    <n v="52"/>
    <n v="202"/>
    <n v="10504"/>
    <n v="4411.68"/>
    <n v="0.42"/>
    <x v="2"/>
  </r>
  <r>
    <x v="0"/>
    <n v="1185732"/>
    <x v="319"/>
    <x v="4"/>
    <x v="28"/>
    <s v="Charleston"/>
    <s v="Men's Apparel"/>
    <n v="64"/>
    <n v="240"/>
    <n v="15360"/>
    <n v="6911.9999999999991"/>
    <n v="0.44999999999999996"/>
    <x v="2"/>
  </r>
  <r>
    <x v="0"/>
    <n v="1185732"/>
    <x v="319"/>
    <x v="4"/>
    <x v="28"/>
    <s v="Charleston"/>
    <s v="Women's Apparel"/>
    <n v="66"/>
    <n v="244"/>
    <n v="16104"/>
    <n v="10467.6"/>
    <n v="0.65"/>
    <x v="2"/>
  </r>
  <r>
    <x v="0"/>
    <n v="1185732"/>
    <x v="351"/>
    <x v="4"/>
    <x v="28"/>
    <s v="Charleston"/>
    <s v="Men's Street Footwear"/>
    <n v="62"/>
    <n v="326"/>
    <n v="20212"/>
    <n v="11520.840000000002"/>
    <n v="0.57000000000000006"/>
    <x v="2"/>
  </r>
  <r>
    <x v="0"/>
    <n v="1185732"/>
    <x v="351"/>
    <x v="4"/>
    <x v="28"/>
    <s v="Charleston"/>
    <s v="Men's Athletic Footwear"/>
    <n v="54"/>
    <n v="243"/>
    <n v="13122"/>
    <n v="6429.78"/>
    <n v="0.49"/>
    <x v="2"/>
  </r>
  <r>
    <x v="0"/>
    <n v="1185732"/>
    <x v="351"/>
    <x v="4"/>
    <x v="28"/>
    <s v="Charleston"/>
    <s v="Women's Street Footwear"/>
    <n v="50"/>
    <n v="231"/>
    <n v="11550"/>
    <n v="4620"/>
    <n v="0.4"/>
    <x v="2"/>
  </r>
  <r>
    <x v="0"/>
    <n v="1185732"/>
    <x v="351"/>
    <x v="4"/>
    <x v="28"/>
    <s v="Charleston"/>
    <s v="Women's Athletic Footwear"/>
    <n v="44"/>
    <n v="233"/>
    <n v="10252"/>
    <n v="4203.32"/>
    <n v="0.41"/>
    <x v="2"/>
  </r>
  <r>
    <x v="0"/>
    <n v="1185732"/>
    <x v="351"/>
    <x v="4"/>
    <x v="28"/>
    <s v="Charleston"/>
    <s v="Men's Apparel"/>
    <n v="51"/>
    <n v="225"/>
    <n v="11475"/>
    <n v="5278.5"/>
    <n v="0.45999999999999996"/>
    <x v="2"/>
  </r>
  <r>
    <x v="0"/>
    <n v="1185732"/>
    <x v="351"/>
    <x v="4"/>
    <x v="28"/>
    <s v="Charleston"/>
    <s v="Women's Apparel"/>
    <n v="58"/>
    <n v="278"/>
    <n v="16124"/>
    <n v="9835.64"/>
    <n v="0.61"/>
    <x v="2"/>
  </r>
  <r>
    <x v="0"/>
    <n v="1185732"/>
    <x v="381"/>
    <x v="4"/>
    <x v="28"/>
    <s v="Charleston"/>
    <s v="Men's Street Footwear"/>
    <n v="51"/>
    <n v="287"/>
    <n v="14637"/>
    <n v="8489.4600000000009"/>
    <n v="0.58000000000000007"/>
    <x v="2"/>
  </r>
  <r>
    <x v="0"/>
    <n v="1185732"/>
    <x v="381"/>
    <x v="4"/>
    <x v="28"/>
    <s v="Charleston"/>
    <s v="Men's Athletic Footwear"/>
    <n v="48"/>
    <n v="223"/>
    <n v="10704"/>
    <n v="5137.92"/>
    <n v="0.48"/>
    <x v="2"/>
  </r>
  <r>
    <x v="0"/>
    <n v="1185732"/>
    <x v="381"/>
    <x v="4"/>
    <x v="28"/>
    <s v="Charleston"/>
    <s v="Women's Street Footwear"/>
    <n v="38"/>
    <n v="196"/>
    <n v="7448"/>
    <n v="2904.7200000000003"/>
    <n v="0.39"/>
    <x v="2"/>
  </r>
  <r>
    <x v="0"/>
    <n v="1185732"/>
    <x v="381"/>
    <x v="4"/>
    <x v="28"/>
    <s v="Charleston"/>
    <s v="Women's Athletic Footwear"/>
    <n v="39"/>
    <n v="210"/>
    <n v="8190"/>
    <n v="3276"/>
    <n v="0.4"/>
    <x v="2"/>
  </r>
  <r>
    <x v="0"/>
    <n v="1185732"/>
    <x v="381"/>
    <x v="4"/>
    <x v="28"/>
    <s v="Charleston"/>
    <s v="Men's Apparel"/>
    <n v="48"/>
    <n v="175"/>
    <n v="8400"/>
    <n v="3863.9999999999995"/>
    <n v="0.45999999999999996"/>
    <x v="2"/>
  </r>
  <r>
    <x v="0"/>
    <n v="1185732"/>
    <x v="381"/>
    <x v="4"/>
    <x v="28"/>
    <s v="Charleston"/>
    <s v="Women's Apparel"/>
    <n v="52"/>
    <n v="232"/>
    <n v="12064"/>
    <n v="7238.4"/>
    <n v="0.6"/>
    <x v="2"/>
  </r>
  <r>
    <x v="0"/>
    <n v="1185732"/>
    <x v="413"/>
    <x v="4"/>
    <x v="28"/>
    <s v="Charleston"/>
    <s v="Men's Street Footwear"/>
    <n v="50"/>
    <n v="244"/>
    <n v="12200"/>
    <n v="7320"/>
    <n v="0.6"/>
    <x v="2"/>
  </r>
  <r>
    <x v="0"/>
    <n v="1185732"/>
    <x v="413"/>
    <x v="4"/>
    <x v="28"/>
    <s v="Charleston"/>
    <s v="Men's Athletic Footwear"/>
    <n v="42"/>
    <n v="208"/>
    <n v="8736"/>
    <n v="4368"/>
    <n v="0.5"/>
    <x v="2"/>
  </r>
  <r>
    <x v="0"/>
    <n v="1185732"/>
    <x v="413"/>
    <x v="4"/>
    <x v="28"/>
    <s v="Charleston"/>
    <s v="Women's Street Footwear"/>
    <n v="41"/>
    <n v="176"/>
    <n v="7216"/>
    <n v="2814.2400000000002"/>
    <n v="0.39"/>
    <x v="2"/>
  </r>
  <r>
    <x v="0"/>
    <n v="1185732"/>
    <x v="413"/>
    <x v="4"/>
    <x v="28"/>
    <s v="Charleston"/>
    <s v="Women's Athletic Footwear"/>
    <n v="41"/>
    <n v="176"/>
    <n v="7216"/>
    <n v="2886.4"/>
    <n v="0.4"/>
    <x v="2"/>
  </r>
  <r>
    <x v="0"/>
    <n v="1185732"/>
    <x v="413"/>
    <x v="4"/>
    <x v="28"/>
    <s v="Charleston"/>
    <s v="Men's Apparel"/>
    <n v="52"/>
    <n v="189"/>
    <n v="9828"/>
    <n v="4717.4399999999996"/>
    <n v="0.48"/>
    <x v="2"/>
  </r>
  <r>
    <x v="0"/>
    <n v="1185732"/>
    <x v="413"/>
    <x v="4"/>
    <x v="28"/>
    <s v="Charleston"/>
    <s v="Women's Apparel"/>
    <n v="56"/>
    <n v="225"/>
    <n v="12600"/>
    <n v="8190"/>
    <n v="0.65"/>
    <x v="2"/>
  </r>
  <r>
    <x v="0"/>
    <n v="1185732"/>
    <x v="443"/>
    <x v="4"/>
    <x v="28"/>
    <s v="Charleston"/>
    <s v="Men's Street Footwear"/>
    <n v="50"/>
    <n v="278"/>
    <n v="13900"/>
    <n v="7923.0000000000009"/>
    <n v="0.57000000000000006"/>
    <x v="2"/>
  </r>
  <r>
    <x v="0"/>
    <n v="1185732"/>
    <x v="443"/>
    <x v="4"/>
    <x v="28"/>
    <s v="Charleston"/>
    <s v="Men's Athletic Footwear"/>
    <n v="44"/>
    <n v="188"/>
    <n v="8272"/>
    <n v="3722.3999999999996"/>
    <n v="0.44999999999999996"/>
    <x v="2"/>
  </r>
  <r>
    <x v="0"/>
    <n v="1185732"/>
    <x v="443"/>
    <x v="4"/>
    <x v="28"/>
    <s v="Charleston"/>
    <s v="Women's Street Footwear"/>
    <n v="43"/>
    <n v="202"/>
    <n v="8686"/>
    <n v="3040.1"/>
    <n v="0.35"/>
    <x v="2"/>
  </r>
  <r>
    <x v="0"/>
    <n v="1185732"/>
    <x v="443"/>
    <x v="4"/>
    <x v="28"/>
    <s v="Charleston"/>
    <s v="Women's Athletic Footwear"/>
    <n v="53"/>
    <n v="225"/>
    <n v="11925"/>
    <n v="5008.5"/>
    <n v="0.42"/>
    <x v="2"/>
  </r>
  <r>
    <x v="0"/>
    <n v="1185732"/>
    <x v="443"/>
    <x v="4"/>
    <x v="28"/>
    <s v="Charleston"/>
    <s v="Men's Apparel"/>
    <n v="66"/>
    <n v="196"/>
    <n v="12936"/>
    <n v="6079.92"/>
    <n v="0.47"/>
    <x v="2"/>
  </r>
  <r>
    <x v="0"/>
    <n v="1185732"/>
    <x v="443"/>
    <x v="4"/>
    <x v="28"/>
    <s v="Charleston"/>
    <s v="Women's Apparel"/>
    <n v="74"/>
    <n v="206"/>
    <n v="15244"/>
    <n v="9603.7199999999993"/>
    <n v="0.63"/>
    <x v="2"/>
  </r>
  <r>
    <x v="0"/>
    <n v="1185732"/>
    <x v="472"/>
    <x v="4"/>
    <x v="28"/>
    <s v="Charleston"/>
    <s v="Men's Street Footwear"/>
    <n v="67"/>
    <n v="290"/>
    <n v="19430"/>
    <n v="11658"/>
    <n v="0.6"/>
    <x v="2"/>
  </r>
  <r>
    <x v="0"/>
    <n v="1185732"/>
    <x v="472"/>
    <x v="4"/>
    <x v="28"/>
    <s v="Charleston"/>
    <s v="Men's Athletic Footwear"/>
    <n v="58"/>
    <n v="219"/>
    <n v="12702"/>
    <n v="5715.9"/>
    <n v="0.44999999999999996"/>
    <x v="2"/>
  </r>
  <r>
    <x v="2"/>
    <n v="1185732"/>
    <x v="472"/>
    <x v="4"/>
    <x v="28"/>
    <s v="Charleston"/>
    <s v="Women's Street Footwear"/>
    <n v="56"/>
    <n v="215"/>
    <n v="12040"/>
    <n v="4214"/>
    <n v="0.35"/>
    <x v="2"/>
  </r>
  <r>
    <x v="2"/>
    <n v="1185732"/>
    <x v="472"/>
    <x v="4"/>
    <x v="28"/>
    <s v="Charleston"/>
    <s v="Women's Athletic Footwear"/>
    <n v="59"/>
    <n v="194"/>
    <n v="11446"/>
    <n v="5150.7"/>
    <n v="0.44999999999999996"/>
    <x v="2"/>
  </r>
  <r>
    <x v="2"/>
    <n v="1185732"/>
    <x v="472"/>
    <x v="4"/>
    <x v="28"/>
    <s v="Charleston"/>
    <s v="Men's Apparel"/>
    <n v="66"/>
    <n v="225"/>
    <n v="14850"/>
    <n v="6682.4999999999991"/>
    <n v="0.44999999999999996"/>
    <x v="2"/>
  </r>
  <r>
    <x v="2"/>
    <n v="1185732"/>
    <x v="472"/>
    <x v="4"/>
    <x v="28"/>
    <s v="Charleston"/>
    <s v="Women's Apparel"/>
    <n v="68"/>
    <n v="228"/>
    <n v="15504"/>
    <n v="9302.4"/>
    <n v="0.6"/>
    <x v="2"/>
  </r>
  <r>
    <x v="2"/>
    <n v="1185732"/>
    <x v="170"/>
    <x v="4"/>
    <x v="28"/>
    <s v="Charleston"/>
    <s v="Men's Street Footwear"/>
    <n v="33"/>
    <n v="231"/>
    <n v="7623"/>
    <n v="3811.5"/>
    <n v="0.5"/>
    <x v="2"/>
  </r>
  <r>
    <x v="2"/>
    <n v="1185732"/>
    <x v="170"/>
    <x v="4"/>
    <x v="28"/>
    <s v="Charleston"/>
    <s v="Men's Athletic Footwear"/>
    <n v="34"/>
    <n v="181"/>
    <n v="6154"/>
    <n v="3077"/>
    <n v="0.5"/>
    <x v="2"/>
  </r>
  <r>
    <x v="2"/>
    <n v="1185732"/>
    <x v="170"/>
    <x v="4"/>
    <x v="28"/>
    <s v="Charleston"/>
    <s v="Women's Street Footwear"/>
    <n v="24"/>
    <n v="189"/>
    <n v="4536"/>
    <n v="2449.44"/>
    <n v="0.54"/>
    <x v="2"/>
  </r>
  <r>
    <x v="2"/>
    <n v="1185732"/>
    <x v="170"/>
    <x v="4"/>
    <x v="28"/>
    <s v="Charleston"/>
    <s v="Women's Athletic Footwear"/>
    <n v="29"/>
    <n v="173"/>
    <n v="5017"/>
    <n v="2759.3500000000004"/>
    <n v="0.55000000000000004"/>
    <x v="2"/>
  </r>
  <r>
    <x v="2"/>
    <n v="1185732"/>
    <x v="170"/>
    <x v="4"/>
    <x v="28"/>
    <s v="Charleston"/>
    <s v="Men's Apparel"/>
    <n v="42"/>
    <n v="156"/>
    <n v="6552"/>
    <n v="3013.9199999999996"/>
    <n v="0.45999999999999996"/>
    <x v="2"/>
  </r>
  <r>
    <x v="2"/>
    <n v="1185732"/>
    <x v="170"/>
    <x v="4"/>
    <x v="28"/>
    <s v="Charleston"/>
    <s v="Women's Apparel"/>
    <n v="34"/>
    <n v="196"/>
    <n v="6664"/>
    <n v="4264.96"/>
    <n v="0.64"/>
    <x v="2"/>
  </r>
  <r>
    <x v="2"/>
    <n v="1185732"/>
    <x v="199"/>
    <x v="4"/>
    <x v="28"/>
    <s v="Charleston"/>
    <s v="Men's Street Footwear"/>
    <n v="34"/>
    <n v="263"/>
    <n v="8942"/>
    <n v="4471"/>
    <n v="0.5"/>
    <x v="2"/>
  </r>
  <r>
    <x v="2"/>
    <n v="1185732"/>
    <x v="199"/>
    <x v="4"/>
    <x v="28"/>
    <s v="Charleston"/>
    <s v="Men's Athletic Footwear"/>
    <n v="34"/>
    <n v="188"/>
    <n v="6392"/>
    <n v="3068.16"/>
    <n v="0.48"/>
    <x v="2"/>
  </r>
  <r>
    <x v="2"/>
    <n v="1185732"/>
    <x v="199"/>
    <x v="4"/>
    <x v="28"/>
    <s v="Charleston"/>
    <s v="Women's Street Footwear"/>
    <n v="23"/>
    <n v="169"/>
    <n v="3887"/>
    <n v="2137.8500000000004"/>
    <n v="0.55000000000000004"/>
    <x v="2"/>
  </r>
  <r>
    <x v="2"/>
    <n v="1185732"/>
    <x v="199"/>
    <x v="4"/>
    <x v="29"/>
    <s v="Charlotte"/>
    <s v="Women's Athletic Footwear"/>
    <n v="29"/>
    <n v="142"/>
    <n v="4118"/>
    <n v="2059"/>
    <n v="0.5"/>
    <x v="2"/>
  </r>
  <r>
    <x v="2"/>
    <n v="1185732"/>
    <x v="199"/>
    <x v="4"/>
    <x v="29"/>
    <s v="Charlotte"/>
    <s v="Men's Apparel"/>
    <n v="44"/>
    <n v="180"/>
    <n v="7920"/>
    <n v="3960"/>
    <n v="0.5"/>
    <x v="2"/>
  </r>
  <r>
    <x v="2"/>
    <n v="1185732"/>
    <x v="199"/>
    <x v="4"/>
    <x v="29"/>
    <s v="Charlotte"/>
    <s v="Women's Apparel"/>
    <n v="29"/>
    <n v="203"/>
    <n v="5887"/>
    <n v="3532.2"/>
    <n v="0.6"/>
    <x v="2"/>
  </r>
  <r>
    <x v="2"/>
    <n v="1185732"/>
    <x v="704"/>
    <x v="4"/>
    <x v="29"/>
    <s v="Charlotte"/>
    <s v="Men's Street Footwear"/>
    <n v="28"/>
    <n v="276"/>
    <n v="7728"/>
    <n v="4173.12"/>
    <n v="0.54"/>
    <x v="2"/>
  </r>
  <r>
    <x v="2"/>
    <n v="1185732"/>
    <x v="704"/>
    <x v="4"/>
    <x v="29"/>
    <s v="Charlotte"/>
    <s v="Men's Athletic Footwear"/>
    <n v="29"/>
    <n v="150"/>
    <n v="4350"/>
    <n v="1957.4999999999998"/>
    <n v="0.44999999999999996"/>
    <x v="2"/>
  </r>
  <r>
    <x v="2"/>
    <n v="1185732"/>
    <x v="704"/>
    <x v="4"/>
    <x v="29"/>
    <s v="Charlotte"/>
    <s v="Women's Street Footwear"/>
    <n v="19"/>
    <n v="181"/>
    <n v="3439"/>
    <n v="1788.28"/>
    <n v="0.52"/>
    <x v="2"/>
  </r>
  <r>
    <x v="2"/>
    <n v="1185732"/>
    <x v="704"/>
    <x v="4"/>
    <x v="29"/>
    <s v="Charlotte"/>
    <s v="Women's Athletic Footwear"/>
    <n v="25"/>
    <n v="124"/>
    <n v="3100"/>
    <n v="1674"/>
    <n v="0.54"/>
    <x v="2"/>
  </r>
  <r>
    <x v="2"/>
    <n v="1185732"/>
    <x v="704"/>
    <x v="4"/>
    <x v="29"/>
    <s v="Charlotte"/>
    <s v="Men's Apparel"/>
    <n v="37"/>
    <n v="158"/>
    <n v="5846"/>
    <n v="2630.7"/>
    <n v="0.44999999999999996"/>
    <x v="2"/>
  </r>
  <r>
    <x v="2"/>
    <n v="1185732"/>
    <x v="704"/>
    <x v="4"/>
    <x v="29"/>
    <s v="Charlotte"/>
    <s v="Women's Apparel"/>
    <n v="27"/>
    <n v="169"/>
    <n v="4563"/>
    <n v="2829.06"/>
    <n v="0.62"/>
    <x v="2"/>
  </r>
  <r>
    <x v="2"/>
    <n v="1185732"/>
    <x v="721"/>
    <x v="4"/>
    <x v="29"/>
    <s v="Charlotte"/>
    <s v="Men's Street Footwear"/>
    <n v="27"/>
    <n v="263"/>
    <n v="7101"/>
    <n v="3834.5400000000004"/>
    <n v="0.54"/>
    <x v="2"/>
  </r>
  <r>
    <x v="2"/>
    <n v="1185732"/>
    <x v="721"/>
    <x v="4"/>
    <x v="29"/>
    <s v="Charlotte"/>
    <s v="Men's Athletic Footwear"/>
    <n v="28"/>
    <n v="155"/>
    <n v="4340"/>
    <n v="2039.8"/>
    <n v="0.47"/>
    <x v="2"/>
  </r>
  <r>
    <x v="2"/>
    <n v="1185732"/>
    <x v="721"/>
    <x v="4"/>
    <x v="29"/>
    <s v="Charlotte"/>
    <s v="Women's Street Footwear"/>
    <n v="20"/>
    <n v="144"/>
    <n v="2880"/>
    <n v="1584.0000000000002"/>
    <n v="0.55000000000000004"/>
    <x v="2"/>
  </r>
  <r>
    <x v="2"/>
    <n v="1185732"/>
    <x v="721"/>
    <x v="4"/>
    <x v="29"/>
    <s v="Charlotte"/>
    <s v="Women's Athletic Footwear"/>
    <n v="24"/>
    <n v="140"/>
    <n v="3360"/>
    <n v="1814.4"/>
    <n v="0.54"/>
    <x v="2"/>
  </r>
  <r>
    <x v="2"/>
    <n v="1185732"/>
    <x v="721"/>
    <x v="4"/>
    <x v="29"/>
    <s v="Charlotte"/>
    <s v="Men's Apparel"/>
    <n v="42"/>
    <n v="131"/>
    <n v="5502"/>
    <n v="2751"/>
    <n v="0.5"/>
    <x v="2"/>
  </r>
  <r>
    <x v="2"/>
    <n v="1185732"/>
    <x v="721"/>
    <x v="4"/>
    <x v="29"/>
    <s v="Charlotte"/>
    <s v="Women's Apparel"/>
    <n v="32"/>
    <n v="189"/>
    <n v="6048"/>
    <n v="3689.2799999999997"/>
    <n v="0.61"/>
    <x v="2"/>
  </r>
  <r>
    <x v="2"/>
    <n v="1185732"/>
    <x v="255"/>
    <x v="4"/>
    <x v="29"/>
    <s v="Charlotte"/>
    <s v="Men's Street Footwear"/>
    <n v="41"/>
    <n v="246"/>
    <n v="10086"/>
    <n v="5547.3"/>
    <n v="0.55000000000000004"/>
    <x v="2"/>
  </r>
  <r>
    <x v="2"/>
    <n v="1185732"/>
    <x v="255"/>
    <x v="4"/>
    <x v="29"/>
    <s v="Charlotte"/>
    <s v="Men's Athletic Footwear"/>
    <n v="42"/>
    <n v="182"/>
    <n v="7644"/>
    <n v="3516.24"/>
    <n v="0.45999999999999996"/>
    <x v="2"/>
  </r>
  <r>
    <x v="2"/>
    <n v="1185732"/>
    <x v="255"/>
    <x v="4"/>
    <x v="29"/>
    <s v="Charlotte"/>
    <s v="Women's Street Footwear"/>
    <n v="37"/>
    <n v="169"/>
    <n v="6253"/>
    <n v="3314.09"/>
    <n v="0.53"/>
    <x v="2"/>
  </r>
  <r>
    <x v="2"/>
    <n v="1185732"/>
    <x v="255"/>
    <x v="4"/>
    <x v="29"/>
    <s v="Charlotte"/>
    <s v="Women's Athletic Footwear"/>
    <n v="38"/>
    <n v="150"/>
    <n v="5700"/>
    <n v="3078"/>
    <n v="0.54"/>
    <x v="2"/>
  </r>
  <r>
    <x v="2"/>
    <n v="1185732"/>
    <x v="255"/>
    <x v="4"/>
    <x v="29"/>
    <s v="Charlotte"/>
    <s v="Men's Apparel"/>
    <n v="46"/>
    <n v="150"/>
    <n v="6900"/>
    <n v="3381"/>
    <n v="0.49"/>
    <x v="2"/>
  </r>
  <r>
    <x v="2"/>
    <n v="1185732"/>
    <x v="255"/>
    <x v="4"/>
    <x v="29"/>
    <s v="Charlotte"/>
    <s v="Women's Apparel"/>
    <n v="51"/>
    <n v="203"/>
    <n v="10353"/>
    <n v="6418.86"/>
    <n v="0.62"/>
    <x v="2"/>
  </r>
  <r>
    <x v="2"/>
    <n v="1185732"/>
    <x v="288"/>
    <x v="4"/>
    <x v="29"/>
    <s v="Charlotte"/>
    <s v="Men's Street Footwear"/>
    <n v="46"/>
    <n v="238"/>
    <n v="10948"/>
    <n v="6021.4000000000005"/>
    <n v="0.55000000000000004"/>
    <x v="2"/>
  </r>
  <r>
    <x v="2"/>
    <n v="1185732"/>
    <x v="288"/>
    <x v="4"/>
    <x v="29"/>
    <s v="Charlotte"/>
    <s v="Men's Athletic Footwear"/>
    <n v="42"/>
    <n v="182"/>
    <n v="7644"/>
    <n v="3592.68"/>
    <n v="0.47"/>
    <x v="2"/>
  </r>
  <r>
    <x v="2"/>
    <n v="1185732"/>
    <x v="288"/>
    <x v="4"/>
    <x v="29"/>
    <s v="Charlotte"/>
    <s v="Women's Street Footwear"/>
    <n v="47"/>
    <n v="169"/>
    <n v="7943"/>
    <n v="4289.22"/>
    <n v="0.54"/>
    <x v="2"/>
  </r>
  <r>
    <x v="2"/>
    <n v="1185732"/>
    <x v="288"/>
    <x v="4"/>
    <x v="29"/>
    <s v="Charlotte"/>
    <s v="Women's Athletic Footwear"/>
    <n v="49"/>
    <n v="169"/>
    <n v="8281"/>
    <n v="4223.3100000000004"/>
    <n v="0.51"/>
    <x v="2"/>
  </r>
  <r>
    <x v="2"/>
    <n v="1185732"/>
    <x v="288"/>
    <x v="4"/>
    <x v="29"/>
    <s v="Charlotte"/>
    <s v="Men's Apparel"/>
    <n v="61"/>
    <n v="163"/>
    <n v="9943"/>
    <n v="4872.07"/>
    <n v="0.49"/>
    <x v="2"/>
  </r>
  <r>
    <x v="2"/>
    <n v="1185732"/>
    <x v="288"/>
    <x v="4"/>
    <x v="29"/>
    <s v="Charlotte"/>
    <s v="Women's Apparel"/>
    <n v="67"/>
    <n v="231"/>
    <n v="15477"/>
    <n v="9286.1999999999989"/>
    <n v="0.6"/>
    <x v="2"/>
  </r>
  <r>
    <x v="2"/>
    <n v="1185732"/>
    <x v="316"/>
    <x v="4"/>
    <x v="29"/>
    <s v="Charlotte"/>
    <s v="Men's Street Footwear"/>
    <n v="60"/>
    <n v="294"/>
    <n v="17640"/>
    <n v="8820"/>
    <n v="0.5"/>
    <x v="2"/>
  </r>
  <r>
    <x v="2"/>
    <n v="1185732"/>
    <x v="316"/>
    <x v="4"/>
    <x v="29"/>
    <s v="Charlotte"/>
    <s v="Men's Athletic Footwear"/>
    <n v="58"/>
    <n v="224"/>
    <n v="12992"/>
    <n v="6496"/>
    <n v="0.5"/>
    <x v="2"/>
  </r>
  <r>
    <x v="2"/>
    <n v="1185732"/>
    <x v="316"/>
    <x v="4"/>
    <x v="29"/>
    <s v="Charlotte"/>
    <s v="Women's Street Footwear"/>
    <n v="53"/>
    <n v="196"/>
    <n v="10388"/>
    <n v="5713.4000000000005"/>
    <n v="0.55000000000000004"/>
    <x v="2"/>
  </r>
  <r>
    <x v="2"/>
    <n v="1185732"/>
    <x v="316"/>
    <x v="4"/>
    <x v="29"/>
    <s v="Charlotte"/>
    <s v="Women's Athletic Footwear"/>
    <n v="52"/>
    <n v="203"/>
    <n v="10556"/>
    <n v="5383.56"/>
    <n v="0.51"/>
    <x v="2"/>
  </r>
  <r>
    <x v="2"/>
    <n v="1185732"/>
    <x v="316"/>
    <x v="4"/>
    <x v="29"/>
    <s v="Charlotte"/>
    <s v="Men's Apparel"/>
    <n v="59"/>
    <n v="182"/>
    <n v="10738"/>
    <n v="5261.62"/>
    <n v="0.49"/>
    <x v="2"/>
  </r>
  <r>
    <x v="2"/>
    <n v="1185732"/>
    <x v="316"/>
    <x v="4"/>
    <x v="29"/>
    <s v="Charlotte"/>
    <s v="Women's Apparel"/>
    <n v="64"/>
    <n v="263"/>
    <n v="16832"/>
    <n v="10604.16"/>
    <n v="0.63"/>
    <x v="2"/>
  </r>
  <r>
    <x v="2"/>
    <n v="1185732"/>
    <x v="348"/>
    <x v="4"/>
    <x v="29"/>
    <s v="Charlotte"/>
    <s v="Men's Street Footwear"/>
    <n v="61"/>
    <n v="308"/>
    <n v="18788"/>
    <n v="9957.6400000000012"/>
    <n v="0.53"/>
    <x v="2"/>
  </r>
  <r>
    <x v="2"/>
    <n v="1185732"/>
    <x v="348"/>
    <x v="4"/>
    <x v="29"/>
    <s v="Charlotte"/>
    <s v="Men's Athletic Footwear"/>
    <n v="58"/>
    <n v="200"/>
    <n v="11600"/>
    <n v="5219.9999999999991"/>
    <n v="0.44999999999999996"/>
    <x v="2"/>
  </r>
  <r>
    <x v="2"/>
    <n v="1185732"/>
    <x v="348"/>
    <x v="4"/>
    <x v="29"/>
    <s v="Charlotte"/>
    <s v="Women's Street Footwear"/>
    <n v="54"/>
    <n v="210"/>
    <n v="11340"/>
    <n v="6010.2000000000007"/>
    <n v="0.53"/>
    <x v="2"/>
  </r>
  <r>
    <x v="2"/>
    <n v="1185732"/>
    <x v="348"/>
    <x v="4"/>
    <x v="29"/>
    <s v="Charlotte"/>
    <s v="Women's Athletic Footwear"/>
    <n v="44"/>
    <n v="182"/>
    <n v="8008"/>
    <n v="4244.24"/>
    <n v="0.53"/>
    <x v="2"/>
  </r>
  <r>
    <x v="2"/>
    <n v="1185732"/>
    <x v="348"/>
    <x v="4"/>
    <x v="29"/>
    <s v="Charlotte"/>
    <s v="Men's Apparel"/>
    <n v="53"/>
    <n v="176"/>
    <n v="9328"/>
    <n v="4477.4399999999996"/>
    <n v="0.48"/>
    <x v="2"/>
  </r>
  <r>
    <x v="2"/>
    <n v="1185732"/>
    <x v="348"/>
    <x v="4"/>
    <x v="29"/>
    <s v="Charlotte"/>
    <s v="Women's Apparel"/>
    <n v="54"/>
    <n v="231"/>
    <n v="12474"/>
    <n v="7983.3600000000006"/>
    <n v="0.64"/>
    <x v="2"/>
  </r>
  <r>
    <x v="2"/>
    <n v="1185732"/>
    <x v="378"/>
    <x v="4"/>
    <x v="29"/>
    <s v="Charlotte"/>
    <s v="Men's Street Footwear"/>
    <n v="53"/>
    <n v="250"/>
    <n v="13250"/>
    <n v="6890"/>
    <n v="0.52"/>
    <x v="2"/>
  </r>
  <r>
    <x v="2"/>
    <n v="1185732"/>
    <x v="378"/>
    <x v="4"/>
    <x v="29"/>
    <s v="Charlotte"/>
    <s v="Men's Athletic Footwear"/>
    <n v="49"/>
    <n v="181"/>
    <n v="8869"/>
    <n v="4434.5"/>
    <n v="0.5"/>
    <x v="2"/>
  </r>
  <r>
    <x v="2"/>
    <n v="1185732"/>
    <x v="378"/>
    <x v="4"/>
    <x v="29"/>
    <s v="Charlotte"/>
    <s v="Women's Street Footwear"/>
    <n v="28"/>
    <n v="175"/>
    <n v="4900"/>
    <n v="2499"/>
    <n v="0.51"/>
    <x v="2"/>
  </r>
  <r>
    <x v="2"/>
    <n v="1185732"/>
    <x v="378"/>
    <x v="4"/>
    <x v="29"/>
    <s v="Charlotte"/>
    <s v="Women's Athletic Footwear"/>
    <n v="28"/>
    <n v="150"/>
    <n v="4200"/>
    <n v="2100"/>
    <n v="0.5"/>
    <x v="2"/>
  </r>
  <r>
    <x v="2"/>
    <n v="1185732"/>
    <x v="378"/>
    <x v="4"/>
    <x v="29"/>
    <s v="Charlotte"/>
    <s v="Men's Apparel"/>
    <n v="38"/>
    <n v="156"/>
    <n v="5928"/>
    <n v="2726.8799999999997"/>
    <n v="0.45999999999999996"/>
    <x v="2"/>
  </r>
  <r>
    <x v="2"/>
    <n v="1185732"/>
    <x v="378"/>
    <x v="4"/>
    <x v="29"/>
    <s v="Charlotte"/>
    <s v="Women's Apparel"/>
    <n v="41"/>
    <n v="203"/>
    <n v="8323"/>
    <n v="5077.03"/>
    <n v="0.61"/>
    <x v="2"/>
  </r>
  <r>
    <x v="2"/>
    <n v="1185732"/>
    <x v="410"/>
    <x v="4"/>
    <x v="29"/>
    <s v="Charlotte"/>
    <s v="Men's Street Footwear"/>
    <n v="42"/>
    <n v="245"/>
    <n v="10290"/>
    <n v="5556.6"/>
    <n v="0.54"/>
    <x v="2"/>
  </r>
  <r>
    <x v="2"/>
    <n v="1185732"/>
    <x v="410"/>
    <x v="4"/>
    <x v="29"/>
    <s v="Charlotte"/>
    <s v="Men's Athletic Footwear"/>
    <n v="33"/>
    <n v="196"/>
    <n v="6468"/>
    <n v="2975.2799999999997"/>
    <n v="0.45999999999999996"/>
    <x v="2"/>
  </r>
  <r>
    <x v="2"/>
    <n v="1185732"/>
    <x v="410"/>
    <x v="4"/>
    <x v="29"/>
    <s v="Charlotte"/>
    <s v="Women's Street Footwear"/>
    <n v="34"/>
    <n v="150"/>
    <n v="5100"/>
    <n v="2601"/>
    <n v="0.51"/>
    <x v="2"/>
  </r>
  <r>
    <x v="2"/>
    <n v="1185732"/>
    <x v="410"/>
    <x v="4"/>
    <x v="29"/>
    <s v="Charlotte"/>
    <s v="Women's Athletic Footwear"/>
    <n v="34"/>
    <n v="160"/>
    <n v="5440"/>
    <n v="2937.6000000000004"/>
    <n v="0.54"/>
    <x v="2"/>
  </r>
  <r>
    <x v="2"/>
    <n v="1185732"/>
    <x v="410"/>
    <x v="4"/>
    <x v="29"/>
    <s v="Charlotte"/>
    <s v="Men's Apparel"/>
    <n v="42"/>
    <n v="149"/>
    <n v="6258"/>
    <n v="2941.2599999999998"/>
    <n v="0.47"/>
    <x v="2"/>
  </r>
  <r>
    <x v="2"/>
    <n v="1185732"/>
    <x v="410"/>
    <x v="4"/>
    <x v="29"/>
    <s v="Charlotte"/>
    <s v="Women's Apparel"/>
    <n v="48"/>
    <n v="176"/>
    <n v="8448"/>
    <n v="5322.24"/>
    <n v="0.63"/>
    <x v="2"/>
  </r>
  <r>
    <x v="2"/>
    <n v="1185732"/>
    <x v="440"/>
    <x v="4"/>
    <x v="29"/>
    <s v="Charlotte"/>
    <s v="Men's Street Footwear"/>
    <n v="44"/>
    <n v="215"/>
    <n v="9460"/>
    <n v="5203"/>
    <n v="0.55000000000000004"/>
    <x v="2"/>
  </r>
  <r>
    <x v="2"/>
    <n v="1185732"/>
    <x v="440"/>
    <x v="4"/>
    <x v="29"/>
    <s v="Charlotte"/>
    <s v="Men's Athletic Footwear"/>
    <n v="32"/>
    <n v="195"/>
    <n v="6240"/>
    <n v="2932.7999999999997"/>
    <n v="0.47"/>
    <x v="2"/>
  </r>
  <r>
    <x v="2"/>
    <n v="1185732"/>
    <x v="440"/>
    <x v="4"/>
    <x v="29"/>
    <s v="Charlotte"/>
    <s v="Women's Street Footwear"/>
    <n v="38"/>
    <n v="167"/>
    <n v="6346"/>
    <n v="3426.84"/>
    <n v="0.54"/>
    <x v="2"/>
  </r>
  <r>
    <x v="2"/>
    <n v="1185732"/>
    <x v="440"/>
    <x v="4"/>
    <x v="29"/>
    <s v="Charlotte"/>
    <s v="Women's Athletic Footwear"/>
    <n v="55"/>
    <n v="163"/>
    <n v="8965"/>
    <n v="4572.1499999999996"/>
    <n v="0.51"/>
    <x v="2"/>
  </r>
  <r>
    <x v="2"/>
    <n v="1185732"/>
    <x v="440"/>
    <x v="4"/>
    <x v="29"/>
    <s v="Charlotte"/>
    <s v="Men's Apparel"/>
    <n v="72"/>
    <n v="163"/>
    <n v="11736"/>
    <n v="5750.64"/>
    <n v="0.49"/>
    <x v="2"/>
  </r>
  <r>
    <x v="2"/>
    <n v="1185732"/>
    <x v="440"/>
    <x v="4"/>
    <x v="29"/>
    <s v="Charlotte"/>
    <s v="Women's Apparel"/>
    <n v="72"/>
    <n v="210"/>
    <n v="15120"/>
    <n v="9676.8000000000011"/>
    <n v="0.64"/>
    <x v="2"/>
  </r>
  <r>
    <x v="2"/>
    <n v="1185732"/>
    <x v="469"/>
    <x v="4"/>
    <x v="29"/>
    <s v="Charlotte"/>
    <s v="Men's Street Footwear"/>
    <n v="64"/>
    <n v="244"/>
    <n v="15616"/>
    <n v="7964.16"/>
    <n v="0.51"/>
    <x v="2"/>
  </r>
  <r>
    <x v="2"/>
    <n v="1185732"/>
    <x v="469"/>
    <x v="4"/>
    <x v="29"/>
    <s v="Charlotte"/>
    <s v="Men's Athletic Footwear"/>
    <n v="55"/>
    <n v="202"/>
    <n v="11110"/>
    <n v="4999.4999999999991"/>
    <n v="0.44999999999999996"/>
    <x v="2"/>
  </r>
  <r>
    <x v="5"/>
    <n v="1185732"/>
    <x v="469"/>
    <x v="4"/>
    <x v="29"/>
    <s v="Charlotte"/>
    <s v="Women's Street Footwear"/>
    <n v="55"/>
    <n v="218"/>
    <n v="11990"/>
    <n v="6114.9000000000005"/>
    <n v="0.51"/>
    <x v="2"/>
  </r>
  <r>
    <x v="5"/>
    <n v="1185732"/>
    <x v="469"/>
    <x v="4"/>
    <x v="29"/>
    <s v="Charlotte"/>
    <s v="Women's Athletic Footwear"/>
    <n v="55"/>
    <n v="196"/>
    <n v="10780"/>
    <n v="5821.2000000000007"/>
    <n v="0.54"/>
    <x v="2"/>
  </r>
  <r>
    <x v="5"/>
    <n v="1185732"/>
    <x v="469"/>
    <x v="4"/>
    <x v="29"/>
    <s v="Charlotte"/>
    <s v="Men's Apparel"/>
    <n v="65"/>
    <n v="169"/>
    <n v="10985"/>
    <n v="5382.65"/>
    <n v="0.49"/>
    <x v="2"/>
  </r>
  <r>
    <x v="5"/>
    <n v="1185732"/>
    <x v="469"/>
    <x v="4"/>
    <x v="29"/>
    <s v="Charlotte"/>
    <s v="Women's Apparel"/>
    <n v="69"/>
    <n v="225"/>
    <n v="15525"/>
    <n v="10091.25"/>
    <n v="0.65"/>
    <x v="2"/>
  </r>
  <r>
    <x v="5"/>
    <n v="1185732"/>
    <x v="177"/>
    <x v="4"/>
    <x v="29"/>
    <s v="Charlotte"/>
    <s v="Men's Street Footwear"/>
    <n v="32"/>
    <n v="194"/>
    <n v="6208"/>
    <n v="3228.1600000000003"/>
    <n v="0.52"/>
    <x v="2"/>
  </r>
  <r>
    <x v="5"/>
    <n v="1185732"/>
    <x v="177"/>
    <x v="4"/>
    <x v="29"/>
    <s v="Charlotte"/>
    <s v="Men's Athletic Footwear"/>
    <n v="33"/>
    <n v="150"/>
    <n v="4950"/>
    <n v="2475"/>
    <n v="0.5"/>
    <x v="2"/>
  </r>
  <r>
    <x v="5"/>
    <n v="1185732"/>
    <x v="177"/>
    <x v="4"/>
    <x v="29"/>
    <s v="Charlotte"/>
    <s v="Women's Street Footwear"/>
    <n v="24"/>
    <n v="167"/>
    <n v="4008"/>
    <n v="2164.3200000000002"/>
    <n v="0.54"/>
    <x v="2"/>
  </r>
  <r>
    <x v="5"/>
    <n v="1185732"/>
    <x v="177"/>
    <x v="4"/>
    <x v="29"/>
    <s v="Charlotte"/>
    <s v="Women's Athletic Footwear"/>
    <n v="29"/>
    <n v="123"/>
    <n v="3567"/>
    <n v="1854.8400000000001"/>
    <n v="0.52"/>
    <x v="2"/>
  </r>
  <r>
    <x v="5"/>
    <n v="1185732"/>
    <x v="177"/>
    <x v="4"/>
    <x v="29"/>
    <s v="Charlotte"/>
    <s v="Men's Apparel"/>
    <n v="44"/>
    <n v="128"/>
    <n v="5632"/>
    <n v="2816"/>
    <n v="0.5"/>
    <x v="2"/>
  </r>
  <r>
    <x v="5"/>
    <n v="1185732"/>
    <x v="177"/>
    <x v="4"/>
    <x v="29"/>
    <s v="Charlotte"/>
    <s v="Women's Apparel"/>
    <n v="32"/>
    <n v="173"/>
    <n v="5536"/>
    <n v="3598.4"/>
    <n v="0.65"/>
    <x v="2"/>
  </r>
  <r>
    <x v="5"/>
    <n v="1185732"/>
    <x v="206"/>
    <x v="4"/>
    <x v="29"/>
    <s v="Charlotte"/>
    <s v="Men's Street Footwear"/>
    <n v="32"/>
    <n v="231"/>
    <n v="7392"/>
    <n v="3696"/>
    <n v="0.5"/>
    <x v="2"/>
  </r>
  <r>
    <x v="5"/>
    <n v="1185732"/>
    <x v="206"/>
    <x v="4"/>
    <x v="29"/>
    <s v="Charlotte"/>
    <s v="Men's Athletic Footwear"/>
    <n v="33"/>
    <n v="143"/>
    <n v="4719"/>
    <n v="2359.5"/>
    <n v="0.5"/>
    <x v="2"/>
  </r>
  <r>
    <x v="5"/>
    <n v="1185732"/>
    <x v="206"/>
    <x v="4"/>
    <x v="29"/>
    <s v="Charlotte"/>
    <s v="Women's Street Footwear"/>
    <n v="23"/>
    <n v="158"/>
    <n v="3634"/>
    <n v="1817"/>
    <n v="0.5"/>
    <x v="2"/>
  </r>
  <r>
    <x v="5"/>
    <n v="1185732"/>
    <x v="206"/>
    <x v="3"/>
    <x v="30"/>
    <s v="Columbus"/>
    <s v="Women's Athletic Footwear"/>
    <n v="29"/>
    <n v="101"/>
    <n v="2929"/>
    <n v="1464.5"/>
    <n v="0.5"/>
    <x v="2"/>
  </r>
  <r>
    <x v="5"/>
    <n v="1185732"/>
    <x v="206"/>
    <x v="3"/>
    <x v="30"/>
    <s v="Columbus"/>
    <s v="Men's Apparel"/>
    <n v="41"/>
    <n v="122"/>
    <n v="5002"/>
    <n v="2300.9199999999996"/>
    <n v="0.45999999999999996"/>
    <x v="2"/>
  </r>
  <r>
    <x v="5"/>
    <n v="1185732"/>
    <x v="206"/>
    <x v="3"/>
    <x v="30"/>
    <s v="Columbus"/>
    <s v="Women's Apparel"/>
    <n v="29"/>
    <n v="143"/>
    <n v="4147"/>
    <n v="2529.67"/>
    <n v="0.61"/>
    <x v="2"/>
  </r>
  <r>
    <x v="5"/>
    <n v="1185732"/>
    <x v="214"/>
    <x v="3"/>
    <x v="30"/>
    <s v="Columbus"/>
    <s v="Men's Street Footwear"/>
    <n v="27"/>
    <n v="231"/>
    <n v="6237"/>
    <n v="3243.2400000000002"/>
    <n v="0.52"/>
    <x v="2"/>
  </r>
  <r>
    <x v="5"/>
    <n v="1185732"/>
    <x v="214"/>
    <x v="3"/>
    <x v="30"/>
    <s v="Columbus"/>
    <s v="Men's Athletic Footwear"/>
    <n v="27"/>
    <n v="126"/>
    <n v="3402"/>
    <n v="1530.8999999999999"/>
    <n v="0.44999999999999996"/>
    <x v="2"/>
  </r>
  <r>
    <x v="5"/>
    <n v="1185732"/>
    <x v="214"/>
    <x v="3"/>
    <x v="30"/>
    <s v="Columbus"/>
    <s v="Women's Street Footwear"/>
    <n v="20"/>
    <n v="124"/>
    <n v="2480"/>
    <n v="1314.4"/>
    <n v="0.53"/>
    <x v="2"/>
  </r>
  <r>
    <x v="5"/>
    <n v="1185732"/>
    <x v="214"/>
    <x v="3"/>
    <x v="30"/>
    <s v="Columbus"/>
    <s v="Women's Athletic Footwear"/>
    <n v="24"/>
    <n v="98"/>
    <n v="2352"/>
    <n v="1223.04"/>
    <n v="0.52"/>
    <x v="2"/>
  </r>
  <r>
    <x v="5"/>
    <n v="1185732"/>
    <x v="214"/>
    <x v="3"/>
    <x v="30"/>
    <s v="Columbus"/>
    <s v="Men's Apparel"/>
    <n v="37"/>
    <n v="113"/>
    <n v="4181"/>
    <n v="2048.69"/>
    <n v="0.49"/>
    <x v="2"/>
  </r>
  <r>
    <x v="5"/>
    <n v="1185732"/>
    <x v="214"/>
    <x v="3"/>
    <x v="30"/>
    <s v="Columbus"/>
    <s v="Women's Apparel"/>
    <n v="28"/>
    <n v="128"/>
    <n v="3584"/>
    <n v="2186.2399999999998"/>
    <n v="0.61"/>
    <x v="2"/>
  </r>
  <r>
    <x v="5"/>
    <n v="1185732"/>
    <x v="233"/>
    <x v="3"/>
    <x v="30"/>
    <s v="Columbus"/>
    <s v="Men's Street Footwear"/>
    <n v="28"/>
    <n v="218"/>
    <n v="6104"/>
    <n v="3357.2000000000003"/>
    <n v="0.55000000000000004"/>
    <x v="2"/>
  </r>
  <r>
    <x v="5"/>
    <n v="1185732"/>
    <x v="233"/>
    <x v="3"/>
    <x v="30"/>
    <s v="Columbus"/>
    <s v="Men's Athletic Footwear"/>
    <n v="28"/>
    <n v="111"/>
    <n v="3108"/>
    <n v="1522.92"/>
    <n v="0.49"/>
    <x v="2"/>
  </r>
  <r>
    <x v="5"/>
    <n v="1185732"/>
    <x v="233"/>
    <x v="3"/>
    <x v="30"/>
    <s v="Columbus"/>
    <s v="Women's Street Footwear"/>
    <n v="19"/>
    <n v="106"/>
    <n v="2014"/>
    <n v="1067.42"/>
    <n v="0.53"/>
    <x v="2"/>
  </r>
  <r>
    <x v="5"/>
    <n v="1185732"/>
    <x v="233"/>
    <x v="3"/>
    <x v="30"/>
    <s v="Columbus"/>
    <s v="Women's Athletic Footwear"/>
    <n v="24"/>
    <n v="102"/>
    <n v="2448"/>
    <n v="1224"/>
    <n v="0.5"/>
    <x v="2"/>
  </r>
  <r>
    <x v="5"/>
    <n v="1185732"/>
    <x v="233"/>
    <x v="3"/>
    <x v="30"/>
    <s v="Columbus"/>
    <s v="Men's Apparel"/>
    <n v="42"/>
    <n v="101"/>
    <n v="4242"/>
    <n v="1993.7399999999998"/>
    <n v="0.47"/>
    <x v="2"/>
  </r>
  <r>
    <x v="5"/>
    <n v="1185732"/>
    <x v="233"/>
    <x v="3"/>
    <x v="30"/>
    <s v="Columbus"/>
    <s v="Women's Apparel"/>
    <n v="34"/>
    <n v="137"/>
    <n v="4658"/>
    <n v="3027.7000000000003"/>
    <n v="0.65"/>
    <x v="2"/>
  </r>
  <r>
    <x v="5"/>
    <n v="1185732"/>
    <x v="262"/>
    <x v="3"/>
    <x v="30"/>
    <s v="Columbus"/>
    <s v="Men's Street Footwear"/>
    <n v="42"/>
    <n v="207"/>
    <n v="8694"/>
    <n v="4347"/>
    <n v="0.5"/>
    <x v="2"/>
  </r>
  <r>
    <x v="5"/>
    <n v="1185732"/>
    <x v="262"/>
    <x v="3"/>
    <x v="30"/>
    <s v="Columbus"/>
    <s v="Men's Athletic Footwear"/>
    <n v="44"/>
    <n v="135"/>
    <n v="5940"/>
    <n v="2910.6"/>
    <n v="0.49"/>
    <x v="2"/>
  </r>
  <r>
    <x v="5"/>
    <n v="1185732"/>
    <x v="262"/>
    <x v="3"/>
    <x v="30"/>
    <s v="Columbus"/>
    <s v="Women's Street Footwear"/>
    <n v="39"/>
    <n v="143"/>
    <n v="5577"/>
    <n v="2844.27"/>
    <n v="0.51"/>
    <x v="2"/>
  </r>
  <r>
    <x v="5"/>
    <n v="1185732"/>
    <x v="262"/>
    <x v="3"/>
    <x v="30"/>
    <s v="Columbus"/>
    <s v="Women's Athletic Footwear"/>
    <n v="38"/>
    <n v="123"/>
    <n v="4674"/>
    <n v="2570.7000000000003"/>
    <n v="0.55000000000000004"/>
    <x v="2"/>
  </r>
  <r>
    <x v="5"/>
    <n v="1185732"/>
    <x v="262"/>
    <x v="3"/>
    <x v="30"/>
    <s v="Columbus"/>
    <s v="Men's Apparel"/>
    <n v="49"/>
    <n v="126"/>
    <n v="6174"/>
    <n v="2840.04"/>
    <n v="0.45999999999999996"/>
    <x v="2"/>
  </r>
  <r>
    <x v="5"/>
    <n v="1185732"/>
    <x v="262"/>
    <x v="3"/>
    <x v="30"/>
    <s v="Columbus"/>
    <s v="Women's Apparel"/>
    <n v="53"/>
    <n v="143"/>
    <n v="7579"/>
    <n v="4850.5600000000004"/>
    <n v="0.64"/>
    <x v="2"/>
  </r>
  <r>
    <x v="5"/>
    <n v="1185732"/>
    <x v="295"/>
    <x v="3"/>
    <x v="30"/>
    <s v="Columbus"/>
    <s v="Men's Street Footwear"/>
    <n v="49"/>
    <n v="232"/>
    <n v="11368"/>
    <n v="6025.04"/>
    <n v="0.53"/>
    <x v="2"/>
  </r>
  <r>
    <x v="5"/>
    <n v="1185732"/>
    <x v="295"/>
    <x v="3"/>
    <x v="30"/>
    <s v="Columbus"/>
    <s v="Men's Athletic Footwear"/>
    <n v="41"/>
    <n v="138"/>
    <n v="5658"/>
    <n v="2602.6799999999998"/>
    <n v="0.45999999999999996"/>
    <x v="2"/>
  </r>
  <r>
    <x v="5"/>
    <n v="1185732"/>
    <x v="295"/>
    <x v="3"/>
    <x v="30"/>
    <s v="Columbus"/>
    <s v="Women's Street Footwear"/>
    <n v="49"/>
    <n v="142"/>
    <n v="6958"/>
    <n v="3757.32"/>
    <n v="0.54"/>
    <x v="2"/>
  </r>
  <r>
    <x v="5"/>
    <n v="1185732"/>
    <x v="295"/>
    <x v="3"/>
    <x v="30"/>
    <s v="Columbus"/>
    <s v="Women's Athletic Footwear"/>
    <n v="49"/>
    <n v="140"/>
    <n v="6860"/>
    <n v="3498.6"/>
    <n v="0.51"/>
    <x v="2"/>
  </r>
  <r>
    <x v="5"/>
    <n v="1185732"/>
    <x v="295"/>
    <x v="3"/>
    <x v="30"/>
    <s v="Columbus"/>
    <s v="Men's Apparel"/>
    <n v="62"/>
    <n v="150"/>
    <n v="9300"/>
    <n v="4371"/>
    <n v="0.47"/>
    <x v="2"/>
  </r>
  <r>
    <x v="5"/>
    <n v="1185732"/>
    <x v="295"/>
    <x v="3"/>
    <x v="30"/>
    <s v="Columbus"/>
    <s v="Women's Apparel"/>
    <n v="64"/>
    <n v="196"/>
    <n v="12544"/>
    <n v="7777.28"/>
    <n v="0.62"/>
    <x v="2"/>
  </r>
  <r>
    <x v="5"/>
    <n v="1185732"/>
    <x v="323"/>
    <x v="3"/>
    <x v="30"/>
    <s v="Columbus"/>
    <s v="Men's Street Footwear"/>
    <n v="63"/>
    <n v="252"/>
    <n v="15876"/>
    <n v="8255.52"/>
    <n v="0.52"/>
    <x v="2"/>
  </r>
  <r>
    <x v="5"/>
    <n v="1185732"/>
    <x v="323"/>
    <x v="3"/>
    <x v="30"/>
    <s v="Columbus"/>
    <s v="Men's Athletic Footwear"/>
    <n v="56"/>
    <n v="195"/>
    <n v="10920"/>
    <n v="5132.3999999999996"/>
    <n v="0.47"/>
    <x v="2"/>
  </r>
  <r>
    <x v="5"/>
    <n v="1185732"/>
    <x v="323"/>
    <x v="3"/>
    <x v="30"/>
    <s v="Columbus"/>
    <s v="Women's Street Footwear"/>
    <n v="51"/>
    <n v="173"/>
    <n v="8823"/>
    <n v="4499.7300000000005"/>
    <n v="0.51"/>
    <x v="2"/>
  </r>
  <r>
    <x v="5"/>
    <n v="1185732"/>
    <x v="323"/>
    <x v="3"/>
    <x v="30"/>
    <s v="Columbus"/>
    <s v="Women's Athletic Footwear"/>
    <n v="53"/>
    <n v="152"/>
    <n v="8056"/>
    <n v="4350.2400000000007"/>
    <n v="0.54"/>
    <x v="2"/>
  </r>
  <r>
    <x v="5"/>
    <n v="1185732"/>
    <x v="323"/>
    <x v="3"/>
    <x v="30"/>
    <s v="Columbus"/>
    <s v="Men's Apparel"/>
    <n v="59"/>
    <n v="154"/>
    <n v="9086"/>
    <n v="4179.5599999999995"/>
    <n v="0.45999999999999996"/>
    <x v="2"/>
  </r>
  <r>
    <x v="5"/>
    <n v="1185732"/>
    <x v="323"/>
    <x v="3"/>
    <x v="30"/>
    <s v="Columbus"/>
    <s v="Women's Apparel"/>
    <n v="69"/>
    <n v="181"/>
    <n v="12489"/>
    <n v="7868.07"/>
    <n v="0.63"/>
    <x v="2"/>
  </r>
  <r>
    <x v="5"/>
    <n v="1185732"/>
    <x v="355"/>
    <x v="3"/>
    <x v="30"/>
    <s v="Columbus"/>
    <s v="Men's Street Footwear"/>
    <n v="61"/>
    <n v="228"/>
    <n v="13908"/>
    <n v="6954"/>
    <n v="0.5"/>
    <x v="2"/>
  </r>
  <r>
    <x v="5"/>
    <n v="1185732"/>
    <x v="355"/>
    <x v="3"/>
    <x v="30"/>
    <s v="Columbus"/>
    <s v="Men's Athletic Footwear"/>
    <n v="58"/>
    <n v="195"/>
    <n v="11310"/>
    <n v="5202.5999999999995"/>
    <n v="0.45999999999999996"/>
    <x v="2"/>
  </r>
  <r>
    <x v="5"/>
    <n v="1185732"/>
    <x v="355"/>
    <x v="3"/>
    <x v="30"/>
    <s v="Columbus"/>
    <s v="Women's Street Footwear"/>
    <n v="53"/>
    <n v="150"/>
    <n v="7950"/>
    <n v="4054.5"/>
    <n v="0.51"/>
    <x v="2"/>
  </r>
  <r>
    <x v="5"/>
    <n v="1185732"/>
    <x v="355"/>
    <x v="3"/>
    <x v="30"/>
    <s v="Columbus"/>
    <s v="Women's Athletic Footwear"/>
    <n v="41"/>
    <n v="158"/>
    <n v="6478"/>
    <n v="3303.78"/>
    <n v="0.51"/>
    <x v="2"/>
  </r>
  <r>
    <x v="5"/>
    <n v="1185732"/>
    <x v="355"/>
    <x v="3"/>
    <x v="30"/>
    <s v="Columbus"/>
    <s v="Men's Apparel"/>
    <n v="50"/>
    <n v="135"/>
    <n v="6750"/>
    <n v="3307.5"/>
    <n v="0.49"/>
    <x v="2"/>
  </r>
  <r>
    <x v="5"/>
    <n v="1185732"/>
    <x v="355"/>
    <x v="3"/>
    <x v="30"/>
    <s v="Columbus"/>
    <s v="Women's Apparel"/>
    <n v="54"/>
    <n v="169"/>
    <n v="9126"/>
    <n v="5566.86"/>
    <n v="0.61"/>
    <x v="2"/>
  </r>
  <r>
    <x v="5"/>
    <n v="1185732"/>
    <x v="385"/>
    <x v="3"/>
    <x v="30"/>
    <s v="Columbus"/>
    <s v="Men's Street Footwear"/>
    <n v="50"/>
    <n v="225"/>
    <n v="11250"/>
    <n v="6075"/>
    <n v="0.54"/>
    <x v="2"/>
  </r>
  <r>
    <x v="5"/>
    <n v="1185732"/>
    <x v="385"/>
    <x v="3"/>
    <x v="30"/>
    <s v="Columbus"/>
    <s v="Men's Athletic Footwear"/>
    <n v="47"/>
    <n v="173"/>
    <n v="8131"/>
    <n v="3821.5699999999997"/>
    <n v="0.47"/>
    <x v="2"/>
  </r>
  <r>
    <x v="5"/>
    <n v="1185732"/>
    <x v="385"/>
    <x v="3"/>
    <x v="30"/>
    <s v="Columbus"/>
    <s v="Women's Street Footwear"/>
    <n v="23"/>
    <n v="138"/>
    <n v="3174"/>
    <n v="1745.7"/>
    <n v="0.55000000000000004"/>
    <x v="2"/>
  </r>
  <r>
    <x v="5"/>
    <n v="1185732"/>
    <x v="385"/>
    <x v="3"/>
    <x v="30"/>
    <s v="Columbus"/>
    <s v="Women's Athletic Footwear"/>
    <n v="24"/>
    <n v="113"/>
    <n v="2712"/>
    <n v="1383.1200000000001"/>
    <n v="0.51"/>
    <x v="2"/>
  </r>
  <r>
    <x v="5"/>
    <n v="1185732"/>
    <x v="385"/>
    <x v="3"/>
    <x v="30"/>
    <s v="Columbus"/>
    <s v="Men's Apparel"/>
    <n v="32"/>
    <n v="122"/>
    <n v="3904"/>
    <n v="1873.9199999999998"/>
    <n v="0.48"/>
    <x v="2"/>
  </r>
  <r>
    <x v="5"/>
    <n v="1185732"/>
    <x v="385"/>
    <x v="3"/>
    <x v="30"/>
    <s v="Columbus"/>
    <s v="Women's Apparel"/>
    <n v="37"/>
    <n v="138"/>
    <n v="5106"/>
    <n v="3165.72"/>
    <n v="0.62"/>
    <x v="2"/>
  </r>
  <r>
    <x v="5"/>
    <n v="1185732"/>
    <x v="417"/>
    <x v="3"/>
    <x v="30"/>
    <s v="Columbus"/>
    <s v="Men's Street Footwear"/>
    <n v="36"/>
    <n v="210"/>
    <n v="7560"/>
    <n v="3931.2000000000003"/>
    <n v="0.52"/>
    <x v="2"/>
  </r>
  <r>
    <x v="5"/>
    <n v="1185732"/>
    <x v="417"/>
    <x v="3"/>
    <x v="30"/>
    <s v="Columbus"/>
    <s v="Men's Athletic Footwear"/>
    <n v="29"/>
    <n v="138"/>
    <n v="4002"/>
    <n v="1880.9399999999998"/>
    <n v="0.47"/>
    <x v="2"/>
  </r>
  <r>
    <x v="5"/>
    <n v="1185732"/>
    <x v="417"/>
    <x v="3"/>
    <x v="30"/>
    <s v="Columbus"/>
    <s v="Women's Street Footwear"/>
    <n v="27"/>
    <n v="106"/>
    <n v="2862"/>
    <n v="1516.8600000000001"/>
    <n v="0.53"/>
    <x v="2"/>
  </r>
  <r>
    <x v="5"/>
    <n v="1185732"/>
    <x v="417"/>
    <x v="3"/>
    <x v="30"/>
    <s v="Columbus"/>
    <s v="Women's Athletic Footwear"/>
    <n v="29"/>
    <n v="112"/>
    <n v="3248"/>
    <n v="1656.48"/>
    <n v="0.51"/>
    <x v="2"/>
  </r>
  <r>
    <x v="5"/>
    <n v="1185732"/>
    <x v="417"/>
    <x v="3"/>
    <x v="30"/>
    <s v="Columbus"/>
    <s v="Men's Apparel"/>
    <n v="37"/>
    <n v="116"/>
    <n v="4292"/>
    <n v="1974.32"/>
    <n v="0.45999999999999996"/>
    <x v="2"/>
  </r>
  <r>
    <x v="5"/>
    <n v="1185732"/>
    <x v="417"/>
    <x v="3"/>
    <x v="30"/>
    <s v="Columbus"/>
    <s v="Women's Apparel"/>
    <n v="38"/>
    <n v="147"/>
    <n v="5586"/>
    <n v="3519.18"/>
    <n v="0.63"/>
    <x v="2"/>
  </r>
  <r>
    <x v="5"/>
    <n v="1185732"/>
    <x v="447"/>
    <x v="3"/>
    <x v="30"/>
    <s v="Columbus"/>
    <s v="Men's Street Footwear"/>
    <n v="34"/>
    <n v="169"/>
    <n v="5746"/>
    <n v="2987.92"/>
    <n v="0.52"/>
    <x v="2"/>
  </r>
  <r>
    <x v="5"/>
    <n v="1185732"/>
    <x v="447"/>
    <x v="3"/>
    <x v="30"/>
    <s v="Columbus"/>
    <s v="Men's Athletic Footwear"/>
    <n v="24"/>
    <n v="140"/>
    <n v="3360"/>
    <n v="1511.9999999999998"/>
    <n v="0.44999999999999996"/>
    <x v="2"/>
  </r>
  <r>
    <x v="5"/>
    <n v="1185732"/>
    <x v="447"/>
    <x v="3"/>
    <x v="30"/>
    <s v="Columbus"/>
    <s v="Women's Street Footwear"/>
    <n v="32"/>
    <n v="116"/>
    <n v="3712"/>
    <n v="1856"/>
    <n v="0.5"/>
    <x v="2"/>
  </r>
  <r>
    <x v="5"/>
    <n v="1185732"/>
    <x v="447"/>
    <x v="3"/>
    <x v="30"/>
    <s v="Columbus"/>
    <s v="Women's Athletic Footwear"/>
    <n v="59"/>
    <n v="135"/>
    <n v="7965"/>
    <n v="3982.5"/>
    <n v="0.5"/>
    <x v="2"/>
  </r>
  <r>
    <x v="5"/>
    <n v="1185732"/>
    <x v="447"/>
    <x v="3"/>
    <x v="30"/>
    <s v="Columbus"/>
    <s v="Men's Apparel"/>
    <n v="76"/>
    <n v="138"/>
    <n v="10488"/>
    <n v="5139.12"/>
    <n v="0.49"/>
    <x v="2"/>
  </r>
  <r>
    <x v="5"/>
    <n v="1185732"/>
    <x v="447"/>
    <x v="3"/>
    <x v="30"/>
    <s v="Columbus"/>
    <s v="Women's Apparel"/>
    <n v="74"/>
    <n v="167"/>
    <n v="12358"/>
    <n v="7909.12"/>
    <n v="0.64"/>
    <x v="2"/>
  </r>
  <r>
    <x v="5"/>
    <n v="1185732"/>
    <x v="476"/>
    <x v="3"/>
    <x v="30"/>
    <s v="Columbus"/>
    <s v="Men's Street Footwear"/>
    <n v="70"/>
    <n v="231"/>
    <n v="16170"/>
    <n v="8085"/>
    <n v="0.5"/>
    <x v="2"/>
  </r>
  <r>
    <x v="5"/>
    <n v="1185732"/>
    <x v="476"/>
    <x v="3"/>
    <x v="30"/>
    <s v="Columbus"/>
    <s v="Men's Athletic Footwear"/>
    <n v="60"/>
    <n v="181"/>
    <n v="10860"/>
    <n v="5104.2"/>
    <n v="0.47"/>
    <x v="2"/>
  </r>
  <r>
    <x v="3"/>
    <n v="1185732"/>
    <x v="476"/>
    <x v="3"/>
    <x v="30"/>
    <s v="Columbus"/>
    <s v="Women's Street Footwear"/>
    <n v="59"/>
    <n v="161"/>
    <n v="9499"/>
    <n v="4939.4800000000005"/>
    <n v="0.52"/>
    <x v="2"/>
  </r>
  <r>
    <x v="3"/>
    <n v="1185732"/>
    <x v="476"/>
    <x v="3"/>
    <x v="30"/>
    <s v="Columbus"/>
    <s v="Women's Athletic Footwear"/>
    <n v="63"/>
    <n v="147"/>
    <n v="9261"/>
    <n v="4630.5"/>
    <n v="0.5"/>
    <x v="2"/>
  </r>
  <r>
    <x v="3"/>
    <n v="1185732"/>
    <x v="476"/>
    <x v="3"/>
    <x v="30"/>
    <s v="Columbus"/>
    <s v="Men's Apparel"/>
    <n v="68"/>
    <n v="142"/>
    <n v="9656"/>
    <n v="4731.4399999999996"/>
    <n v="0.49"/>
    <x v="2"/>
  </r>
  <r>
    <x v="3"/>
    <n v="1185732"/>
    <x v="476"/>
    <x v="3"/>
    <x v="30"/>
    <s v="Columbus"/>
    <s v="Women's Apparel"/>
    <n v="74"/>
    <n v="156"/>
    <n v="11544"/>
    <n v="6926.4"/>
    <n v="0.6"/>
    <x v="2"/>
  </r>
  <r>
    <x v="5"/>
    <n v="1185732"/>
    <x v="186"/>
    <x v="3"/>
    <x v="30"/>
    <s v="Columbus"/>
    <s v="Men's Street Footwear"/>
    <n v="37"/>
    <n v="135"/>
    <n v="4995"/>
    <n v="2697.3"/>
    <n v="0.54"/>
    <x v="2"/>
  </r>
  <r>
    <x v="5"/>
    <n v="1185732"/>
    <x v="186"/>
    <x v="3"/>
    <x v="30"/>
    <s v="Columbus"/>
    <s v="Men's Athletic Footwear"/>
    <n v="38"/>
    <n v="78"/>
    <n v="2964"/>
    <n v="1393.08"/>
    <n v="0.47"/>
    <x v="2"/>
  </r>
  <r>
    <x v="5"/>
    <n v="1185732"/>
    <x v="186"/>
    <x v="3"/>
    <x v="30"/>
    <s v="Columbus"/>
    <s v="Women's Street Footwear"/>
    <n v="28"/>
    <n v="75"/>
    <n v="2100"/>
    <n v="1092"/>
    <n v="0.52"/>
    <x v="2"/>
  </r>
  <r>
    <x v="5"/>
    <n v="1185732"/>
    <x v="186"/>
    <x v="3"/>
    <x v="30"/>
    <s v="Columbus"/>
    <s v="Women's Athletic Footwear"/>
    <n v="34"/>
    <n v="42"/>
    <n v="1428"/>
    <n v="714"/>
    <n v="0.5"/>
    <x v="2"/>
  </r>
  <r>
    <x v="5"/>
    <n v="1185732"/>
    <x v="186"/>
    <x v="3"/>
    <x v="30"/>
    <s v="Columbus"/>
    <s v="Men's Apparel"/>
    <n v="46"/>
    <n v="52"/>
    <n v="2392"/>
    <n v="1124.24"/>
    <n v="0.47"/>
    <x v="2"/>
  </r>
  <r>
    <x v="5"/>
    <n v="1185732"/>
    <x v="186"/>
    <x v="3"/>
    <x v="30"/>
    <s v="Columbus"/>
    <s v="Women's Apparel"/>
    <n v="37"/>
    <n v="81"/>
    <n v="2997"/>
    <n v="1618.38"/>
    <n v="0.54"/>
    <x v="2"/>
  </r>
  <r>
    <x v="5"/>
    <n v="1185732"/>
    <x v="696"/>
    <x v="3"/>
    <x v="30"/>
    <s v="Columbus"/>
    <s v="Men's Street Footwear"/>
    <n v="38"/>
    <n v="138"/>
    <n v="5244"/>
    <n v="2779.32"/>
    <n v="0.53"/>
    <x v="2"/>
  </r>
  <r>
    <x v="5"/>
    <n v="1185732"/>
    <x v="696"/>
    <x v="3"/>
    <x v="30"/>
    <s v="Columbus"/>
    <s v="Men's Athletic Footwear"/>
    <n v="38"/>
    <n v="58"/>
    <n v="2204"/>
    <n v="1013.8399999999999"/>
    <n v="0.45999999999999996"/>
    <x v="2"/>
  </r>
  <r>
    <x v="5"/>
    <n v="1185732"/>
    <x v="696"/>
    <x v="3"/>
    <x v="30"/>
    <s v="Columbus"/>
    <s v="Women's Street Footwear"/>
    <n v="29"/>
    <n v="63"/>
    <n v="1827"/>
    <n v="968.31000000000006"/>
    <n v="0.53"/>
    <x v="2"/>
  </r>
  <r>
    <x v="5"/>
    <n v="1185732"/>
    <x v="696"/>
    <x v="4"/>
    <x v="31"/>
    <s v="Louisville"/>
    <s v="Women's Athletic Footwear"/>
    <n v="34"/>
    <n v="34"/>
    <n v="1156"/>
    <n v="624.24"/>
    <n v="0.54"/>
    <x v="2"/>
  </r>
  <r>
    <x v="5"/>
    <n v="1185732"/>
    <x v="696"/>
    <x v="4"/>
    <x v="31"/>
    <s v="Louisville"/>
    <s v="Men's Apparel"/>
    <n v="48"/>
    <n v="54"/>
    <n v="2592"/>
    <n v="1218.24"/>
    <n v="0.47"/>
    <x v="2"/>
  </r>
  <r>
    <x v="5"/>
    <n v="1185732"/>
    <x v="696"/>
    <x v="4"/>
    <x v="31"/>
    <s v="Louisville"/>
    <s v="Women's Apparel"/>
    <n v="39"/>
    <n v="78"/>
    <n v="3042"/>
    <n v="1551.42"/>
    <n v="0.51"/>
    <x v="2"/>
  </r>
  <r>
    <x v="5"/>
    <n v="1185732"/>
    <x v="226"/>
    <x v="4"/>
    <x v="31"/>
    <s v="Louisville"/>
    <s v="Men's Street Footwear"/>
    <n v="41"/>
    <n v="156"/>
    <n v="6396"/>
    <n v="3261.96"/>
    <n v="0.51"/>
    <x v="2"/>
  </r>
  <r>
    <x v="5"/>
    <n v="1185732"/>
    <x v="226"/>
    <x v="4"/>
    <x v="31"/>
    <s v="Louisville"/>
    <s v="Men's Athletic Footwear"/>
    <n v="41"/>
    <n v="59"/>
    <n v="2419"/>
    <n v="1185.31"/>
    <n v="0.49"/>
    <x v="2"/>
  </r>
  <r>
    <x v="5"/>
    <n v="1185732"/>
    <x v="226"/>
    <x v="4"/>
    <x v="31"/>
    <s v="Louisville"/>
    <s v="Women's Street Footwear"/>
    <n v="34"/>
    <n v="73"/>
    <n v="2482"/>
    <n v="1241"/>
    <n v="0.5"/>
    <x v="2"/>
  </r>
  <r>
    <x v="5"/>
    <n v="1185732"/>
    <x v="226"/>
    <x v="4"/>
    <x v="31"/>
    <s v="Louisville"/>
    <s v="Women's Athletic Footwear"/>
    <n v="36"/>
    <n v="27"/>
    <n v="972"/>
    <n v="505.44"/>
    <n v="0.52"/>
    <x v="2"/>
  </r>
  <r>
    <x v="5"/>
    <n v="1185732"/>
    <x v="226"/>
    <x v="4"/>
    <x v="31"/>
    <s v="Louisville"/>
    <s v="Men's Apparel"/>
    <n v="52"/>
    <n v="44"/>
    <n v="2288"/>
    <n v="1052.48"/>
    <n v="0.45999999999999996"/>
    <x v="2"/>
  </r>
  <r>
    <x v="5"/>
    <n v="1185732"/>
    <x v="226"/>
    <x v="4"/>
    <x v="31"/>
    <s v="Louisville"/>
    <s v="Women's Apparel"/>
    <n v="42"/>
    <n v="65"/>
    <n v="2730"/>
    <n v="1392.3"/>
    <n v="0.51"/>
    <x v="2"/>
  </r>
  <r>
    <x v="5"/>
    <n v="1185732"/>
    <x v="245"/>
    <x v="4"/>
    <x v="31"/>
    <s v="Louisville"/>
    <s v="Men's Street Footwear"/>
    <n v="41"/>
    <n v="119"/>
    <n v="4879"/>
    <n v="2683.4500000000003"/>
    <n v="0.55000000000000004"/>
    <x v="2"/>
  </r>
  <r>
    <x v="5"/>
    <n v="1185732"/>
    <x v="245"/>
    <x v="4"/>
    <x v="31"/>
    <s v="Louisville"/>
    <s v="Men's Athletic Footwear"/>
    <n v="41"/>
    <n v="49"/>
    <n v="2009"/>
    <n v="964.31999999999994"/>
    <n v="0.48"/>
    <x v="2"/>
  </r>
  <r>
    <x v="5"/>
    <n v="1185732"/>
    <x v="245"/>
    <x v="4"/>
    <x v="31"/>
    <s v="Louisville"/>
    <s v="Women's Street Footwear"/>
    <n v="38"/>
    <n v="49"/>
    <n v="1862"/>
    <n v="1024.1000000000001"/>
    <n v="0.55000000000000004"/>
    <x v="2"/>
  </r>
  <r>
    <x v="5"/>
    <n v="1185732"/>
    <x v="245"/>
    <x v="4"/>
    <x v="31"/>
    <s v="Louisville"/>
    <s v="Women's Athletic Footwear"/>
    <n v="42"/>
    <n v="29"/>
    <n v="1218"/>
    <n v="609"/>
    <n v="0.5"/>
    <x v="2"/>
  </r>
  <r>
    <x v="5"/>
    <n v="1185732"/>
    <x v="245"/>
    <x v="4"/>
    <x v="31"/>
    <s v="Louisville"/>
    <s v="Men's Apparel"/>
    <n v="47"/>
    <n v="35"/>
    <n v="1645"/>
    <n v="806.05"/>
    <n v="0.49"/>
    <x v="2"/>
  </r>
  <r>
    <x v="5"/>
    <n v="1185732"/>
    <x v="245"/>
    <x v="4"/>
    <x v="31"/>
    <s v="Louisville"/>
    <s v="Women's Apparel"/>
    <n v="36"/>
    <n v="75"/>
    <n v="2700"/>
    <n v="1350"/>
    <n v="0.5"/>
    <x v="2"/>
  </r>
  <r>
    <x v="5"/>
    <n v="1185732"/>
    <x v="276"/>
    <x v="4"/>
    <x v="31"/>
    <s v="Louisville"/>
    <s v="Men's Street Footwear"/>
    <n v="49"/>
    <n v="156"/>
    <n v="7644"/>
    <n v="3898.44"/>
    <n v="0.51"/>
    <x v="2"/>
  </r>
  <r>
    <x v="5"/>
    <n v="1185732"/>
    <x v="276"/>
    <x v="4"/>
    <x v="31"/>
    <s v="Louisville"/>
    <s v="Men's Athletic Footwear"/>
    <n v="42"/>
    <n v="68"/>
    <n v="2856"/>
    <n v="1428"/>
    <n v="0.5"/>
    <x v="2"/>
  </r>
  <r>
    <x v="5"/>
    <n v="1185732"/>
    <x v="276"/>
    <x v="4"/>
    <x v="31"/>
    <s v="Louisville"/>
    <s v="Women's Street Footwear"/>
    <n v="38"/>
    <n v="58"/>
    <n v="2204"/>
    <n v="1146.08"/>
    <n v="0.52"/>
    <x v="2"/>
  </r>
  <r>
    <x v="5"/>
    <n v="1185732"/>
    <x v="276"/>
    <x v="4"/>
    <x v="31"/>
    <s v="Louisville"/>
    <s v="Women's Athletic Footwear"/>
    <n v="38"/>
    <n v="38"/>
    <n v="1444"/>
    <n v="779.7600000000001"/>
    <n v="0.54"/>
    <x v="2"/>
  </r>
  <r>
    <x v="5"/>
    <n v="1185732"/>
    <x v="276"/>
    <x v="4"/>
    <x v="31"/>
    <s v="Louisville"/>
    <s v="Men's Apparel"/>
    <n v="46"/>
    <n v="42"/>
    <n v="1932"/>
    <n v="888.71999999999991"/>
    <n v="0.45999999999999996"/>
    <x v="2"/>
  </r>
  <r>
    <x v="5"/>
    <n v="1185732"/>
    <x v="276"/>
    <x v="4"/>
    <x v="31"/>
    <s v="Louisville"/>
    <s v="Women's Apparel"/>
    <n v="51"/>
    <n v="83"/>
    <n v="4233"/>
    <n v="2158.83"/>
    <n v="0.51"/>
    <x v="2"/>
  </r>
  <r>
    <x v="5"/>
    <n v="1185732"/>
    <x v="306"/>
    <x v="4"/>
    <x v="31"/>
    <s v="Louisville"/>
    <s v="Men's Street Footwear"/>
    <n v="36"/>
    <n v="142"/>
    <n v="5112"/>
    <n v="2556"/>
    <n v="0.5"/>
    <x v="2"/>
  </r>
  <r>
    <x v="5"/>
    <n v="1185732"/>
    <x v="306"/>
    <x v="4"/>
    <x v="31"/>
    <s v="Louisville"/>
    <s v="Men's Athletic Footwear"/>
    <n v="33"/>
    <n v="77"/>
    <n v="2541"/>
    <n v="1245.0899999999999"/>
    <n v="0.49"/>
    <x v="2"/>
  </r>
  <r>
    <x v="5"/>
    <n v="1185732"/>
    <x v="306"/>
    <x v="4"/>
    <x v="31"/>
    <s v="Louisville"/>
    <s v="Women's Street Footwear"/>
    <n v="28"/>
    <n v="56"/>
    <n v="1568"/>
    <n v="862.40000000000009"/>
    <n v="0.55000000000000004"/>
    <x v="2"/>
  </r>
  <r>
    <x v="5"/>
    <n v="1185732"/>
    <x v="306"/>
    <x v="4"/>
    <x v="31"/>
    <s v="Louisville"/>
    <s v="Women's Athletic Footwear"/>
    <n v="29"/>
    <n v="52"/>
    <n v="1508"/>
    <n v="829.40000000000009"/>
    <n v="0.55000000000000004"/>
    <x v="2"/>
  </r>
  <r>
    <x v="5"/>
    <n v="1185732"/>
    <x v="306"/>
    <x v="4"/>
    <x v="31"/>
    <s v="Louisville"/>
    <s v="Men's Apparel"/>
    <n v="49"/>
    <n v="54"/>
    <n v="2646"/>
    <n v="1296.54"/>
    <n v="0.49"/>
    <x v="2"/>
  </r>
  <r>
    <x v="5"/>
    <n v="1185732"/>
    <x v="306"/>
    <x v="4"/>
    <x v="31"/>
    <s v="Louisville"/>
    <s v="Women's Apparel"/>
    <n v="52"/>
    <n v="101"/>
    <n v="5252"/>
    <n v="2731.04"/>
    <n v="0.52"/>
    <x v="2"/>
  </r>
  <r>
    <x v="5"/>
    <n v="1185732"/>
    <x v="335"/>
    <x v="4"/>
    <x v="31"/>
    <s v="Louisville"/>
    <s v="Men's Street Footwear"/>
    <n v="47"/>
    <n v="168"/>
    <n v="7896"/>
    <n v="4342.8"/>
    <n v="0.55000000000000004"/>
    <x v="2"/>
  </r>
  <r>
    <x v="5"/>
    <n v="1185732"/>
    <x v="335"/>
    <x v="4"/>
    <x v="31"/>
    <s v="Louisville"/>
    <s v="Men's Athletic Footwear"/>
    <n v="44"/>
    <n v="95"/>
    <n v="4180"/>
    <n v="2048.1999999999998"/>
    <n v="0.49"/>
    <x v="2"/>
  </r>
  <r>
    <x v="5"/>
    <n v="1185732"/>
    <x v="335"/>
    <x v="4"/>
    <x v="31"/>
    <s v="Louisville"/>
    <s v="Women's Street Footwear"/>
    <n v="38"/>
    <n v="69"/>
    <n v="2622"/>
    <n v="1363.44"/>
    <n v="0.52"/>
    <x v="2"/>
  </r>
  <r>
    <x v="5"/>
    <n v="1185732"/>
    <x v="335"/>
    <x v="4"/>
    <x v="31"/>
    <s v="Louisville"/>
    <s v="Women's Athletic Footwear"/>
    <n v="37"/>
    <n v="63"/>
    <n v="2331"/>
    <n v="1258.74"/>
    <n v="0.54"/>
    <x v="2"/>
  </r>
  <r>
    <x v="5"/>
    <n v="1185732"/>
    <x v="335"/>
    <x v="4"/>
    <x v="31"/>
    <s v="Louisville"/>
    <s v="Men's Apparel"/>
    <n v="46"/>
    <n v="75"/>
    <n v="3450"/>
    <n v="1586.9999999999998"/>
    <n v="0.45999999999999996"/>
    <x v="2"/>
  </r>
  <r>
    <x v="5"/>
    <n v="1185732"/>
    <x v="335"/>
    <x v="4"/>
    <x v="31"/>
    <s v="Louisville"/>
    <s v="Women's Apparel"/>
    <n v="50"/>
    <n v="115"/>
    <n v="5750"/>
    <n v="3105"/>
    <n v="0.54"/>
    <x v="2"/>
  </r>
  <r>
    <x v="5"/>
    <n v="1185732"/>
    <x v="367"/>
    <x v="4"/>
    <x v="31"/>
    <s v="Louisville"/>
    <s v="Men's Street Footwear"/>
    <n v="46"/>
    <n v="167"/>
    <n v="7682"/>
    <n v="4148.2800000000007"/>
    <n v="0.54"/>
    <x v="2"/>
  </r>
  <r>
    <x v="5"/>
    <n v="1185732"/>
    <x v="367"/>
    <x v="4"/>
    <x v="31"/>
    <s v="Louisville"/>
    <s v="Men's Athletic Footwear"/>
    <n v="41"/>
    <n v="91"/>
    <n v="3731"/>
    <n v="1753.57"/>
    <n v="0.47"/>
    <x v="2"/>
  </r>
  <r>
    <x v="5"/>
    <n v="1185732"/>
    <x v="367"/>
    <x v="4"/>
    <x v="31"/>
    <s v="Louisville"/>
    <s v="Women's Street Footwear"/>
    <n v="36"/>
    <n v="80"/>
    <n v="2880"/>
    <n v="1555.2"/>
    <n v="0.54"/>
    <x v="2"/>
  </r>
  <r>
    <x v="5"/>
    <n v="1185732"/>
    <x v="367"/>
    <x v="4"/>
    <x v="31"/>
    <s v="Louisville"/>
    <s v="Women's Athletic Footwear"/>
    <n v="38"/>
    <n v="75"/>
    <n v="2850"/>
    <n v="1425"/>
    <n v="0.5"/>
    <x v="2"/>
  </r>
  <r>
    <x v="5"/>
    <n v="1185732"/>
    <x v="367"/>
    <x v="4"/>
    <x v="31"/>
    <s v="Louisville"/>
    <s v="Men's Apparel"/>
    <n v="49"/>
    <n v="65"/>
    <n v="3185"/>
    <n v="1560.6499999999999"/>
    <n v="0.49"/>
    <x v="2"/>
  </r>
  <r>
    <x v="5"/>
    <n v="1185732"/>
    <x v="367"/>
    <x v="4"/>
    <x v="31"/>
    <s v="Louisville"/>
    <s v="Women's Apparel"/>
    <n v="51"/>
    <n v="120"/>
    <n v="6120"/>
    <n v="3304.8"/>
    <n v="0.54"/>
    <x v="2"/>
  </r>
  <r>
    <x v="5"/>
    <n v="1185732"/>
    <x v="399"/>
    <x v="4"/>
    <x v="31"/>
    <s v="Louisville"/>
    <s v="Men's Street Footwear"/>
    <n v="48"/>
    <n v="137"/>
    <n v="6576"/>
    <n v="3485.28"/>
    <n v="0.53"/>
    <x v="2"/>
  </r>
  <r>
    <x v="5"/>
    <n v="1185732"/>
    <x v="399"/>
    <x v="4"/>
    <x v="31"/>
    <s v="Louisville"/>
    <s v="Men's Athletic Footwear"/>
    <n v="44"/>
    <n v="94"/>
    <n v="4136"/>
    <n v="2026.6399999999999"/>
    <n v="0.49"/>
    <x v="2"/>
  </r>
  <r>
    <x v="5"/>
    <n v="1185732"/>
    <x v="399"/>
    <x v="4"/>
    <x v="31"/>
    <s v="Louisville"/>
    <s v="Women's Street Footwear"/>
    <n v="33"/>
    <n v="65"/>
    <n v="2145"/>
    <n v="1136.8500000000001"/>
    <n v="0.53"/>
    <x v="2"/>
  </r>
  <r>
    <x v="5"/>
    <n v="1185732"/>
    <x v="399"/>
    <x v="4"/>
    <x v="31"/>
    <s v="Louisville"/>
    <s v="Women's Athletic Footwear"/>
    <n v="32"/>
    <n v="54"/>
    <n v="1728"/>
    <n v="881.28"/>
    <n v="0.51"/>
    <x v="2"/>
  </r>
  <r>
    <x v="5"/>
    <n v="1185732"/>
    <x v="399"/>
    <x v="4"/>
    <x v="31"/>
    <s v="Louisville"/>
    <s v="Men's Apparel"/>
    <n v="43"/>
    <n v="58"/>
    <n v="2494"/>
    <n v="1172.1799999999998"/>
    <n v="0.47"/>
    <x v="2"/>
  </r>
  <r>
    <x v="5"/>
    <n v="1185732"/>
    <x v="399"/>
    <x v="4"/>
    <x v="31"/>
    <s v="Louisville"/>
    <s v="Women's Apparel"/>
    <n v="49"/>
    <n v="74"/>
    <n v="3626"/>
    <n v="1885.52"/>
    <n v="0.52"/>
    <x v="2"/>
  </r>
  <r>
    <x v="5"/>
    <n v="1185732"/>
    <x v="428"/>
    <x v="4"/>
    <x v="31"/>
    <s v="Louisville"/>
    <s v="Men's Street Footwear"/>
    <n v="53"/>
    <n v="126"/>
    <n v="6678"/>
    <n v="3672.9"/>
    <n v="0.55000000000000004"/>
    <x v="2"/>
  </r>
  <r>
    <x v="5"/>
    <n v="1185732"/>
    <x v="428"/>
    <x v="4"/>
    <x v="31"/>
    <s v="Louisville"/>
    <s v="Men's Athletic Footwear"/>
    <n v="41"/>
    <n v="83"/>
    <n v="3403"/>
    <n v="1701.5"/>
    <n v="0.5"/>
    <x v="2"/>
  </r>
  <r>
    <x v="5"/>
    <n v="1185732"/>
    <x v="428"/>
    <x v="4"/>
    <x v="31"/>
    <s v="Louisville"/>
    <s v="Women's Street Footwear"/>
    <n v="43"/>
    <n v="47"/>
    <n v="2021"/>
    <n v="1091.3400000000001"/>
    <n v="0.54"/>
    <x v="2"/>
  </r>
  <r>
    <x v="5"/>
    <n v="1185732"/>
    <x v="428"/>
    <x v="4"/>
    <x v="31"/>
    <s v="Louisville"/>
    <s v="Women's Athletic Footwear"/>
    <n v="41"/>
    <n v="42"/>
    <n v="1722"/>
    <n v="895.44"/>
    <n v="0.52"/>
    <x v="2"/>
  </r>
  <r>
    <x v="5"/>
    <n v="1185732"/>
    <x v="428"/>
    <x v="4"/>
    <x v="31"/>
    <s v="Louisville"/>
    <s v="Men's Apparel"/>
    <n v="53"/>
    <n v="41"/>
    <n v="2173"/>
    <n v="1064.77"/>
    <n v="0.49"/>
    <x v="2"/>
  </r>
  <r>
    <x v="5"/>
    <n v="1185732"/>
    <x v="428"/>
    <x v="4"/>
    <x v="31"/>
    <s v="Louisville"/>
    <s v="Women's Apparel"/>
    <n v="53"/>
    <n v="83"/>
    <n v="4399"/>
    <n v="2199.5"/>
    <n v="0.5"/>
    <x v="2"/>
  </r>
  <r>
    <x v="5"/>
    <n v="1185732"/>
    <x v="459"/>
    <x v="4"/>
    <x v="31"/>
    <s v="Louisville"/>
    <s v="Men's Street Footwear"/>
    <n v="48"/>
    <n v="123"/>
    <n v="5904"/>
    <n v="3070.08"/>
    <n v="0.52"/>
    <x v="2"/>
  </r>
  <r>
    <x v="5"/>
    <n v="1185732"/>
    <x v="459"/>
    <x v="4"/>
    <x v="31"/>
    <s v="Louisville"/>
    <s v="Men's Athletic Footwear"/>
    <n v="39"/>
    <n v="72"/>
    <n v="2808"/>
    <n v="1319.76"/>
    <n v="0.47"/>
    <x v="2"/>
  </r>
  <r>
    <x v="5"/>
    <n v="1185732"/>
    <x v="459"/>
    <x v="4"/>
    <x v="31"/>
    <s v="Louisville"/>
    <s v="Women's Street Footwear"/>
    <n v="41"/>
    <n v="57"/>
    <n v="2337"/>
    <n v="1191.8700000000001"/>
    <n v="0.51"/>
    <x v="2"/>
  </r>
  <r>
    <x v="0"/>
    <n v="1185732"/>
    <x v="459"/>
    <x v="4"/>
    <x v="31"/>
    <s v="Louisville"/>
    <s v="Women's Athletic Footwear"/>
    <n v="52"/>
    <n v="52"/>
    <n v="2704"/>
    <n v="1352"/>
    <n v="0.5"/>
    <x v="2"/>
  </r>
  <r>
    <x v="0"/>
    <n v="1185732"/>
    <x v="459"/>
    <x v="4"/>
    <x v="31"/>
    <s v="Louisville"/>
    <s v="Men's Apparel"/>
    <n v="59"/>
    <n v="53"/>
    <n v="3127"/>
    <n v="1500.96"/>
    <n v="0.48"/>
    <x v="2"/>
  </r>
  <r>
    <x v="0"/>
    <n v="1185732"/>
    <x v="459"/>
    <x v="4"/>
    <x v="31"/>
    <s v="Louisville"/>
    <s v="Women's Apparel"/>
    <n v="66"/>
    <n v="80"/>
    <n v="5280"/>
    <n v="2851.2000000000003"/>
    <n v="0.54"/>
    <x v="2"/>
  </r>
  <r>
    <x v="0"/>
    <n v="1185732"/>
    <x v="488"/>
    <x v="4"/>
    <x v="31"/>
    <s v="Louisville"/>
    <s v="Men's Street Footwear"/>
    <n v="59"/>
    <n v="158"/>
    <n v="9322"/>
    <n v="5127.1000000000004"/>
    <n v="0.55000000000000004"/>
    <x v="2"/>
  </r>
  <r>
    <x v="0"/>
    <n v="1185732"/>
    <x v="488"/>
    <x v="4"/>
    <x v="31"/>
    <s v="Louisville"/>
    <s v="Men's Athletic Footwear"/>
    <n v="52"/>
    <n v="98"/>
    <n v="5096"/>
    <n v="2446.08"/>
    <n v="0.48"/>
    <x v="2"/>
  </r>
  <r>
    <x v="0"/>
    <n v="1185732"/>
    <x v="488"/>
    <x v="4"/>
    <x v="31"/>
    <s v="Louisville"/>
    <s v="Women's Street Footwear"/>
    <n v="51"/>
    <n v="74"/>
    <n v="3774"/>
    <n v="2075.7000000000003"/>
    <n v="0.55000000000000004"/>
    <x v="2"/>
  </r>
  <r>
    <x v="0"/>
    <n v="1185732"/>
    <x v="488"/>
    <x v="4"/>
    <x v="31"/>
    <s v="Louisville"/>
    <s v="Women's Athletic Footwear"/>
    <n v="49"/>
    <n v="68"/>
    <n v="3332"/>
    <n v="1765.96"/>
    <n v="0.53"/>
    <x v="2"/>
  </r>
  <r>
    <x v="0"/>
    <n v="1185732"/>
    <x v="488"/>
    <x v="4"/>
    <x v="31"/>
    <s v="Louisville"/>
    <s v="Men's Apparel"/>
    <n v="54"/>
    <n v="68"/>
    <n v="3672"/>
    <n v="1725.84"/>
    <n v="0.47"/>
    <x v="2"/>
  </r>
  <r>
    <x v="0"/>
    <n v="1185732"/>
    <x v="488"/>
    <x v="4"/>
    <x v="31"/>
    <s v="Louisville"/>
    <s v="Women's Apparel"/>
    <n v="64"/>
    <n v="98"/>
    <n v="6272"/>
    <n v="3324.1600000000003"/>
    <n v="0.53"/>
    <x v="2"/>
  </r>
  <r>
    <x v="0"/>
    <n v="1185732"/>
    <x v="184"/>
    <x v="4"/>
    <x v="31"/>
    <s v="Louisville"/>
    <s v="Men's Street Footwear"/>
    <n v="29"/>
    <n v="189"/>
    <n v="5481"/>
    <n v="2959.7400000000002"/>
    <n v="0.54"/>
    <x v="2"/>
  </r>
  <r>
    <x v="0"/>
    <n v="1185732"/>
    <x v="184"/>
    <x v="4"/>
    <x v="31"/>
    <s v="Louisville"/>
    <s v="Men's Athletic Footwear"/>
    <n v="29"/>
    <n v="142"/>
    <n v="4118"/>
    <n v="1853.1"/>
    <n v="0.44999999999999996"/>
    <x v="2"/>
  </r>
  <r>
    <x v="0"/>
    <n v="1185732"/>
    <x v="184"/>
    <x v="4"/>
    <x v="31"/>
    <s v="Louisville"/>
    <s v="Women's Street Footwear"/>
    <n v="18"/>
    <n v="158"/>
    <n v="2844"/>
    <n v="1564.2"/>
    <n v="0.55000000000000004"/>
    <x v="2"/>
  </r>
  <r>
    <x v="0"/>
    <n v="1185732"/>
    <x v="184"/>
    <x v="4"/>
    <x v="31"/>
    <s v="Louisville"/>
    <s v="Women's Athletic Footwear"/>
    <n v="23"/>
    <n v="101"/>
    <n v="2323"/>
    <n v="1231.19"/>
    <n v="0.53"/>
    <x v="2"/>
  </r>
  <r>
    <x v="0"/>
    <n v="1185732"/>
    <x v="184"/>
    <x v="4"/>
    <x v="31"/>
    <s v="Louisville"/>
    <s v="Men's Apparel"/>
    <n v="38"/>
    <n v="115"/>
    <n v="4370"/>
    <n v="2097.6"/>
    <n v="0.48"/>
    <x v="2"/>
  </r>
  <r>
    <x v="0"/>
    <n v="1185732"/>
    <x v="184"/>
    <x v="4"/>
    <x v="31"/>
    <s v="Louisville"/>
    <s v="Women's Apparel"/>
    <n v="29"/>
    <n v="158"/>
    <n v="4582"/>
    <n v="2840.84"/>
    <n v="0.62"/>
    <x v="2"/>
  </r>
  <r>
    <x v="0"/>
    <n v="1185732"/>
    <x v="213"/>
    <x v="4"/>
    <x v="31"/>
    <s v="Louisville"/>
    <s v="Men's Street Footwear"/>
    <n v="28"/>
    <n v="225"/>
    <n v="6300"/>
    <n v="3276"/>
    <n v="0.52"/>
    <x v="2"/>
  </r>
  <r>
    <x v="0"/>
    <n v="1185732"/>
    <x v="213"/>
    <x v="4"/>
    <x v="31"/>
    <s v="Louisville"/>
    <s v="Men's Athletic Footwear"/>
    <n v="27"/>
    <n v="106"/>
    <n v="2862"/>
    <n v="1373.76"/>
    <n v="0.48"/>
    <x v="2"/>
  </r>
  <r>
    <x v="0"/>
    <n v="1185732"/>
    <x v="213"/>
    <x v="4"/>
    <x v="31"/>
    <s v="Louisville"/>
    <s v="Women's Street Footwear"/>
    <n v="18"/>
    <n v="124"/>
    <n v="2232"/>
    <n v="1227.6000000000001"/>
    <n v="0.55000000000000004"/>
    <x v="2"/>
  </r>
  <r>
    <x v="0"/>
    <n v="1185732"/>
    <x v="213"/>
    <x v="1"/>
    <x v="32"/>
    <s v="Jackson"/>
    <s v="Women's Athletic Footwear"/>
    <n v="25"/>
    <n v="91"/>
    <n v="2275"/>
    <n v="1137.5"/>
    <n v="0.5"/>
    <x v="2"/>
  </r>
  <r>
    <x v="0"/>
    <n v="1185732"/>
    <x v="213"/>
    <x v="1"/>
    <x v="32"/>
    <s v="Jackson"/>
    <s v="Men's Apparel"/>
    <n v="39"/>
    <n v="108"/>
    <n v="4212"/>
    <n v="1937.5199999999998"/>
    <n v="0.45999999999999996"/>
    <x v="2"/>
  </r>
  <r>
    <x v="0"/>
    <n v="1185732"/>
    <x v="213"/>
    <x v="1"/>
    <x v="32"/>
    <s v="Jackson"/>
    <s v="Women's Apparel"/>
    <n v="24"/>
    <n v="125"/>
    <n v="3000"/>
    <n v="1800"/>
    <n v="0.6"/>
    <x v="2"/>
  </r>
  <r>
    <x v="0"/>
    <n v="1185732"/>
    <x v="221"/>
    <x v="1"/>
    <x v="32"/>
    <s v="Jackson"/>
    <s v="Men's Street Footwear"/>
    <n v="23"/>
    <n v="187"/>
    <n v="4301"/>
    <n v="2365.5500000000002"/>
    <n v="0.55000000000000004"/>
    <x v="2"/>
  </r>
  <r>
    <x v="0"/>
    <n v="1185732"/>
    <x v="221"/>
    <x v="1"/>
    <x v="32"/>
    <s v="Jackson"/>
    <s v="Men's Athletic Footwear"/>
    <n v="24"/>
    <n v="100"/>
    <n v="2400"/>
    <n v="1128"/>
    <n v="0.47"/>
    <x v="2"/>
  </r>
  <r>
    <x v="0"/>
    <n v="1185732"/>
    <x v="221"/>
    <x v="1"/>
    <x v="32"/>
    <s v="Jackson"/>
    <s v="Women's Street Footwear"/>
    <n v="14"/>
    <n v="128"/>
    <n v="1792"/>
    <n v="949.76"/>
    <n v="0.53"/>
    <x v="2"/>
  </r>
  <r>
    <x v="0"/>
    <n v="1185732"/>
    <x v="221"/>
    <x v="1"/>
    <x v="32"/>
    <s v="Jackson"/>
    <s v="Women's Athletic Footwear"/>
    <n v="19"/>
    <n v="80"/>
    <n v="1520"/>
    <n v="790.4"/>
    <n v="0.52"/>
    <x v="2"/>
  </r>
  <r>
    <x v="0"/>
    <n v="1185732"/>
    <x v="221"/>
    <x v="1"/>
    <x v="32"/>
    <s v="Jackson"/>
    <s v="Men's Apparel"/>
    <n v="32"/>
    <n v="81"/>
    <n v="2592"/>
    <n v="1192.32"/>
    <n v="0.45999999999999996"/>
    <x v="2"/>
  </r>
  <r>
    <x v="0"/>
    <n v="1185732"/>
    <x v="221"/>
    <x v="1"/>
    <x v="32"/>
    <s v="Jackson"/>
    <s v="Women's Apparel"/>
    <n v="24"/>
    <n v="123"/>
    <n v="2952"/>
    <n v="1830.24"/>
    <n v="0.62"/>
    <x v="2"/>
  </r>
  <r>
    <x v="0"/>
    <n v="1185732"/>
    <x v="240"/>
    <x v="1"/>
    <x v="32"/>
    <s v="Jackson"/>
    <s v="Men's Street Footwear"/>
    <n v="23"/>
    <n v="169"/>
    <n v="3887"/>
    <n v="2098.98"/>
    <n v="0.54"/>
    <x v="2"/>
  </r>
  <r>
    <x v="0"/>
    <n v="1185732"/>
    <x v="240"/>
    <x v="1"/>
    <x v="32"/>
    <s v="Jackson"/>
    <s v="Men's Athletic Footwear"/>
    <n v="23"/>
    <n v="109"/>
    <n v="2507"/>
    <n v="1253.5"/>
    <n v="0.5"/>
    <x v="2"/>
  </r>
  <r>
    <x v="0"/>
    <n v="1185732"/>
    <x v="240"/>
    <x v="1"/>
    <x v="32"/>
    <s v="Jackson"/>
    <s v="Women's Street Footwear"/>
    <n v="14"/>
    <n v="101"/>
    <n v="1414"/>
    <n v="777.7"/>
    <n v="0.55000000000000004"/>
    <x v="2"/>
  </r>
  <r>
    <x v="0"/>
    <n v="1185732"/>
    <x v="240"/>
    <x v="1"/>
    <x v="32"/>
    <s v="Jackson"/>
    <s v="Women's Athletic Footwear"/>
    <n v="19"/>
    <n v="75"/>
    <n v="1425"/>
    <n v="741"/>
    <n v="0.52"/>
    <x v="2"/>
  </r>
  <r>
    <x v="0"/>
    <n v="1185732"/>
    <x v="240"/>
    <x v="1"/>
    <x v="32"/>
    <s v="Jackson"/>
    <s v="Men's Apparel"/>
    <n v="38"/>
    <n v="81"/>
    <n v="3078"/>
    <n v="1477.44"/>
    <n v="0.48"/>
    <x v="2"/>
  </r>
  <r>
    <x v="0"/>
    <n v="1185732"/>
    <x v="240"/>
    <x v="1"/>
    <x v="32"/>
    <s v="Jackson"/>
    <s v="Women's Apparel"/>
    <n v="28"/>
    <n v="124"/>
    <n v="3472"/>
    <n v="2117.92"/>
    <n v="0.61"/>
    <x v="2"/>
  </r>
  <r>
    <x v="0"/>
    <n v="1185732"/>
    <x v="269"/>
    <x v="1"/>
    <x v="32"/>
    <s v="Jackson"/>
    <s v="Men's Street Footwear"/>
    <n v="39"/>
    <n v="194"/>
    <n v="7566"/>
    <n v="4161.3"/>
    <n v="0.55000000000000004"/>
    <x v="2"/>
  </r>
  <r>
    <x v="0"/>
    <n v="1185732"/>
    <x v="269"/>
    <x v="1"/>
    <x v="32"/>
    <s v="Jackson"/>
    <s v="Men's Athletic Footwear"/>
    <n v="37"/>
    <n v="131"/>
    <n v="4847"/>
    <n v="2181.1499999999996"/>
    <n v="0.44999999999999996"/>
    <x v="2"/>
  </r>
  <r>
    <x v="0"/>
    <n v="1185732"/>
    <x v="269"/>
    <x v="1"/>
    <x v="32"/>
    <s v="Jackson"/>
    <s v="Women's Street Footwear"/>
    <n v="33"/>
    <n v="119"/>
    <n v="3927"/>
    <n v="2120.58"/>
    <n v="0.54"/>
    <x v="2"/>
  </r>
  <r>
    <x v="0"/>
    <n v="1185732"/>
    <x v="269"/>
    <x v="1"/>
    <x v="32"/>
    <s v="Jackson"/>
    <s v="Women's Athletic Footwear"/>
    <n v="33"/>
    <n v="101"/>
    <n v="3333"/>
    <n v="1699.83"/>
    <n v="0.51"/>
    <x v="2"/>
  </r>
  <r>
    <x v="0"/>
    <n v="1185732"/>
    <x v="269"/>
    <x v="1"/>
    <x v="32"/>
    <s v="Jackson"/>
    <s v="Men's Apparel"/>
    <n v="41"/>
    <n v="116"/>
    <n v="4756"/>
    <n v="2235.3199999999997"/>
    <n v="0.47"/>
    <x v="2"/>
  </r>
  <r>
    <x v="0"/>
    <n v="1185732"/>
    <x v="269"/>
    <x v="1"/>
    <x v="32"/>
    <s v="Jackson"/>
    <s v="Women's Apparel"/>
    <n v="47"/>
    <n v="140"/>
    <n v="6580"/>
    <n v="4211.2"/>
    <n v="0.64"/>
    <x v="2"/>
  </r>
  <r>
    <x v="0"/>
    <n v="1185732"/>
    <x v="302"/>
    <x v="1"/>
    <x v="32"/>
    <s v="Jackson"/>
    <s v="Men's Street Footwear"/>
    <n v="44"/>
    <n v="210"/>
    <n v="9240"/>
    <n v="4804.8"/>
    <n v="0.52"/>
    <x v="2"/>
  </r>
  <r>
    <x v="0"/>
    <n v="1185732"/>
    <x v="302"/>
    <x v="1"/>
    <x v="32"/>
    <s v="Jackson"/>
    <s v="Men's Athletic Footwear"/>
    <n v="37"/>
    <n v="125"/>
    <n v="4625"/>
    <n v="2173.75"/>
    <n v="0.47"/>
    <x v="2"/>
  </r>
  <r>
    <x v="0"/>
    <n v="1185732"/>
    <x v="302"/>
    <x v="1"/>
    <x v="32"/>
    <s v="Jackson"/>
    <s v="Women's Street Footwear"/>
    <n v="41"/>
    <n v="143"/>
    <n v="5863"/>
    <n v="3224.65"/>
    <n v="0.55000000000000004"/>
    <x v="2"/>
  </r>
  <r>
    <x v="0"/>
    <n v="1185732"/>
    <x v="302"/>
    <x v="1"/>
    <x v="32"/>
    <s v="Jackson"/>
    <s v="Women's Athletic Footwear"/>
    <n v="43"/>
    <n v="117"/>
    <n v="5031"/>
    <n v="2515.5"/>
    <n v="0.5"/>
    <x v="2"/>
  </r>
  <r>
    <x v="0"/>
    <n v="1185732"/>
    <x v="302"/>
    <x v="1"/>
    <x v="32"/>
    <s v="Jackson"/>
    <s v="Men's Apparel"/>
    <n v="57"/>
    <n v="135"/>
    <n v="7695"/>
    <n v="3462.7499999999995"/>
    <n v="0.44999999999999996"/>
    <x v="2"/>
  </r>
  <r>
    <x v="0"/>
    <n v="1185732"/>
    <x v="302"/>
    <x v="1"/>
    <x v="32"/>
    <s v="Jackson"/>
    <s v="Women's Apparel"/>
    <n v="60"/>
    <n v="188"/>
    <n v="11280"/>
    <n v="7106.4"/>
    <n v="0.63"/>
    <x v="2"/>
  </r>
  <r>
    <x v="0"/>
    <n v="1185732"/>
    <x v="330"/>
    <x v="1"/>
    <x v="32"/>
    <s v="Jackson"/>
    <s v="Men's Street Footwear"/>
    <n v="58"/>
    <n v="221"/>
    <n v="12818"/>
    <n v="6537.18"/>
    <n v="0.51"/>
    <x v="2"/>
  </r>
  <r>
    <x v="1"/>
    <n v="1185732"/>
    <x v="330"/>
    <x v="1"/>
    <x v="32"/>
    <s v="Jackson"/>
    <s v="Men's Athletic Footwear"/>
    <n v="53"/>
    <n v="156"/>
    <n v="8268"/>
    <n v="3720.5999999999995"/>
    <n v="0.44999999999999996"/>
    <x v="2"/>
  </r>
  <r>
    <x v="1"/>
    <n v="1185732"/>
    <x v="330"/>
    <x v="1"/>
    <x v="32"/>
    <s v="Jackson"/>
    <s v="Women's Street Footwear"/>
    <n v="48"/>
    <n v="142"/>
    <n v="6816"/>
    <n v="3408"/>
    <n v="0.5"/>
    <x v="2"/>
  </r>
  <r>
    <x v="1"/>
    <n v="1185732"/>
    <x v="330"/>
    <x v="1"/>
    <x v="32"/>
    <s v="Jackson"/>
    <s v="Women's Athletic Footwear"/>
    <n v="48"/>
    <n v="124"/>
    <n v="5952"/>
    <n v="3154.56"/>
    <n v="0.53"/>
    <x v="2"/>
  </r>
  <r>
    <x v="1"/>
    <n v="1185732"/>
    <x v="330"/>
    <x v="1"/>
    <x v="32"/>
    <s v="Jackson"/>
    <s v="Men's Apparel"/>
    <n v="59"/>
    <n v="150"/>
    <n v="8850"/>
    <n v="4248"/>
    <n v="0.48"/>
    <x v="2"/>
  </r>
  <r>
    <x v="1"/>
    <n v="1185732"/>
    <x v="330"/>
    <x v="1"/>
    <x v="32"/>
    <s v="Jackson"/>
    <s v="Women's Apparel"/>
    <n v="61"/>
    <n v="176"/>
    <n v="10736"/>
    <n v="6548.96"/>
    <n v="0.61"/>
    <x v="2"/>
  </r>
  <r>
    <x v="1"/>
    <n v="1185732"/>
    <x v="362"/>
    <x v="1"/>
    <x v="32"/>
    <s v="Jackson"/>
    <s v="Men's Street Footwear"/>
    <n v="56"/>
    <n v="215"/>
    <n v="12040"/>
    <n v="6501.6"/>
    <n v="0.54"/>
    <x v="2"/>
  </r>
  <r>
    <x v="1"/>
    <n v="1185732"/>
    <x v="362"/>
    <x v="1"/>
    <x v="32"/>
    <s v="Jackson"/>
    <s v="Men's Athletic Footwear"/>
    <n v="50"/>
    <n v="168"/>
    <n v="8400"/>
    <n v="4032"/>
    <n v="0.48"/>
    <x v="2"/>
  </r>
  <r>
    <x v="1"/>
    <n v="1185732"/>
    <x v="362"/>
    <x v="1"/>
    <x v="32"/>
    <s v="Jackson"/>
    <s v="Women's Street Footwear"/>
    <n v="48"/>
    <n v="147"/>
    <n v="7056"/>
    <n v="3669.1200000000003"/>
    <n v="0.52"/>
    <x v="2"/>
  </r>
  <r>
    <x v="1"/>
    <n v="1185732"/>
    <x v="362"/>
    <x v="1"/>
    <x v="32"/>
    <s v="Jackson"/>
    <s v="Women's Athletic Footwear"/>
    <n v="39"/>
    <n v="128"/>
    <n v="4992"/>
    <n v="2595.84"/>
    <n v="0.52"/>
    <x v="2"/>
  </r>
  <r>
    <x v="1"/>
    <n v="1185732"/>
    <x v="362"/>
    <x v="1"/>
    <x v="32"/>
    <s v="Jackson"/>
    <s v="Men's Apparel"/>
    <n v="46"/>
    <n v="122"/>
    <n v="5612"/>
    <n v="2525.3999999999996"/>
    <n v="0.44999999999999996"/>
    <x v="2"/>
  </r>
  <r>
    <x v="1"/>
    <n v="1185732"/>
    <x v="362"/>
    <x v="1"/>
    <x v="32"/>
    <s v="Jackson"/>
    <s v="Women's Apparel"/>
    <n v="53"/>
    <n v="169"/>
    <n v="8957"/>
    <n v="5822.05"/>
    <n v="0.65"/>
    <x v="2"/>
  </r>
  <r>
    <x v="1"/>
    <n v="1185732"/>
    <x v="392"/>
    <x v="1"/>
    <x v="32"/>
    <s v="Jackson"/>
    <s v="Men's Street Footwear"/>
    <n v="47"/>
    <n v="203"/>
    <n v="9541"/>
    <n v="5152.1400000000003"/>
    <n v="0.54"/>
    <x v="2"/>
  </r>
  <r>
    <x v="1"/>
    <n v="1185732"/>
    <x v="392"/>
    <x v="1"/>
    <x v="32"/>
    <s v="Jackson"/>
    <s v="Men's Athletic Footwear"/>
    <n v="42"/>
    <n v="147"/>
    <n v="6174"/>
    <n v="2778.2999999999997"/>
    <n v="0.44999999999999996"/>
    <x v="2"/>
  </r>
  <r>
    <x v="1"/>
    <n v="1185732"/>
    <x v="392"/>
    <x v="1"/>
    <x v="32"/>
    <s v="Jackson"/>
    <s v="Women's Street Footwear"/>
    <n v="19"/>
    <n v="123"/>
    <n v="2337"/>
    <n v="1168.5"/>
    <n v="0.5"/>
    <x v="2"/>
  </r>
  <r>
    <x v="1"/>
    <n v="1185732"/>
    <x v="392"/>
    <x v="1"/>
    <x v="32"/>
    <s v="Jackson"/>
    <s v="Women's Athletic Footwear"/>
    <n v="19"/>
    <n v="100"/>
    <n v="1900"/>
    <n v="1045"/>
    <n v="0.55000000000000004"/>
    <x v="2"/>
  </r>
  <r>
    <x v="1"/>
    <n v="1185732"/>
    <x v="392"/>
    <x v="1"/>
    <x v="32"/>
    <s v="Jackson"/>
    <s v="Men's Apparel"/>
    <n v="29"/>
    <n v="108"/>
    <n v="3132"/>
    <n v="1503.36"/>
    <n v="0.48"/>
    <x v="2"/>
  </r>
  <r>
    <x v="1"/>
    <n v="1185732"/>
    <x v="392"/>
    <x v="1"/>
    <x v="32"/>
    <s v="Jackson"/>
    <s v="Women's Apparel"/>
    <n v="32"/>
    <n v="130"/>
    <n v="4160"/>
    <n v="2579.1999999999998"/>
    <n v="0.62"/>
    <x v="2"/>
  </r>
  <r>
    <x v="1"/>
    <n v="1185732"/>
    <x v="424"/>
    <x v="1"/>
    <x v="32"/>
    <s v="Jackson"/>
    <s v="Men's Street Footwear"/>
    <n v="32"/>
    <n v="176"/>
    <n v="5632"/>
    <n v="3041.28"/>
    <n v="0.54"/>
    <x v="2"/>
  </r>
  <r>
    <x v="1"/>
    <n v="1185732"/>
    <x v="424"/>
    <x v="1"/>
    <x v="32"/>
    <s v="Jackson"/>
    <s v="Men's Athletic Footwear"/>
    <n v="25"/>
    <n v="145"/>
    <n v="3625"/>
    <n v="1631.2499999999998"/>
    <n v="0.44999999999999996"/>
    <x v="2"/>
  </r>
  <r>
    <x v="1"/>
    <n v="1185732"/>
    <x v="424"/>
    <x v="1"/>
    <x v="32"/>
    <s v="Jackson"/>
    <s v="Women's Street Footwear"/>
    <n v="24"/>
    <n v="98"/>
    <n v="2352"/>
    <n v="1270.0800000000002"/>
    <n v="0.54"/>
    <x v="2"/>
  </r>
  <r>
    <x v="1"/>
    <n v="1185732"/>
    <x v="424"/>
    <x v="1"/>
    <x v="32"/>
    <s v="Jackson"/>
    <s v="Women's Athletic Footwear"/>
    <n v="23"/>
    <n v="105"/>
    <n v="2415"/>
    <n v="1207.5"/>
    <n v="0.5"/>
    <x v="2"/>
  </r>
  <r>
    <x v="1"/>
    <n v="1185732"/>
    <x v="424"/>
    <x v="1"/>
    <x v="32"/>
    <s v="Jackson"/>
    <s v="Men's Apparel"/>
    <n v="32"/>
    <n v="98"/>
    <n v="3136"/>
    <n v="1568"/>
    <n v="0.5"/>
    <x v="2"/>
  </r>
  <r>
    <x v="2"/>
    <n v="1185732"/>
    <x v="424"/>
    <x v="1"/>
    <x v="32"/>
    <s v="Jackson"/>
    <s v="Women's Apparel"/>
    <n v="33"/>
    <n v="124"/>
    <n v="4092"/>
    <n v="2618.88"/>
    <n v="0.64"/>
    <x v="2"/>
  </r>
  <r>
    <x v="2"/>
    <n v="1185732"/>
    <x v="454"/>
    <x v="1"/>
    <x v="32"/>
    <s v="Jackson"/>
    <s v="Men's Street Footwear"/>
    <n v="28"/>
    <n v="163"/>
    <n v="4564"/>
    <n v="2464.56"/>
    <n v="0.54"/>
    <x v="2"/>
  </r>
  <r>
    <x v="2"/>
    <n v="1185732"/>
    <x v="454"/>
    <x v="1"/>
    <x v="32"/>
    <s v="Jackson"/>
    <s v="Men's Athletic Footwear"/>
    <n v="18"/>
    <n v="117"/>
    <n v="2106"/>
    <n v="947.69999999999993"/>
    <n v="0.44999999999999996"/>
    <x v="2"/>
  </r>
  <r>
    <x v="2"/>
    <n v="1185732"/>
    <x v="454"/>
    <x v="1"/>
    <x v="32"/>
    <s v="Jackson"/>
    <s v="Women's Street Footwear"/>
    <n v="28"/>
    <n v="111"/>
    <n v="3108"/>
    <n v="1678.3200000000002"/>
    <n v="0.54"/>
    <x v="2"/>
  </r>
  <r>
    <x v="2"/>
    <n v="1185732"/>
    <x v="454"/>
    <x v="1"/>
    <x v="32"/>
    <s v="Jackson"/>
    <s v="Women's Athletic Footwear"/>
    <n v="54"/>
    <n v="117"/>
    <n v="6318"/>
    <n v="3348.54"/>
    <n v="0.53"/>
    <x v="2"/>
  </r>
  <r>
    <x v="2"/>
    <n v="1185732"/>
    <x v="454"/>
    <x v="1"/>
    <x v="32"/>
    <s v="Jackson"/>
    <s v="Men's Apparel"/>
    <n v="71"/>
    <n v="123"/>
    <n v="8733"/>
    <n v="3929.8499999999995"/>
    <n v="0.44999999999999996"/>
    <x v="2"/>
  </r>
  <r>
    <x v="2"/>
    <n v="1185732"/>
    <x v="454"/>
    <x v="1"/>
    <x v="32"/>
    <s v="Jackson"/>
    <s v="Women's Apparel"/>
    <n v="68"/>
    <n v="158"/>
    <n v="10744"/>
    <n v="6553.84"/>
    <n v="0.61"/>
    <x v="2"/>
  </r>
  <r>
    <x v="2"/>
    <n v="1185732"/>
    <x v="483"/>
    <x v="1"/>
    <x v="32"/>
    <s v="Jackson"/>
    <s v="Men's Street Footwear"/>
    <n v="68"/>
    <n v="194"/>
    <n v="13192"/>
    <n v="6991.76"/>
    <n v="0.53"/>
    <x v="2"/>
  </r>
  <r>
    <x v="2"/>
    <n v="1185732"/>
    <x v="483"/>
    <x v="1"/>
    <x v="32"/>
    <s v="Jackson"/>
    <s v="Men's Athletic Footwear"/>
    <n v="58"/>
    <n v="155"/>
    <n v="8990"/>
    <n v="4405.1000000000004"/>
    <n v="0.49"/>
    <x v="2"/>
  </r>
  <r>
    <x v="2"/>
    <n v="1185732"/>
    <x v="483"/>
    <x v="1"/>
    <x v="32"/>
    <s v="Jackson"/>
    <s v="Women's Street Footwear"/>
    <n v="59"/>
    <n v="137"/>
    <n v="8083"/>
    <n v="4364.8200000000006"/>
    <n v="0.54"/>
    <x v="2"/>
  </r>
  <r>
    <x v="2"/>
    <n v="1185732"/>
    <x v="483"/>
    <x v="1"/>
    <x v="32"/>
    <s v="Jackson"/>
    <s v="Women's Athletic Footwear"/>
    <n v="56"/>
    <n v="133"/>
    <n v="7448"/>
    <n v="3872.96"/>
    <n v="0.52"/>
    <x v="2"/>
  </r>
  <r>
    <x v="2"/>
    <n v="1185732"/>
    <x v="483"/>
    <x v="1"/>
    <x v="32"/>
    <s v="Jackson"/>
    <s v="Men's Apparel"/>
    <n v="65"/>
    <n v="124"/>
    <n v="8060"/>
    <n v="4030"/>
    <n v="0.5"/>
    <x v="2"/>
  </r>
  <r>
    <x v="2"/>
    <n v="1185732"/>
    <x v="483"/>
    <x v="1"/>
    <x v="32"/>
    <s v="Jackson"/>
    <s v="Women's Apparel"/>
    <n v="71"/>
    <n v="144"/>
    <n v="10224"/>
    <n v="6236.6399999999994"/>
    <n v="0.61"/>
    <x v="2"/>
  </r>
  <r>
    <x v="2"/>
    <n v="1197831"/>
    <x v="187"/>
    <x v="1"/>
    <x v="32"/>
    <s v="Jackson"/>
    <s v="Men's Street Footwear"/>
    <n v="24"/>
    <n v="176"/>
    <n v="4224"/>
    <n v="2154.2400000000002"/>
    <n v="0.51"/>
    <x v="2"/>
  </r>
  <r>
    <x v="2"/>
    <n v="1197831"/>
    <x v="187"/>
    <x v="1"/>
    <x v="32"/>
    <s v="Jackson"/>
    <s v="Men's Athletic Footwear"/>
    <n v="25"/>
    <n v="131"/>
    <n v="3275"/>
    <n v="1473.7499999999998"/>
    <n v="0.44999999999999996"/>
    <x v="2"/>
  </r>
  <r>
    <x v="2"/>
    <n v="1197831"/>
    <x v="187"/>
    <x v="1"/>
    <x v="32"/>
    <s v="Jackson"/>
    <s v="Women's Street Footwear"/>
    <n v="14"/>
    <n v="117"/>
    <n v="1638"/>
    <n v="835.38"/>
    <n v="0.51"/>
    <x v="2"/>
  </r>
  <r>
    <x v="2"/>
    <n v="1197831"/>
    <x v="187"/>
    <x v="1"/>
    <x v="32"/>
    <s v="Jackson"/>
    <s v="Women's Athletic Footwear"/>
    <n v="19"/>
    <n v="78"/>
    <n v="1482"/>
    <n v="785.46"/>
    <n v="0.53"/>
    <x v="2"/>
  </r>
  <r>
    <x v="2"/>
    <n v="1197831"/>
    <x v="187"/>
    <x v="1"/>
    <x v="32"/>
    <s v="Jackson"/>
    <s v="Men's Apparel"/>
    <n v="34"/>
    <n v="95"/>
    <n v="3230"/>
    <n v="1550.3999999999999"/>
    <n v="0.48"/>
    <x v="2"/>
  </r>
  <r>
    <x v="2"/>
    <n v="1197831"/>
    <x v="187"/>
    <x v="1"/>
    <x v="32"/>
    <s v="Jackson"/>
    <s v="Women's Apparel"/>
    <n v="23"/>
    <n v="122"/>
    <n v="2806"/>
    <n v="1459.1200000000001"/>
    <n v="0.52"/>
    <x v="2"/>
  </r>
  <r>
    <x v="2"/>
    <n v="1197831"/>
    <x v="695"/>
    <x v="1"/>
    <x v="32"/>
    <s v="Jackson"/>
    <s v="Men's Street Footwear"/>
    <n v="24"/>
    <n v="189"/>
    <n v="4536"/>
    <n v="2313.36"/>
    <n v="0.51"/>
    <x v="2"/>
  </r>
  <r>
    <x v="2"/>
    <n v="1197831"/>
    <x v="695"/>
    <x v="1"/>
    <x v="32"/>
    <s v="Jackson"/>
    <s v="Men's Athletic Footwear"/>
    <n v="24"/>
    <n v="105"/>
    <n v="2520"/>
    <n v="1134"/>
    <n v="0.44999999999999996"/>
    <x v="2"/>
  </r>
  <r>
    <x v="2"/>
    <n v="1197831"/>
    <x v="695"/>
    <x v="1"/>
    <x v="32"/>
    <s v="Jackson"/>
    <s v="Women's Street Footwear"/>
    <n v="14"/>
    <n v="120"/>
    <n v="1680"/>
    <n v="840"/>
    <n v="0.5"/>
    <x v="2"/>
  </r>
  <r>
    <x v="1"/>
    <n v="1197831"/>
    <x v="695"/>
    <x v="1"/>
    <x v="33"/>
    <s v="Little Rock"/>
    <s v="Women's Athletic Footwear"/>
    <n v="18"/>
    <n v="70"/>
    <n v="1260"/>
    <n v="630"/>
    <n v="0.5"/>
    <x v="2"/>
  </r>
  <r>
    <x v="1"/>
    <n v="1197831"/>
    <x v="695"/>
    <x v="1"/>
    <x v="33"/>
    <s v="Little Rock"/>
    <s v="Men's Apparel"/>
    <n v="34"/>
    <n v="98"/>
    <n v="3332"/>
    <n v="1499.3999999999999"/>
    <n v="0.44999999999999996"/>
    <x v="2"/>
  </r>
  <r>
    <x v="1"/>
    <n v="1197831"/>
    <x v="695"/>
    <x v="1"/>
    <x v="33"/>
    <s v="Little Rock"/>
    <s v="Women's Apparel"/>
    <n v="19"/>
    <n v="115"/>
    <n v="2185"/>
    <n v="1179.9000000000001"/>
    <n v="0.54"/>
    <x v="2"/>
  </r>
  <r>
    <x v="1"/>
    <n v="1197831"/>
    <x v="224"/>
    <x v="1"/>
    <x v="33"/>
    <s v="Little Rock"/>
    <s v="Men's Street Footwear"/>
    <n v="18"/>
    <n v="181"/>
    <n v="3258"/>
    <n v="1726.74"/>
    <n v="0.53"/>
    <x v="2"/>
  </r>
  <r>
    <x v="1"/>
    <n v="1197831"/>
    <x v="224"/>
    <x v="1"/>
    <x v="33"/>
    <s v="Little Rock"/>
    <s v="Men's Athletic Footwear"/>
    <n v="20"/>
    <n v="98"/>
    <n v="1960"/>
    <n v="881.99999999999989"/>
    <n v="0.44999999999999996"/>
    <x v="2"/>
  </r>
  <r>
    <x v="1"/>
    <n v="1197831"/>
    <x v="224"/>
    <x v="1"/>
    <x v="33"/>
    <s v="Little Rock"/>
    <s v="Women's Street Footwear"/>
    <n v="10"/>
    <n v="88"/>
    <n v="880"/>
    <n v="475.20000000000005"/>
    <n v="0.54"/>
    <x v="2"/>
  </r>
  <r>
    <x v="1"/>
    <n v="1197831"/>
    <x v="224"/>
    <x v="1"/>
    <x v="33"/>
    <s v="Little Rock"/>
    <s v="Women's Athletic Footwear"/>
    <n v="19"/>
    <n v="60"/>
    <n v="1140"/>
    <n v="592.80000000000007"/>
    <n v="0.52"/>
    <x v="2"/>
  </r>
  <r>
    <x v="1"/>
    <n v="1197831"/>
    <x v="224"/>
    <x v="1"/>
    <x v="33"/>
    <s v="Little Rock"/>
    <s v="Men's Apparel"/>
    <n v="32"/>
    <n v="65"/>
    <n v="2080"/>
    <n v="956.8"/>
    <n v="0.45999999999999996"/>
    <x v="2"/>
  </r>
  <r>
    <x v="1"/>
    <n v="1197831"/>
    <x v="224"/>
    <x v="1"/>
    <x v="33"/>
    <s v="Little Rock"/>
    <s v="Women's Apparel"/>
    <n v="24"/>
    <n v="102"/>
    <n v="2448"/>
    <n v="1248.48"/>
    <n v="0.51"/>
    <x v="2"/>
  </r>
  <r>
    <x v="1"/>
    <n v="1197831"/>
    <x v="243"/>
    <x v="1"/>
    <x v="33"/>
    <s v="Little Rock"/>
    <s v="Men's Street Footwear"/>
    <n v="23"/>
    <n v="174"/>
    <n v="4002"/>
    <n v="2161.08"/>
    <n v="0.54"/>
    <x v="2"/>
  </r>
  <r>
    <x v="1"/>
    <n v="1197831"/>
    <x v="243"/>
    <x v="1"/>
    <x v="33"/>
    <s v="Little Rock"/>
    <s v="Men's Athletic Footwear"/>
    <n v="24"/>
    <n v="81"/>
    <n v="1944"/>
    <n v="952.56"/>
    <n v="0.49"/>
    <x v="2"/>
  </r>
  <r>
    <x v="1"/>
    <n v="1197831"/>
    <x v="243"/>
    <x v="1"/>
    <x v="33"/>
    <s v="Little Rock"/>
    <s v="Women's Street Footwear"/>
    <n v="14"/>
    <n v="75"/>
    <n v="1050"/>
    <n v="546"/>
    <n v="0.52"/>
    <x v="2"/>
  </r>
  <r>
    <x v="1"/>
    <n v="1197831"/>
    <x v="243"/>
    <x v="1"/>
    <x v="33"/>
    <s v="Little Rock"/>
    <s v="Women's Athletic Footwear"/>
    <n v="20"/>
    <n v="63"/>
    <n v="1260"/>
    <n v="667.80000000000007"/>
    <n v="0.53"/>
    <x v="2"/>
  </r>
  <r>
    <x v="1"/>
    <n v="1197831"/>
    <x v="243"/>
    <x v="1"/>
    <x v="33"/>
    <s v="Little Rock"/>
    <s v="Men's Apparel"/>
    <n v="37"/>
    <n v="73"/>
    <n v="2701"/>
    <n v="1296.48"/>
    <n v="0.48"/>
    <x v="2"/>
  </r>
  <r>
    <x v="1"/>
    <n v="1197831"/>
    <x v="243"/>
    <x v="1"/>
    <x v="33"/>
    <s v="Little Rock"/>
    <s v="Women's Apparel"/>
    <n v="28"/>
    <n v="116"/>
    <n v="3248"/>
    <n v="1656.48"/>
    <n v="0.51"/>
    <x v="2"/>
  </r>
  <r>
    <x v="1"/>
    <n v="1197831"/>
    <x v="272"/>
    <x v="1"/>
    <x v="33"/>
    <s v="Little Rock"/>
    <s v="Men's Street Footwear"/>
    <n v="39"/>
    <n v="181"/>
    <n v="7059"/>
    <n v="3811.86"/>
    <n v="0.54"/>
    <x v="2"/>
  </r>
  <r>
    <x v="1"/>
    <n v="1197831"/>
    <x v="272"/>
    <x v="1"/>
    <x v="33"/>
    <s v="Little Rock"/>
    <s v="Men's Athletic Footwear"/>
    <n v="38"/>
    <n v="113"/>
    <n v="4294"/>
    <n v="2147"/>
    <n v="0.5"/>
    <x v="2"/>
  </r>
  <r>
    <x v="1"/>
    <n v="1197831"/>
    <x v="272"/>
    <x v="1"/>
    <x v="33"/>
    <s v="Little Rock"/>
    <s v="Women's Street Footwear"/>
    <n v="34"/>
    <n v="91"/>
    <n v="3094"/>
    <n v="1701.7"/>
    <n v="0.55000000000000004"/>
    <x v="2"/>
  </r>
  <r>
    <x v="1"/>
    <n v="1197831"/>
    <x v="272"/>
    <x v="1"/>
    <x v="33"/>
    <s v="Little Rock"/>
    <s v="Women's Athletic Footwear"/>
    <n v="34"/>
    <n v="78"/>
    <n v="2652"/>
    <n v="1405.5600000000002"/>
    <n v="0.53"/>
    <x v="2"/>
  </r>
  <r>
    <x v="1"/>
    <n v="1197831"/>
    <x v="272"/>
    <x v="1"/>
    <x v="33"/>
    <s v="Little Rock"/>
    <s v="Men's Apparel"/>
    <n v="42"/>
    <n v="85"/>
    <n v="3570"/>
    <n v="1677.8999999999999"/>
    <n v="0.47"/>
    <x v="2"/>
  </r>
  <r>
    <x v="1"/>
    <n v="1197831"/>
    <x v="272"/>
    <x v="1"/>
    <x v="33"/>
    <s v="Little Rock"/>
    <s v="Women's Apparel"/>
    <n v="44"/>
    <n v="111"/>
    <n v="4884"/>
    <n v="2686.2000000000003"/>
    <n v="0.55000000000000004"/>
    <x v="2"/>
  </r>
  <r>
    <x v="1"/>
    <n v="1197831"/>
    <x v="305"/>
    <x v="1"/>
    <x v="33"/>
    <s v="Little Rock"/>
    <s v="Men's Street Footwear"/>
    <n v="36"/>
    <n v="203"/>
    <n v="7308"/>
    <n v="3654"/>
    <n v="0.5"/>
    <x v="2"/>
  </r>
  <r>
    <x v="1"/>
    <n v="1197831"/>
    <x v="305"/>
    <x v="1"/>
    <x v="33"/>
    <s v="Little Rock"/>
    <s v="Men's Athletic Footwear"/>
    <n v="32"/>
    <n v="106"/>
    <n v="3392"/>
    <n v="1662.08"/>
    <n v="0.49"/>
    <x v="2"/>
  </r>
  <r>
    <x v="1"/>
    <n v="1197831"/>
    <x v="305"/>
    <x v="1"/>
    <x v="33"/>
    <s v="Little Rock"/>
    <s v="Women's Street Footwear"/>
    <n v="38"/>
    <n v="104"/>
    <n v="3952"/>
    <n v="2134.08"/>
    <n v="0.54"/>
    <x v="2"/>
  </r>
  <r>
    <x v="1"/>
    <n v="1197831"/>
    <x v="305"/>
    <x v="1"/>
    <x v="33"/>
    <s v="Little Rock"/>
    <s v="Women's Athletic Footwear"/>
    <n v="37"/>
    <n v="98"/>
    <n v="3626"/>
    <n v="1885.52"/>
    <n v="0.52"/>
    <x v="2"/>
  </r>
  <r>
    <x v="1"/>
    <n v="1197831"/>
    <x v="305"/>
    <x v="1"/>
    <x v="33"/>
    <s v="Little Rock"/>
    <s v="Men's Apparel"/>
    <n v="54"/>
    <n v="98"/>
    <n v="5292"/>
    <n v="2540.16"/>
    <n v="0.48"/>
    <x v="2"/>
  </r>
  <r>
    <x v="1"/>
    <n v="1197831"/>
    <x v="305"/>
    <x v="1"/>
    <x v="33"/>
    <s v="Little Rock"/>
    <s v="Women's Apparel"/>
    <n v="54"/>
    <n v="160"/>
    <n v="8640"/>
    <n v="4665.6000000000004"/>
    <n v="0.54"/>
    <x v="2"/>
  </r>
  <r>
    <x v="1"/>
    <n v="1197831"/>
    <x v="333"/>
    <x v="1"/>
    <x v="33"/>
    <s v="Little Rock"/>
    <s v="Men's Street Footwear"/>
    <n v="50"/>
    <n v="233"/>
    <n v="11650"/>
    <n v="5825"/>
    <n v="0.5"/>
    <x v="2"/>
  </r>
  <r>
    <x v="1"/>
    <n v="1197831"/>
    <x v="333"/>
    <x v="1"/>
    <x v="33"/>
    <s v="Little Rock"/>
    <s v="Men's Athletic Footwear"/>
    <n v="47"/>
    <n v="147"/>
    <n v="6909"/>
    <n v="3109.0499999999997"/>
    <n v="0.44999999999999996"/>
    <x v="2"/>
  </r>
  <r>
    <x v="1"/>
    <n v="1197831"/>
    <x v="333"/>
    <x v="1"/>
    <x v="33"/>
    <s v="Little Rock"/>
    <s v="Women's Street Footwear"/>
    <n v="43"/>
    <n v="126"/>
    <n v="5418"/>
    <n v="2763.18"/>
    <n v="0.51"/>
    <x v="2"/>
  </r>
  <r>
    <x v="1"/>
    <n v="1197831"/>
    <x v="333"/>
    <x v="1"/>
    <x v="33"/>
    <s v="Little Rock"/>
    <s v="Women's Athletic Footwear"/>
    <n v="41"/>
    <n v="116"/>
    <n v="4756"/>
    <n v="2568.2400000000002"/>
    <n v="0.54"/>
    <x v="2"/>
  </r>
  <r>
    <x v="1"/>
    <n v="1197831"/>
    <x v="333"/>
    <x v="1"/>
    <x v="33"/>
    <s v="Little Rock"/>
    <s v="Men's Apparel"/>
    <n v="55"/>
    <n v="119"/>
    <n v="6545"/>
    <n v="3207.0499999999997"/>
    <n v="0.49"/>
    <x v="2"/>
  </r>
  <r>
    <x v="1"/>
    <n v="1197831"/>
    <x v="333"/>
    <x v="1"/>
    <x v="33"/>
    <s v="Little Rock"/>
    <s v="Women's Apparel"/>
    <n v="63"/>
    <n v="150"/>
    <n v="9450"/>
    <n v="5103"/>
    <n v="0.54"/>
    <x v="2"/>
  </r>
  <r>
    <x v="1"/>
    <n v="1197831"/>
    <x v="365"/>
    <x v="1"/>
    <x v="33"/>
    <s v="Little Rock"/>
    <s v="Men's Street Footwear"/>
    <n v="55"/>
    <n v="210"/>
    <n v="11550"/>
    <n v="6237"/>
    <n v="0.54"/>
    <x v="2"/>
  </r>
  <r>
    <x v="1"/>
    <n v="1197831"/>
    <x v="365"/>
    <x v="1"/>
    <x v="33"/>
    <s v="Little Rock"/>
    <s v="Men's Athletic Footwear"/>
    <n v="50"/>
    <n v="152"/>
    <n v="7600"/>
    <n v="3648"/>
    <n v="0.48"/>
    <x v="2"/>
  </r>
  <r>
    <x v="1"/>
    <n v="1197831"/>
    <x v="365"/>
    <x v="1"/>
    <x v="33"/>
    <s v="Little Rock"/>
    <s v="Women's Street Footwear"/>
    <n v="47"/>
    <n v="126"/>
    <n v="5922"/>
    <n v="3079.44"/>
    <n v="0.52"/>
    <x v="2"/>
  </r>
  <r>
    <x v="1"/>
    <n v="1197831"/>
    <x v="365"/>
    <x v="1"/>
    <x v="33"/>
    <s v="Little Rock"/>
    <s v="Women's Athletic Footwear"/>
    <n v="39"/>
    <n v="104"/>
    <n v="4056"/>
    <n v="2028"/>
    <n v="0.5"/>
    <x v="2"/>
  </r>
  <r>
    <x v="1"/>
    <n v="1197831"/>
    <x v="365"/>
    <x v="1"/>
    <x v="33"/>
    <s v="Little Rock"/>
    <s v="Men's Apparel"/>
    <n v="48"/>
    <n v="113"/>
    <n v="5424"/>
    <n v="2657.7599999999998"/>
    <n v="0.49"/>
    <x v="2"/>
  </r>
  <r>
    <x v="1"/>
    <n v="1197831"/>
    <x v="365"/>
    <x v="1"/>
    <x v="33"/>
    <s v="Little Rock"/>
    <s v="Women's Apparel"/>
    <n v="50"/>
    <n v="143"/>
    <n v="7150"/>
    <n v="3718"/>
    <n v="0.52"/>
    <x v="2"/>
  </r>
  <r>
    <x v="1"/>
    <n v="1197831"/>
    <x v="395"/>
    <x v="1"/>
    <x v="33"/>
    <s v="Little Rock"/>
    <s v="Men's Street Footwear"/>
    <n v="48"/>
    <n v="182"/>
    <n v="8736"/>
    <n v="4542.72"/>
    <n v="0.52"/>
    <x v="2"/>
  </r>
  <r>
    <x v="1"/>
    <n v="1197831"/>
    <x v="395"/>
    <x v="1"/>
    <x v="33"/>
    <s v="Little Rock"/>
    <s v="Men's Athletic Footwear"/>
    <n v="39"/>
    <n v="126"/>
    <n v="4914"/>
    <n v="2358.7199999999998"/>
    <n v="0.48"/>
    <x v="2"/>
  </r>
  <r>
    <x v="1"/>
    <n v="1197831"/>
    <x v="395"/>
    <x v="1"/>
    <x v="33"/>
    <s v="Little Rock"/>
    <s v="Women's Street Footwear"/>
    <n v="14"/>
    <n v="88"/>
    <n v="1232"/>
    <n v="640.64"/>
    <n v="0.52"/>
    <x v="2"/>
  </r>
  <r>
    <x v="1"/>
    <n v="1197831"/>
    <x v="395"/>
    <x v="1"/>
    <x v="33"/>
    <s v="Little Rock"/>
    <s v="Women's Athletic Footwear"/>
    <n v="14"/>
    <n v="88"/>
    <n v="1232"/>
    <n v="640.64"/>
    <n v="0.52"/>
    <x v="2"/>
  </r>
  <r>
    <x v="1"/>
    <n v="1197831"/>
    <x v="395"/>
    <x v="1"/>
    <x v="33"/>
    <s v="Little Rock"/>
    <s v="Men's Apparel"/>
    <n v="23"/>
    <n v="94"/>
    <n v="2162"/>
    <n v="1081"/>
    <n v="0.5"/>
    <x v="2"/>
  </r>
  <r>
    <x v="1"/>
    <n v="1197831"/>
    <x v="395"/>
    <x v="1"/>
    <x v="33"/>
    <s v="Little Rock"/>
    <s v="Women's Apparel"/>
    <n v="29"/>
    <n v="119"/>
    <n v="3451"/>
    <n v="1863.5400000000002"/>
    <n v="0.54"/>
    <x v="2"/>
  </r>
  <r>
    <x v="1"/>
    <n v="1197831"/>
    <x v="427"/>
    <x v="1"/>
    <x v="33"/>
    <s v="Little Rock"/>
    <s v="Men's Street Footwear"/>
    <n v="27"/>
    <n v="150"/>
    <n v="4050"/>
    <n v="2025"/>
    <n v="0.5"/>
    <x v="2"/>
  </r>
  <r>
    <x v="1"/>
    <n v="1197831"/>
    <x v="427"/>
    <x v="1"/>
    <x v="33"/>
    <s v="Little Rock"/>
    <s v="Men's Athletic Footwear"/>
    <n v="19"/>
    <n v="106"/>
    <n v="2014"/>
    <n v="906.3"/>
    <n v="0.44999999999999996"/>
    <x v="2"/>
  </r>
  <r>
    <x v="1"/>
    <n v="1197831"/>
    <x v="427"/>
    <x v="1"/>
    <x v="33"/>
    <s v="Little Rock"/>
    <s v="Women's Street Footwear"/>
    <n v="19"/>
    <n v="78"/>
    <n v="1482"/>
    <n v="741"/>
    <n v="0.5"/>
    <x v="2"/>
  </r>
  <r>
    <x v="1"/>
    <n v="1197831"/>
    <x v="427"/>
    <x v="1"/>
    <x v="33"/>
    <s v="Little Rock"/>
    <s v="Women's Athletic Footwear"/>
    <n v="19"/>
    <n v="72"/>
    <n v="1368"/>
    <n v="725.04000000000008"/>
    <n v="0.53"/>
    <x v="2"/>
  </r>
  <r>
    <x v="1"/>
    <n v="1197831"/>
    <x v="427"/>
    <x v="1"/>
    <x v="33"/>
    <s v="Little Rock"/>
    <s v="Men's Apparel"/>
    <n v="27"/>
    <n v="83"/>
    <n v="2241"/>
    <n v="1053.27"/>
    <n v="0.47"/>
    <x v="2"/>
  </r>
  <r>
    <x v="3"/>
    <n v="1197831"/>
    <x v="427"/>
    <x v="1"/>
    <x v="33"/>
    <s v="Little Rock"/>
    <s v="Women's Apparel"/>
    <n v="29"/>
    <n v="104"/>
    <n v="3016"/>
    <n v="1598.48"/>
    <n v="0.53"/>
    <x v="2"/>
  </r>
  <r>
    <x v="3"/>
    <n v="1197831"/>
    <x v="457"/>
    <x v="1"/>
    <x v="33"/>
    <s v="Little Rock"/>
    <s v="Men's Street Footwear"/>
    <n v="24"/>
    <n v="143"/>
    <n v="3432"/>
    <n v="1716"/>
    <n v="0.5"/>
    <x v="2"/>
  </r>
  <r>
    <x v="3"/>
    <n v="1197831"/>
    <x v="457"/>
    <x v="1"/>
    <x v="33"/>
    <s v="Little Rock"/>
    <s v="Men's Athletic Footwear"/>
    <n v="14"/>
    <n v="94"/>
    <n v="1316"/>
    <n v="658"/>
    <n v="0.5"/>
    <x v="2"/>
  </r>
  <r>
    <x v="3"/>
    <n v="1197831"/>
    <x v="457"/>
    <x v="1"/>
    <x v="33"/>
    <s v="Little Rock"/>
    <s v="Women's Street Footwear"/>
    <n v="23"/>
    <n v="90"/>
    <n v="2070"/>
    <n v="1055.7"/>
    <n v="0.51"/>
    <x v="2"/>
  </r>
  <r>
    <x v="3"/>
    <n v="1197831"/>
    <x v="457"/>
    <x v="1"/>
    <x v="33"/>
    <s v="Little Rock"/>
    <s v="Women's Athletic Footwear"/>
    <n v="51"/>
    <n v="109"/>
    <n v="5559"/>
    <n v="2779.5"/>
    <n v="0.5"/>
    <x v="2"/>
  </r>
  <r>
    <x v="3"/>
    <n v="1197831"/>
    <x v="457"/>
    <x v="1"/>
    <x v="33"/>
    <s v="Little Rock"/>
    <s v="Men's Apparel"/>
    <n v="69"/>
    <n v="91"/>
    <n v="6279"/>
    <n v="2951.1299999999997"/>
    <n v="0.47"/>
    <x v="2"/>
  </r>
  <r>
    <x v="3"/>
    <n v="1197831"/>
    <x v="457"/>
    <x v="1"/>
    <x v="33"/>
    <s v="Little Rock"/>
    <s v="Women's Apparel"/>
    <n v="73"/>
    <n v="117"/>
    <n v="8541"/>
    <n v="4526.7300000000005"/>
    <n v="0.53"/>
    <x v="2"/>
  </r>
  <r>
    <x v="3"/>
    <n v="1197831"/>
    <x v="486"/>
    <x v="1"/>
    <x v="33"/>
    <s v="Little Rock"/>
    <s v="Men's Street Footwear"/>
    <n v="67"/>
    <n v="203"/>
    <n v="13601"/>
    <n v="7480.55"/>
    <n v="0.55000000000000004"/>
    <x v="2"/>
  </r>
  <r>
    <x v="3"/>
    <n v="1197831"/>
    <x v="486"/>
    <x v="1"/>
    <x v="33"/>
    <s v="Little Rock"/>
    <s v="Men's Athletic Footwear"/>
    <n v="54"/>
    <n v="140"/>
    <n v="7560"/>
    <n v="3553.2"/>
    <n v="0.47"/>
    <x v="2"/>
  </r>
  <r>
    <x v="3"/>
    <n v="1197831"/>
    <x v="486"/>
    <x v="1"/>
    <x v="33"/>
    <s v="Little Rock"/>
    <s v="Women's Street Footwear"/>
    <n v="55"/>
    <n v="126"/>
    <n v="6930"/>
    <n v="3742.2000000000003"/>
    <n v="0.54"/>
    <x v="2"/>
  </r>
  <r>
    <x v="3"/>
    <n v="1197831"/>
    <x v="486"/>
    <x v="1"/>
    <x v="33"/>
    <s v="Little Rock"/>
    <s v="Women's Athletic Footwear"/>
    <n v="57"/>
    <n v="120"/>
    <n v="6840"/>
    <n v="3488.4"/>
    <n v="0.51"/>
    <x v="2"/>
  </r>
  <r>
    <x v="3"/>
    <n v="1197831"/>
    <x v="486"/>
    <x v="1"/>
    <x v="33"/>
    <s v="Little Rock"/>
    <s v="Men's Apparel"/>
    <n v="64"/>
    <n v="112"/>
    <n v="7168"/>
    <n v="3512.3199999999997"/>
    <n v="0.49"/>
    <x v="2"/>
  </r>
  <r>
    <x v="3"/>
    <n v="1197831"/>
    <x v="486"/>
    <x v="1"/>
    <x v="33"/>
    <s v="Little Rock"/>
    <s v="Women's Apparel"/>
    <n v="70"/>
    <n v="150"/>
    <n v="10500"/>
    <n v="5355"/>
    <n v="0.51"/>
    <x v="2"/>
  </r>
  <r>
    <x v="3"/>
    <n v="1197831"/>
    <x v="187"/>
    <x v="1"/>
    <x v="33"/>
    <s v="Little Rock"/>
    <s v="Men's Street Footwear"/>
    <n v="24"/>
    <n v="167"/>
    <n v="4008"/>
    <n v="2124.2400000000002"/>
    <n v="0.53"/>
    <x v="2"/>
  </r>
  <r>
    <x v="3"/>
    <n v="1197831"/>
    <x v="187"/>
    <x v="1"/>
    <x v="33"/>
    <s v="Little Rock"/>
    <s v="Men's Athletic Footwear"/>
    <n v="25"/>
    <n v="109"/>
    <n v="2725"/>
    <n v="1226.2499999999998"/>
    <n v="0.44999999999999996"/>
    <x v="2"/>
  </r>
  <r>
    <x v="3"/>
    <n v="1197831"/>
    <x v="187"/>
    <x v="1"/>
    <x v="33"/>
    <s v="Little Rock"/>
    <s v="Women's Street Footwear"/>
    <n v="15"/>
    <n v="98"/>
    <n v="1470"/>
    <n v="808.50000000000011"/>
    <n v="0.55000000000000004"/>
    <x v="2"/>
  </r>
  <r>
    <x v="3"/>
    <n v="1197831"/>
    <x v="187"/>
    <x v="1"/>
    <x v="33"/>
    <s v="Little Rock"/>
    <s v="Women's Athletic Footwear"/>
    <n v="18"/>
    <n v="65"/>
    <n v="1170"/>
    <n v="643.5"/>
    <n v="0.55000000000000004"/>
    <x v="2"/>
  </r>
  <r>
    <x v="3"/>
    <n v="1197831"/>
    <x v="187"/>
    <x v="1"/>
    <x v="33"/>
    <s v="Little Rock"/>
    <s v="Men's Apparel"/>
    <n v="33"/>
    <n v="80"/>
    <n v="2640"/>
    <n v="1320"/>
    <n v="0.5"/>
    <x v="2"/>
  </r>
  <r>
    <x v="3"/>
    <n v="1197831"/>
    <x v="187"/>
    <x v="1"/>
    <x v="33"/>
    <s v="Little Rock"/>
    <s v="Women's Apparel"/>
    <n v="23"/>
    <n v="101"/>
    <n v="2323"/>
    <n v="1207.96"/>
    <n v="0.52"/>
    <x v="2"/>
  </r>
  <r>
    <x v="3"/>
    <n v="1197831"/>
    <x v="695"/>
    <x v="1"/>
    <x v="33"/>
    <s v="Little Rock"/>
    <s v="Men's Street Footwear"/>
    <n v="24"/>
    <n v="169"/>
    <n v="4056"/>
    <n v="2109.12"/>
    <n v="0.52"/>
    <x v="2"/>
  </r>
  <r>
    <x v="3"/>
    <n v="1197831"/>
    <x v="695"/>
    <x v="1"/>
    <x v="33"/>
    <s v="Little Rock"/>
    <s v="Men's Athletic Footwear"/>
    <n v="23"/>
    <n v="80"/>
    <n v="1840"/>
    <n v="846.4"/>
    <n v="0.45999999999999996"/>
    <x v="2"/>
  </r>
  <r>
    <x v="3"/>
    <n v="1197831"/>
    <x v="695"/>
    <x v="1"/>
    <x v="33"/>
    <s v="Little Rock"/>
    <s v="Women's Street Footwear"/>
    <n v="15"/>
    <n v="91"/>
    <n v="1365"/>
    <n v="682.5"/>
    <n v="0.5"/>
    <x v="2"/>
  </r>
  <r>
    <x v="3"/>
    <n v="1197831"/>
    <x v="695"/>
    <x v="1"/>
    <x v="34"/>
    <s v="Oklahoma City"/>
    <s v="Women's Athletic Footwear"/>
    <n v="19"/>
    <n v="49"/>
    <n v="931"/>
    <n v="474.81"/>
    <n v="0.51"/>
    <x v="2"/>
  </r>
  <r>
    <x v="3"/>
    <n v="1197831"/>
    <x v="695"/>
    <x v="1"/>
    <x v="34"/>
    <s v="Oklahoma City"/>
    <s v="Men's Apparel"/>
    <n v="34"/>
    <n v="75"/>
    <n v="2550"/>
    <n v="1198.5"/>
    <n v="0.47"/>
    <x v="2"/>
  </r>
  <r>
    <x v="3"/>
    <n v="1197831"/>
    <x v="695"/>
    <x v="1"/>
    <x v="34"/>
    <s v="Oklahoma City"/>
    <s v="Women's Apparel"/>
    <n v="18"/>
    <n v="98"/>
    <n v="1764"/>
    <n v="899.64"/>
    <n v="0.51"/>
    <x v="2"/>
  </r>
  <r>
    <x v="3"/>
    <n v="1197831"/>
    <x v="224"/>
    <x v="1"/>
    <x v="34"/>
    <s v="Oklahoma City"/>
    <s v="Men's Street Footwear"/>
    <n v="19"/>
    <n v="154"/>
    <n v="2926"/>
    <n v="1463"/>
    <n v="0.5"/>
    <x v="2"/>
  </r>
  <r>
    <x v="3"/>
    <n v="1197831"/>
    <x v="224"/>
    <x v="1"/>
    <x v="34"/>
    <s v="Oklahoma City"/>
    <s v="Men's Athletic Footwear"/>
    <n v="19"/>
    <n v="73"/>
    <n v="1387"/>
    <n v="665.76"/>
    <n v="0.48"/>
    <x v="2"/>
  </r>
  <r>
    <x v="3"/>
    <n v="1197831"/>
    <x v="224"/>
    <x v="1"/>
    <x v="34"/>
    <s v="Oklahoma City"/>
    <s v="Women's Street Footwear"/>
    <n v="9"/>
    <n v="80"/>
    <n v="720"/>
    <n v="360"/>
    <n v="0.5"/>
    <x v="2"/>
  </r>
  <r>
    <x v="3"/>
    <n v="1197831"/>
    <x v="224"/>
    <x v="1"/>
    <x v="34"/>
    <s v="Oklahoma City"/>
    <s v="Women's Athletic Footwear"/>
    <n v="20"/>
    <n v="34"/>
    <n v="680"/>
    <n v="340"/>
    <n v="0.5"/>
    <x v="2"/>
  </r>
  <r>
    <x v="3"/>
    <n v="1197831"/>
    <x v="224"/>
    <x v="1"/>
    <x v="34"/>
    <s v="Oklahoma City"/>
    <s v="Men's Apparel"/>
    <n v="34"/>
    <n v="49"/>
    <n v="1666"/>
    <n v="783.02"/>
    <n v="0.47"/>
    <x v="2"/>
  </r>
  <r>
    <x v="3"/>
    <n v="1197831"/>
    <x v="224"/>
    <x v="1"/>
    <x v="34"/>
    <s v="Oklahoma City"/>
    <s v="Women's Apparel"/>
    <n v="23"/>
    <n v="69"/>
    <n v="1587"/>
    <n v="856.98"/>
    <n v="0.54"/>
    <x v="2"/>
  </r>
  <r>
    <x v="3"/>
    <n v="1197831"/>
    <x v="243"/>
    <x v="1"/>
    <x v="34"/>
    <s v="Oklahoma City"/>
    <s v="Men's Street Footwear"/>
    <n v="24"/>
    <n v="152"/>
    <n v="3648"/>
    <n v="1933.44"/>
    <n v="0.53"/>
    <x v="2"/>
  </r>
  <r>
    <x v="3"/>
    <n v="1197831"/>
    <x v="243"/>
    <x v="1"/>
    <x v="34"/>
    <s v="Oklahoma City"/>
    <s v="Men's Athletic Footwear"/>
    <n v="23"/>
    <n v="65"/>
    <n v="1495"/>
    <n v="717.6"/>
    <n v="0.48"/>
    <x v="2"/>
  </r>
  <r>
    <x v="3"/>
    <n v="1197831"/>
    <x v="243"/>
    <x v="1"/>
    <x v="34"/>
    <s v="Oklahoma City"/>
    <s v="Women's Street Footwear"/>
    <n v="14"/>
    <n v="68"/>
    <n v="952"/>
    <n v="504.56"/>
    <n v="0.53"/>
    <x v="2"/>
  </r>
  <r>
    <x v="3"/>
    <n v="1197831"/>
    <x v="243"/>
    <x v="1"/>
    <x v="34"/>
    <s v="Oklahoma City"/>
    <s v="Women's Athletic Footwear"/>
    <n v="18"/>
    <n v="45"/>
    <n v="810"/>
    <n v="429.3"/>
    <n v="0.53"/>
    <x v="2"/>
  </r>
  <r>
    <x v="3"/>
    <n v="1197831"/>
    <x v="243"/>
    <x v="1"/>
    <x v="34"/>
    <s v="Oklahoma City"/>
    <s v="Men's Apparel"/>
    <n v="38"/>
    <n v="53"/>
    <n v="2014"/>
    <n v="1007"/>
    <n v="0.5"/>
    <x v="2"/>
  </r>
  <r>
    <x v="3"/>
    <n v="1197831"/>
    <x v="243"/>
    <x v="1"/>
    <x v="34"/>
    <s v="Oklahoma City"/>
    <s v="Women's Apparel"/>
    <n v="28"/>
    <n v="94"/>
    <n v="2632"/>
    <n v="1447.6000000000001"/>
    <n v="0.55000000000000004"/>
    <x v="2"/>
  </r>
  <r>
    <x v="3"/>
    <n v="1197831"/>
    <x v="272"/>
    <x v="1"/>
    <x v="34"/>
    <s v="Oklahoma City"/>
    <s v="Men's Street Footwear"/>
    <n v="36"/>
    <n v="167"/>
    <n v="6012"/>
    <n v="3246.48"/>
    <n v="0.54"/>
    <x v="2"/>
  </r>
  <r>
    <x v="3"/>
    <n v="1197831"/>
    <x v="272"/>
    <x v="1"/>
    <x v="34"/>
    <s v="Oklahoma City"/>
    <s v="Men's Athletic Footwear"/>
    <n v="39"/>
    <n v="87"/>
    <n v="3393"/>
    <n v="1526.85"/>
    <n v="0.44999999999999996"/>
    <x v="2"/>
  </r>
  <r>
    <x v="3"/>
    <n v="1197831"/>
    <x v="272"/>
    <x v="1"/>
    <x v="34"/>
    <s v="Oklahoma City"/>
    <s v="Women's Street Footwear"/>
    <n v="34"/>
    <n v="72"/>
    <n v="2448"/>
    <n v="1272.96"/>
    <n v="0.52"/>
    <x v="2"/>
  </r>
  <r>
    <x v="3"/>
    <n v="1197831"/>
    <x v="272"/>
    <x v="1"/>
    <x v="34"/>
    <s v="Oklahoma City"/>
    <s v="Women's Athletic Footwear"/>
    <n v="34"/>
    <n v="59"/>
    <n v="2006"/>
    <n v="1103.3000000000002"/>
    <n v="0.55000000000000004"/>
    <x v="2"/>
  </r>
  <r>
    <x v="3"/>
    <n v="1197831"/>
    <x v="272"/>
    <x v="1"/>
    <x v="34"/>
    <s v="Oklahoma City"/>
    <s v="Men's Apparel"/>
    <n v="43"/>
    <n v="75"/>
    <n v="3225"/>
    <n v="1451.2499999999998"/>
    <n v="0.44999999999999996"/>
    <x v="2"/>
  </r>
  <r>
    <x v="3"/>
    <n v="1197831"/>
    <x v="272"/>
    <x v="1"/>
    <x v="34"/>
    <s v="Oklahoma City"/>
    <s v="Women's Apparel"/>
    <n v="42"/>
    <n v="98"/>
    <n v="4116"/>
    <n v="2140.3200000000002"/>
    <n v="0.52"/>
    <x v="2"/>
  </r>
  <r>
    <x v="3"/>
    <n v="1197831"/>
    <x v="305"/>
    <x v="1"/>
    <x v="34"/>
    <s v="Oklahoma City"/>
    <s v="Men's Street Footwear"/>
    <n v="38"/>
    <n v="156"/>
    <n v="5928"/>
    <n v="3023.28"/>
    <n v="0.51"/>
    <x v="2"/>
  </r>
  <r>
    <x v="3"/>
    <n v="1197831"/>
    <x v="305"/>
    <x v="1"/>
    <x v="34"/>
    <s v="Oklahoma City"/>
    <s v="Men's Athletic Footwear"/>
    <n v="33"/>
    <n v="88"/>
    <n v="2904"/>
    <n v="1306.8"/>
    <n v="0.44999999999999996"/>
    <x v="2"/>
  </r>
  <r>
    <x v="3"/>
    <n v="1197831"/>
    <x v="305"/>
    <x v="1"/>
    <x v="34"/>
    <s v="Oklahoma City"/>
    <s v="Women's Street Footwear"/>
    <n v="36"/>
    <n v="88"/>
    <n v="3168"/>
    <n v="1647.3600000000001"/>
    <n v="0.52"/>
    <x v="2"/>
  </r>
  <r>
    <x v="3"/>
    <n v="1197831"/>
    <x v="305"/>
    <x v="1"/>
    <x v="34"/>
    <s v="Oklahoma City"/>
    <s v="Women's Athletic Footwear"/>
    <n v="38"/>
    <n v="87"/>
    <n v="3306"/>
    <n v="1653"/>
    <n v="0.5"/>
    <x v="2"/>
  </r>
  <r>
    <x v="3"/>
    <n v="1197831"/>
    <x v="305"/>
    <x v="1"/>
    <x v="34"/>
    <s v="Oklahoma City"/>
    <s v="Men's Apparel"/>
    <n v="51"/>
    <n v="87"/>
    <n v="4437"/>
    <n v="2085.39"/>
    <n v="0.47"/>
    <x v="2"/>
  </r>
  <r>
    <x v="3"/>
    <n v="1197831"/>
    <x v="305"/>
    <x v="1"/>
    <x v="34"/>
    <s v="Oklahoma City"/>
    <s v="Women's Apparel"/>
    <n v="55"/>
    <n v="124"/>
    <n v="6820"/>
    <n v="3478.2000000000003"/>
    <n v="0.51"/>
    <x v="2"/>
  </r>
  <r>
    <x v="3"/>
    <n v="1197831"/>
    <x v="333"/>
    <x v="1"/>
    <x v="34"/>
    <s v="Oklahoma City"/>
    <s v="Men's Street Footwear"/>
    <n v="50"/>
    <n v="182"/>
    <n v="9100"/>
    <n v="4732"/>
    <n v="0.52"/>
    <x v="2"/>
  </r>
  <r>
    <x v="3"/>
    <n v="1197831"/>
    <x v="333"/>
    <x v="1"/>
    <x v="34"/>
    <s v="Oklahoma City"/>
    <s v="Men's Athletic Footwear"/>
    <n v="45"/>
    <n v="117"/>
    <n v="5265"/>
    <n v="2632.5"/>
    <n v="0.5"/>
    <x v="2"/>
  </r>
  <r>
    <x v="3"/>
    <n v="1197831"/>
    <x v="333"/>
    <x v="1"/>
    <x v="34"/>
    <s v="Oklahoma City"/>
    <s v="Women's Street Footwear"/>
    <n v="44"/>
    <n v="94"/>
    <n v="4136"/>
    <n v="2233.44"/>
    <n v="0.54"/>
    <x v="2"/>
  </r>
  <r>
    <x v="3"/>
    <n v="1197831"/>
    <x v="333"/>
    <x v="1"/>
    <x v="34"/>
    <s v="Oklahoma City"/>
    <s v="Women's Athletic Footwear"/>
    <n v="41"/>
    <n v="85"/>
    <n v="3485"/>
    <n v="1847.0500000000002"/>
    <n v="0.53"/>
    <x v="2"/>
  </r>
  <r>
    <x v="3"/>
    <n v="1197831"/>
    <x v="333"/>
    <x v="1"/>
    <x v="34"/>
    <s v="Oklahoma City"/>
    <s v="Men's Apparel"/>
    <n v="59"/>
    <n v="98"/>
    <n v="5782"/>
    <n v="2659.72"/>
    <n v="0.45999999999999996"/>
    <x v="2"/>
  </r>
  <r>
    <x v="3"/>
    <n v="1197831"/>
    <x v="333"/>
    <x v="1"/>
    <x v="34"/>
    <s v="Oklahoma City"/>
    <s v="Women's Apparel"/>
    <n v="61"/>
    <n v="142"/>
    <n v="8662"/>
    <n v="4677.4800000000005"/>
    <n v="0.54"/>
    <x v="2"/>
  </r>
  <r>
    <x v="3"/>
    <n v="1197831"/>
    <x v="365"/>
    <x v="1"/>
    <x v="34"/>
    <s v="Oklahoma City"/>
    <s v="Men's Street Footwear"/>
    <n v="56"/>
    <n v="189"/>
    <n v="10584"/>
    <n v="5397.84"/>
    <n v="0.51"/>
    <x v="2"/>
  </r>
  <r>
    <x v="3"/>
    <n v="1197831"/>
    <x v="365"/>
    <x v="1"/>
    <x v="34"/>
    <s v="Oklahoma City"/>
    <s v="Men's Athletic Footwear"/>
    <n v="51"/>
    <n v="113"/>
    <n v="5763"/>
    <n v="2708.6099999999997"/>
    <n v="0.47"/>
    <x v="2"/>
  </r>
  <r>
    <x v="3"/>
    <n v="1197831"/>
    <x v="365"/>
    <x v="1"/>
    <x v="34"/>
    <s v="Oklahoma City"/>
    <s v="Women's Street Footwear"/>
    <n v="47"/>
    <n v="113"/>
    <n v="5311"/>
    <n v="2814.83"/>
    <n v="0.53"/>
    <x v="2"/>
  </r>
  <r>
    <x v="3"/>
    <n v="1197831"/>
    <x v="365"/>
    <x v="1"/>
    <x v="34"/>
    <s v="Oklahoma City"/>
    <s v="Women's Athletic Footwear"/>
    <n v="37"/>
    <n v="88"/>
    <n v="3256"/>
    <n v="1693.1200000000001"/>
    <n v="0.52"/>
    <x v="2"/>
  </r>
  <r>
    <x v="3"/>
    <n v="1197831"/>
    <x v="365"/>
    <x v="1"/>
    <x v="34"/>
    <s v="Oklahoma City"/>
    <s v="Men's Apparel"/>
    <n v="47"/>
    <n v="81"/>
    <n v="3807"/>
    <n v="1713.1499999999999"/>
    <n v="0.44999999999999996"/>
    <x v="2"/>
  </r>
  <r>
    <x v="3"/>
    <n v="1197831"/>
    <x v="365"/>
    <x v="1"/>
    <x v="34"/>
    <s v="Oklahoma City"/>
    <s v="Women's Apparel"/>
    <n v="50"/>
    <n v="124"/>
    <n v="6200"/>
    <n v="3224"/>
    <n v="0.52"/>
    <x v="2"/>
  </r>
  <r>
    <x v="3"/>
    <n v="1197831"/>
    <x v="395"/>
    <x v="1"/>
    <x v="34"/>
    <s v="Oklahoma City"/>
    <s v="Men's Street Footwear"/>
    <n v="49"/>
    <n v="150"/>
    <n v="7350"/>
    <n v="3969.0000000000005"/>
    <n v="0.54"/>
    <x v="2"/>
  </r>
  <r>
    <x v="3"/>
    <n v="1197831"/>
    <x v="395"/>
    <x v="1"/>
    <x v="34"/>
    <s v="Oklahoma City"/>
    <s v="Men's Athletic Footwear"/>
    <n v="38"/>
    <n v="98"/>
    <n v="3724"/>
    <n v="1675.7999999999997"/>
    <n v="0.44999999999999996"/>
    <x v="2"/>
  </r>
  <r>
    <x v="3"/>
    <n v="1197831"/>
    <x v="395"/>
    <x v="1"/>
    <x v="34"/>
    <s v="Oklahoma City"/>
    <s v="Women's Street Footwear"/>
    <n v="14"/>
    <n v="69"/>
    <n v="966"/>
    <n v="492.66"/>
    <n v="0.51"/>
    <x v="2"/>
  </r>
  <r>
    <x v="3"/>
    <n v="1197831"/>
    <x v="395"/>
    <x v="1"/>
    <x v="34"/>
    <s v="Oklahoma City"/>
    <s v="Women's Athletic Footwear"/>
    <n v="14"/>
    <n v="63"/>
    <n v="882"/>
    <n v="449.82"/>
    <n v="0.51"/>
    <x v="2"/>
  </r>
  <r>
    <x v="3"/>
    <n v="1197831"/>
    <x v="395"/>
    <x v="1"/>
    <x v="34"/>
    <s v="Oklahoma City"/>
    <s v="Men's Apparel"/>
    <n v="23"/>
    <n v="68"/>
    <n v="1564"/>
    <n v="703.8"/>
    <n v="0.44999999999999996"/>
    <x v="2"/>
  </r>
  <r>
    <x v="3"/>
    <n v="1197831"/>
    <x v="395"/>
    <x v="1"/>
    <x v="34"/>
    <s v="Oklahoma City"/>
    <s v="Women's Apparel"/>
    <n v="28"/>
    <n v="91"/>
    <n v="2548"/>
    <n v="1324.96"/>
    <n v="0.52"/>
    <x v="2"/>
  </r>
  <r>
    <x v="3"/>
    <n v="1197831"/>
    <x v="427"/>
    <x v="1"/>
    <x v="34"/>
    <s v="Oklahoma City"/>
    <s v="Men's Street Footwear"/>
    <n v="29"/>
    <n v="137"/>
    <n v="3973"/>
    <n v="2145.42"/>
    <n v="0.54"/>
    <x v="2"/>
  </r>
  <r>
    <x v="3"/>
    <n v="1197831"/>
    <x v="427"/>
    <x v="1"/>
    <x v="34"/>
    <s v="Oklahoma City"/>
    <s v="Men's Athletic Footwear"/>
    <n v="19"/>
    <n v="88"/>
    <n v="1672"/>
    <n v="769.11999999999989"/>
    <n v="0.45999999999999996"/>
    <x v="2"/>
  </r>
  <r>
    <x v="3"/>
    <n v="1197831"/>
    <x v="427"/>
    <x v="1"/>
    <x v="34"/>
    <s v="Oklahoma City"/>
    <s v="Women's Street Footwear"/>
    <n v="20"/>
    <n v="56"/>
    <n v="1120"/>
    <n v="571.20000000000005"/>
    <n v="0.51"/>
    <x v="2"/>
  </r>
  <r>
    <x v="3"/>
    <n v="1197831"/>
    <x v="427"/>
    <x v="1"/>
    <x v="34"/>
    <s v="Oklahoma City"/>
    <s v="Women's Athletic Footwear"/>
    <n v="18"/>
    <n v="52"/>
    <n v="936"/>
    <n v="486.72"/>
    <n v="0.52"/>
    <x v="2"/>
  </r>
  <r>
    <x v="3"/>
    <n v="1197831"/>
    <x v="427"/>
    <x v="1"/>
    <x v="34"/>
    <s v="Oklahoma City"/>
    <s v="Men's Apparel"/>
    <n v="29"/>
    <n v="50"/>
    <n v="1450"/>
    <n v="696"/>
    <n v="0.48"/>
    <x v="2"/>
  </r>
  <r>
    <x v="4"/>
    <n v="1197831"/>
    <x v="427"/>
    <x v="1"/>
    <x v="34"/>
    <s v="Oklahoma City"/>
    <s v="Women's Apparel"/>
    <n v="29"/>
    <n v="91"/>
    <n v="2639"/>
    <n v="1451.45"/>
    <n v="0.55000000000000004"/>
    <x v="2"/>
  </r>
  <r>
    <x v="4"/>
    <n v="1197831"/>
    <x v="457"/>
    <x v="1"/>
    <x v="34"/>
    <s v="Oklahoma City"/>
    <s v="Men's Street Footwear"/>
    <n v="23"/>
    <n v="133"/>
    <n v="3059"/>
    <n v="1651.8600000000001"/>
    <n v="0.54"/>
    <x v="2"/>
  </r>
  <r>
    <x v="4"/>
    <n v="1197831"/>
    <x v="457"/>
    <x v="1"/>
    <x v="34"/>
    <s v="Oklahoma City"/>
    <s v="Men's Athletic Footwear"/>
    <n v="14"/>
    <n v="78"/>
    <n v="1092"/>
    <n v="513.24"/>
    <n v="0.47"/>
    <x v="2"/>
  </r>
  <r>
    <x v="4"/>
    <n v="1197831"/>
    <x v="457"/>
    <x v="1"/>
    <x v="34"/>
    <s v="Oklahoma City"/>
    <s v="Women's Street Footwear"/>
    <n v="23"/>
    <n v="74"/>
    <n v="1702"/>
    <n v="919.08"/>
    <n v="0.54"/>
    <x v="2"/>
  </r>
  <r>
    <x v="4"/>
    <n v="1197831"/>
    <x v="457"/>
    <x v="1"/>
    <x v="34"/>
    <s v="Oklahoma City"/>
    <s v="Women's Athletic Footwear"/>
    <n v="52"/>
    <n v="75"/>
    <n v="3900"/>
    <n v="2067"/>
    <n v="0.53"/>
    <x v="2"/>
  </r>
  <r>
    <x v="4"/>
    <n v="1197831"/>
    <x v="457"/>
    <x v="1"/>
    <x v="34"/>
    <s v="Oklahoma City"/>
    <s v="Men's Apparel"/>
    <n v="71"/>
    <n v="77"/>
    <n v="5467"/>
    <n v="2678.83"/>
    <n v="0.49"/>
    <x v="2"/>
  </r>
  <r>
    <x v="4"/>
    <n v="1197831"/>
    <x v="457"/>
    <x v="1"/>
    <x v="34"/>
    <s v="Oklahoma City"/>
    <s v="Women's Apparel"/>
    <n v="72"/>
    <n v="105"/>
    <n v="7560"/>
    <n v="3780"/>
    <n v="0.5"/>
    <x v="2"/>
  </r>
  <r>
    <x v="4"/>
    <n v="1197831"/>
    <x v="486"/>
    <x v="1"/>
    <x v="34"/>
    <s v="Oklahoma City"/>
    <s v="Men's Street Footwear"/>
    <n v="64"/>
    <n v="169"/>
    <n v="10816"/>
    <n v="5948.8"/>
    <n v="0.55000000000000004"/>
    <x v="2"/>
  </r>
  <r>
    <x v="4"/>
    <n v="1197831"/>
    <x v="486"/>
    <x v="1"/>
    <x v="34"/>
    <s v="Oklahoma City"/>
    <s v="Men's Athletic Footwear"/>
    <n v="58"/>
    <n v="119"/>
    <n v="6902"/>
    <n v="3105.8999999999996"/>
    <n v="0.44999999999999996"/>
    <x v="2"/>
  </r>
  <r>
    <x v="4"/>
    <n v="1197831"/>
    <x v="486"/>
    <x v="1"/>
    <x v="34"/>
    <s v="Oklahoma City"/>
    <s v="Women's Street Footwear"/>
    <n v="55"/>
    <n v="101"/>
    <n v="5555"/>
    <n v="2777.5"/>
    <n v="0.5"/>
    <x v="2"/>
  </r>
  <r>
    <x v="4"/>
    <n v="1197831"/>
    <x v="486"/>
    <x v="1"/>
    <x v="34"/>
    <s v="Oklahoma City"/>
    <s v="Women's Athletic Footwear"/>
    <n v="54"/>
    <n v="94"/>
    <n v="5076"/>
    <n v="2690.28"/>
    <n v="0.53"/>
    <x v="2"/>
  </r>
  <r>
    <x v="4"/>
    <n v="1197831"/>
    <x v="486"/>
    <x v="1"/>
    <x v="34"/>
    <s v="Oklahoma City"/>
    <s v="Men's Apparel"/>
    <n v="69"/>
    <n v="81"/>
    <n v="5589"/>
    <n v="2682.72"/>
    <n v="0.48"/>
    <x v="2"/>
  </r>
  <r>
    <x v="4"/>
    <n v="1197831"/>
    <x v="486"/>
    <x v="1"/>
    <x v="34"/>
    <s v="Oklahoma City"/>
    <s v="Women's Apparel"/>
    <n v="68"/>
    <n v="123"/>
    <n v="8364"/>
    <n v="4182"/>
    <n v="0.5"/>
    <x v="2"/>
  </r>
  <r>
    <x v="4"/>
    <n v="1197831"/>
    <x v="180"/>
    <x v="1"/>
    <x v="34"/>
    <s v="Oklahoma City"/>
    <s v="Men's Street Footwear"/>
    <n v="23"/>
    <n v="149"/>
    <n v="3427"/>
    <n v="1679.23"/>
    <n v="0.49"/>
    <x v="2"/>
  </r>
  <r>
    <x v="4"/>
    <n v="1197831"/>
    <x v="180"/>
    <x v="1"/>
    <x v="34"/>
    <s v="Oklahoma City"/>
    <s v="Men's Athletic Footwear"/>
    <n v="23"/>
    <n v="91"/>
    <n v="2093"/>
    <n v="1025.57"/>
    <n v="0.49"/>
    <x v="2"/>
  </r>
  <r>
    <x v="4"/>
    <n v="1197831"/>
    <x v="180"/>
    <x v="1"/>
    <x v="34"/>
    <s v="Oklahoma City"/>
    <s v="Women's Street Footwear"/>
    <n v="14"/>
    <n v="88"/>
    <n v="1232"/>
    <n v="591.36"/>
    <n v="0.48"/>
    <x v="2"/>
  </r>
  <r>
    <x v="4"/>
    <n v="1197831"/>
    <x v="180"/>
    <x v="1"/>
    <x v="34"/>
    <s v="Oklahoma City"/>
    <s v="Women's Athletic Footwear"/>
    <n v="19"/>
    <n v="56"/>
    <n v="1064"/>
    <n v="521.36"/>
    <n v="0.49"/>
    <x v="2"/>
  </r>
  <r>
    <x v="4"/>
    <n v="1197831"/>
    <x v="180"/>
    <x v="1"/>
    <x v="34"/>
    <s v="Oklahoma City"/>
    <s v="Men's Apparel"/>
    <n v="33"/>
    <n v="65"/>
    <n v="2145"/>
    <n v="1029.5999999999999"/>
    <n v="0.48"/>
    <x v="2"/>
  </r>
  <r>
    <x v="4"/>
    <n v="1197831"/>
    <x v="180"/>
    <x v="1"/>
    <x v="34"/>
    <s v="Oklahoma City"/>
    <s v="Women's Apparel"/>
    <n v="23"/>
    <n v="102"/>
    <n v="2346"/>
    <n v="1173"/>
    <n v="0.5"/>
    <x v="2"/>
  </r>
  <r>
    <x v="4"/>
    <n v="1197831"/>
    <x v="209"/>
    <x v="1"/>
    <x v="34"/>
    <s v="Oklahoma City"/>
    <s v="Men's Street Footwear"/>
    <n v="23"/>
    <n v="162"/>
    <n v="3726"/>
    <n v="1751.2199999999998"/>
    <n v="0.47"/>
    <x v="2"/>
  </r>
  <r>
    <x v="4"/>
    <n v="1197831"/>
    <x v="209"/>
    <x v="1"/>
    <x v="34"/>
    <s v="Oklahoma City"/>
    <s v="Men's Athletic Footwear"/>
    <n v="23"/>
    <n v="65"/>
    <n v="1495"/>
    <n v="747.5"/>
    <n v="0.5"/>
    <x v="2"/>
  </r>
  <r>
    <x v="4"/>
    <n v="1197831"/>
    <x v="209"/>
    <x v="1"/>
    <x v="34"/>
    <s v="Oklahoma City"/>
    <s v="Women's Street Footwear"/>
    <n v="14"/>
    <n v="75"/>
    <n v="1050"/>
    <n v="514.5"/>
    <n v="0.49"/>
    <x v="2"/>
  </r>
  <r>
    <x v="4"/>
    <n v="1197831"/>
    <x v="209"/>
    <x v="3"/>
    <x v="35"/>
    <s v="Wichita"/>
    <s v="Women's Athletic Footwear"/>
    <n v="20"/>
    <n v="42"/>
    <n v="840"/>
    <n v="377.99999999999994"/>
    <n v="0.44999999999999996"/>
    <x v="2"/>
  </r>
  <r>
    <x v="4"/>
    <n v="1197831"/>
    <x v="209"/>
    <x v="3"/>
    <x v="35"/>
    <s v="Wichita"/>
    <s v="Men's Apparel"/>
    <n v="32"/>
    <n v="68"/>
    <n v="2176"/>
    <n v="1044.48"/>
    <n v="0.48"/>
    <x v="2"/>
  </r>
  <r>
    <x v="4"/>
    <n v="1197831"/>
    <x v="209"/>
    <x v="3"/>
    <x v="35"/>
    <s v="Wichita"/>
    <s v="Women's Apparel"/>
    <n v="18"/>
    <n v="98"/>
    <n v="1764"/>
    <n v="864.36"/>
    <n v="0.49"/>
    <x v="2"/>
  </r>
  <r>
    <x v="4"/>
    <n v="1197831"/>
    <x v="217"/>
    <x v="3"/>
    <x v="35"/>
    <s v="Wichita"/>
    <s v="Men's Street Footwear"/>
    <n v="20"/>
    <n v="153"/>
    <n v="3060"/>
    <n v="1499.3999999999999"/>
    <n v="0.49"/>
    <x v="2"/>
  </r>
  <r>
    <x v="4"/>
    <n v="1197831"/>
    <x v="217"/>
    <x v="3"/>
    <x v="35"/>
    <s v="Wichita"/>
    <s v="Men's Athletic Footwear"/>
    <n v="19"/>
    <n v="59"/>
    <n v="1121"/>
    <n v="526.87"/>
    <n v="0.47"/>
    <x v="2"/>
  </r>
  <r>
    <x v="4"/>
    <n v="1197831"/>
    <x v="217"/>
    <x v="3"/>
    <x v="35"/>
    <s v="Wichita"/>
    <s v="Women's Street Footwear"/>
    <n v="9"/>
    <n v="75"/>
    <n v="675"/>
    <n v="310.5"/>
    <n v="0.45999999999999996"/>
    <x v="2"/>
  </r>
  <r>
    <x v="4"/>
    <n v="1197831"/>
    <x v="217"/>
    <x v="3"/>
    <x v="35"/>
    <s v="Wichita"/>
    <s v="Women's Athletic Footwear"/>
    <n v="20"/>
    <n v="26"/>
    <n v="520"/>
    <n v="249.6"/>
    <n v="0.48"/>
    <x v="2"/>
  </r>
  <r>
    <x v="4"/>
    <n v="1197831"/>
    <x v="217"/>
    <x v="3"/>
    <x v="35"/>
    <s v="Wichita"/>
    <s v="Men's Apparel"/>
    <n v="32"/>
    <n v="41"/>
    <n v="1312"/>
    <n v="603.52"/>
    <n v="0.45999999999999996"/>
    <x v="2"/>
  </r>
  <r>
    <x v="4"/>
    <n v="1197831"/>
    <x v="217"/>
    <x v="3"/>
    <x v="35"/>
    <s v="Wichita"/>
    <s v="Women's Apparel"/>
    <n v="23"/>
    <n v="65"/>
    <n v="1495"/>
    <n v="747.5"/>
    <n v="0.5"/>
    <x v="2"/>
  </r>
  <r>
    <x v="4"/>
    <n v="1197831"/>
    <x v="236"/>
    <x v="3"/>
    <x v="35"/>
    <s v="Wichita"/>
    <s v="Men's Street Footwear"/>
    <n v="24"/>
    <n v="150"/>
    <n v="3600"/>
    <n v="1619.9999999999998"/>
    <n v="0.44999999999999996"/>
    <x v="2"/>
  </r>
  <r>
    <x v="4"/>
    <n v="1197831"/>
    <x v="236"/>
    <x v="3"/>
    <x v="35"/>
    <s v="Wichita"/>
    <s v="Men's Athletic Footwear"/>
    <n v="25"/>
    <n v="58"/>
    <n v="1450"/>
    <n v="696"/>
    <n v="0.48"/>
    <x v="2"/>
  </r>
  <r>
    <x v="4"/>
    <n v="1197831"/>
    <x v="236"/>
    <x v="3"/>
    <x v="35"/>
    <s v="Wichita"/>
    <s v="Women's Street Footwear"/>
    <n v="14"/>
    <n v="60"/>
    <n v="840"/>
    <n v="420"/>
    <n v="0.5"/>
    <x v="2"/>
  </r>
  <r>
    <x v="4"/>
    <n v="1197831"/>
    <x v="236"/>
    <x v="3"/>
    <x v="35"/>
    <s v="Wichita"/>
    <s v="Women's Athletic Footwear"/>
    <n v="19"/>
    <n v="35"/>
    <n v="665"/>
    <n v="299.24999999999994"/>
    <n v="0.44999999999999996"/>
    <x v="2"/>
  </r>
  <r>
    <x v="4"/>
    <n v="1197831"/>
    <x v="236"/>
    <x v="3"/>
    <x v="35"/>
    <s v="Wichita"/>
    <s v="Men's Apparel"/>
    <n v="39"/>
    <n v="38"/>
    <n v="1482"/>
    <n v="726.18"/>
    <n v="0.49"/>
    <x v="2"/>
  </r>
  <r>
    <x v="4"/>
    <n v="1197831"/>
    <x v="236"/>
    <x v="3"/>
    <x v="35"/>
    <s v="Wichita"/>
    <s v="Women's Apparel"/>
    <n v="29"/>
    <n v="81"/>
    <n v="2349"/>
    <n v="1151.01"/>
    <n v="0.49"/>
    <x v="2"/>
  </r>
  <r>
    <x v="4"/>
    <n v="1197831"/>
    <x v="265"/>
    <x v="3"/>
    <x v="35"/>
    <s v="Wichita"/>
    <s v="Men's Street Footwear"/>
    <n v="36"/>
    <n v="143"/>
    <n v="5148"/>
    <n v="2316.6"/>
    <n v="0.44999999999999996"/>
    <x v="2"/>
  </r>
  <r>
    <x v="4"/>
    <n v="1197831"/>
    <x v="265"/>
    <x v="3"/>
    <x v="35"/>
    <s v="Wichita"/>
    <s v="Men's Athletic Footwear"/>
    <n v="39"/>
    <n v="77"/>
    <n v="3003"/>
    <n v="1441.44"/>
    <n v="0.48"/>
    <x v="2"/>
  </r>
  <r>
    <x v="4"/>
    <n v="1197831"/>
    <x v="265"/>
    <x v="3"/>
    <x v="35"/>
    <s v="Wichita"/>
    <s v="Women's Street Footwear"/>
    <n v="32"/>
    <n v="65"/>
    <n v="2080"/>
    <n v="1019.1999999999999"/>
    <n v="0.49"/>
    <x v="2"/>
  </r>
  <r>
    <x v="4"/>
    <n v="1197831"/>
    <x v="265"/>
    <x v="3"/>
    <x v="35"/>
    <s v="Wichita"/>
    <s v="Women's Athletic Footwear"/>
    <n v="32"/>
    <n v="58"/>
    <n v="1856"/>
    <n v="928"/>
    <n v="0.5"/>
    <x v="2"/>
  </r>
  <r>
    <x v="4"/>
    <n v="1197831"/>
    <x v="265"/>
    <x v="3"/>
    <x v="35"/>
    <s v="Wichita"/>
    <s v="Men's Apparel"/>
    <n v="43"/>
    <n v="56"/>
    <n v="2408"/>
    <n v="1204"/>
    <n v="0.5"/>
    <x v="2"/>
  </r>
  <r>
    <x v="4"/>
    <n v="1197831"/>
    <x v="265"/>
    <x v="3"/>
    <x v="35"/>
    <s v="Wichita"/>
    <s v="Women's Apparel"/>
    <n v="42"/>
    <n v="94"/>
    <n v="3948"/>
    <n v="1776.6"/>
    <n v="0.44999999999999996"/>
    <x v="2"/>
  </r>
  <r>
    <x v="4"/>
    <n v="1197831"/>
    <x v="298"/>
    <x v="3"/>
    <x v="35"/>
    <s v="Wichita"/>
    <s v="Men's Street Footwear"/>
    <n v="37"/>
    <n v="144"/>
    <n v="5328"/>
    <n v="2664"/>
    <n v="0.5"/>
    <x v="2"/>
  </r>
  <r>
    <x v="4"/>
    <n v="1197831"/>
    <x v="298"/>
    <x v="3"/>
    <x v="35"/>
    <s v="Wichita"/>
    <s v="Men's Athletic Footwear"/>
    <n v="32"/>
    <n v="94"/>
    <n v="3008"/>
    <n v="1443.84"/>
    <n v="0.48"/>
    <x v="2"/>
  </r>
  <r>
    <x v="4"/>
    <n v="1197831"/>
    <x v="298"/>
    <x v="3"/>
    <x v="35"/>
    <s v="Wichita"/>
    <s v="Women's Street Footwear"/>
    <n v="37"/>
    <n v="81"/>
    <n v="2997"/>
    <n v="1378.62"/>
    <n v="0.45999999999999996"/>
    <x v="2"/>
  </r>
  <r>
    <x v="4"/>
    <n v="1197831"/>
    <x v="298"/>
    <x v="3"/>
    <x v="35"/>
    <s v="Wichita"/>
    <s v="Women's Athletic Footwear"/>
    <n v="38"/>
    <n v="80"/>
    <n v="3040"/>
    <n v="1367.9999999999998"/>
    <n v="0.44999999999999996"/>
    <x v="2"/>
  </r>
  <r>
    <x v="4"/>
    <n v="1197831"/>
    <x v="298"/>
    <x v="3"/>
    <x v="35"/>
    <s v="Wichita"/>
    <s v="Men's Apparel"/>
    <n v="54"/>
    <n v="83"/>
    <n v="4482"/>
    <n v="2151.36"/>
    <n v="0.48"/>
    <x v="2"/>
  </r>
  <r>
    <x v="4"/>
    <n v="1197831"/>
    <x v="298"/>
    <x v="3"/>
    <x v="35"/>
    <s v="Wichita"/>
    <s v="Women's Apparel"/>
    <n v="58"/>
    <n v="117"/>
    <n v="6786"/>
    <n v="3325.14"/>
    <n v="0.49"/>
    <x v="2"/>
  </r>
  <r>
    <x v="4"/>
    <n v="1197831"/>
    <x v="326"/>
    <x v="3"/>
    <x v="35"/>
    <s v="Wichita"/>
    <s v="Men's Street Footwear"/>
    <n v="51"/>
    <n v="182"/>
    <n v="9282"/>
    <n v="4641"/>
    <n v="0.5"/>
    <x v="2"/>
  </r>
  <r>
    <x v="4"/>
    <n v="1197831"/>
    <x v="326"/>
    <x v="3"/>
    <x v="35"/>
    <s v="Wichita"/>
    <s v="Men's Athletic Footwear"/>
    <n v="49"/>
    <n v="119"/>
    <n v="5831"/>
    <n v="2915.5"/>
    <n v="0.5"/>
    <x v="2"/>
  </r>
  <r>
    <x v="4"/>
    <n v="1197831"/>
    <x v="326"/>
    <x v="3"/>
    <x v="35"/>
    <s v="Wichita"/>
    <s v="Women's Street Footwear"/>
    <n v="42"/>
    <n v="102"/>
    <n v="4284"/>
    <n v="1970.6399999999999"/>
    <n v="0.45999999999999996"/>
    <x v="2"/>
  </r>
  <r>
    <x v="4"/>
    <n v="1197831"/>
    <x v="326"/>
    <x v="3"/>
    <x v="35"/>
    <s v="Wichita"/>
    <s v="Women's Athletic Footwear"/>
    <n v="43"/>
    <n v="75"/>
    <n v="3225"/>
    <n v="1580.25"/>
    <n v="0.49"/>
    <x v="2"/>
  </r>
  <r>
    <x v="4"/>
    <n v="1197831"/>
    <x v="326"/>
    <x v="3"/>
    <x v="35"/>
    <s v="Wichita"/>
    <s v="Men's Apparel"/>
    <n v="56"/>
    <n v="91"/>
    <n v="5096"/>
    <n v="2344.16"/>
    <n v="0.45999999999999996"/>
    <x v="2"/>
  </r>
  <r>
    <x v="4"/>
    <n v="1197831"/>
    <x v="326"/>
    <x v="3"/>
    <x v="35"/>
    <s v="Wichita"/>
    <s v="Women's Apparel"/>
    <n v="60"/>
    <n v="140"/>
    <n v="8400"/>
    <n v="4116"/>
    <n v="0.49"/>
    <x v="2"/>
  </r>
  <r>
    <x v="4"/>
    <n v="1197831"/>
    <x v="358"/>
    <x v="3"/>
    <x v="35"/>
    <s v="Wichita"/>
    <s v="Men's Street Footwear"/>
    <n v="56"/>
    <n v="189"/>
    <n v="10584"/>
    <n v="5292"/>
    <n v="0.5"/>
    <x v="2"/>
  </r>
  <r>
    <x v="4"/>
    <n v="1197831"/>
    <x v="358"/>
    <x v="3"/>
    <x v="35"/>
    <s v="Wichita"/>
    <s v="Men's Athletic Footwear"/>
    <n v="51"/>
    <n v="111"/>
    <n v="5661"/>
    <n v="2547.4499999999998"/>
    <n v="0.44999999999999996"/>
    <x v="2"/>
  </r>
  <r>
    <x v="4"/>
    <n v="1197831"/>
    <x v="358"/>
    <x v="3"/>
    <x v="35"/>
    <s v="Wichita"/>
    <s v="Women's Street Footwear"/>
    <n v="47"/>
    <n v="102"/>
    <n v="4794"/>
    <n v="2397"/>
    <n v="0.5"/>
    <x v="2"/>
  </r>
  <r>
    <x v="4"/>
    <n v="1197831"/>
    <x v="358"/>
    <x v="3"/>
    <x v="35"/>
    <s v="Wichita"/>
    <s v="Women's Athletic Footwear"/>
    <n v="37"/>
    <n v="90"/>
    <n v="3330"/>
    <n v="1631.7"/>
    <n v="0.49"/>
    <x v="2"/>
  </r>
  <r>
    <x v="4"/>
    <n v="1197831"/>
    <x v="358"/>
    <x v="3"/>
    <x v="35"/>
    <s v="Wichita"/>
    <s v="Men's Apparel"/>
    <n v="47"/>
    <n v="69"/>
    <n v="3243"/>
    <n v="1621.5"/>
    <n v="0.5"/>
    <x v="2"/>
  </r>
  <r>
    <x v="4"/>
    <n v="1197831"/>
    <x v="358"/>
    <x v="3"/>
    <x v="35"/>
    <s v="Wichita"/>
    <s v="Women's Apparel"/>
    <n v="52"/>
    <n v="113"/>
    <n v="5876"/>
    <n v="2938"/>
    <n v="0.5"/>
    <x v="2"/>
  </r>
  <r>
    <x v="4"/>
    <n v="1197831"/>
    <x v="388"/>
    <x v="3"/>
    <x v="35"/>
    <s v="Wichita"/>
    <s v="Men's Street Footwear"/>
    <n v="47"/>
    <n v="165"/>
    <n v="7755"/>
    <n v="3877.5"/>
    <n v="0.5"/>
    <x v="2"/>
  </r>
  <r>
    <x v="4"/>
    <n v="1197831"/>
    <x v="388"/>
    <x v="3"/>
    <x v="35"/>
    <s v="Wichita"/>
    <s v="Men's Athletic Footwear"/>
    <n v="38"/>
    <n v="91"/>
    <n v="3458"/>
    <n v="1556.1"/>
    <n v="0.44999999999999996"/>
    <x v="2"/>
  </r>
  <r>
    <x v="4"/>
    <n v="1197831"/>
    <x v="388"/>
    <x v="3"/>
    <x v="35"/>
    <s v="Wichita"/>
    <s v="Women's Street Footwear"/>
    <n v="15"/>
    <n v="75"/>
    <n v="1125"/>
    <n v="528.75"/>
    <n v="0.47"/>
    <x v="2"/>
  </r>
  <r>
    <x v="4"/>
    <n v="1197831"/>
    <x v="388"/>
    <x v="3"/>
    <x v="35"/>
    <s v="Wichita"/>
    <s v="Women's Athletic Footwear"/>
    <n v="14"/>
    <n v="65"/>
    <n v="910"/>
    <n v="427.7"/>
    <n v="0.47"/>
    <x v="2"/>
  </r>
  <r>
    <x v="4"/>
    <n v="1197831"/>
    <x v="388"/>
    <x v="3"/>
    <x v="35"/>
    <s v="Wichita"/>
    <s v="Men's Apparel"/>
    <n v="24"/>
    <n v="61"/>
    <n v="1464"/>
    <n v="717.36"/>
    <n v="0.49"/>
    <x v="2"/>
  </r>
  <r>
    <x v="4"/>
    <n v="1197831"/>
    <x v="388"/>
    <x v="3"/>
    <x v="35"/>
    <s v="Wichita"/>
    <s v="Women's Apparel"/>
    <n v="29"/>
    <n v="94"/>
    <n v="2726"/>
    <n v="1335.74"/>
    <n v="0.49"/>
    <x v="2"/>
  </r>
  <r>
    <x v="4"/>
    <n v="1197831"/>
    <x v="420"/>
    <x v="3"/>
    <x v="35"/>
    <s v="Wichita"/>
    <s v="Men's Street Footwear"/>
    <n v="29"/>
    <n v="145"/>
    <n v="4205"/>
    <n v="1934.3"/>
    <n v="0.45999999999999996"/>
    <x v="2"/>
  </r>
  <r>
    <x v="4"/>
    <n v="1197831"/>
    <x v="420"/>
    <x v="3"/>
    <x v="35"/>
    <s v="Wichita"/>
    <s v="Men's Athletic Footwear"/>
    <n v="19"/>
    <n v="85"/>
    <n v="1615"/>
    <n v="742.9"/>
    <n v="0.45999999999999996"/>
    <x v="2"/>
  </r>
  <r>
    <x v="4"/>
    <n v="1197831"/>
    <x v="420"/>
    <x v="3"/>
    <x v="35"/>
    <s v="Wichita"/>
    <s v="Women's Street Footwear"/>
    <n v="19"/>
    <n v="60"/>
    <n v="1140"/>
    <n v="535.79999999999995"/>
    <n v="0.47"/>
    <x v="2"/>
  </r>
  <r>
    <x v="4"/>
    <n v="1197831"/>
    <x v="420"/>
    <x v="3"/>
    <x v="35"/>
    <s v="Wichita"/>
    <s v="Women's Athletic Footwear"/>
    <n v="19"/>
    <n v="47"/>
    <n v="893"/>
    <n v="428.64"/>
    <n v="0.48"/>
    <x v="2"/>
  </r>
  <r>
    <x v="4"/>
    <n v="1197831"/>
    <x v="420"/>
    <x v="3"/>
    <x v="35"/>
    <s v="Wichita"/>
    <s v="Men's Apparel"/>
    <n v="29"/>
    <n v="46"/>
    <n v="1334"/>
    <n v="653.66"/>
    <n v="0.49"/>
    <x v="2"/>
  </r>
  <r>
    <x v="0"/>
    <n v="1197831"/>
    <x v="420"/>
    <x v="3"/>
    <x v="35"/>
    <s v="Wichita"/>
    <s v="Women's Apparel"/>
    <n v="28"/>
    <n v="90"/>
    <n v="2520"/>
    <n v="1209.5999999999999"/>
    <n v="0.48"/>
    <x v="2"/>
  </r>
  <r>
    <x v="0"/>
    <n v="1197831"/>
    <x v="450"/>
    <x v="3"/>
    <x v="35"/>
    <s v="Wichita"/>
    <s v="Men's Street Footwear"/>
    <n v="23"/>
    <n v="122"/>
    <n v="2806"/>
    <n v="1318.82"/>
    <n v="0.47"/>
    <x v="2"/>
  </r>
  <r>
    <x v="0"/>
    <n v="1197831"/>
    <x v="450"/>
    <x v="3"/>
    <x v="35"/>
    <s v="Wichita"/>
    <s v="Men's Athletic Footwear"/>
    <n v="14"/>
    <n v="72"/>
    <n v="1008"/>
    <n v="504"/>
    <n v="0.5"/>
    <x v="2"/>
  </r>
  <r>
    <x v="0"/>
    <n v="1197831"/>
    <x v="450"/>
    <x v="3"/>
    <x v="35"/>
    <s v="Wichita"/>
    <s v="Women's Street Footwear"/>
    <n v="23"/>
    <n v="55"/>
    <n v="1265"/>
    <n v="632.5"/>
    <n v="0.5"/>
    <x v="2"/>
  </r>
  <r>
    <x v="0"/>
    <n v="1197831"/>
    <x v="450"/>
    <x v="3"/>
    <x v="35"/>
    <s v="Wichita"/>
    <s v="Women's Athletic Footwear"/>
    <n v="54"/>
    <n v="83"/>
    <n v="4482"/>
    <n v="2151.36"/>
    <n v="0.48"/>
    <x v="2"/>
  </r>
  <r>
    <x v="0"/>
    <n v="1197831"/>
    <x v="450"/>
    <x v="3"/>
    <x v="35"/>
    <s v="Wichita"/>
    <s v="Men's Apparel"/>
    <n v="68"/>
    <n v="70"/>
    <n v="4760"/>
    <n v="2189.6"/>
    <n v="0.45999999999999996"/>
    <x v="2"/>
  </r>
  <r>
    <x v="0"/>
    <n v="1197831"/>
    <x v="450"/>
    <x v="3"/>
    <x v="35"/>
    <s v="Wichita"/>
    <s v="Women's Apparel"/>
    <n v="73"/>
    <n v="88"/>
    <n v="6424"/>
    <n v="2955.04"/>
    <n v="0.45999999999999996"/>
    <x v="2"/>
  </r>
  <r>
    <x v="0"/>
    <n v="1197831"/>
    <x v="479"/>
    <x v="3"/>
    <x v="35"/>
    <s v="Wichita"/>
    <s v="Men's Street Footwear"/>
    <n v="66"/>
    <n v="150"/>
    <n v="9900"/>
    <n v="4950"/>
    <n v="0.5"/>
    <x v="2"/>
  </r>
  <r>
    <x v="0"/>
    <n v="1197831"/>
    <x v="479"/>
    <x v="3"/>
    <x v="35"/>
    <s v="Wichita"/>
    <s v="Men's Athletic Footwear"/>
    <n v="59"/>
    <n v="120"/>
    <n v="7080"/>
    <n v="3540"/>
    <n v="0.5"/>
    <x v="2"/>
  </r>
  <r>
    <x v="0"/>
    <n v="1197831"/>
    <x v="479"/>
    <x v="3"/>
    <x v="35"/>
    <s v="Wichita"/>
    <s v="Women's Street Footwear"/>
    <n v="58"/>
    <n v="95"/>
    <n v="5510"/>
    <n v="2534.6"/>
    <n v="0.45999999999999996"/>
    <x v="2"/>
  </r>
  <r>
    <x v="0"/>
    <n v="1197831"/>
    <x v="479"/>
    <x v="3"/>
    <x v="35"/>
    <s v="Wichita"/>
    <s v="Women's Athletic Footwear"/>
    <n v="59"/>
    <n v="90"/>
    <n v="5310"/>
    <n v="2389.4999999999995"/>
    <n v="0.44999999999999996"/>
    <x v="2"/>
  </r>
  <r>
    <x v="0"/>
    <n v="1197831"/>
    <x v="479"/>
    <x v="3"/>
    <x v="35"/>
    <s v="Wichita"/>
    <s v="Men's Apparel"/>
    <n v="64"/>
    <n v="81"/>
    <n v="5184"/>
    <n v="2592"/>
    <n v="0.5"/>
    <x v="2"/>
  </r>
  <r>
    <x v="0"/>
    <n v="1197831"/>
    <x v="479"/>
    <x v="3"/>
    <x v="35"/>
    <s v="Wichita"/>
    <s v="Women's Apparel"/>
    <n v="68"/>
    <n v="112"/>
    <n v="7616"/>
    <n v="3503.3599999999997"/>
    <n v="0.45999999999999996"/>
    <x v="2"/>
  </r>
  <r>
    <x v="0"/>
    <n v="1185732"/>
    <x v="176"/>
    <x v="3"/>
    <x v="35"/>
    <s v="Wichita"/>
    <s v="Men's Street Footwear"/>
    <n v="38"/>
    <n v="138"/>
    <n v="5244"/>
    <n v="2569.56"/>
    <n v="0.49"/>
    <x v="2"/>
  </r>
  <r>
    <x v="0"/>
    <n v="1185732"/>
    <x v="176"/>
    <x v="3"/>
    <x v="35"/>
    <s v="Wichita"/>
    <s v="Men's Athletic Footwear"/>
    <n v="37"/>
    <n v="80"/>
    <n v="2960"/>
    <n v="1184"/>
    <n v="0.4"/>
    <x v="2"/>
  </r>
  <r>
    <x v="0"/>
    <n v="1185732"/>
    <x v="176"/>
    <x v="3"/>
    <x v="35"/>
    <s v="Wichita"/>
    <s v="Women's Street Footwear"/>
    <n v="27"/>
    <n v="83"/>
    <n v="2241"/>
    <n v="986.04"/>
    <n v="0.44"/>
    <x v="2"/>
  </r>
  <r>
    <x v="0"/>
    <n v="1185732"/>
    <x v="176"/>
    <x v="3"/>
    <x v="35"/>
    <s v="Wichita"/>
    <s v="Women's Athletic Footwear"/>
    <n v="34"/>
    <n v="36"/>
    <n v="1224"/>
    <n v="489.6"/>
    <n v="0.4"/>
    <x v="2"/>
  </r>
  <r>
    <x v="0"/>
    <n v="1185732"/>
    <x v="176"/>
    <x v="3"/>
    <x v="35"/>
    <s v="Wichita"/>
    <s v="Men's Apparel"/>
    <n v="48"/>
    <n v="44"/>
    <n v="2112"/>
    <n v="992.64"/>
    <n v="0.47"/>
    <x v="2"/>
  </r>
  <r>
    <x v="0"/>
    <n v="1185732"/>
    <x v="176"/>
    <x v="3"/>
    <x v="35"/>
    <s v="Wichita"/>
    <s v="Women's Apparel"/>
    <n v="37"/>
    <n v="72"/>
    <n v="2664"/>
    <n v="1465.2"/>
    <n v="0.55000000000000004"/>
    <x v="2"/>
  </r>
  <r>
    <x v="0"/>
    <n v="1185732"/>
    <x v="207"/>
    <x v="3"/>
    <x v="35"/>
    <s v="Wichita"/>
    <s v="Men's Street Footwear"/>
    <n v="37"/>
    <n v="158"/>
    <n v="5846"/>
    <n v="2923"/>
    <n v="0.5"/>
    <x v="2"/>
  </r>
  <r>
    <x v="0"/>
    <n v="1185732"/>
    <x v="207"/>
    <x v="3"/>
    <x v="35"/>
    <s v="Wichita"/>
    <s v="Men's Athletic Footwear"/>
    <n v="39"/>
    <n v="47"/>
    <n v="1833"/>
    <n v="806.52"/>
    <n v="0.44"/>
    <x v="2"/>
  </r>
  <r>
    <x v="0"/>
    <n v="1185732"/>
    <x v="207"/>
    <x v="3"/>
    <x v="35"/>
    <s v="Wichita"/>
    <s v="Women's Street Footwear"/>
    <n v="29"/>
    <n v="59"/>
    <n v="1711"/>
    <n v="735.73"/>
    <n v="0.43"/>
    <x v="2"/>
  </r>
  <r>
    <x v="0"/>
    <n v="1185732"/>
    <x v="207"/>
    <x v="3"/>
    <x v="36"/>
    <s v="Sioux Falls"/>
    <s v="Women's Athletic Footwear"/>
    <n v="33"/>
    <n v="25"/>
    <n v="825"/>
    <n v="363"/>
    <n v="0.44"/>
    <x v="2"/>
  </r>
  <r>
    <x v="0"/>
    <n v="1185732"/>
    <x v="207"/>
    <x v="3"/>
    <x v="36"/>
    <s v="Sioux Falls"/>
    <s v="Men's Apparel"/>
    <n v="48"/>
    <n v="46"/>
    <n v="2208"/>
    <n v="993.59999999999991"/>
    <n v="0.44999999999999996"/>
    <x v="2"/>
  </r>
  <r>
    <x v="0"/>
    <n v="1185732"/>
    <x v="207"/>
    <x v="3"/>
    <x v="36"/>
    <s v="Sioux Falls"/>
    <s v="Women's Apparel"/>
    <n v="32"/>
    <n v="80"/>
    <n v="2560"/>
    <n v="1408"/>
    <n v="0.55000000000000004"/>
    <x v="2"/>
  </r>
  <r>
    <x v="0"/>
    <n v="1185732"/>
    <x v="216"/>
    <x v="3"/>
    <x v="36"/>
    <s v="Sioux Falls"/>
    <s v="Men's Street Footwear"/>
    <n v="39"/>
    <n v="124"/>
    <n v="4836"/>
    <n v="2369.64"/>
    <n v="0.49"/>
    <x v="2"/>
  </r>
  <r>
    <x v="0"/>
    <n v="1185732"/>
    <x v="216"/>
    <x v="3"/>
    <x v="36"/>
    <s v="Sioux Falls"/>
    <s v="Men's Athletic Footwear"/>
    <n v="37"/>
    <n v="50"/>
    <n v="1850"/>
    <n v="777"/>
    <n v="0.42"/>
    <x v="2"/>
  </r>
  <r>
    <x v="0"/>
    <n v="1185732"/>
    <x v="216"/>
    <x v="3"/>
    <x v="36"/>
    <s v="Sioux Falls"/>
    <s v="Women's Street Footwear"/>
    <n v="27"/>
    <n v="59"/>
    <n v="1593"/>
    <n v="669.06"/>
    <n v="0.42"/>
    <x v="2"/>
  </r>
  <r>
    <x v="0"/>
    <n v="1185732"/>
    <x v="216"/>
    <x v="3"/>
    <x v="36"/>
    <s v="Sioux Falls"/>
    <s v="Women's Athletic Footwear"/>
    <n v="33"/>
    <n v="23"/>
    <n v="759"/>
    <n v="333.96"/>
    <n v="0.44"/>
    <x v="2"/>
  </r>
  <r>
    <x v="0"/>
    <n v="1185732"/>
    <x v="216"/>
    <x v="3"/>
    <x v="36"/>
    <s v="Sioux Falls"/>
    <s v="Men's Apparel"/>
    <n v="47"/>
    <n v="31"/>
    <n v="1457"/>
    <n v="728.5"/>
    <n v="0.5"/>
    <x v="2"/>
  </r>
  <r>
    <x v="0"/>
    <n v="1185732"/>
    <x v="216"/>
    <x v="3"/>
    <x v="36"/>
    <s v="Sioux Falls"/>
    <s v="Women's Apparel"/>
    <n v="37"/>
    <n v="59"/>
    <n v="2183"/>
    <n v="1156.99"/>
    <n v="0.53"/>
    <x v="2"/>
  </r>
  <r>
    <x v="0"/>
    <n v="1185732"/>
    <x v="235"/>
    <x v="3"/>
    <x v="36"/>
    <s v="Sioux Falls"/>
    <s v="Men's Street Footwear"/>
    <n v="38"/>
    <n v="113"/>
    <n v="4294"/>
    <n v="1975.2399999999998"/>
    <n v="0.45999999999999996"/>
    <x v="2"/>
  </r>
  <r>
    <x v="0"/>
    <n v="1185732"/>
    <x v="235"/>
    <x v="3"/>
    <x v="36"/>
    <s v="Sioux Falls"/>
    <s v="Men's Athletic Footwear"/>
    <n v="39"/>
    <n v="42"/>
    <n v="1638"/>
    <n v="671.57999999999993"/>
    <n v="0.41"/>
    <x v="2"/>
  </r>
  <r>
    <x v="0"/>
    <n v="1185732"/>
    <x v="235"/>
    <x v="3"/>
    <x v="36"/>
    <s v="Sioux Falls"/>
    <s v="Women's Street Footwear"/>
    <n v="29"/>
    <n v="45"/>
    <n v="1305"/>
    <n v="522"/>
    <n v="0.4"/>
    <x v="2"/>
  </r>
  <r>
    <x v="0"/>
    <n v="1185732"/>
    <x v="235"/>
    <x v="3"/>
    <x v="36"/>
    <s v="Sioux Falls"/>
    <s v="Women's Athletic Footwear"/>
    <n v="34"/>
    <n v="20"/>
    <n v="680"/>
    <n v="292.39999999999998"/>
    <n v="0.43"/>
    <x v="2"/>
  </r>
  <r>
    <x v="0"/>
    <n v="1185732"/>
    <x v="235"/>
    <x v="3"/>
    <x v="36"/>
    <s v="Sioux Falls"/>
    <s v="Men's Apparel"/>
    <n v="56"/>
    <n v="29"/>
    <n v="1624"/>
    <n v="747.04"/>
    <n v="0.45999999999999996"/>
    <x v="2"/>
  </r>
  <r>
    <x v="0"/>
    <n v="1185732"/>
    <x v="235"/>
    <x v="3"/>
    <x v="36"/>
    <s v="Sioux Falls"/>
    <s v="Women's Apparel"/>
    <n v="48"/>
    <n v="61"/>
    <n v="2928"/>
    <n v="1551.8400000000001"/>
    <n v="0.53"/>
    <x v="2"/>
  </r>
  <r>
    <x v="0"/>
    <n v="1185732"/>
    <x v="266"/>
    <x v="3"/>
    <x v="36"/>
    <s v="Sioux Falls"/>
    <s v="Men's Street Footwear"/>
    <n v="58"/>
    <n v="139"/>
    <n v="8062"/>
    <n v="3789.14"/>
    <n v="0.47"/>
    <x v="2"/>
  </r>
  <r>
    <x v="0"/>
    <n v="1185732"/>
    <x v="266"/>
    <x v="3"/>
    <x v="36"/>
    <s v="Sioux Falls"/>
    <s v="Men's Athletic Footwear"/>
    <n v="45"/>
    <n v="60"/>
    <n v="2700"/>
    <n v="1214.9999999999998"/>
    <n v="0.44999999999999996"/>
    <x v="2"/>
  </r>
  <r>
    <x v="0"/>
    <n v="1185732"/>
    <x v="266"/>
    <x v="3"/>
    <x v="36"/>
    <s v="Sioux Falls"/>
    <s v="Women's Street Footwear"/>
    <n v="43"/>
    <n v="46"/>
    <n v="1978"/>
    <n v="830.76"/>
    <n v="0.42"/>
    <x v="2"/>
  </r>
  <r>
    <x v="0"/>
    <n v="1185732"/>
    <x v="266"/>
    <x v="3"/>
    <x v="36"/>
    <s v="Sioux Falls"/>
    <s v="Women's Athletic Footwear"/>
    <n v="43"/>
    <n v="26"/>
    <n v="1118"/>
    <n v="503.09999999999997"/>
    <n v="0.44999999999999996"/>
    <x v="2"/>
  </r>
  <r>
    <x v="0"/>
    <n v="1185732"/>
    <x v="266"/>
    <x v="3"/>
    <x v="36"/>
    <s v="Sioux Falls"/>
    <s v="Men's Apparel"/>
    <n v="51"/>
    <n v="38"/>
    <n v="1938"/>
    <n v="969"/>
    <n v="0.5"/>
    <x v="2"/>
  </r>
  <r>
    <x v="0"/>
    <n v="1185732"/>
    <x v="266"/>
    <x v="3"/>
    <x v="36"/>
    <s v="Sioux Falls"/>
    <s v="Women's Apparel"/>
    <n v="58"/>
    <n v="68"/>
    <n v="3944"/>
    <n v="2011.44"/>
    <n v="0.51"/>
    <x v="2"/>
  </r>
  <r>
    <x v="0"/>
    <n v="1185732"/>
    <x v="296"/>
    <x v="3"/>
    <x v="36"/>
    <s v="Sioux Falls"/>
    <s v="Men's Street Footwear"/>
    <n v="41"/>
    <n v="135"/>
    <n v="5535"/>
    <n v="2546.1"/>
    <n v="0.45999999999999996"/>
    <x v="2"/>
  </r>
  <r>
    <x v="0"/>
    <n v="1185732"/>
    <x v="296"/>
    <x v="3"/>
    <x v="36"/>
    <s v="Sioux Falls"/>
    <s v="Men's Athletic Footwear"/>
    <n v="39"/>
    <n v="70"/>
    <n v="2730"/>
    <n v="1092"/>
    <n v="0.4"/>
    <x v="2"/>
  </r>
  <r>
    <x v="0"/>
    <n v="1185732"/>
    <x v="296"/>
    <x v="3"/>
    <x v="36"/>
    <s v="Sioux Falls"/>
    <s v="Women's Street Footwear"/>
    <n v="32"/>
    <n v="54"/>
    <n v="1728"/>
    <n v="743.04"/>
    <n v="0.43"/>
    <x v="2"/>
  </r>
  <r>
    <x v="0"/>
    <n v="1185732"/>
    <x v="296"/>
    <x v="3"/>
    <x v="36"/>
    <s v="Sioux Falls"/>
    <s v="Women's Athletic Footwear"/>
    <n v="32"/>
    <n v="49"/>
    <n v="1568"/>
    <n v="705.59999999999991"/>
    <n v="0.44999999999999996"/>
    <x v="2"/>
  </r>
  <r>
    <x v="0"/>
    <n v="1185732"/>
    <x v="296"/>
    <x v="3"/>
    <x v="36"/>
    <s v="Sioux Falls"/>
    <s v="Men's Apparel"/>
    <n v="41"/>
    <n v="51"/>
    <n v="2091"/>
    <n v="940.94999999999993"/>
    <n v="0.44999999999999996"/>
    <x v="2"/>
  </r>
  <r>
    <x v="0"/>
    <n v="1185732"/>
    <x v="296"/>
    <x v="3"/>
    <x v="36"/>
    <s v="Sioux Falls"/>
    <s v="Women's Apparel"/>
    <n v="50"/>
    <n v="94"/>
    <n v="4700"/>
    <n v="2491"/>
    <n v="0.53"/>
    <x v="2"/>
  </r>
  <r>
    <x v="0"/>
    <n v="1185732"/>
    <x v="325"/>
    <x v="3"/>
    <x v="36"/>
    <s v="Sioux Falls"/>
    <s v="Men's Street Footwear"/>
    <n v="47"/>
    <n v="154"/>
    <n v="7238"/>
    <n v="3329.4799999999996"/>
    <n v="0.45999999999999996"/>
    <x v="2"/>
  </r>
  <r>
    <x v="0"/>
    <n v="1185732"/>
    <x v="325"/>
    <x v="3"/>
    <x v="36"/>
    <s v="Sioux Falls"/>
    <s v="Men's Athletic Footwear"/>
    <n v="44"/>
    <n v="81"/>
    <n v="3564"/>
    <n v="1603.8"/>
    <n v="0.44999999999999996"/>
    <x v="2"/>
  </r>
  <r>
    <x v="0"/>
    <n v="1185732"/>
    <x v="325"/>
    <x v="3"/>
    <x v="36"/>
    <s v="Sioux Falls"/>
    <s v="Women's Street Footwear"/>
    <n v="37"/>
    <n v="61"/>
    <n v="2257"/>
    <n v="947.93999999999994"/>
    <n v="0.42"/>
    <x v="2"/>
  </r>
  <r>
    <x v="0"/>
    <n v="1185732"/>
    <x v="325"/>
    <x v="3"/>
    <x v="36"/>
    <s v="Sioux Falls"/>
    <s v="Women's Athletic Footwear"/>
    <n v="38"/>
    <n v="44"/>
    <n v="1672"/>
    <n v="718.96"/>
    <n v="0.43"/>
    <x v="2"/>
  </r>
  <r>
    <x v="0"/>
    <n v="1185732"/>
    <x v="325"/>
    <x v="3"/>
    <x v="36"/>
    <s v="Sioux Falls"/>
    <s v="Men's Apparel"/>
    <n v="49"/>
    <n v="52"/>
    <n v="2548"/>
    <n v="1172.08"/>
    <n v="0.45999999999999996"/>
    <x v="2"/>
  </r>
  <r>
    <x v="0"/>
    <n v="1185732"/>
    <x v="325"/>
    <x v="3"/>
    <x v="36"/>
    <s v="Sioux Falls"/>
    <s v="Women's Apparel"/>
    <n v="53"/>
    <n v="94"/>
    <n v="4982"/>
    <n v="2640.46"/>
    <n v="0.53"/>
    <x v="2"/>
  </r>
  <r>
    <x v="0"/>
    <n v="1185732"/>
    <x v="357"/>
    <x v="3"/>
    <x v="36"/>
    <s v="Sioux Falls"/>
    <s v="Men's Street Footwear"/>
    <n v="49"/>
    <n v="131"/>
    <n v="6419"/>
    <n v="3081.12"/>
    <n v="0.48"/>
    <x v="2"/>
  </r>
  <r>
    <x v="0"/>
    <n v="1185732"/>
    <x v="357"/>
    <x v="3"/>
    <x v="36"/>
    <s v="Sioux Falls"/>
    <s v="Men's Athletic Footwear"/>
    <n v="42"/>
    <n v="78"/>
    <n v="3276"/>
    <n v="1474.1999999999998"/>
    <n v="0.44999999999999996"/>
    <x v="2"/>
  </r>
  <r>
    <x v="0"/>
    <n v="1185732"/>
    <x v="357"/>
    <x v="3"/>
    <x v="36"/>
    <s v="Sioux Falls"/>
    <s v="Women's Street Footwear"/>
    <n v="36"/>
    <n v="65"/>
    <n v="2340"/>
    <n v="936"/>
    <n v="0.4"/>
    <x v="2"/>
  </r>
  <r>
    <x v="0"/>
    <n v="1185732"/>
    <x v="357"/>
    <x v="3"/>
    <x v="36"/>
    <s v="Sioux Falls"/>
    <s v="Women's Athletic Footwear"/>
    <n v="38"/>
    <n v="58"/>
    <n v="2204"/>
    <n v="947.72"/>
    <n v="0.43"/>
    <x v="2"/>
  </r>
  <r>
    <x v="0"/>
    <n v="1185732"/>
    <x v="357"/>
    <x v="3"/>
    <x v="36"/>
    <s v="Sioux Falls"/>
    <s v="Men's Apparel"/>
    <n v="47"/>
    <n v="46"/>
    <n v="2162"/>
    <n v="994.51999999999987"/>
    <n v="0.45999999999999996"/>
    <x v="2"/>
  </r>
  <r>
    <x v="0"/>
    <n v="1185732"/>
    <x v="357"/>
    <x v="3"/>
    <x v="36"/>
    <s v="Sioux Falls"/>
    <s v="Women's Apparel"/>
    <n v="53"/>
    <n v="88"/>
    <n v="4664"/>
    <n v="2332"/>
    <n v="0.5"/>
    <x v="2"/>
  </r>
  <r>
    <x v="0"/>
    <n v="1185732"/>
    <x v="389"/>
    <x v="3"/>
    <x v="36"/>
    <s v="Sioux Falls"/>
    <s v="Men's Street Footwear"/>
    <n v="42"/>
    <n v="138"/>
    <n v="5796"/>
    <n v="2608.1999999999998"/>
    <n v="0.44999999999999996"/>
    <x v="2"/>
  </r>
  <r>
    <x v="0"/>
    <n v="1185732"/>
    <x v="389"/>
    <x v="3"/>
    <x v="36"/>
    <s v="Sioux Falls"/>
    <s v="Men's Athletic Footwear"/>
    <n v="39"/>
    <n v="80"/>
    <n v="3120"/>
    <n v="1248"/>
    <n v="0.4"/>
    <x v="2"/>
  </r>
  <r>
    <x v="0"/>
    <n v="1185732"/>
    <x v="389"/>
    <x v="3"/>
    <x v="36"/>
    <s v="Sioux Falls"/>
    <s v="Women's Street Footwear"/>
    <n v="32"/>
    <n v="53"/>
    <n v="1696"/>
    <n v="678.40000000000009"/>
    <n v="0.4"/>
    <x v="2"/>
  </r>
  <r>
    <x v="0"/>
    <n v="1185732"/>
    <x v="389"/>
    <x v="3"/>
    <x v="36"/>
    <s v="Sioux Falls"/>
    <s v="Women's Athletic Footwear"/>
    <n v="34"/>
    <n v="39"/>
    <n v="1326"/>
    <n v="530.4"/>
    <n v="0.4"/>
    <x v="2"/>
  </r>
  <r>
    <x v="0"/>
    <n v="1185732"/>
    <x v="389"/>
    <x v="3"/>
    <x v="36"/>
    <s v="Sioux Falls"/>
    <s v="Men's Apparel"/>
    <n v="41"/>
    <n v="42"/>
    <n v="1722"/>
    <n v="861"/>
    <n v="0.5"/>
    <x v="2"/>
  </r>
  <r>
    <x v="0"/>
    <n v="1185732"/>
    <x v="389"/>
    <x v="3"/>
    <x v="36"/>
    <s v="Sioux Falls"/>
    <s v="Women's Apparel"/>
    <n v="46"/>
    <n v="65"/>
    <n v="2990"/>
    <n v="1495"/>
    <n v="0.5"/>
    <x v="2"/>
  </r>
  <r>
    <x v="0"/>
    <n v="1185732"/>
    <x v="418"/>
    <x v="3"/>
    <x v="36"/>
    <s v="Sioux Falls"/>
    <s v="Men's Street Footwear"/>
    <n v="54"/>
    <n v="104"/>
    <n v="5616"/>
    <n v="2583.3599999999997"/>
    <n v="0.45999999999999996"/>
    <x v="2"/>
  </r>
  <r>
    <x v="0"/>
    <n v="1185732"/>
    <x v="418"/>
    <x v="3"/>
    <x v="36"/>
    <s v="Sioux Falls"/>
    <s v="Men's Athletic Footwear"/>
    <n v="41"/>
    <n v="75"/>
    <n v="3075"/>
    <n v="1291.5"/>
    <n v="0.42"/>
    <x v="2"/>
  </r>
  <r>
    <x v="0"/>
    <n v="1185732"/>
    <x v="418"/>
    <x v="3"/>
    <x v="36"/>
    <s v="Sioux Falls"/>
    <s v="Women's Street Footwear"/>
    <n v="43"/>
    <n v="42"/>
    <n v="1806"/>
    <n v="722.40000000000009"/>
    <n v="0.4"/>
    <x v="2"/>
  </r>
  <r>
    <x v="0"/>
    <n v="1185732"/>
    <x v="418"/>
    <x v="3"/>
    <x v="36"/>
    <s v="Sioux Falls"/>
    <s v="Women's Athletic Footwear"/>
    <n v="43"/>
    <n v="36"/>
    <n v="1548"/>
    <n v="696.59999999999991"/>
    <n v="0.44999999999999996"/>
    <x v="2"/>
  </r>
  <r>
    <x v="0"/>
    <n v="1185732"/>
    <x v="418"/>
    <x v="3"/>
    <x v="36"/>
    <s v="Sioux Falls"/>
    <s v="Men's Apparel"/>
    <n v="54"/>
    <n v="38"/>
    <n v="2052"/>
    <n v="964.43999999999994"/>
    <n v="0.47"/>
    <x v="2"/>
  </r>
  <r>
    <x v="2"/>
    <n v="1185732"/>
    <x v="418"/>
    <x v="3"/>
    <x v="36"/>
    <s v="Sioux Falls"/>
    <s v="Women's Apparel"/>
    <n v="55"/>
    <n v="70"/>
    <n v="3850"/>
    <n v="2117.5"/>
    <n v="0.55000000000000004"/>
    <x v="2"/>
  </r>
  <r>
    <x v="2"/>
    <n v="1185732"/>
    <x v="449"/>
    <x v="3"/>
    <x v="36"/>
    <s v="Sioux Falls"/>
    <s v="Men's Street Footwear"/>
    <n v="53"/>
    <n v="104"/>
    <n v="5512"/>
    <n v="2700.88"/>
    <n v="0.49"/>
    <x v="2"/>
  </r>
  <r>
    <x v="2"/>
    <n v="1185732"/>
    <x v="449"/>
    <x v="3"/>
    <x v="36"/>
    <s v="Sioux Falls"/>
    <s v="Men's Athletic Footwear"/>
    <n v="41"/>
    <n v="63"/>
    <n v="2583"/>
    <n v="1059.03"/>
    <n v="0.41"/>
    <x v="2"/>
  </r>
  <r>
    <x v="2"/>
    <n v="1185732"/>
    <x v="449"/>
    <x v="3"/>
    <x v="36"/>
    <s v="Sioux Falls"/>
    <s v="Women's Street Footwear"/>
    <n v="43"/>
    <n v="57"/>
    <n v="2451"/>
    <n v="1078.44"/>
    <n v="0.44"/>
    <x v="2"/>
  </r>
  <r>
    <x v="2"/>
    <n v="1185732"/>
    <x v="449"/>
    <x v="3"/>
    <x v="36"/>
    <s v="Sioux Falls"/>
    <s v="Women's Athletic Footwear"/>
    <n v="43"/>
    <n v="44"/>
    <n v="1892"/>
    <n v="832.48"/>
    <n v="0.44"/>
    <x v="2"/>
  </r>
  <r>
    <x v="2"/>
    <n v="1185732"/>
    <x v="449"/>
    <x v="3"/>
    <x v="36"/>
    <s v="Sioux Falls"/>
    <s v="Men's Apparel"/>
    <n v="59"/>
    <n v="45"/>
    <n v="2655"/>
    <n v="1221.3"/>
    <n v="0.45999999999999996"/>
    <x v="2"/>
  </r>
  <r>
    <x v="2"/>
    <n v="1185732"/>
    <x v="449"/>
    <x v="3"/>
    <x v="36"/>
    <s v="Sioux Falls"/>
    <s v="Women's Apparel"/>
    <n v="61"/>
    <n v="65"/>
    <n v="3965"/>
    <n v="1982.5"/>
    <n v="0.5"/>
    <x v="2"/>
  </r>
  <r>
    <x v="2"/>
    <n v="1185732"/>
    <x v="478"/>
    <x v="3"/>
    <x v="36"/>
    <s v="Sioux Falls"/>
    <s v="Men's Street Footwear"/>
    <n v="58"/>
    <n v="140"/>
    <n v="8120"/>
    <n v="3735.2"/>
    <n v="0.45999999999999996"/>
    <x v="2"/>
  </r>
  <r>
    <x v="2"/>
    <n v="1185732"/>
    <x v="478"/>
    <x v="3"/>
    <x v="36"/>
    <s v="Sioux Falls"/>
    <s v="Men's Athletic Footwear"/>
    <n v="45"/>
    <n v="75"/>
    <n v="3375"/>
    <n v="1451.25"/>
    <n v="0.43"/>
    <x v="2"/>
  </r>
  <r>
    <x v="2"/>
    <n v="1185732"/>
    <x v="478"/>
    <x v="3"/>
    <x v="36"/>
    <s v="Sioux Falls"/>
    <s v="Women's Street Footwear"/>
    <n v="45"/>
    <n v="73"/>
    <n v="3285"/>
    <n v="1379.7"/>
    <n v="0.42"/>
    <x v="2"/>
  </r>
  <r>
    <x v="2"/>
    <n v="1185732"/>
    <x v="478"/>
    <x v="3"/>
    <x v="36"/>
    <s v="Sioux Falls"/>
    <s v="Women's Athletic Footwear"/>
    <n v="45"/>
    <n v="50"/>
    <n v="2250"/>
    <n v="1012.4999999999999"/>
    <n v="0.44999999999999996"/>
    <x v="2"/>
  </r>
  <r>
    <x v="2"/>
    <n v="1185732"/>
    <x v="478"/>
    <x v="3"/>
    <x v="36"/>
    <s v="Sioux Falls"/>
    <s v="Men's Apparel"/>
    <n v="56"/>
    <n v="50"/>
    <n v="2800"/>
    <n v="1259.9999999999998"/>
    <n v="0.44999999999999996"/>
    <x v="2"/>
  </r>
  <r>
    <x v="2"/>
    <n v="1185732"/>
    <x v="478"/>
    <x v="3"/>
    <x v="36"/>
    <s v="Sioux Falls"/>
    <s v="Women's Apparel"/>
    <n v="64"/>
    <n v="75"/>
    <n v="4800"/>
    <n v="2496"/>
    <n v="0.52"/>
    <x v="2"/>
  </r>
  <r>
    <x v="2"/>
    <n v="1185732"/>
    <x v="173"/>
    <x v="3"/>
    <x v="36"/>
    <s v="Sioux Falls"/>
    <s v="Men's Street Footwear"/>
    <n v="33"/>
    <n v="128"/>
    <n v="4224"/>
    <n v="1900.7999999999997"/>
    <n v="0.44999999999999996"/>
    <x v="2"/>
  </r>
  <r>
    <x v="2"/>
    <n v="1185732"/>
    <x v="173"/>
    <x v="3"/>
    <x v="36"/>
    <s v="Sioux Falls"/>
    <s v="Men's Athletic Footwear"/>
    <n v="32"/>
    <n v="74"/>
    <n v="2368"/>
    <n v="1041.92"/>
    <n v="0.44"/>
    <x v="2"/>
  </r>
  <r>
    <x v="2"/>
    <n v="1185732"/>
    <x v="173"/>
    <x v="3"/>
    <x v="36"/>
    <s v="Sioux Falls"/>
    <s v="Women's Street Footwear"/>
    <n v="25"/>
    <n v="74"/>
    <n v="1850"/>
    <n v="740"/>
    <n v="0.4"/>
    <x v="2"/>
  </r>
  <r>
    <x v="2"/>
    <n v="1185732"/>
    <x v="173"/>
    <x v="3"/>
    <x v="36"/>
    <s v="Sioux Falls"/>
    <s v="Women's Athletic Footwear"/>
    <n v="28"/>
    <n v="33"/>
    <n v="924"/>
    <n v="415.79999999999995"/>
    <n v="0.44999999999999996"/>
    <x v="2"/>
  </r>
  <r>
    <x v="2"/>
    <n v="1185732"/>
    <x v="173"/>
    <x v="3"/>
    <x v="36"/>
    <s v="Sioux Falls"/>
    <s v="Men's Apparel"/>
    <n v="43"/>
    <n v="49"/>
    <n v="2107"/>
    <n v="1032.43"/>
    <n v="0.49"/>
    <x v="2"/>
  </r>
  <r>
    <x v="2"/>
    <n v="1185732"/>
    <x v="173"/>
    <x v="3"/>
    <x v="36"/>
    <s v="Sioux Falls"/>
    <s v="Women's Apparel"/>
    <n v="33"/>
    <n v="72"/>
    <n v="2376"/>
    <n v="1211.76"/>
    <n v="0.51"/>
    <x v="2"/>
  </r>
  <r>
    <x v="2"/>
    <n v="1185732"/>
    <x v="204"/>
    <x v="3"/>
    <x v="36"/>
    <s v="Sioux Falls"/>
    <s v="Men's Street Footwear"/>
    <n v="34"/>
    <n v="152"/>
    <n v="5168"/>
    <n v="2325.6"/>
    <n v="0.44999999999999996"/>
    <x v="2"/>
  </r>
  <r>
    <x v="2"/>
    <n v="1185732"/>
    <x v="204"/>
    <x v="3"/>
    <x v="36"/>
    <s v="Sioux Falls"/>
    <s v="Men's Athletic Footwear"/>
    <n v="34"/>
    <n v="51"/>
    <n v="1734"/>
    <n v="745.62"/>
    <n v="0.43"/>
    <x v="2"/>
  </r>
  <r>
    <x v="2"/>
    <n v="1185732"/>
    <x v="204"/>
    <x v="3"/>
    <x v="36"/>
    <s v="Sioux Falls"/>
    <s v="Women's Street Footwear"/>
    <n v="24"/>
    <n v="68"/>
    <n v="1632"/>
    <n v="685.43999999999994"/>
    <n v="0.42"/>
    <x v="2"/>
  </r>
  <r>
    <x v="2"/>
    <n v="1185732"/>
    <x v="204"/>
    <x v="3"/>
    <x v="37"/>
    <s v="Fargo"/>
    <s v="Women's Athletic Footwear"/>
    <n v="29"/>
    <n v="30"/>
    <n v="870"/>
    <n v="391.49999999999994"/>
    <n v="0.44999999999999996"/>
    <x v="2"/>
  </r>
  <r>
    <x v="2"/>
    <n v="1185732"/>
    <x v="204"/>
    <x v="3"/>
    <x v="37"/>
    <s v="Fargo"/>
    <s v="Men's Apparel"/>
    <n v="42"/>
    <n v="51"/>
    <n v="2142"/>
    <n v="1049.58"/>
    <n v="0.49"/>
    <x v="2"/>
  </r>
  <r>
    <x v="2"/>
    <n v="1185732"/>
    <x v="204"/>
    <x v="3"/>
    <x v="37"/>
    <s v="Fargo"/>
    <s v="Women's Apparel"/>
    <n v="23"/>
    <n v="69"/>
    <n v="1587"/>
    <n v="809.37"/>
    <n v="0.51"/>
    <x v="2"/>
  </r>
  <r>
    <x v="2"/>
    <n v="1185732"/>
    <x v="710"/>
    <x v="3"/>
    <x v="37"/>
    <s v="Fargo"/>
    <s v="Men's Street Footwear"/>
    <n v="29"/>
    <n v="134"/>
    <n v="3886"/>
    <n v="1826.4199999999998"/>
    <n v="0.47"/>
    <x v="2"/>
  </r>
  <r>
    <x v="2"/>
    <n v="1185732"/>
    <x v="710"/>
    <x v="3"/>
    <x v="37"/>
    <s v="Fargo"/>
    <s v="Men's Athletic Footwear"/>
    <n v="27"/>
    <n v="58"/>
    <n v="1566"/>
    <n v="657.72"/>
    <n v="0.42"/>
    <x v="2"/>
  </r>
  <r>
    <x v="2"/>
    <n v="1185732"/>
    <x v="710"/>
    <x v="3"/>
    <x v="37"/>
    <s v="Fargo"/>
    <s v="Women's Street Footwear"/>
    <n v="19"/>
    <n v="56"/>
    <n v="1064"/>
    <n v="446.88"/>
    <n v="0.42"/>
    <x v="2"/>
  </r>
  <r>
    <x v="2"/>
    <n v="1185732"/>
    <x v="710"/>
    <x v="3"/>
    <x v="37"/>
    <s v="Fargo"/>
    <s v="Women's Athletic Footwear"/>
    <n v="25"/>
    <n v="22"/>
    <n v="550"/>
    <n v="231"/>
    <n v="0.42"/>
    <x v="2"/>
  </r>
  <r>
    <x v="2"/>
    <n v="1185732"/>
    <x v="710"/>
    <x v="3"/>
    <x v="37"/>
    <s v="Fargo"/>
    <s v="Men's Apparel"/>
    <n v="36"/>
    <n v="36"/>
    <n v="1296"/>
    <n v="648"/>
    <n v="0.5"/>
    <x v="2"/>
  </r>
  <r>
    <x v="2"/>
    <n v="1185732"/>
    <x v="710"/>
    <x v="3"/>
    <x v="37"/>
    <s v="Fargo"/>
    <s v="Women's Apparel"/>
    <n v="28"/>
    <n v="63"/>
    <n v="1764"/>
    <n v="917.28000000000009"/>
    <n v="0.52"/>
    <x v="2"/>
  </r>
  <r>
    <x v="2"/>
    <n v="1185732"/>
    <x v="232"/>
    <x v="3"/>
    <x v="37"/>
    <s v="Fargo"/>
    <s v="Men's Street Footwear"/>
    <n v="28"/>
    <n v="113"/>
    <n v="3164"/>
    <n v="1550.36"/>
    <n v="0.49"/>
    <x v="2"/>
  </r>
  <r>
    <x v="2"/>
    <n v="1185732"/>
    <x v="232"/>
    <x v="3"/>
    <x v="37"/>
    <s v="Fargo"/>
    <s v="Men's Athletic Footwear"/>
    <n v="28"/>
    <n v="44"/>
    <n v="1232"/>
    <n v="529.76"/>
    <n v="0.43"/>
    <x v="2"/>
  </r>
  <r>
    <x v="2"/>
    <n v="1185732"/>
    <x v="232"/>
    <x v="3"/>
    <x v="37"/>
    <s v="Fargo"/>
    <s v="Women's Street Footwear"/>
    <n v="19"/>
    <n v="41"/>
    <n v="779"/>
    <n v="327.18"/>
    <n v="0.42"/>
    <x v="2"/>
  </r>
  <r>
    <x v="2"/>
    <n v="1185732"/>
    <x v="232"/>
    <x v="3"/>
    <x v="37"/>
    <s v="Fargo"/>
    <s v="Women's Athletic Footwear"/>
    <n v="24"/>
    <n v="22"/>
    <n v="528"/>
    <n v="227.04"/>
    <n v="0.43"/>
    <x v="2"/>
  </r>
  <r>
    <x v="2"/>
    <n v="1185732"/>
    <x v="232"/>
    <x v="3"/>
    <x v="37"/>
    <s v="Fargo"/>
    <s v="Men's Apparel"/>
    <n v="58"/>
    <n v="30"/>
    <n v="1740"/>
    <n v="835.19999999999993"/>
    <n v="0.48"/>
    <x v="2"/>
  </r>
  <r>
    <x v="2"/>
    <n v="1185732"/>
    <x v="232"/>
    <x v="3"/>
    <x v="37"/>
    <s v="Fargo"/>
    <s v="Women's Apparel"/>
    <n v="49"/>
    <n v="68"/>
    <n v="3332"/>
    <n v="1765.96"/>
    <n v="0.53"/>
    <x v="2"/>
  </r>
  <r>
    <x v="2"/>
    <n v="1185732"/>
    <x v="263"/>
    <x v="3"/>
    <x v="37"/>
    <s v="Fargo"/>
    <s v="Men's Street Footwear"/>
    <n v="55"/>
    <n v="129"/>
    <n v="7095"/>
    <n v="3405.6"/>
    <n v="0.48"/>
    <x v="2"/>
  </r>
  <r>
    <x v="2"/>
    <n v="1185732"/>
    <x v="263"/>
    <x v="3"/>
    <x v="37"/>
    <s v="Fargo"/>
    <s v="Men's Athletic Footwear"/>
    <n v="41"/>
    <n v="54"/>
    <n v="2214"/>
    <n v="974.16"/>
    <n v="0.44"/>
    <x v="2"/>
  </r>
  <r>
    <x v="2"/>
    <n v="1185732"/>
    <x v="263"/>
    <x v="3"/>
    <x v="37"/>
    <s v="Fargo"/>
    <s v="Women's Street Footwear"/>
    <n v="37"/>
    <n v="51"/>
    <n v="1887"/>
    <n v="811.41"/>
    <n v="0.43"/>
    <x v="2"/>
  </r>
  <r>
    <x v="2"/>
    <n v="1185732"/>
    <x v="263"/>
    <x v="3"/>
    <x v="37"/>
    <s v="Fargo"/>
    <s v="Women's Athletic Footwear"/>
    <n v="36"/>
    <n v="26"/>
    <n v="936"/>
    <n v="411.84"/>
    <n v="0.44"/>
    <x v="2"/>
  </r>
  <r>
    <x v="2"/>
    <n v="1185732"/>
    <x v="263"/>
    <x v="3"/>
    <x v="37"/>
    <s v="Fargo"/>
    <s v="Men's Apparel"/>
    <n v="46"/>
    <n v="31"/>
    <n v="1426"/>
    <n v="684.48"/>
    <n v="0.48"/>
    <x v="2"/>
  </r>
  <r>
    <x v="2"/>
    <n v="1185732"/>
    <x v="263"/>
    <x v="3"/>
    <x v="37"/>
    <s v="Fargo"/>
    <s v="Women's Apparel"/>
    <n v="52"/>
    <n v="75"/>
    <n v="3900"/>
    <n v="1989"/>
    <n v="0.51"/>
    <x v="2"/>
  </r>
  <r>
    <x v="2"/>
    <n v="1185732"/>
    <x v="293"/>
    <x v="3"/>
    <x v="37"/>
    <s v="Fargo"/>
    <s v="Men's Street Footwear"/>
    <n v="36"/>
    <n v="125"/>
    <n v="4500"/>
    <n v="2024.9999999999998"/>
    <n v="0.44999999999999996"/>
    <x v="2"/>
  </r>
  <r>
    <x v="2"/>
    <n v="1185732"/>
    <x v="293"/>
    <x v="3"/>
    <x v="37"/>
    <s v="Fargo"/>
    <s v="Men's Athletic Footwear"/>
    <n v="32"/>
    <n v="65"/>
    <n v="2080"/>
    <n v="894.4"/>
    <n v="0.43"/>
    <x v="2"/>
  </r>
  <r>
    <x v="2"/>
    <n v="1185732"/>
    <x v="293"/>
    <x v="3"/>
    <x v="37"/>
    <s v="Fargo"/>
    <s v="Women's Street Footwear"/>
    <n v="27"/>
    <n v="60"/>
    <n v="1620"/>
    <n v="648"/>
    <n v="0.4"/>
    <x v="2"/>
  </r>
  <r>
    <x v="2"/>
    <n v="1185732"/>
    <x v="293"/>
    <x v="3"/>
    <x v="37"/>
    <s v="Fargo"/>
    <s v="Women's Athletic Footwear"/>
    <n v="29"/>
    <n v="51"/>
    <n v="1479"/>
    <n v="621.17999999999995"/>
    <n v="0.42"/>
    <x v="2"/>
  </r>
  <r>
    <x v="2"/>
    <n v="1185732"/>
    <x v="293"/>
    <x v="3"/>
    <x v="37"/>
    <s v="Fargo"/>
    <s v="Men's Apparel"/>
    <n v="38"/>
    <n v="47"/>
    <n v="1786"/>
    <n v="821.56"/>
    <n v="0.45999999999999996"/>
    <x v="2"/>
  </r>
  <r>
    <x v="2"/>
    <n v="1185732"/>
    <x v="293"/>
    <x v="3"/>
    <x v="37"/>
    <s v="Fargo"/>
    <s v="Women's Apparel"/>
    <n v="51"/>
    <n v="91"/>
    <n v="4641"/>
    <n v="2506.1400000000003"/>
    <n v="0.54"/>
    <x v="2"/>
  </r>
  <r>
    <x v="2"/>
    <n v="1185732"/>
    <x v="322"/>
    <x v="3"/>
    <x v="37"/>
    <s v="Fargo"/>
    <s v="Men's Street Footwear"/>
    <n v="48"/>
    <n v="160"/>
    <n v="7680"/>
    <n v="3763.2"/>
    <n v="0.49"/>
    <x v="2"/>
  </r>
  <r>
    <x v="2"/>
    <n v="1185732"/>
    <x v="322"/>
    <x v="3"/>
    <x v="37"/>
    <s v="Fargo"/>
    <s v="Men's Athletic Footwear"/>
    <n v="44"/>
    <n v="84"/>
    <n v="3696"/>
    <n v="1589.28"/>
    <n v="0.43"/>
    <x v="2"/>
  </r>
  <r>
    <x v="2"/>
    <n v="1185732"/>
    <x v="322"/>
    <x v="3"/>
    <x v="37"/>
    <s v="Fargo"/>
    <s v="Women's Street Footwear"/>
    <n v="37"/>
    <n v="59"/>
    <n v="2183"/>
    <n v="873.2"/>
    <n v="0.4"/>
    <x v="2"/>
  </r>
  <r>
    <x v="2"/>
    <n v="1185732"/>
    <x v="322"/>
    <x v="3"/>
    <x v="37"/>
    <s v="Fargo"/>
    <s v="Women's Athletic Footwear"/>
    <n v="38"/>
    <n v="53"/>
    <n v="2014"/>
    <n v="866.02"/>
    <n v="0.43"/>
    <x v="2"/>
  </r>
  <r>
    <x v="2"/>
    <n v="1185732"/>
    <x v="322"/>
    <x v="3"/>
    <x v="37"/>
    <s v="Fargo"/>
    <s v="Men's Apparel"/>
    <n v="49"/>
    <n v="60"/>
    <n v="2940"/>
    <n v="1352.3999999999999"/>
    <n v="0.45999999999999996"/>
    <x v="2"/>
  </r>
  <r>
    <x v="2"/>
    <n v="1185732"/>
    <x v="322"/>
    <x v="3"/>
    <x v="37"/>
    <s v="Fargo"/>
    <s v="Women's Apparel"/>
    <n v="54"/>
    <n v="98"/>
    <n v="5292"/>
    <n v="2857.6800000000003"/>
    <n v="0.54"/>
    <x v="2"/>
  </r>
  <r>
    <x v="2"/>
    <n v="1185732"/>
    <x v="354"/>
    <x v="3"/>
    <x v="37"/>
    <s v="Fargo"/>
    <s v="Men's Street Footwear"/>
    <n v="46"/>
    <n v="147"/>
    <n v="6762"/>
    <n v="3313.38"/>
    <n v="0.49"/>
    <x v="2"/>
  </r>
  <r>
    <x v="2"/>
    <n v="1185732"/>
    <x v="354"/>
    <x v="3"/>
    <x v="37"/>
    <s v="Fargo"/>
    <s v="Men's Athletic Footwear"/>
    <n v="42"/>
    <n v="90"/>
    <n v="3780"/>
    <n v="1512"/>
    <n v="0.4"/>
    <x v="2"/>
  </r>
  <r>
    <x v="2"/>
    <n v="1185732"/>
    <x v="354"/>
    <x v="3"/>
    <x v="37"/>
    <s v="Fargo"/>
    <s v="Women's Street Footwear"/>
    <n v="37"/>
    <n v="63"/>
    <n v="2331"/>
    <n v="955.70999999999992"/>
    <n v="0.41"/>
    <x v="2"/>
  </r>
  <r>
    <x v="2"/>
    <n v="1185732"/>
    <x v="354"/>
    <x v="3"/>
    <x v="37"/>
    <s v="Fargo"/>
    <s v="Women's Athletic Footwear"/>
    <n v="38"/>
    <n v="52"/>
    <n v="1976"/>
    <n v="810.16"/>
    <n v="0.41"/>
    <x v="2"/>
  </r>
  <r>
    <x v="2"/>
    <n v="1185732"/>
    <x v="354"/>
    <x v="3"/>
    <x v="37"/>
    <s v="Fargo"/>
    <s v="Men's Apparel"/>
    <n v="46"/>
    <n v="44"/>
    <n v="2024"/>
    <n v="931.04"/>
    <n v="0.45999999999999996"/>
    <x v="2"/>
  </r>
  <r>
    <x v="2"/>
    <n v="1185732"/>
    <x v="354"/>
    <x v="3"/>
    <x v="37"/>
    <s v="Fargo"/>
    <s v="Women's Apparel"/>
    <n v="54"/>
    <n v="95"/>
    <n v="5130"/>
    <n v="2718.9"/>
    <n v="0.53"/>
    <x v="2"/>
  </r>
  <r>
    <x v="2"/>
    <n v="1185732"/>
    <x v="386"/>
    <x v="3"/>
    <x v="37"/>
    <s v="Fargo"/>
    <s v="Men's Street Footwear"/>
    <n v="36"/>
    <n v="133"/>
    <n v="4788"/>
    <n v="2394"/>
    <n v="0.5"/>
    <x v="2"/>
  </r>
  <r>
    <x v="2"/>
    <n v="1185732"/>
    <x v="386"/>
    <x v="3"/>
    <x v="37"/>
    <s v="Fargo"/>
    <s v="Men's Athletic Footwear"/>
    <n v="34"/>
    <n v="72"/>
    <n v="2448"/>
    <n v="1052.6399999999999"/>
    <n v="0.43"/>
    <x v="2"/>
  </r>
  <r>
    <x v="2"/>
    <n v="1185732"/>
    <x v="386"/>
    <x v="3"/>
    <x v="37"/>
    <s v="Fargo"/>
    <s v="Women's Street Footwear"/>
    <n v="27"/>
    <n v="51"/>
    <n v="1377"/>
    <n v="605.88"/>
    <n v="0.44"/>
    <x v="2"/>
  </r>
  <r>
    <x v="2"/>
    <n v="1185732"/>
    <x v="386"/>
    <x v="3"/>
    <x v="37"/>
    <s v="Fargo"/>
    <s v="Women's Athletic Footwear"/>
    <n v="28"/>
    <n v="44"/>
    <n v="1232"/>
    <n v="505.11999999999995"/>
    <n v="0.41"/>
    <x v="2"/>
  </r>
  <r>
    <x v="2"/>
    <n v="1185732"/>
    <x v="386"/>
    <x v="3"/>
    <x v="37"/>
    <s v="Fargo"/>
    <s v="Men's Apparel"/>
    <n v="36"/>
    <n v="42"/>
    <n v="1512"/>
    <n v="740.88"/>
    <n v="0.49"/>
    <x v="2"/>
  </r>
  <r>
    <x v="2"/>
    <n v="1185732"/>
    <x v="386"/>
    <x v="3"/>
    <x v="37"/>
    <s v="Fargo"/>
    <s v="Women's Apparel"/>
    <n v="44"/>
    <n v="63"/>
    <n v="2772"/>
    <n v="1524.6000000000001"/>
    <n v="0.55000000000000004"/>
    <x v="2"/>
  </r>
  <r>
    <x v="2"/>
    <n v="1185732"/>
    <x v="415"/>
    <x v="3"/>
    <x v="37"/>
    <s v="Fargo"/>
    <s v="Men's Street Footwear"/>
    <n v="49"/>
    <n v="116"/>
    <n v="5684"/>
    <n v="2671.48"/>
    <n v="0.47"/>
    <x v="2"/>
  </r>
  <r>
    <x v="2"/>
    <n v="1185732"/>
    <x v="415"/>
    <x v="3"/>
    <x v="37"/>
    <s v="Fargo"/>
    <s v="Men's Athletic Footwear"/>
    <n v="36"/>
    <n v="73"/>
    <n v="2628"/>
    <n v="1077.48"/>
    <n v="0.41"/>
    <x v="2"/>
  </r>
  <r>
    <x v="2"/>
    <n v="1185732"/>
    <x v="415"/>
    <x v="3"/>
    <x v="37"/>
    <s v="Fargo"/>
    <s v="Women's Street Footwear"/>
    <n v="39"/>
    <n v="39"/>
    <n v="1521"/>
    <n v="669.24"/>
    <n v="0.44"/>
    <x v="2"/>
  </r>
  <r>
    <x v="2"/>
    <n v="1185732"/>
    <x v="415"/>
    <x v="3"/>
    <x v="37"/>
    <s v="Fargo"/>
    <s v="Women's Athletic Footwear"/>
    <n v="38"/>
    <n v="33"/>
    <n v="1254"/>
    <n v="501.6"/>
    <n v="0.4"/>
    <x v="2"/>
  </r>
  <r>
    <x v="2"/>
    <n v="1185732"/>
    <x v="415"/>
    <x v="3"/>
    <x v="37"/>
    <s v="Fargo"/>
    <s v="Men's Apparel"/>
    <n v="45"/>
    <n v="34"/>
    <n v="1530"/>
    <n v="719.09999999999991"/>
    <n v="0.47"/>
    <x v="2"/>
  </r>
  <r>
    <x v="0"/>
    <n v="1185732"/>
    <x v="415"/>
    <x v="3"/>
    <x v="37"/>
    <s v="Fargo"/>
    <s v="Women's Apparel"/>
    <n v="53"/>
    <n v="73"/>
    <n v="3869"/>
    <n v="2050.5700000000002"/>
    <n v="0.53"/>
    <x v="2"/>
  </r>
  <r>
    <x v="0"/>
    <n v="1185732"/>
    <x v="446"/>
    <x v="3"/>
    <x v="37"/>
    <s v="Fargo"/>
    <s v="Men's Street Footwear"/>
    <n v="49"/>
    <n v="120"/>
    <n v="5880"/>
    <n v="2940"/>
    <n v="0.5"/>
    <x v="2"/>
  </r>
  <r>
    <x v="0"/>
    <n v="1185732"/>
    <x v="446"/>
    <x v="3"/>
    <x v="37"/>
    <s v="Fargo"/>
    <s v="Men's Athletic Footwear"/>
    <n v="36"/>
    <n v="73"/>
    <n v="2628"/>
    <n v="1182.5999999999999"/>
    <n v="0.44999999999999996"/>
    <x v="2"/>
  </r>
  <r>
    <x v="0"/>
    <n v="1185732"/>
    <x v="446"/>
    <x v="3"/>
    <x v="37"/>
    <s v="Fargo"/>
    <s v="Women's Street Footwear"/>
    <n v="39"/>
    <n v="53"/>
    <n v="2067"/>
    <n v="909.48"/>
    <n v="0.44"/>
    <x v="2"/>
  </r>
  <r>
    <x v="0"/>
    <n v="1185732"/>
    <x v="446"/>
    <x v="3"/>
    <x v="37"/>
    <s v="Fargo"/>
    <s v="Women's Athletic Footwear"/>
    <n v="39"/>
    <n v="47"/>
    <n v="1833"/>
    <n v="788.18999999999994"/>
    <n v="0.43"/>
    <x v="2"/>
  </r>
  <r>
    <x v="0"/>
    <n v="1185732"/>
    <x v="446"/>
    <x v="3"/>
    <x v="37"/>
    <s v="Fargo"/>
    <s v="Men's Apparel"/>
    <n v="55"/>
    <n v="44"/>
    <n v="2420"/>
    <n v="1089"/>
    <n v="0.44999999999999996"/>
    <x v="2"/>
  </r>
  <r>
    <x v="0"/>
    <n v="1185732"/>
    <x v="446"/>
    <x v="3"/>
    <x v="37"/>
    <s v="Fargo"/>
    <s v="Women's Apparel"/>
    <n v="60"/>
    <n v="65"/>
    <n v="3900"/>
    <n v="1989"/>
    <n v="0.51"/>
    <x v="2"/>
  </r>
  <r>
    <x v="0"/>
    <n v="1185732"/>
    <x v="475"/>
    <x v="3"/>
    <x v="37"/>
    <s v="Fargo"/>
    <s v="Men's Street Footwear"/>
    <n v="55"/>
    <n v="150"/>
    <n v="8250"/>
    <n v="3794.9999999999995"/>
    <n v="0.45999999999999996"/>
    <x v="2"/>
  </r>
  <r>
    <x v="0"/>
    <n v="1185732"/>
    <x v="475"/>
    <x v="3"/>
    <x v="37"/>
    <s v="Fargo"/>
    <s v="Men's Athletic Footwear"/>
    <n v="46"/>
    <n v="75"/>
    <n v="3450"/>
    <n v="1552.4999999999998"/>
    <n v="0.44999999999999996"/>
    <x v="2"/>
  </r>
  <r>
    <x v="0"/>
    <n v="1185732"/>
    <x v="475"/>
    <x v="3"/>
    <x v="37"/>
    <s v="Fargo"/>
    <s v="Women's Street Footwear"/>
    <n v="48"/>
    <n v="73"/>
    <n v="3504"/>
    <n v="1576.8"/>
    <n v="0.44999999999999996"/>
    <x v="2"/>
  </r>
  <r>
    <x v="0"/>
    <n v="1185732"/>
    <x v="475"/>
    <x v="3"/>
    <x v="37"/>
    <s v="Fargo"/>
    <s v="Women's Athletic Footwear"/>
    <n v="47"/>
    <n v="54"/>
    <n v="2538"/>
    <n v="1040.58"/>
    <n v="0.41"/>
    <x v="2"/>
  </r>
  <r>
    <x v="0"/>
    <n v="1185732"/>
    <x v="475"/>
    <x v="3"/>
    <x v="37"/>
    <s v="Fargo"/>
    <s v="Men's Apparel"/>
    <n v="58"/>
    <n v="54"/>
    <n v="3132"/>
    <n v="1409.3999999999999"/>
    <n v="0.44999999999999996"/>
    <x v="2"/>
  </r>
  <r>
    <x v="0"/>
    <n v="1185732"/>
    <x v="475"/>
    <x v="3"/>
    <x v="37"/>
    <s v="Fargo"/>
    <s v="Women's Apparel"/>
    <n v="63"/>
    <n v="78"/>
    <n v="4914"/>
    <n v="2604.42"/>
    <n v="0.53"/>
    <x v="2"/>
  </r>
  <r>
    <x v="0"/>
    <n v="1185732"/>
    <x v="170"/>
    <x v="3"/>
    <x v="37"/>
    <s v="Fargo"/>
    <s v="Men's Street Footwear"/>
    <n v="27"/>
    <n v="113"/>
    <n v="3051"/>
    <n v="1372.9499999999998"/>
    <n v="0.44999999999999996"/>
    <x v="2"/>
  </r>
  <r>
    <x v="0"/>
    <n v="1185732"/>
    <x v="170"/>
    <x v="3"/>
    <x v="37"/>
    <s v="Fargo"/>
    <s v="Men's Athletic Footwear"/>
    <n v="29"/>
    <n v="70"/>
    <n v="2030"/>
    <n v="933.8"/>
    <n v="0.45999999999999996"/>
    <x v="2"/>
  </r>
  <r>
    <x v="0"/>
    <n v="1185732"/>
    <x v="170"/>
    <x v="3"/>
    <x v="37"/>
    <s v="Fargo"/>
    <s v="Women's Street Footwear"/>
    <n v="19"/>
    <n v="68"/>
    <n v="1292"/>
    <n v="581.4"/>
    <n v="0.44999999999999996"/>
    <x v="2"/>
  </r>
  <r>
    <x v="0"/>
    <n v="1185732"/>
    <x v="170"/>
    <x v="3"/>
    <x v="37"/>
    <s v="Fargo"/>
    <s v="Women's Athletic Footwear"/>
    <n v="24"/>
    <n v="26"/>
    <n v="624"/>
    <n v="280.79999999999995"/>
    <n v="0.44999999999999996"/>
    <x v="2"/>
  </r>
  <r>
    <x v="0"/>
    <n v="1185732"/>
    <x v="170"/>
    <x v="3"/>
    <x v="37"/>
    <s v="Fargo"/>
    <s v="Men's Apparel"/>
    <n v="38"/>
    <n v="42"/>
    <n v="1596"/>
    <n v="1005.48"/>
    <n v="0.63"/>
    <x v="2"/>
  </r>
  <r>
    <x v="0"/>
    <n v="1185732"/>
    <x v="170"/>
    <x v="3"/>
    <x v="37"/>
    <s v="Fargo"/>
    <s v="Women's Apparel"/>
    <n v="28"/>
    <n v="75"/>
    <n v="2100"/>
    <n v="1092"/>
    <n v="0.52"/>
    <x v="2"/>
  </r>
  <r>
    <x v="0"/>
    <n v="1185732"/>
    <x v="201"/>
    <x v="3"/>
    <x v="37"/>
    <s v="Fargo"/>
    <s v="Men's Street Footwear"/>
    <n v="28"/>
    <n v="145"/>
    <n v="4060"/>
    <n v="1786.4"/>
    <n v="0.44"/>
    <x v="2"/>
  </r>
  <r>
    <x v="0"/>
    <n v="1185732"/>
    <x v="201"/>
    <x v="3"/>
    <x v="37"/>
    <s v="Fargo"/>
    <s v="Men's Athletic Footwear"/>
    <n v="28"/>
    <n v="45"/>
    <n v="1260"/>
    <n v="579.59999999999991"/>
    <n v="0.45999999999999996"/>
    <x v="2"/>
  </r>
  <r>
    <x v="0"/>
    <n v="1185732"/>
    <x v="201"/>
    <x v="3"/>
    <x v="37"/>
    <s v="Fargo"/>
    <s v="Women's Street Footwear"/>
    <n v="19"/>
    <n v="56"/>
    <n v="1064"/>
    <n v="436.23999999999995"/>
    <n v="0.41"/>
    <x v="2"/>
  </r>
  <r>
    <x v="0"/>
    <n v="1185732"/>
    <x v="201"/>
    <x v="3"/>
    <x v="38"/>
    <s v="Des Moines"/>
    <s v="Women's Athletic Footwear"/>
    <n v="25"/>
    <n v="23"/>
    <n v="575"/>
    <n v="253"/>
    <n v="0.44"/>
    <x v="2"/>
  </r>
  <r>
    <x v="0"/>
    <n v="1185732"/>
    <x v="201"/>
    <x v="3"/>
    <x v="38"/>
    <s v="Des Moines"/>
    <s v="Men's Apparel"/>
    <n v="38"/>
    <n v="38"/>
    <n v="1444"/>
    <n v="938.6"/>
    <n v="0.65"/>
    <x v="2"/>
  </r>
  <r>
    <x v="0"/>
    <n v="1185732"/>
    <x v="201"/>
    <x v="3"/>
    <x v="38"/>
    <s v="Des Moines"/>
    <s v="Women's Apparel"/>
    <n v="14"/>
    <n v="68"/>
    <n v="952"/>
    <n v="514.08000000000004"/>
    <n v="0.54"/>
    <x v="2"/>
  </r>
  <r>
    <x v="0"/>
    <n v="1185732"/>
    <x v="707"/>
    <x v="3"/>
    <x v="38"/>
    <s v="Des Moines"/>
    <s v="Men's Street Footwear"/>
    <n v="19"/>
    <n v="136"/>
    <n v="2584"/>
    <n v="1033.6000000000001"/>
    <n v="0.4"/>
    <x v="2"/>
  </r>
  <r>
    <x v="0"/>
    <n v="1185732"/>
    <x v="707"/>
    <x v="3"/>
    <x v="38"/>
    <s v="Des Moines"/>
    <s v="Men's Athletic Footwear"/>
    <n v="19"/>
    <n v="47"/>
    <n v="893"/>
    <n v="401.84999999999997"/>
    <n v="0.44999999999999996"/>
    <x v="2"/>
  </r>
  <r>
    <x v="0"/>
    <n v="1185732"/>
    <x v="707"/>
    <x v="3"/>
    <x v="38"/>
    <s v="Des Moines"/>
    <s v="Women's Street Footwear"/>
    <n v="9"/>
    <n v="65"/>
    <n v="585"/>
    <n v="234"/>
    <n v="0.4"/>
    <x v="2"/>
  </r>
  <r>
    <x v="0"/>
    <n v="1185732"/>
    <x v="707"/>
    <x v="3"/>
    <x v="38"/>
    <s v="Des Moines"/>
    <s v="Women's Athletic Footwear"/>
    <n v="14"/>
    <n v="28"/>
    <n v="392"/>
    <n v="164.64"/>
    <n v="0.42"/>
    <x v="2"/>
  </r>
  <r>
    <x v="0"/>
    <n v="1185732"/>
    <x v="707"/>
    <x v="3"/>
    <x v="38"/>
    <s v="Des Moines"/>
    <s v="Men's Apparel"/>
    <n v="28"/>
    <n v="39"/>
    <n v="1092"/>
    <n v="698.88"/>
    <n v="0.64"/>
    <x v="2"/>
  </r>
  <r>
    <x v="0"/>
    <n v="1185732"/>
    <x v="707"/>
    <x v="3"/>
    <x v="38"/>
    <s v="Des Moines"/>
    <s v="Women's Apparel"/>
    <n v="20"/>
    <n v="68"/>
    <n v="1360"/>
    <n v="720.80000000000007"/>
    <n v="0.53"/>
    <x v="2"/>
  </r>
  <r>
    <x v="0"/>
    <n v="1185732"/>
    <x v="229"/>
    <x v="3"/>
    <x v="38"/>
    <s v="Des Moines"/>
    <s v="Men's Street Footwear"/>
    <n v="20"/>
    <n v="124"/>
    <n v="2480"/>
    <n v="1116"/>
    <n v="0.44999999999999996"/>
    <x v="2"/>
  </r>
  <r>
    <x v="0"/>
    <n v="1185732"/>
    <x v="229"/>
    <x v="3"/>
    <x v="38"/>
    <s v="Des Moines"/>
    <s v="Men's Athletic Footwear"/>
    <n v="18"/>
    <n v="49"/>
    <n v="882"/>
    <n v="432.18"/>
    <n v="0.49"/>
    <x v="2"/>
  </r>
  <r>
    <x v="0"/>
    <n v="1185732"/>
    <x v="229"/>
    <x v="3"/>
    <x v="38"/>
    <s v="Des Moines"/>
    <s v="Women's Street Footwear"/>
    <n v="10"/>
    <n v="53"/>
    <n v="530"/>
    <n v="233.2"/>
    <n v="0.44"/>
    <x v="2"/>
  </r>
  <r>
    <x v="0"/>
    <n v="1185732"/>
    <x v="229"/>
    <x v="3"/>
    <x v="38"/>
    <s v="Des Moines"/>
    <s v="Women's Athletic Footwear"/>
    <n v="15"/>
    <n v="28"/>
    <n v="420"/>
    <n v="188.99999999999997"/>
    <n v="0.44999999999999996"/>
    <x v="2"/>
  </r>
  <r>
    <x v="0"/>
    <n v="1185732"/>
    <x v="229"/>
    <x v="3"/>
    <x v="38"/>
    <s v="Des Moines"/>
    <s v="Men's Apparel"/>
    <n v="55"/>
    <n v="34"/>
    <n v="1870"/>
    <n v="1140.7"/>
    <n v="0.61"/>
    <x v="2"/>
  </r>
  <r>
    <x v="0"/>
    <n v="1185732"/>
    <x v="229"/>
    <x v="3"/>
    <x v="38"/>
    <s v="Des Moines"/>
    <s v="Women's Apparel"/>
    <n v="46"/>
    <n v="63"/>
    <n v="2898"/>
    <n v="1506.96"/>
    <n v="0.52"/>
    <x v="2"/>
  </r>
  <r>
    <x v="0"/>
    <n v="1185732"/>
    <x v="260"/>
    <x v="3"/>
    <x v="38"/>
    <s v="Des Moines"/>
    <s v="Men's Street Footwear"/>
    <n v="57"/>
    <n v="146"/>
    <n v="8322"/>
    <n v="3495.24"/>
    <n v="0.42"/>
    <x v="2"/>
  </r>
  <r>
    <x v="0"/>
    <n v="1185732"/>
    <x v="260"/>
    <x v="3"/>
    <x v="38"/>
    <s v="Des Moines"/>
    <s v="Men's Athletic Footwear"/>
    <n v="37"/>
    <n v="63"/>
    <n v="2331"/>
    <n v="1072.26"/>
    <n v="0.45999999999999996"/>
    <x v="2"/>
  </r>
  <r>
    <x v="0"/>
    <n v="1185732"/>
    <x v="260"/>
    <x v="3"/>
    <x v="38"/>
    <s v="Des Moines"/>
    <s v="Women's Street Footwear"/>
    <n v="33"/>
    <n v="54"/>
    <n v="1782"/>
    <n v="730.62"/>
    <n v="0.41"/>
    <x v="2"/>
  </r>
  <r>
    <x v="0"/>
    <n v="1185732"/>
    <x v="260"/>
    <x v="3"/>
    <x v="38"/>
    <s v="Des Moines"/>
    <s v="Women's Athletic Footwear"/>
    <n v="33"/>
    <n v="34"/>
    <n v="1122"/>
    <n v="493.68"/>
    <n v="0.44"/>
    <x v="2"/>
  </r>
  <r>
    <x v="0"/>
    <n v="1185732"/>
    <x v="260"/>
    <x v="3"/>
    <x v="38"/>
    <s v="Des Moines"/>
    <s v="Men's Apparel"/>
    <n v="43"/>
    <n v="42"/>
    <n v="1806"/>
    <n v="1173.9000000000001"/>
    <n v="0.65"/>
    <x v="2"/>
  </r>
  <r>
    <x v="0"/>
    <n v="1185732"/>
    <x v="260"/>
    <x v="3"/>
    <x v="38"/>
    <s v="Des Moines"/>
    <s v="Women's Apparel"/>
    <n v="46"/>
    <n v="69"/>
    <n v="3174"/>
    <n v="1650.48"/>
    <n v="0.52"/>
    <x v="2"/>
  </r>
  <r>
    <x v="0"/>
    <n v="1185732"/>
    <x v="290"/>
    <x v="3"/>
    <x v="38"/>
    <s v="Des Moines"/>
    <s v="Men's Street Footwear"/>
    <n v="32"/>
    <n v="137"/>
    <n v="4384"/>
    <n v="1841.28"/>
    <n v="0.42"/>
    <x v="2"/>
  </r>
  <r>
    <x v="0"/>
    <n v="1185732"/>
    <x v="290"/>
    <x v="3"/>
    <x v="38"/>
    <s v="Des Moines"/>
    <s v="Men's Athletic Footwear"/>
    <n v="28"/>
    <n v="77"/>
    <n v="2156"/>
    <n v="1034.8799999999999"/>
    <n v="0.48"/>
    <x v="2"/>
  </r>
  <r>
    <x v="0"/>
    <n v="1185732"/>
    <x v="290"/>
    <x v="3"/>
    <x v="38"/>
    <s v="Des Moines"/>
    <s v="Women's Street Footwear"/>
    <n v="23"/>
    <n v="50"/>
    <n v="1150"/>
    <n v="517.5"/>
    <n v="0.44999999999999996"/>
    <x v="2"/>
  </r>
  <r>
    <x v="0"/>
    <n v="1185732"/>
    <x v="290"/>
    <x v="3"/>
    <x v="38"/>
    <s v="Des Moines"/>
    <s v="Women's Athletic Footwear"/>
    <n v="24"/>
    <n v="44"/>
    <n v="1056"/>
    <n v="464.64"/>
    <n v="0.44"/>
    <x v="2"/>
  </r>
  <r>
    <x v="0"/>
    <n v="1185732"/>
    <x v="290"/>
    <x v="3"/>
    <x v="38"/>
    <s v="Des Moines"/>
    <s v="Men's Apparel"/>
    <n v="34"/>
    <n v="44"/>
    <n v="1496"/>
    <n v="957.44"/>
    <n v="0.64"/>
    <x v="2"/>
  </r>
  <r>
    <x v="0"/>
    <n v="1185732"/>
    <x v="290"/>
    <x v="3"/>
    <x v="38"/>
    <s v="Des Moines"/>
    <s v="Women's Apparel"/>
    <n v="51"/>
    <n v="85"/>
    <n v="4335"/>
    <n v="2297.5500000000002"/>
    <n v="0.53"/>
    <x v="2"/>
  </r>
  <r>
    <x v="0"/>
    <n v="1185732"/>
    <x v="319"/>
    <x v="3"/>
    <x v="38"/>
    <s v="Des Moines"/>
    <s v="Men's Street Footwear"/>
    <n v="49"/>
    <n v="138"/>
    <n v="6762"/>
    <n v="2975.28"/>
    <n v="0.44"/>
    <x v="2"/>
  </r>
  <r>
    <x v="0"/>
    <n v="1185732"/>
    <x v="319"/>
    <x v="3"/>
    <x v="38"/>
    <s v="Des Moines"/>
    <s v="Men's Athletic Footwear"/>
    <n v="44"/>
    <n v="87"/>
    <n v="3828"/>
    <n v="1875.72"/>
    <n v="0.49"/>
    <x v="2"/>
  </r>
  <r>
    <x v="0"/>
    <n v="1185732"/>
    <x v="319"/>
    <x v="3"/>
    <x v="38"/>
    <s v="Des Moines"/>
    <s v="Women's Street Footwear"/>
    <n v="36"/>
    <n v="68"/>
    <n v="2448"/>
    <n v="1077.1200000000001"/>
    <n v="0.44"/>
    <x v="2"/>
  </r>
  <r>
    <x v="0"/>
    <n v="1185732"/>
    <x v="319"/>
    <x v="3"/>
    <x v="38"/>
    <s v="Des Moines"/>
    <s v="Women's Athletic Footwear"/>
    <n v="37"/>
    <n v="47"/>
    <n v="1739"/>
    <n v="712.99"/>
    <n v="0.41"/>
    <x v="2"/>
  </r>
  <r>
    <x v="0"/>
    <n v="1185732"/>
    <x v="319"/>
    <x v="3"/>
    <x v="38"/>
    <s v="Des Moines"/>
    <s v="Men's Apparel"/>
    <n v="46"/>
    <n v="60"/>
    <n v="2760"/>
    <n v="1656"/>
    <n v="0.6"/>
    <x v="2"/>
  </r>
  <r>
    <x v="0"/>
    <n v="1185732"/>
    <x v="319"/>
    <x v="3"/>
    <x v="38"/>
    <s v="Des Moines"/>
    <s v="Women's Apparel"/>
    <n v="51"/>
    <n v="94"/>
    <n v="4794"/>
    <n v="2397"/>
    <n v="0.5"/>
    <x v="2"/>
  </r>
  <r>
    <x v="0"/>
    <n v="1185732"/>
    <x v="351"/>
    <x v="3"/>
    <x v="38"/>
    <s v="Des Moines"/>
    <s v="Men's Street Footwear"/>
    <n v="49"/>
    <n v="131"/>
    <n v="6419"/>
    <n v="2695.98"/>
    <n v="0.42"/>
    <x v="2"/>
  </r>
  <r>
    <x v="0"/>
    <n v="1185732"/>
    <x v="351"/>
    <x v="3"/>
    <x v="38"/>
    <s v="Des Moines"/>
    <s v="Men's Athletic Footwear"/>
    <n v="42"/>
    <n v="78"/>
    <n v="3276"/>
    <n v="1506.9599999999998"/>
    <n v="0.45999999999999996"/>
    <x v="2"/>
  </r>
  <r>
    <x v="0"/>
    <n v="1185732"/>
    <x v="351"/>
    <x v="3"/>
    <x v="38"/>
    <s v="Des Moines"/>
    <s v="Women's Street Footwear"/>
    <n v="39"/>
    <n v="61"/>
    <n v="2379"/>
    <n v="1022.97"/>
    <n v="0.43"/>
    <x v="2"/>
  </r>
  <r>
    <x v="0"/>
    <n v="1185732"/>
    <x v="351"/>
    <x v="3"/>
    <x v="38"/>
    <s v="Des Moines"/>
    <s v="Women's Athletic Footwear"/>
    <n v="37"/>
    <n v="54"/>
    <n v="1998"/>
    <n v="819.18"/>
    <n v="0.41"/>
    <x v="2"/>
  </r>
  <r>
    <x v="0"/>
    <n v="1185732"/>
    <x v="351"/>
    <x v="3"/>
    <x v="38"/>
    <s v="Des Moines"/>
    <s v="Men's Apparel"/>
    <n v="48"/>
    <n v="51"/>
    <n v="2448"/>
    <n v="1468.8"/>
    <n v="0.6"/>
    <x v="2"/>
  </r>
  <r>
    <x v="0"/>
    <n v="1185732"/>
    <x v="351"/>
    <x v="3"/>
    <x v="38"/>
    <s v="Des Moines"/>
    <s v="Women's Apparel"/>
    <n v="53"/>
    <n v="98"/>
    <n v="5194"/>
    <n v="2856.7000000000003"/>
    <n v="0.55000000000000004"/>
    <x v="2"/>
  </r>
  <r>
    <x v="0"/>
    <n v="1185732"/>
    <x v="383"/>
    <x v="3"/>
    <x v="38"/>
    <s v="Des Moines"/>
    <s v="Men's Street Footwear"/>
    <n v="34"/>
    <n v="133"/>
    <n v="4522"/>
    <n v="1808.8000000000002"/>
    <n v="0.4"/>
    <x v="2"/>
  </r>
  <r>
    <x v="0"/>
    <n v="1185732"/>
    <x v="383"/>
    <x v="3"/>
    <x v="38"/>
    <s v="Des Moines"/>
    <s v="Men's Athletic Footwear"/>
    <n v="27"/>
    <n v="77"/>
    <n v="2079"/>
    <n v="977.13"/>
    <n v="0.47"/>
    <x v="2"/>
  </r>
  <r>
    <x v="0"/>
    <n v="1185732"/>
    <x v="383"/>
    <x v="3"/>
    <x v="38"/>
    <s v="Des Moines"/>
    <s v="Women's Street Footwear"/>
    <n v="24"/>
    <n v="49"/>
    <n v="1176"/>
    <n v="470.40000000000003"/>
    <n v="0.4"/>
    <x v="2"/>
  </r>
  <r>
    <x v="0"/>
    <n v="1185732"/>
    <x v="383"/>
    <x v="3"/>
    <x v="38"/>
    <s v="Des Moines"/>
    <s v="Women's Athletic Footwear"/>
    <n v="23"/>
    <n v="38"/>
    <n v="874"/>
    <n v="393.29999999999995"/>
    <n v="0.44999999999999996"/>
    <x v="2"/>
  </r>
  <r>
    <x v="0"/>
    <n v="1185732"/>
    <x v="383"/>
    <x v="3"/>
    <x v="38"/>
    <s v="Des Moines"/>
    <s v="Men's Apparel"/>
    <n v="34"/>
    <n v="45"/>
    <n v="1530"/>
    <n v="933.3"/>
    <n v="0.61"/>
    <x v="2"/>
  </r>
  <r>
    <x v="0"/>
    <n v="1185732"/>
    <x v="383"/>
    <x v="3"/>
    <x v="38"/>
    <s v="Des Moines"/>
    <s v="Women's Apparel"/>
    <n v="36"/>
    <n v="61"/>
    <n v="2196"/>
    <n v="1098"/>
    <n v="0.5"/>
    <x v="2"/>
  </r>
  <r>
    <x v="0"/>
    <n v="1185732"/>
    <x v="412"/>
    <x v="3"/>
    <x v="38"/>
    <s v="Des Moines"/>
    <s v="Men's Street Footwear"/>
    <n v="43"/>
    <n v="112"/>
    <n v="4816"/>
    <n v="1974.56"/>
    <n v="0.41"/>
    <x v="2"/>
  </r>
  <r>
    <x v="0"/>
    <n v="1185732"/>
    <x v="412"/>
    <x v="3"/>
    <x v="38"/>
    <s v="Des Moines"/>
    <s v="Men's Athletic Footwear"/>
    <n v="32"/>
    <n v="75"/>
    <n v="2400"/>
    <n v="1104"/>
    <n v="0.45999999999999996"/>
    <x v="2"/>
  </r>
  <r>
    <x v="0"/>
    <n v="1185732"/>
    <x v="412"/>
    <x v="3"/>
    <x v="38"/>
    <s v="Des Moines"/>
    <s v="Women's Street Footwear"/>
    <n v="34"/>
    <n v="39"/>
    <n v="1326"/>
    <n v="543.66"/>
    <n v="0.41"/>
    <x v="2"/>
  </r>
  <r>
    <x v="0"/>
    <n v="1185732"/>
    <x v="412"/>
    <x v="3"/>
    <x v="38"/>
    <s v="Des Moines"/>
    <s v="Women's Athletic Footwear"/>
    <n v="34"/>
    <n v="31"/>
    <n v="1054"/>
    <n v="442.68"/>
    <n v="0.42"/>
    <x v="2"/>
  </r>
  <r>
    <x v="0"/>
    <n v="1185732"/>
    <x v="412"/>
    <x v="3"/>
    <x v="38"/>
    <s v="Des Moines"/>
    <s v="Men's Apparel"/>
    <n v="42"/>
    <n v="38"/>
    <n v="1596"/>
    <n v="1021.44"/>
    <n v="0.64"/>
    <x v="2"/>
  </r>
  <r>
    <x v="3"/>
    <n v="1185732"/>
    <x v="412"/>
    <x v="3"/>
    <x v="38"/>
    <s v="Des Moines"/>
    <s v="Women's Apparel"/>
    <n v="49"/>
    <n v="73"/>
    <n v="3577"/>
    <n v="1895.8100000000002"/>
    <n v="0.53"/>
    <x v="2"/>
  </r>
  <r>
    <x v="3"/>
    <n v="1185732"/>
    <x v="443"/>
    <x v="3"/>
    <x v="38"/>
    <s v="Des Moines"/>
    <s v="Men's Street Footwear"/>
    <n v="41"/>
    <n v="112"/>
    <n v="4592"/>
    <n v="2020.48"/>
    <n v="0.44"/>
    <x v="2"/>
  </r>
  <r>
    <x v="3"/>
    <n v="1185732"/>
    <x v="443"/>
    <x v="3"/>
    <x v="38"/>
    <s v="Des Moines"/>
    <s v="Men's Athletic Footwear"/>
    <n v="32"/>
    <n v="72"/>
    <n v="2304"/>
    <n v="1128.96"/>
    <n v="0.49"/>
    <x v="2"/>
  </r>
  <r>
    <x v="3"/>
    <n v="1185732"/>
    <x v="443"/>
    <x v="3"/>
    <x v="38"/>
    <s v="Des Moines"/>
    <s v="Women's Street Footwear"/>
    <n v="32"/>
    <n v="57"/>
    <n v="1824"/>
    <n v="802.56000000000006"/>
    <n v="0.44"/>
    <x v="2"/>
  </r>
  <r>
    <x v="3"/>
    <n v="1185732"/>
    <x v="443"/>
    <x v="3"/>
    <x v="38"/>
    <s v="Des Moines"/>
    <s v="Women's Athletic Footwear"/>
    <n v="34"/>
    <n v="52"/>
    <n v="1768"/>
    <n v="724.88"/>
    <n v="0.41"/>
    <x v="2"/>
  </r>
  <r>
    <x v="3"/>
    <n v="1185732"/>
    <x v="443"/>
    <x v="3"/>
    <x v="38"/>
    <s v="Des Moines"/>
    <s v="Men's Apparel"/>
    <n v="55"/>
    <n v="49"/>
    <n v="2695"/>
    <n v="1617"/>
    <n v="0.6"/>
    <x v="2"/>
  </r>
  <r>
    <x v="3"/>
    <n v="1185732"/>
    <x v="443"/>
    <x v="3"/>
    <x v="38"/>
    <s v="Des Moines"/>
    <s v="Women's Apparel"/>
    <n v="59"/>
    <n v="72"/>
    <n v="4248"/>
    <n v="2208.96"/>
    <n v="0.52"/>
    <x v="2"/>
  </r>
  <r>
    <x v="3"/>
    <n v="1185732"/>
    <x v="472"/>
    <x v="3"/>
    <x v="38"/>
    <s v="Des Moines"/>
    <s v="Men's Street Footwear"/>
    <n v="54"/>
    <n v="147"/>
    <n v="7938"/>
    <n v="3333.96"/>
    <n v="0.42"/>
    <x v="2"/>
  </r>
  <r>
    <x v="3"/>
    <n v="1185732"/>
    <x v="472"/>
    <x v="3"/>
    <x v="38"/>
    <s v="Des Moines"/>
    <s v="Men's Athletic Footwear"/>
    <n v="47"/>
    <n v="91"/>
    <n v="4277"/>
    <n v="2010.1899999999998"/>
    <n v="0.47"/>
    <x v="2"/>
  </r>
  <r>
    <x v="3"/>
    <n v="1185732"/>
    <x v="472"/>
    <x v="3"/>
    <x v="38"/>
    <s v="Des Moines"/>
    <s v="Women's Street Footwear"/>
    <n v="47"/>
    <n v="83"/>
    <n v="3901"/>
    <n v="1638.4199999999998"/>
    <n v="0.42"/>
    <x v="2"/>
  </r>
  <r>
    <x v="3"/>
    <n v="1185732"/>
    <x v="472"/>
    <x v="3"/>
    <x v="38"/>
    <s v="Des Moines"/>
    <s v="Women's Athletic Footwear"/>
    <n v="49"/>
    <n v="61"/>
    <n v="2989"/>
    <n v="1285.27"/>
    <n v="0.43"/>
    <x v="2"/>
  </r>
  <r>
    <x v="3"/>
    <n v="1185732"/>
    <x v="472"/>
    <x v="3"/>
    <x v="38"/>
    <s v="Des Moines"/>
    <s v="Men's Apparel"/>
    <n v="59"/>
    <n v="59"/>
    <n v="3481"/>
    <n v="2123.41"/>
    <n v="0.61"/>
    <x v="2"/>
  </r>
  <r>
    <x v="3"/>
    <n v="1185732"/>
    <x v="472"/>
    <x v="3"/>
    <x v="38"/>
    <s v="Des Moines"/>
    <s v="Women's Apparel"/>
    <n v="59"/>
    <n v="88"/>
    <n v="5192"/>
    <n v="2855.6000000000004"/>
    <n v="0.55000000000000004"/>
    <x v="2"/>
  </r>
  <r>
    <x v="3"/>
    <n v="1185732"/>
    <x v="167"/>
    <x v="3"/>
    <x v="38"/>
    <s v="Des Moines"/>
    <s v="Men's Street Footwear"/>
    <n v="28"/>
    <n v="126"/>
    <n v="3528"/>
    <n v="1587.6"/>
    <n v="0.44999999999999996"/>
    <x v="2"/>
  </r>
  <r>
    <x v="3"/>
    <n v="1185732"/>
    <x v="167"/>
    <x v="3"/>
    <x v="38"/>
    <s v="Des Moines"/>
    <s v="Men's Athletic Footwear"/>
    <n v="29"/>
    <n v="70"/>
    <n v="2030"/>
    <n v="933.8"/>
    <n v="0.45999999999999996"/>
    <x v="2"/>
  </r>
  <r>
    <x v="3"/>
    <n v="1185732"/>
    <x v="167"/>
    <x v="3"/>
    <x v="38"/>
    <s v="Des Moines"/>
    <s v="Women's Street Footwear"/>
    <n v="18"/>
    <n v="65"/>
    <n v="1170"/>
    <n v="479.7"/>
    <n v="0.41"/>
    <x v="2"/>
  </r>
  <r>
    <x v="3"/>
    <n v="1185732"/>
    <x v="167"/>
    <x v="3"/>
    <x v="38"/>
    <s v="Des Moines"/>
    <s v="Women's Athletic Footwear"/>
    <n v="23"/>
    <n v="29"/>
    <n v="667"/>
    <n v="300.14999999999998"/>
    <n v="0.44999999999999996"/>
    <x v="2"/>
  </r>
  <r>
    <x v="3"/>
    <n v="1185732"/>
    <x v="167"/>
    <x v="3"/>
    <x v="38"/>
    <s v="Des Moines"/>
    <s v="Men's Apparel"/>
    <n v="38"/>
    <n v="45"/>
    <n v="1710"/>
    <n v="1060.2"/>
    <n v="0.62"/>
    <x v="2"/>
  </r>
  <r>
    <x v="3"/>
    <n v="1185732"/>
    <x v="167"/>
    <x v="3"/>
    <x v="38"/>
    <s v="Des Moines"/>
    <s v="Women's Apparel"/>
    <n v="28"/>
    <n v="73"/>
    <n v="2044"/>
    <n v="1124.2"/>
    <n v="0.55000000000000004"/>
    <x v="2"/>
  </r>
  <r>
    <x v="3"/>
    <n v="1185732"/>
    <x v="198"/>
    <x v="3"/>
    <x v="38"/>
    <s v="Des Moines"/>
    <s v="Men's Street Footwear"/>
    <n v="29"/>
    <n v="140"/>
    <n v="4060"/>
    <n v="1664.6"/>
    <n v="0.41"/>
    <x v="2"/>
  </r>
  <r>
    <x v="3"/>
    <n v="1185732"/>
    <x v="198"/>
    <x v="3"/>
    <x v="38"/>
    <s v="Des Moines"/>
    <s v="Men's Athletic Footwear"/>
    <n v="29"/>
    <n v="39"/>
    <n v="1131"/>
    <n v="554.18999999999994"/>
    <n v="0.49"/>
    <x v="2"/>
  </r>
  <r>
    <x v="3"/>
    <n v="1185732"/>
    <x v="198"/>
    <x v="3"/>
    <x v="38"/>
    <s v="Des Moines"/>
    <s v="Women's Street Footwear"/>
    <n v="20"/>
    <n v="60"/>
    <n v="1200"/>
    <n v="516"/>
    <n v="0.43"/>
    <x v="2"/>
  </r>
  <r>
    <x v="3"/>
    <n v="1185732"/>
    <x v="198"/>
    <x v="3"/>
    <x v="39"/>
    <s v="Milwaukee"/>
    <s v="Women's Athletic Footwear"/>
    <n v="23"/>
    <n v="20"/>
    <n v="460"/>
    <n v="197.79999999999998"/>
    <n v="0.43"/>
    <x v="2"/>
  </r>
  <r>
    <x v="3"/>
    <n v="1185732"/>
    <x v="198"/>
    <x v="3"/>
    <x v="39"/>
    <s v="Milwaukee"/>
    <s v="Men's Apparel"/>
    <n v="38"/>
    <n v="38"/>
    <n v="1444"/>
    <n v="880.84"/>
    <n v="0.61"/>
    <x v="2"/>
  </r>
  <r>
    <x v="3"/>
    <n v="1185732"/>
    <x v="198"/>
    <x v="3"/>
    <x v="39"/>
    <s v="Milwaukee"/>
    <s v="Women's Apparel"/>
    <n v="14"/>
    <n v="65"/>
    <n v="910"/>
    <n v="464.1"/>
    <n v="0.51"/>
    <x v="2"/>
  </r>
  <r>
    <x v="3"/>
    <n v="1185732"/>
    <x v="704"/>
    <x v="3"/>
    <x v="39"/>
    <s v="Milwaukee"/>
    <s v="Men's Street Footwear"/>
    <n v="19"/>
    <n v="141"/>
    <n v="2679"/>
    <n v="1098.3899999999999"/>
    <n v="0.41"/>
    <x v="2"/>
  </r>
  <r>
    <x v="3"/>
    <n v="1185732"/>
    <x v="704"/>
    <x v="3"/>
    <x v="39"/>
    <s v="Milwaukee"/>
    <s v="Men's Athletic Footwear"/>
    <n v="19"/>
    <n v="44"/>
    <n v="836"/>
    <n v="418"/>
    <n v="0.5"/>
    <x v="2"/>
  </r>
  <r>
    <x v="3"/>
    <n v="1185732"/>
    <x v="704"/>
    <x v="3"/>
    <x v="39"/>
    <s v="Milwaukee"/>
    <s v="Women's Street Footwear"/>
    <n v="9"/>
    <n v="59"/>
    <n v="531"/>
    <n v="233.64000000000001"/>
    <n v="0.44"/>
    <x v="2"/>
  </r>
  <r>
    <x v="3"/>
    <n v="1185732"/>
    <x v="704"/>
    <x v="3"/>
    <x v="39"/>
    <s v="Milwaukee"/>
    <s v="Women's Athletic Footwear"/>
    <n v="14"/>
    <n v="20"/>
    <n v="280"/>
    <n v="114.8"/>
    <n v="0.41"/>
    <x v="2"/>
  </r>
  <r>
    <x v="3"/>
    <n v="1185732"/>
    <x v="704"/>
    <x v="3"/>
    <x v="39"/>
    <s v="Milwaukee"/>
    <s v="Men's Apparel"/>
    <n v="29"/>
    <n v="34"/>
    <n v="986"/>
    <n v="601.46"/>
    <n v="0.61"/>
    <x v="2"/>
  </r>
  <r>
    <x v="3"/>
    <n v="1185732"/>
    <x v="704"/>
    <x v="3"/>
    <x v="39"/>
    <s v="Milwaukee"/>
    <s v="Women's Apparel"/>
    <n v="18"/>
    <n v="63"/>
    <n v="1134"/>
    <n v="612.36"/>
    <n v="0.54"/>
    <x v="2"/>
  </r>
  <r>
    <x v="3"/>
    <n v="1185732"/>
    <x v="721"/>
    <x v="3"/>
    <x v="39"/>
    <s v="Milwaukee"/>
    <s v="Men's Street Footwear"/>
    <n v="18"/>
    <n v="122"/>
    <n v="2196"/>
    <n v="900.3599999999999"/>
    <n v="0.41"/>
    <x v="2"/>
  </r>
  <r>
    <x v="3"/>
    <n v="1185732"/>
    <x v="721"/>
    <x v="3"/>
    <x v="39"/>
    <s v="Milwaukee"/>
    <s v="Men's Athletic Footwear"/>
    <n v="20"/>
    <n v="39"/>
    <n v="780"/>
    <n v="358.79999999999995"/>
    <n v="0.45999999999999996"/>
    <x v="2"/>
  </r>
  <r>
    <x v="3"/>
    <n v="1185732"/>
    <x v="721"/>
    <x v="3"/>
    <x v="39"/>
    <s v="Milwaukee"/>
    <s v="Women's Street Footwear"/>
    <n v="9"/>
    <n v="41"/>
    <n v="369"/>
    <n v="158.66999999999999"/>
    <n v="0.43"/>
    <x v="2"/>
  </r>
  <r>
    <x v="3"/>
    <n v="1185732"/>
    <x v="721"/>
    <x v="3"/>
    <x v="39"/>
    <s v="Milwaukee"/>
    <s v="Women's Athletic Footwear"/>
    <n v="15"/>
    <n v="22"/>
    <n v="330"/>
    <n v="135.29999999999998"/>
    <n v="0.41"/>
    <x v="2"/>
  </r>
  <r>
    <x v="3"/>
    <n v="1185732"/>
    <x v="721"/>
    <x v="3"/>
    <x v="39"/>
    <s v="Milwaukee"/>
    <s v="Men's Apparel"/>
    <n v="55"/>
    <n v="26"/>
    <n v="1430"/>
    <n v="886.6"/>
    <n v="0.62"/>
    <x v="2"/>
  </r>
  <r>
    <x v="3"/>
    <n v="1185732"/>
    <x v="721"/>
    <x v="3"/>
    <x v="39"/>
    <s v="Milwaukee"/>
    <s v="Women's Apparel"/>
    <n v="49"/>
    <n v="61"/>
    <n v="2989"/>
    <n v="1643.95"/>
    <n v="0.55000000000000004"/>
    <x v="2"/>
  </r>
  <r>
    <x v="3"/>
    <n v="1185732"/>
    <x v="257"/>
    <x v="3"/>
    <x v="39"/>
    <s v="Milwaukee"/>
    <s v="Men's Street Footwear"/>
    <n v="58"/>
    <n v="134"/>
    <n v="7772"/>
    <n v="3186.52"/>
    <n v="0.41"/>
    <x v="2"/>
  </r>
  <r>
    <x v="3"/>
    <n v="1185732"/>
    <x v="257"/>
    <x v="3"/>
    <x v="39"/>
    <s v="Milwaukee"/>
    <s v="Men's Athletic Footwear"/>
    <n v="39"/>
    <n v="50"/>
    <n v="1950"/>
    <n v="955.5"/>
    <n v="0.49"/>
    <x v="2"/>
  </r>
  <r>
    <x v="3"/>
    <n v="1185732"/>
    <x v="257"/>
    <x v="3"/>
    <x v="39"/>
    <s v="Milwaukee"/>
    <s v="Women's Street Footwear"/>
    <n v="33"/>
    <n v="49"/>
    <n v="1617"/>
    <n v="727.65"/>
    <n v="0.44999999999999996"/>
    <x v="2"/>
  </r>
  <r>
    <x v="3"/>
    <n v="1185732"/>
    <x v="257"/>
    <x v="3"/>
    <x v="39"/>
    <s v="Milwaukee"/>
    <s v="Women's Athletic Footwear"/>
    <n v="32"/>
    <n v="38"/>
    <n v="1216"/>
    <n v="535.04"/>
    <n v="0.44"/>
    <x v="2"/>
  </r>
  <r>
    <x v="3"/>
    <n v="1185732"/>
    <x v="257"/>
    <x v="3"/>
    <x v="39"/>
    <s v="Milwaukee"/>
    <s v="Men's Apparel"/>
    <n v="44"/>
    <n v="53"/>
    <n v="2332"/>
    <n v="1422.52"/>
    <n v="0.61"/>
    <x v="2"/>
  </r>
  <r>
    <x v="3"/>
    <n v="1185732"/>
    <x v="257"/>
    <x v="3"/>
    <x v="39"/>
    <s v="Milwaukee"/>
    <s v="Women's Apparel"/>
    <n v="47"/>
    <n v="90"/>
    <n v="4230"/>
    <n v="2157.3000000000002"/>
    <n v="0.51"/>
    <x v="2"/>
  </r>
  <r>
    <x v="3"/>
    <n v="1185732"/>
    <x v="287"/>
    <x v="3"/>
    <x v="39"/>
    <s v="Milwaukee"/>
    <s v="Men's Street Footwear"/>
    <n v="32"/>
    <n v="160"/>
    <n v="5120"/>
    <n v="2252.8000000000002"/>
    <n v="0.44"/>
    <x v="2"/>
  </r>
  <r>
    <x v="3"/>
    <n v="1185732"/>
    <x v="287"/>
    <x v="3"/>
    <x v="39"/>
    <s v="Milwaukee"/>
    <s v="Men's Athletic Footwear"/>
    <n v="27"/>
    <n v="90"/>
    <n v="2430"/>
    <n v="1190.7"/>
    <n v="0.49"/>
    <x v="2"/>
  </r>
  <r>
    <x v="3"/>
    <n v="1185732"/>
    <x v="287"/>
    <x v="3"/>
    <x v="39"/>
    <s v="Milwaukee"/>
    <s v="Women's Street Footwear"/>
    <n v="24"/>
    <n v="52"/>
    <n v="1248"/>
    <n v="549.12"/>
    <n v="0.44"/>
    <x v="2"/>
  </r>
  <r>
    <x v="3"/>
    <n v="1185732"/>
    <x v="287"/>
    <x v="3"/>
    <x v="39"/>
    <s v="Milwaukee"/>
    <s v="Women's Athletic Footwear"/>
    <n v="24"/>
    <n v="47"/>
    <n v="1128"/>
    <n v="462.47999999999996"/>
    <n v="0.41"/>
    <x v="2"/>
  </r>
  <r>
    <x v="3"/>
    <n v="1185732"/>
    <x v="287"/>
    <x v="3"/>
    <x v="39"/>
    <s v="Milwaukee"/>
    <s v="Men's Apparel"/>
    <n v="34"/>
    <n v="46"/>
    <n v="1564"/>
    <n v="938.4"/>
    <n v="0.6"/>
    <x v="2"/>
  </r>
  <r>
    <x v="3"/>
    <n v="1185732"/>
    <x v="287"/>
    <x v="3"/>
    <x v="39"/>
    <s v="Milwaukee"/>
    <s v="Women's Apparel"/>
    <n v="51"/>
    <n v="98"/>
    <n v="4998"/>
    <n v="2748.9"/>
    <n v="0.55000000000000004"/>
    <x v="2"/>
  </r>
  <r>
    <x v="3"/>
    <n v="1185732"/>
    <x v="316"/>
    <x v="3"/>
    <x v="39"/>
    <s v="Milwaukee"/>
    <s v="Men's Street Footwear"/>
    <n v="45"/>
    <n v="149"/>
    <n v="6705"/>
    <n v="2816.1"/>
    <n v="0.42"/>
    <x v="2"/>
  </r>
  <r>
    <x v="3"/>
    <n v="1185732"/>
    <x v="316"/>
    <x v="3"/>
    <x v="39"/>
    <s v="Milwaukee"/>
    <s v="Men's Athletic Footwear"/>
    <n v="42"/>
    <n v="87"/>
    <n v="3654"/>
    <n v="1790.46"/>
    <n v="0.49"/>
    <x v="2"/>
  </r>
  <r>
    <x v="3"/>
    <n v="1185732"/>
    <x v="316"/>
    <x v="3"/>
    <x v="39"/>
    <s v="Milwaukee"/>
    <s v="Women's Street Footwear"/>
    <n v="38"/>
    <n v="61"/>
    <n v="2318"/>
    <n v="996.74"/>
    <n v="0.43"/>
    <x v="2"/>
  </r>
  <r>
    <x v="3"/>
    <n v="1185732"/>
    <x v="316"/>
    <x v="3"/>
    <x v="39"/>
    <s v="Milwaukee"/>
    <s v="Women's Athletic Footwear"/>
    <n v="38"/>
    <n v="51"/>
    <n v="1938"/>
    <n v="813.95999999999992"/>
    <n v="0.42"/>
    <x v="2"/>
  </r>
  <r>
    <x v="3"/>
    <n v="1185732"/>
    <x v="316"/>
    <x v="3"/>
    <x v="39"/>
    <s v="Milwaukee"/>
    <s v="Men's Apparel"/>
    <n v="48"/>
    <n v="50"/>
    <n v="2400"/>
    <n v="1488"/>
    <n v="0.62"/>
    <x v="2"/>
  </r>
  <r>
    <x v="3"/>
    <n v="1185732"/>
    <x v="316"/>
    <x v="3"/>
    <x v="39"/>
    <s v="Milwaukee"/>
    <s v="Women's Apparel"/>
    <n v="52"/>
    <n v="94"/>
    <n v="4888"/>
    <n v="2639.52"/>
    <n v="0.54"/>
    <x v="2"/>
  </r>
  <r>
    <x v="3"/>
    <n v="1185732"/>
    <x v="348"/>
    <x v="3"/>
    <x v="39"/>
    <s v="Milwaukee"/>
    <s v="Men's Street Footwear"/>
    <n v="46"/>
    <n v="158"/>
    <n v="7268"/>
    <n v="3052.56"/>
    <n v="0.42"/>
    <x v="2"/>
  </r>
  <r>
    <x v="3"/>
    <n v="1185732"/>
    <x v="348"/>
    <x v="3"/>
    <x v="39"/>
    <s v="Milwaukee"/>
    <s v="Men's Athletic Footwear"/>
    <n v="43"/>
    <n v="84"/>
    <n v="3612"/>
    <n v="1697.6399999999999"/>
    <n v="0.47"/>
    <x v="2"/>
  </r>
  <r>
    <x v="3"/>
    <n v="1185732"/>
    <x v="348"/>
    <x v="3"/>
    <x v="39"/>
    <s v="Milwaukee"/>
    <s v="Women's Street Footwear"/>
    <n v="39"/>
    <n v="56"/>
    <n v="2184"/>
    <n v="873.6"/>
    <n v="0.4"/>
    <x v="2"/>
  </r>
  <r>
    <x v="3"/>
    <n v="1185732"/>
    <x v="348"/>
    <x v="3"/>
    <x v="39"/>
    <s v="Milwaukee"/>
    <s v="Women's Athletic Footwear"/>
    <n v="39"/>
    <n v="50"/>
    <n v="1950"/>
    <n v="877.49999999999989"/>
    <n v="0.44999999999999996"/>
    <x v="2"/>
  </r>
  <r>
    <x v="3"/>
    <n v="1185732"/>
    <x v="348"/>
    <x v="3"/>
    <x v="39"/>
    <s v="Milwaukee"/>
    <s v="Men's Apparel"/>
    <n v="48"/>
    <n v="46"/>
    <n v="2208"/>
    <n v="1435.2"/>
    <n v="0.65"/>
    <x v="2"/>
  </r>
  <r>
    <x v="3"/>
    <n v="1185732"/>
    <x v="348"/>
    <x v="3"/>
    <x v="39"/>
    <s v="Milwaukee"/>
    <s v="Women's Apparel"/>
    <n v="52"/>
    <n v="102"/>
    <n v="5304"/>
    <n v="2705.04"/>
    <n v="0.51"/>
    <x v="2"/>
  </r>
  <r>
    <x v="3"/>
    <n v="1185732"/>
    <x v="380"/>
    <x v="3"/>
    <x v="39"/>
    <s v="Milwaukee"/>
    <s v="Men's Street Footwear"/>
    <n v="33"/>
    <n v="143"/>
    <n v="4719"/>
    <n v="1934.79"/>
    <n v="0.41"/>
    <x v="2"/>
  </r>
  <r>
    <x v="3"/>
    <n v="1185732"/>
    <x v="380"/>
    <x v="3"/>
    <x v="39"/>
    <s v="Milwaukee"/>
    <s v="Men's Athletic Footwear"/>
    <n v="29"/>
    <n v="65"/>
    <n v="1885"/>
    <n v="848.24999999999989"/>
    <n v="0.44999999999999996"/>
    <x v="2"/>
  </r>
  <r>
    <x v="3"/>
    <n v="1185732"/>
    <x v="380"/>
    <x v="3"/>
    <x v="39"/>
    <s v="Milwaukee"/>
    <s v="Women's Street Footwear"/>
    <n v="24"/>
    <n v="44"/>
    <n v="1056"/>
    <n v="475.19999999999993"/>
    <n v="0.44999999999999996"/>
    <x v="2"/>
  </r>
  <r>
    <x v="3"/>
    <n v="1185732"/>
    <x v="380"/>
    <x v="3"/>
    <x v="39"/>
    <s v="Milwaukee"/>
    <s v="Women's Athletic Footwear"/>
    <n v="23"/>
    <n v="34"/>
    <n v="782"/>
    <n v="351.9"/>
    <n v="0.44999999999999996"/>
    <x v="2"/>
  </r>
  <r>
    <x v="3"/>
    <n v="1185732"/>
    <x v="380"/>
    <x v="3"/>
    <x v="39"/>
    <s v="Milwaukee"/>
    <s v="Men's Apparel"/>
    <n v="33"/>
    <n v="33"/>
    <n v="1089"/>
    <n v="707.85"/>
    <n v="0.65"/>
    <x v="2"/>
  </r>
  <r>
    <x v="3"/>
    <n v="1185732"/>
    <x v="380"/>
    <x v="3"/>
    <x v="39"/>
    <s v="Milwaukee"/>
    <s v="Women's Apparel"/>
    <n v="38"/>
    <n v="52"/>
    <n v="1976"/>
    <n v="988"/>
    <n v="0.5"/>
    <x v="2"/>
  </r>
  <r>
    <x v="3"/>
    <n v="1185732"/>
    <x v="409"/>
    <x v="3"/>
    <x v="39"/>
    <s v="Milwaukee"/>
    <s v="Men's Street Footwear"/>
    <n v="43"/>
    <n v="113"/>
    <n v="4859"/>
    <n v="2040.78"/>
    <n v="0.42"/>
    <x v="2"/>
  </r>
  <r>
    <x v="3"/>
    <n v="1185732"/>
    <x v="409"/>
    <x v="3"/>
    <x v="39"/>
    <s v="Milwaukee"/>
    <s v="Men's Athletic Footwear"/>
    <n v="33"/>
    <n v="68"/>
    <n v="2244"/>
    <n v="1077.1199999999999"/>
    <n v="0.48"/>
    <x v="2"/>
  </r>
  <r>
    <x v="3"/>
    <n v="1185732"/>
    <x v="409"/>
    <x v="3"/>
    <x v="39"/>
    <s v="Milwaukee"/>
    <s v="Women's Street Footwear"/>
    <n v="34"/>
    <n v="33"/>
    <n v="1122"/>
    <n v="482.46"/>
    <n v="0.43"/>
    <x v="2"/>
  </r>
  <r>
    <x v="3"/>
    <n v="1185732"/>
    <x v="409"/>
    <x v="3"/>
    <x v="39"/>
    <s v="Milwaukee"/>
    <s v="Women's Athletic Footwear"/>
    <n v="32"/>
    <n v="33"/>
    <n v="1056"/>
    <n v="432.96"/>
    <n v="0.41"/>
    <x v="2"/>
  </r>
  <r>
    <x v="3"/>
    <n v="1185732"/>
    <x v="409"/>
    <x v="3"/>
    <x v="39"/>
    <s v="Milwaukee"/>
    <s v="Men's Apparel"/>
    <n v="44"/>
    <n v="33"/>
    <n v="1452"/>
    <n v="914.76"/>
    <n v="0.63"/>
    <x v="2"/>
  </r>
  <r>
    <x v="3"/>
    <n v="1185732"/>
    <x v="409"/>
    <x v="3"/>
    <x v="39"/>
    <s v="Milwaukee"/>
    <s v="Women's Apparel"/>
    <n v="46"/>
    <n v="65"/>
    <n v="2990"/>
    <n v="1524.9"/>
    <n v="0.51"/>
    <x v="2"/>
  </r>
  <r>
    <x v="3"/>
    <n v="1185732"/>
    <x v="440"/>
    <x v="3"/>
    <x v="39"/>
    <s v="Milwaukee"/>
    <s v="Men's Street Footwear"/>
    <n v="41"/>
    <n v="104"/>
    <n v="4264"/>
    <n v="1833.52"/>
    <n v="0.43"/>
    <x v="2"/>
  </r>
  <r>
    <x v="3"/>
    <n v="1185732"/>
    <x v="440"/>
    <x v="3"/>
    <x v="39"/>
    <s v="Milwaukee"/>
    <s v="Men's Athletic Footwear"/>
    <n v="32"/>
    <n v="78"/>
    <n v="2496"/>
    <n v="1173.1199999999999"/>
    <n v="0.47"/>
    <x v="2"/>
  </r>
  <r>
    <x v="3"/>
    <n v="1185732"/>
    <x v="440"/>
    <x v="3"/>
    <x v="39"/>
    <s v="Milwaukee"/>
    <s v="Women's Street Footwear"/>
    <n v="33"/>
    <n v="69"/>
    <n v="2277"/>
    <n v="956.33999999999992"/>
    <n v="0.42"/>
    <x v="2"/>
  </r>
  <r>
    <x v="3"/>
    <n v="1185732"/>
    <x v="440"/>
    <x v="3"/>
    <x v="39"/>
    <s v="Milwaukee"/>
    <s v="Women's Athletic Footwear"/>
    <n v="33"/>
    <n v="65"/>
    <n v="2145"/>
    <n v="965.24999999999989"/>
    <n v="0.44999999999999996"/>
    <x v="2"/>
  </r>
  <r>
    <x v="3"/>
    <n v="1185732"/>
    <x v="440"/>
    <x v="3"/>
    <x v="39"/>
    <s v="Milwaukee"/>
    <s v="Men's Apparel"/>
    <n v="58"/>
    <n v="56"/>
    <n v="3248"/>
    <n v="2013.76"/>
    <n v="0.62"/>
    <x v="2"/>
  </r>
  <r>
    <x v="3"/>
    <n v="1185732"/>
    <x v="440"/>
    <x v="3"/>
    <x v="39"/>
    <s v="Milwaukee"/>
    <s v="Women's Apparel"/>
    <n v="61"/>
    <n v="75"/>
    <n v="4575"/>
    <n v="2333.25"/>
    <n v="0.51"/>
    <x v="2"/>
  </r>
  <r>
    <x v="3"/>
    <n v="1185732"/>
    <x v="469"/>
    <x v="3"/>
    <x v="39"/>
    <s v="Milwaukee"/>
    <s v="Men's Street Footwear"/>
    <n v="58"/>
    <n v="138"/>
    <n v="8004"/>
    <n v="3281.64"/>
    <n v="0.41"/>
    <x v="2"/>
  </r>
  <r>
    <x v="3"/>
    <n v="1185732"/>
    <x v="469"/>
    <x v="3"/>
    <x v="39"/>
    <s v="Milwaukee"/>
    <s v="Men's Athletic Footwear"/>
    <n v="49"/>
    <n v="102"/>
    <n v="4998"/>
    <n v="2349.06"/>
    <n v="0.47"/>
    <x v="2"/>
  </r>
  <r>
    <x v="3"/>
    <n v="1185732"/>
    <x v="469"/>
    <x v="3"/>
    <x v="39"/>
    <s v="Milwaukee"/>
    <s v="Women's Street Footwear"/>
    <n v="45"/>
    <n v="87"/>
    <n v="3915"/>
    <n v="1722.6"/>
    <n v="0.44"/>
    <x v="2"/>
  </r>
  <r>
    <x v="3"/>
    <n v="1185732"/>
    <x v="469"/>
    <x v="3"/>
    <x v="39"/>
    <s v="Milwaukee"/>
    <s v="Women's Athletic Footwear"/>
    <n v="48"/>
    <n v="73"/>
    <n v="3504"/>
    <n v="1576.8"/>
    <n v="0.44999999999999996"/>
    <x v="2"/>
  </r>
  <r>
    <x v="3"/>
    <n v="1185732"/>
    <x v="469"/>
    <x v="3"/>
    <x v="39"/>
    <s v="Milwaukee"/>
    <s v="Men's Apparel"/>
    <n v="57"/>
    <n v="73"/>
    <n v="4161"/>
    <n v="2496.6"/>
    <n v="0.6"/>
    <x v="2"/>
  </r>
  <r>
    <x v="3"/>
    <n v="1185732"/>
    <x v="469"/>
    <x v="3"/>
    <x v="39"/>
    <s v="Milwaukee"/>
    <s v="Women's Apparel"/>
    <n v="59"/>
    <n v="88"/>
    <n v="5192"/>
    <n v="2699.84"/>
    <n v="0.52"/>
    <x v="2"/>
  </r>
  <r>
    <x v="3"/>
    <n v="1185732"/>
    <x v="174"/>
    <x v="3"/>
    <x v="39"/>
    <s v="Milwaukee"/>
    <s v="Men's Street Footwear"/>
    <n v="32"/>
    <n v="140"/>
    <n v="4480"/>
    <n v="2329.6"/>
    <n v="0.52"/>
    <x v="2"/>
  </r>
  <r>
    <x v="3"/>
    <n v="1185732"/>
    <x v="174"/>
    <x v="3"/>
    <x v="39"/>
    <s v="Milwaukee"/>
    <s v="Men's Athletic Footwear"/>
    <n v="32"/>
    <n v="78"/>
    <n v="2496"/>
    <n v="1272.96"/>
    <n v="0.51"/>
    <x v="2"/>
  </r>
  <r>
    <x v="3"/>
    <n v="1185732"/>
    <x v="174"/>
    <x v="3"/>
    <x v="39"/>
    <s v="Milwaukee"/>
    <s v="Women's Street Footwear"/>
    <n v="24"/>
    <n v="87"/>
    <n v="2088"/>
    <n v="939.59999999999991"/>
    <n v="0.44999999999999996"/>
    <x v="2"/>
  </r>
  <r>
    <x v="3"/>
    <n v="1185732"/>
    <x v="174"/>
    <x v="3"/>
    <x v="39"/>
    <s v="Milwaukee"/>
    <s v="Women's Athletic Footwear"/>
    <n v="28"/>
    <n v="44"/>
    <n v="1232"/>
    <n v="591.36"/>
    <n v="0.48"/>
    <x v="2"/>
  </r>
  <r>
    <x v="3"/>
    <n v="1185732"/>
    <x v="174"/>
    <x v="3"/>
    <x v="39"/>
    <s v="Milwaukee"/>
    <s v="Men's Apparel"/>
    <n v="41"/>
    <n v="58"/>
    <n v="2378"/>
    <n v="1046.32"/>
    <n v="0.44"/>
    <x v="2"/>
  </r>
  <r>
    <x v="3"/>
    <n v="1185732"/>
    <x v="174"/>
    <x v="3"/>
    <x v="39"/>
    <s v="Milwaukee"/>
    <s v="Women's Apparel"/>
    <n v="32"/>
    <n v="84"/>
    <n v="2688"/>
    <n v="1344"/>
    <n v="0.5"/>
    <x v="2"/>
  </r>
  <r>
    <x v="3"/>
    <n v="1185732"/>
    <x v="205"/>
    <x v="3"/>
    <x v="39"/>
    <s v="Milwaukee"/>
    <s v="Men's Street Footwear"/>
    <n v="34"/>
    <n v="160"/>
    <n v="5440"/>
    <n v="2992.0000000000005"/>
    <n v="0.55000000000000004"/>
    <x v="2"/>
  </r>
  <r>
    <x v="3"/>
    <n v="1185732"/>
    <x v="205"/>
    <x v="3"/>
    <x v="39"/>
    <s v="Milwaukee"/>
    <s v="Men's Athletic Footwear"/>
    <n v="34"/>
    <n v="52"/>
    <n v="1768"/>
    <n v="901.68000000000006"/>
    <n v="0.51"/>
    <x v="2"/>
  </r>
  <r>
    <x v="3"/>
    <n v="1185732"/>
    <x v="205"/>
    <x v="3"/>
    <x v="39"/>
    <s v="Milwaukee"/>
    <s v="Women's Street Footwear"/>
    <n v="24"/>
    <n v="73"/>
    <n v="1752"/>
    <n v="876"/>
    <n v="0.5"/>
    <x v="2"/>
  </r>
  <r>
    <x v="3"/>
    <n v="1185732"/>
    <x v="205"/>
    <x v="3"/>
    <x v="40"/>
    <s v="Indianapolis"/>
    <s v="Women's Athletic Footwear"/>
    <n v="29"/>
    <n v="36"/>
    <n v="1044"/>
    <n v="490.67999999999995"/>
    <n v="0.47"/>
    <x v="2"/>
  </r>
  <r>
    <x v="3"/>
    <n v="1185732"/>
    <x v="205"/>
    <x v="3"/>
    <x v="40"/>
    <s v="Indianapolis"/>
    <s v="Men's Apparel"/>
    <n v="41"/>
    <n v="58"/>
    <n v="2378"/>
    <n v="1046.32"/>
    <n v="0.44"/>
    <x v="2"/>
  </r>
  <r>
    <x v="3"/>
    <n v="1185732"/>
    <x v="205"/>
    <x v="3"/>
    <x v="40"/>
    <s v="Indianapolis"/>
    <s v="Women's Apparel"/>
    <n v="19"/>
    <n v="75"/>
    <n v="1425"/>
    <n v="726.75"/>
    <n v="0.51"/>
    <x v="2"/>
  </r>
  <r>
    <x v="3"/>
    <n v="1185732"/>
    <x v="214"/>
    <x v="3"/>
    <x v="40"/>
    <s v="Indianapolis"/>
    <s v="Men's Street Footwear"/>
    <n v="23"/>
    <n v="151"/>
    <n v="3473"/>
    <n v="1771.23"/>
    <n v="0.51"/>
    <x v="2"/>
  </r>
  <r>
    <x v="3"/>
    <n v="1185732"/>
    <x v="214"/>
    <x v="3"/>
    <x v="40"/>
    <s v="Indianapolis"/>
    <s v="Men's Athletic Footwear"/>
    <n v="23"/>
    <n v="61"/>
    <n v="1403"/>
    <n v="771.65000000000009"/>
    <n v="0.55000000000000004"/>
    <x v="2"/>
  </r>
  <r>
    <x v="3"/>
    <n v="1185732"/>
    <x v="214"/>
    <x v="3"/>
    <x v="40"/>
    <s v="Indianapolis"/>
    <s v="Women's Street Footwear"/>
    <n v="14"/>
    <n v="72"/>
    <n v="1008"/>
    <n v="504"/>
    <n v="0.5"/>
    <x v="2"/>
  </r>
  <r>
    <x v="3"/>
    <n v="1185732"/>
    <x v="214"/>
    <x v="3"/>
    <x v="40"/>
    <s v="Indianapolis"/>
    <s v="Women's Athletic Footwear"/>
    <n v="19"/>
    <n v="31"/>
    <n v="589"/>
    <n v="265.04999999999995"/>
    <n v="0.44999999999999996"/>
    <x v="2"/>
  </r>
  <r>
    <x v="3"/>
    <n v="1185732"/>
    <x v="214"/>
    <x v="3"/>
    <x v="40"/>
    <s v="Indianapolis"/>
    <s v="Men's Apparel"/>
    <n v="32"/>
    <n v="44"/>
    <n v="1408"/>
    <n v="605.43999999999994"/>
    <n v="0.43"/>
    <x v="2"/>
  </r>
  <r>
    <x v="3"/>
    <n v="1185732"/>
    <x v="214"/>
    <x v="3"/>
    <x v="40"/>
    <s v="Indianapolis"/>
    <s v="Women's Apparel"/>
    <n v="24"/>
    <n v="74"/>
    <n v="1776"/>
    <n v="923.52"/>
    <n v="0.52"/>
    <x v="2"/>
  </r>
  <r>
    <x v="3"/>
    <n v="1185732"/>
    <x v="233"/>
    <x v="3"/>
    <x v="40"/>
    <s v="Indianapolis"/>
    <s v="Men's Street Footwear"/>
    <n v="23"/>
    <n v="125"/>
    <n v="2875"/>
    <n v="1581.2500000000002"/>
    <n v="0.55000000000000004"/>
    <x v="2"/>
  </r>
  <r>
    <x v="3"/>
    <n v="1185732"/>
    <x v="233"/>
    <x v="3"/>
    <x v="40"/>
    <s v="Indianapolis"/>
    <s v="Men's Athletic Footwear"/>
    <n v="23"/>
    <n v="54"/>
    <n v="1242"/>
    <n v="645.84"/>
    <n v="0.52"/>
    <x v="2"/>
  </r>
  <r>
    <x v="3"/>
    <n v="1185732"/>
    <x v="233"/>
    <x v="3"/>
    <x v="40"/>
    <s v="Indianapolis"/>
    <s v="Women's Street Footwear"/>
    <n v="14"/>
    <n v="52"/>
    <n v="728"/>
    <n v="364"/>
    <n v="0.5"/>
    <x v="2"/>
  </r>
  <r>
    <x v="3"/>
    <n v="1185732"/>
    <x v="233"/>
    <x v="3"/>
    <x v="40"/>
    <s v="Indianapolis"/>
    <s v="Women's Athletic Footwear"/>
    <n v="19"/>
    <n v="36"/>
    <n v="684"/>
    <n v="328.32"/>
    <n v="0.48"/>
    <x v="2"/>
  </r>
  <r>
    <x v="3"/>
    <n v="1185732"/>
    <x v="233"/>
    <x v="3"/>
    <x v="40"/>
    <s v="Indianapolis"/>
    <s v="Men's Apparel"/>
    <n v="61"/>
    <n v="45"/>
    <n v="2745"/>
    <n v="1207.8"/>
    <n v="0.44"/>
    <x v="2"/>
  </r>
  <r>
    <x v="3"/>
    <n v="1185732"/>
    <x v="233"/>
    <x v="3"/>
    <x v="40"/>
    <s v="Indianapolis"/>
    <s v="Women's Apparel"/>
    <n v="47"/>
    <n v="72"/>
    <n v="3384"/>
    <n v="1861.2"/>
    <n v="0.55000000000000004"/>
    <x v="2"/>
  </r>
  <r>
    <x v="3"/>
    <n v="1185732"/>
    <x v="264"/>
    <x v="3"/>
    <x v="40"/>
    <s v="Indianapolis"/>
    <s v="Men's Street Footwear"/>
    <n v="54"/>
    <n v="164"/>
    <n v="8856"/>
    <n v="4428"/>
    <n v="0.5"/>
    <x v="2"/>
  </r>
  <r>
    <x v="3"/>
    <n v="1185732"/>
    <x v="264"/>
    <x v="3"/>
    <x v="40"/>
    <s v="Indianapolis"/>
    <s v="Men's Athletic Footwear"/>
    <n v="37"/>
    <n v="73"/>
    <n v="2701"/>
    <n v="1485.5500000000002"/>
    <n v="0.55000000000000004"/>
    <x v="2"/>
  </r>
  <r>
    <x v="3"/>
    <n v="1185732"/>
    <x v="264"/>
    <x v="3"/>
    <x v="40"/>
    <s v="Indianapolis"/>
    <s v="Women's Street Footwear"/>
    <n v="34"/>
    <n v="56"/>
    <n v="1904"/>
    <n v="894.88"/>
    <n v="0.47"/>
    <x v="2"/>
  </r>
  <r>
    <x v="3"/>
    <n v="1185732"/>
    <x v="264"/>
    <x v="3"/>
    <x v="40"/>
    <s v="Indianapolis"/>
    <s v="Women's Athletic Footwear"/>
    <n v="34"/>
    <n v="49"/>
    <n v="1666"/>
    <n v="816.34"/>
    <n v="0.49"/>
    <x v="2"/>
  </r>
  <r>
    <x v="3"/>
    <n v="1185732"/>
    <x v="264"/>
    <x v="3"/>
    <x v="40"/>
    <s v="Indianapolis"/>
    <s v="Men's Apparel"/>
    <n v="44"/>
    <n v="58"/>
    <n v="2552"/>
    <n v="1148.3999999999999"/>
    <n v="0.44999999999999996"/>
    <x v="2"/>
  </r>
  <r>
    <x v="3"/>
    <n v="1185732"/>
    <x v="264"/>
    <x v="3"/>
    <x v="40"/>
    <s v="Indianapolis"/>
    <s v="Women's Apparel"/>
    <n v="53"/>
    <n v="91"/>
    <n v="4823"/>
    <n v="2507.96"/>
    <n v="0.52"/>
    <x v="2"/>
  </r>
  <r>
    <x v="3"/>
    <n v="1185732"/>
    <x v="294"/>
    <x v="3"/>
    <x v="40"/>
    <s v="Indianapolis"/>
    <s v="Men's Street Footwear"/>
    <n v="36"/>
    <n v="155"/>
    <n v="5580"/>
    <n v="3069.0000000000005"/>
    <n v="0.55000000000000004"/>
    <x v="2"/>
  </r>
  <r>
    <x v="3"/>
    <n v="1185732"/>
    <x v="294"/>
    <x v="3"/>
    <x v="40"/>
    <s v="Indianapolis"/>
    <s v="Men's Athletic Footwear"/>
    <n v="32"/>
    <n v="94"/>
    <n v="3008"/>
    <n v="1594.24"/>
    <n v="0.53"/>
    <x v="2"/>
  </r>
  <r>
    <x v="3"/>
    <n v="1185732"/>
    <x v="294"/>
    <x v="3"/>
    <x v="40"/>
    <s v="Indianapolis"/>
    <s v="Women's Street Footwear"/>
    <n v="27"/>
    <n v="50"/>
    <n v="1350"/>
    <n v="607.49999999999989"/>
    <n v="0.44999999999999996"/>
    <x v="2"/>
  </r>
  <r>
    <x v="3"/>
    <n v="1185732"/>
    <x v="294"/>
    <x v="3"/>
    <x v="40"/>
    <s v="Indianapolis"/>
    <s v="Women's Athletic Footwear"/>
    <n v="29"/>
    <n v="46"/>
    <n v="1334"/>
    <n v="626.98"/>
    <n v="0.47"/>
    <x v="2"/>
  </r>
  <r>
    <x v="3"/>
    <n v="1185732"/>
    <x v="294"/>
    <x v="3"/>
    <x v="40"/>
    <s v="Indianapolis"/>
    <s v="Men's Apparel"/>
    <n v="36"/>
    <n v="53"/>
    <n v="1908"/>
    <n v="858.59999999999991"/>
    <n v="0.44999999999999996"/>
    <x v="2"/>
  </r>
  <r>
    <x v="3"/>
    <n v="1185732"/>
    <x v="294"/>
    <x v="3"/>
    <x v="40"/>
    <s v="Indianapolis"/>
    <s v="Women's Apparel"/>
    <n v="56"/>
    <n v="91"/>
    <n v="5096"/>
    <n v="2598.96"/>
    <n v="0.51"/>
    <x v="2"/>
  </r>
  <r>
    <x v="3"/>
    <n v="1185732"/>
    <x v="323"/>
    <x v="3"/>
    <x v="40"/>
    <s v="Indianapolis"/>
    <s v="Men's Street Footwear"/>
    <n v="51"/>
    <n v="149"/>
    <n v="7599"/>
    <n v="4027.4700000000003"/>
    <n v="0.53"/>
    <x v="2"/>
  </r>
  <r>
    <x v="3"/>
    <n v="1185732"/>
    <x v="323"/>
    <x v="3"/>
    <x v="40"/>
    <s v="Indianapolis"/>
    <s v="Men's Athletic Footwear"/>
    <n v="49"/>
    <n v="84"/>
    <n v="4116"/>
    <n v="2058"/>
    <n v="0.5"/>
    <x v="2"/>
  </r>
  <r>
    <x v="3"/>
    <n v="1185732"/>
    <x v="323"/>
    <x v="3"/>
    <x v="40"/>
    <s v="Indianapolis"/>
    <s v="Women's Street Footwear"/>
    <n v="42"/>
    <n v="68"/>
    <n v="2856"/>
    <n v="1285.1999999999998"/>
    <n v="0.44999999999999996"/>
    <x v="2"/>
  </r>
  <r>
    <x v="3"/>
    <n v="1185732"/>
    <x v="323"/>
    <x v="3"/>
    <x v="40"/>
    <s v="Indianapolis"/>
    <s v="Women's Athletic Footwear"/>
    <n v="42"/>
    <n v="49"/>
    <n v="2058"/>
    <n v="967.26"/>
    <n v="0.47"/>
    <x v="2"/>
  </r>
  <r>
    <x v="3"/>
    <n v="1185732"/>
    <x v="323"/>
    <x v="3"/>
    <x v="40"/>
    <s v="Indianapolis"/>
    <s v="Men's Apparel"/>
    <n v="51"/>
    <n v="50"/>
    <n v="2550"/>
    <n v="1071"/>
    <n v="0.42"/>
    <x v="2"/>
  </r>
  <r>
    <x v="3"/>
    <n v="1185732"/>
    <x v="323"/>
    <x v="3"/>
    <x v="40"/>
    <s v="Indianapolis"/>
    <s v="Women's Apparel"/>
    <n v="54"/>
    <n v="101"/>
    <n v="5454"/>
    <n v="2781.54"/>
    <n v="0.51"/>
    <x v="2"/>
  </r>
  <r>
    <x v="3"/>
    <n v="1185732"/>
    <x v="355"/>
    <x v="3"/>
    <x v="40"/>
    <s v="Indianapolis"/>
    <s v="Men's Street Footwear"/>
    <n v="47"/>
    <n v="152"/>
    <n v="7144"/>
    <n v="3929.2000000000003"/>
    <n v="0.55000000000000004"/>
    <x v="2"/>
  </r>
  <r>
    <x v="3"/>
    <n v="1185732"/>
    <x v="355"/>
    <x v="3"/>
    <x v="40"/>
    <s v="Indianapolis"/>
    <s v="Men's Athletic Footwear"/>
    <n v="41"/>
    <n v="87"/>
    <n v="3567"/>
    <n v="1926.18"/>
    <n v="0.54"/>
    <x v="2"/>
  </r>
  <r>
    <x v="3"/>
    <n v="1185732"/>
    <x v="355"/>
    <x v="3"/>
    <x v="40"/>
    <s v="Indianapolis"/>
    <s v="Women's Street Footwear"/>
    <n v="37"/>
    <n v="56"/>
    <n v="2072"/>
    <n v="973.83999999999992"/>
    <n v="0.47"/>
    <x v="2"/>
  </r>
  <r>
    <x v="3"/>
    <n v="1185732"/>
    <x v="355"/>
    <x v="3"/>
    <x v="40"/>
    <s v="Indianapolis"/>
    <s v="Women's Athletic Footwear"/>
    <n v="38"/>
    <n v="60"/>
    <n v="2280"/>
    <n v="1071.5999999999999"/>
    <n v="0.47"/>
    <x v="2"/>
  </r>
  <r>
    <x v="3"/>
    <n v="1185732"/>
    <x v="355"/>
    <x v="3"/>
    <x v="40"/>
    <s v="Indianapolis"/>
    <s v="Men's Apparel"/>
    <n v="47"/>
    <n v="53"/>
    <n v="2491"/>
    <n v="1120.9499999999998"/>
    <n v="0.44999999999999996"/>
    <x v="2"/>
  </r>
  <r>
    <x v="3"/>
    <n v="1185732"/>
    <x v="355"/>
    <x v="3"/>
    <x v="40"/>
    <s v="Indianapolis"/>
    <s v="Women's Apparel"/>
    <n v="54"/>
    <n v="91"/>
    <n v="4914"/>
    <n v="2604.42"/>
    <n v="0.53"/>
    <x v="2"/>
  </r>
  <r>
    <x v="3"/>
    <n v="1185732"/>
    <x v="387"/>
    <x v="3"/>
    <x v="40"/>
    <s v="Indianapolis"/>
    <s v="Men's Street Footwear"/>
    <n v="33"/>
    <n v="133"/>
    <n v="4389"/>
    <n v="2370.06"/>
    <n v="0.54"/>
    <x v="2"/>
  </r>
  <r>
    <x v="3"/>
    <n v="1185732"/>
    <x v="387"/>
    <x v="3"/>
    <x v="40"/>
    <s v="Indianapolis"/>
    <s v="Men's Athletic Footwear"/>
    <n v="29"/>
    <n v="74"/>
    <n v="2146"/>
    <n v="1073"/>
    <n v="0.5"/>
    <x v="2"/>
  </r>
  <r>
    <x v="3"/>
    <n v="1185732"/>
    <x v="387"/>
    <x v="3"/>
    <x v="40"/>
    <s v="Indianapolis"/>
    <s v="Women's Street Footwear"/>
    <n v="23"/>
    <n v="49"/>
    <n v="1127"/>
    <n v="529.68999999999994"/>
    <n v="0.47"/>
    <x v="2"/>
  </r>
  <r>
    <x v="3"/>
    <n v="1185732"/>
    <x v="387"/>
    <x v="3"/>
    <x v="40"/>
    <s v="Indianapolis"/>
    <s v="Women's Athletic Footwear"/>
    <n v="24"/>
    <n v="41"/>
    <n v="984"/>
    <n v="462.47999999999996"/>
    <n v="0.47"/>
    <x v="2"/>
  </r>
  <r>
    <x v="3"/>
    <n v="1185732"/>
    <x v="387"/>
    <x v="3"/>
    <x v="40"/>
    <s v="Indianapolis"/>
    <s v="Men's Apparel"/>
    <n v="33"/>
    <n v="42"/>
    <n v="1386"/>
    <n v="554.4"/>
    <n v="0.4"/>
    <x v="2"/>
  </r>
  <r>
    <x v="3"/>
    <n v="1185732"/>
    <x v="387"/>
    <x v="3"/>
    <x v="40"/>
    <s v="Indianapolis"/>
    <s v="Women's Apparel"/>
    <n v="36"/>
    <n v="68"/>
    <n v="2448"/>
    <n v="1272.96"/>
    <n v="0.52"/>
    <x v="2"/>
  </r>
  <r>
    <x v="3"/>
    <n v="1185732"/>
    <x v="416"/>
    <x v="3"/>
    <x v="40"/>
    <s v="Indianapolis"/>
    <s v="Men's Street Footwear"/>
    <n v="41"/>
    <n v="116"/>
    <n v="4756"/>
    <n v="2520.6800000000003"/>
    <n v="0.53"/>
    <x v="2"/>
  </r>
  <r>
    <x v="3"/>
    <n v="1185732"/>
    <x v="416"/>
    <x v="3"/>
    <x v="40"/>
    <s v="Indianapolis"/>
    <s v="Men's Athletic Footwear"/>
    <n v="32"/>
    <n v="65"/>
    <n v="2080"/>
    <n v="1144"/>
    <n v="0.55000000000000004"/>
    <x v="2"/>
  </r>
  <r>
    <x v="3"/>
    <n v="1185732"/>
    <x v="416"/>
    <x v="3"/>
    <x v="40"/>
    <s v="Indianapolis"/>
    <s v="Women's Street Footwear"/>
    <n v="32"/>
    <n v="38"/>
    <n v="1216"/>
    <n v="571.52"/>
    <n v="0.47"/>
    <x v="2"/>
  </r>
  <r>
    <x v="3"/>
    <n v="1185732"/>
    <x v="416"/>
    <x v="3"/>
    <x v="40"/>
    <s v="Indianapolis"/>
    <s v="Women's Athletic Footwear"/>
    <n v="33"/>
    <n v="44"/>
    <n v="1452"/>
    <n v="667.92"/>
    <n v="0.45999999999999996"/>
    <x v="2"/>
  </r>
  <r>
    <x v="3"/>
    <n v="1185732"/>
    <x v="416"/>
    <x v="3"/>
    <x v="40"/>
    <s v="Indianapolis"/>
    <s v="Men's Apparel"/>
    <n v="41"/>
    <n v="38"/>
    <n v="1558"/>
    <n v="685.52"/>
    <n v="0.44"/>
    <x v="2"/>
  </r>
  <r>
    <x v="3"/>
    <n v="1185732"/>
    <x v="416"/>
    <x v="3"/>
    <x v="40"/>
    <s v="Indianapolis"/>
    <s v="Women's Apparel"/>
    <n v="48"/>
    <n v="83"/>
    <n v="3984"/>
    <n v="2111.52"/>
    <n v="0.53"/>
    <x v="2"/>
  </r>
  <r>
    <x v="3"/>
    <n v="1185732"/>
    <x v="447"/>
    <x v="3"/>
    <x v="40"/>
    <s v="Indianapolis"/>
    <s v="Men's Street Footwear"/>
    <n v="41"/>
    <n v="123"/>
    <n v="5043"/>
    <n v="2571.9299999999998"/>
    <n v="0.51"/>
    <x v="2"/>
  </r>
  <r>
    <x v="3"/>
    <n v="1185732"/>
    <x v="447"/>
    <x v="3"/>
    <x v="40"/>
    <s v="Indianapolis"/>
    <s v="Men's Athletic Footwear"/>
    <n v="33"/>
    <n v="98"/>
    <n v="3234"/>
    <n v="1778.7"/>
    <n v="0.55000000000000004"/>
    <x v="2"/>
  </r>
  <r>
    <x v="3"/>
    <n v="1185732"/>
    <x v="447"/>
    <x v="3"/>
    <x v="40"/>
    <s v="Indianapolis"/>
    <s v="Women's Street Footwear"/>
    <n v="32"/>
    <n v="81"/>
    <n v="2592"/>
    <n v="1244.1599999999999"/>
    <n v="0.48"/>
    <x v="2"/>
  </r>
  <r>
    <x v="3"/>
    <n v="1185732"/>
    <x v="447"/>
    <x v="3"/>
    <x v="40"/>
    <s v="Indianapolis"/>
    <s v="Women's Athletic Footwear"/>
    <n v="34"/>
    <n v="83"/>
    <n v="2822"/>
    <n v="1411"/>
    <n v="0.5"/>
    <x v="2"/>
  </r>
  <r>
    <x v="3"/>
    <n v="1185732"/>
    <x v="447"/>
    <x v="3"/>
    <x v="40"/>
    <s v="Indianapolis"/>
    <s v="Men's Apparel"/>
    <n v="55"/>
    <n v="75"/>
    <n v="4125"/>
    <n v="1650"/>
    <n v="0.4"/>
    <x v="2"/>
  </r>
  <r>
    <x v="3"/>
    <n v="1185732"/>
    <x v="447"/>
    <x v="3"/>
    <x v="40"/>
    <s v="Indianapolis"/>
    <s v="Women's Apparel"/>
    <n v="61"/>
    <n v="91"/>
    <n v="5551"/>
    <n v="2997.5400000000004"/>
    <n v="0.54"/>
    <x v="2"/>
  </r>
  <r>
    <x v="3"/>
    <n v="1185732"/>
    <x v="476"/>
    <x v="3"/>
    <x v="40"/>
    <s v="Indianapolis"/>
    <s v="Men's Street Footwear"/>
    <n v="58"/>
    <n v="150"/>
    <n v="8700"/>
    <n v="4437"/>
    <n v="0.51"/>
    <x v="2"/>
  </r>
  <r>
    <x v="3"/>
    <n v="1185732"/>
    <x v="476"/>
    <x v="3"/>
    <x v="40"/>
    <s v="Indianapolis"/>
    <s v="Men's Athletic Footwear"/>
    <n v="49"/>
    <n v="108"/>
    <n v="5292"/>
    <n v="2910.6000000000004"/>
    <n v="0.55000000000000004"/>
    <x v="2"/>
  </r>
  <r>
    <x v="3"/>
    <n v="1185732"/>
    <x v="476"/>
    <x v="3"/>
    <x v="40"/>
    <s v="Indianapolis"/>
    <s v="Women's Street Footwear"/>
    <n v="49"/>
    <n v="105"/>
    <n v="5145"/>
    <n v="2366.6999999999998"/>
    <n v="0.45999999999999996"/>
    <x v="2"/>
  </r>
  <r>
    <x v="3"/>
    <n v="1185732"/>
    <x v="476"/>
    <x v="3"/>
    <x v="40"/>
    <s v="Indianapolis"/>
    <s v="Women's Athletic Footwear"/>
    <n v="45"/>
    <n v="87"/>
    <n v="3915"/>
    <n v="1957.5"/>
    <n v="0.5"/>
    <x v="2"/>
  </r>
  <r>
    <x v="3"/>
    <n v="1185732"/>
    <x v="476"/>
    <x v="3"/>
    <x v="40"/>
    <s v="Indianapolis"/>
    <s v="Men's Apparel"/>
    <n v="54"/>
    <n v="84"/>
    <n v="4536"/>
    <n v="1950.48"/>
    <n v="0.43"/>
    <x v="2"/>
  </r>
  <r>
    <x v="3"/>
    <n v="1185732"/>
    <x v="476"/>
    <x v="3"/>
    <x v="40"/>
    <s v="Indianapolis"/>
    <s v="Women's Apparel"/>
    <n v="62"/>
    <n v="120"/>
    <n v="7440"/>
    <n v="3720"/>
    <n v="0.5"/>
    <x v="2"/>
  </r>
  <r>
    <x v="3"/>
    <n v="1185732"/>
    <x v="181"/>
    <x v="3"/>
    <x v="40"/>
    <s v="Indianapolis"/>
    <s v="Men's Street Footwear"/>
    <n v="32"/>
    <n v="125"/>
    <n v="4000"/>
    <n v="2080"/>
    <n v="0.52"/>
    <x v="2"/>
  </r>
  <r>
    <x v="3"/>
    <n v="1185732"/>
    <x v="181"/>
    <x v="3"/>
    <x v="40"/>
    <s v="Indianapolis"/>
    <s v="Men's Athletic Footwear"/>
    <n v="32"/>
    <n v="75"/>
    <n v="2400"/>
    <n v="1320"/>
    <n v="0.55000000000000004"/>
    <x v="2"/>
  </r>
  <r>
    <x v="3"/>
    <n v="1185732"/>
    <x v="181"/>
    <x v="3"/>
    <x v="40"/>
    <s v="Indianapolis"/>
    <s v="Women's Street Footwear"/>
    <n v="25"/>
    <n v="87"/>
    <n v="2175"/>
    <n v="1196.25"/>
    <n v="0.55000000000000004"/>
    <x v="2"/>
  </r>
  <r>
    <x v="3"/>
    <n v="1185732"/>
    <x v="181"/>
    <x v="3"/>
    <x v="40"/>
    <s v="Indianapolis"/>
    <s v="Women's Athletic Footwear"/>
    <n v="29"/>
    <n v="45"/>
    <n v="1305"/>
    <n v="704.7"/>
    <n v="0.54"/>
    <x v="2"/>
  </r>
  <r>
    <x v="3"/>
    <n v="1185732"/>
    <x v="181"/>
    <x v="3"/>
    <x v="40"/>
    <s v="Indianapolis"/>
    <s v="Men's Apparel"/>
    <n v="41"/>
    <n v="54"/>
    <n v="2214"/>
    <n v="1129.1400000000001"/>
    <n v="0.51"/>
    <x v="2"/>
  </r>
  <r>
    <x v="3"/>
    <n v="1185732"/>
    <x v="181"/>
    <x v="3"/>
    <x v="40"/>
    <s v="Indianapolis"/>
    <s v="Women's Apparel"/>
    <n v="34"/>
    <n v="75"/>
    <n v="2550"/>
    <n v="1275"/>
    <n v="0.5"/>
    <x v="2"/>
  </r>
  <r>
    <x v="3"/>
    <n v="1185732"/>
    <x v="212"/>
    <x v="3"/>
    <x v="40"/>
    <s v="Indianapolis"/>
    <s v="Men's Street Footwear"/>
    <n v="33"/>
    <n v="149"/>
    <n v="4917"/>
    <n v="2655.1800000000003"/>
    <n v="0.54"/>
    <x v="2"/>
  </r>
  <r>
    <x v="3"/>
    <n v="1185732"/>
    <x v="212"/>
    <x v="3"/>
    <x v="40"/>
    <s v="Indianapolis"/>
    <s v="Men's Athletic Footwear"/>
    <n v="38"/>
    <n v="50"/>
    <n v="1900"/>
    <n v="1045"/>
    <n v="0.55000000000000004"/>
    <x v="2"/>
  </r>
  <r>
    <x v="3"/>
    <n v="1185732"/>
    <x v="212"/>
    <x v="3"/>
    <x v="40"/>
    <s v="Indianapolis"/>
    <s v="Women's Street Footwear"/>
    <n v="27"/>
    <n v="75"/>
    <n v="2025"/>
    <n v="1032.75"/>
    <n v="0.51"/>
    <x v="2"/>
  </r>
  <r>
    <x v="3"/>
    <n v="1185732"/>
    <x v="212"/>
    <x v="0"/>
    <x v="41"/>
    <s v="Charleston"/>
    <s v="Women's Athletic Footwear"/>
    <n v="34"/>
    <n v="49"/>
    <n v="1666"/>
    <n v="882.98"/>
    <n v="0.53"/>
    <x v="2"/>
  </r>
  <r>
    <x v="3"/>
    <n v="1185732"/>
    <x v="212"/>
    <x v="0"/>
    <x v="41"/>
    <s v="Charleston"/>
    <s v="Men's Apparel"/>
    <n v="48"/>
    <n v="65"/>
    <n v="3120"/>
    <n v="1653.6000000000001"/>
    <n v="0.53"/>
    <x v="2"/>
  </r>
  <r>
    <x v="3"/>
    <n v="1185732"/>
    <x v="212"/>
    <x v="0"/>
    <x v="41"/>
    <s v="Charleston"/>
    <s v="Women's Apparel"/>
    <n v="24"/>
    <n v="105"/>
    <n v="2520"/>
    <n v="1360.8000000000002"/>
    <n v="0.54"/>
    <x v="2"/>
  </r>
  <r>
    <x v="3"/>
    <n v="1185732"/>
    <x v="221"/>
    <x v="0"/>
    <x v="41"/>
    <s v="Charleston"/>
    <s v="Men's Street Footwear"/>
    <n v="28"/>
    <n v="165"/>
    <n v="4620"/>
    <n v="2356.1999999999998"/>
    <n v="0.51"/>
    <x v="2"/>
  </r>
  <r>
    <x v="3"/>
    <n v="1185732"/>
    <x v="221"/>
    <x v="0"/>
    <x v="41"/>
    <s v="Charleston"/>
    <s v="Men's Athletic Footwear"/>
    <n v="27"/>
    <n v="69"/>
    <n v="1863"/>
    <n v="1006.0200000000001"/>
    <n v="0.54"/>
    <x v="2"/>
  </r>
  <r>
    <x v="3"/>
    <n v="1185732"/>
    <x v="221"/>
    <x v="0"/>
    <x v="41"/>
    <s v="Charleston"/>
    <s v="Women's Street Footwear"/>
    <n v="19"/>
    <n v="91"/>
    <n v="1729"/>
    <n v="933.66000000000008"/>
    <n v="0.54"/>
    <x v="2"/>
  </r>
  <r>
    <x v="3"/>
    <n v="1185732"/>
    <x v="221"/>
    <x v="0"/>
    <x v="41"/>
    <s v="Charleston"/>
    <s v="Women's Athletic Footwear"/>
    <n v="23"/>
    <n v="49"/>
    <n v="1127"/>
    <n v="597.31000000000006"/>
    <n v="0.53"/>
    <x v="2"/>
  </r>
  <r>
    <x v="3"/>
    <n v="1185732"/>
    <x v="221"/>
    <x v="0"/>
    <x v="41"/>
    <s v="Charleston"/>
    <s v="Men's Apparel"/>
    <n v="37"/>
    <n v="59"/>
    <n v="2183"/>
    <n v="1091.5"/>
    <n v="0.5"/>
    <x v="2"/>
  </r>
  <r>
    <x v="3"/>
    <n v="1185732"/>
    <x v="221"/>
    <x v="0"/>
    <x v="41"/>
    <s v="Charleston"/>
    <s v="Women's Apparel"/>
    <n v="29"/>
    <n v="81"/>
    <n v="2349"/>
    <n v="1268.46"/>
    <n v="0.54"/>
    <x v="2"/>
  </r>
  <r>
    <x v="3"/>
    <n v="1185732"/>
    <x v="240"/>
    <x v="0"/>
    <x v="41"/>
    <s v="Charleston"/>
    <s v="Men's Street Footwear"/>
    <n v="27"/>
    <n v="143"/>
    <n v="3861"/>
    <n v="1969.1100000000001"/>
    <n v="0.51"/>
    <x v="2"/>
  </r>
  <r>
    <x v="3"/>
    <n v="1185732"/>
    <x v="240"/>
    <x v="0"/>
    <x v="41"/>
    <s v="Charleston"/>
    <s v="Men's Athletic Footwear"/>
    <n v="28"/>
    <n v="75"/>
    <n v="2100"/>
    <n v="1155"/>
    <n v="0.55000000000000004"/>
    <x v="2"/>
  </r>
  <r>
    <x v="3"/>
    <n v="1185732"/>
    <x v="240"/>
    <x v="0"/>
    <x v="41"/>
    <s v="Charleston"/>
    <s v="Women's Street Footwear"/>
    <n v="19"/>
    <n v="68"/>
    <n v="1292"/>
    <n v="697.68000000000006"/>
    <n v="0.54"/>
    <x v="2"/>
  </r>
  <r>
    <x v="3"/>
    <n v="1185732"/>
    <x v="240"/>
    <x v="0"/>
    <x v="41"/>
    <s v="Charleston"/>
    <s v="Women's Athletic Footwear"/>
    <n v="25"/>
    <n v="47"/>
    <n v="1175"/>
    <n v="611"/>
    <n v="0.52"/>
    <x v="2"/>
  </r>
  <r>
    <x v="3"/>
    <n v="1185732"/>
    <x v="240"/>
    <x v="0"/>
    <x v="41"/>
    <s v="Charleston"/>
    <s v="Men's Apparel"/>
    <n v="60"/>
    <n v="56"/>
    <n v="3360"/>
    <n v="1848.0000000000002"/>
    <n v="0.55000000000000004"/>
    <x v="2"/>
  </r>
  <r>
    <x v="3"/>
    <n v="1185732"/>
    <x v="240"/>
    <x v="0"/>
    <x v="41"/>
    <s v="Charleston"/>
    <s v="Women's Apparel"/>
    <n v="47"/>
    <n v="94"/>
    <n v="4418"/>
    <n v="2253.1799999999998"/>
    <n v="0.51"/>
    <x v="2"/>
  </r>
  <r>
    <x v="3"/>
    <n v="1185732"/>
    <x v="271"/>
    <x v="0"/>
    <x v="41"/>
    <s v="Charleston"/>
    <s v="Men's Street Footwear"/>
    <n v="58"/>
    <n v="179"/>
    <n v="10382"/>
    <n v="5398.64"/>
    <n v="0.52"/>
    <x v="2"/>
  </r>
  <r>
    <x v="3"/>
    <n v="1185732"/>
    <x v="271"/>
    <x v="0"/>
    <x v="41"/>
    <s v="Charleston"/>
    <s v="Men's Athletic Footwear"/>
    <n v="37"/>
    <n v="87"/>
    <n v="3219"/>
    <n v="1641.69"/>
    <n v="0.51"/>
    <x v="2"/>
  </r>
  <r>
    <x v="3"/>
    <n v="1185732"/>
    <x v="271"/>
    <x v="0"/>
    <x v="41"/>
    <s v="Charleston"/>
    <s v="Women's Street Footwear"/>
    <n v="32"/>
    <n v="77"/>
    <n v="2464"/>
    <n v="1355.2"/>
    <n v="0.55000000000000004"/>
    <x v="2"/>
  </r>
  <r>
    <x v="3"/>
    <n v="1185732"/>
    <x v="271"/>
    <x v="0"/>
    <x v="41"/>
    <s v="Charleston"/>
    <s v="Women's Athletic Footwear"/>
    <n v="33"/>
    <n v="50"/>
    <n v="1650"/>
    <n v="907.50000000000011"/>
    <n v="0.55000000000000004"/>
    <x v="2"/>
  </r>
  <r>
    <x v="3"/>
    <n v="1185732"/>
    <x v="271"/>
    <x v="0"/>
    <x v="41"/>
    <s v="Charleston"/>
    <s v="Men's Apparel"/>
    <n v="42"/>
    <n v="68"/>
    <n v="2856"/>
    <n v="1542.24"/>
    <n v="0.54"/>
    <x v="2"/>
  </r>
  <r>
    <x v="3"/>
    <n v="1185732"/>
    <x v="271"/>
    <x v="0"/>
    <x v="41"/>
    <s v="Charleston"/>
    <s v="Women's Apparel"/>
    <n v="52"/>
    <n v="95"/>
    <n v="4940"/>
    <n v="2717"/>
    <n v="0.55000000000000004"/>
    <x v="2"/>
  </r>
  <r>
    <x v="3"/>
    <n v="1185732"/>
    <x v="301"/>
    <x v="0"/>
    <x v="41"/>
    <s v="Charleston"/>
    <s v="Men's Street Footwear"/>
    <n v="43"/>
    <n v="150"/>
    <n v="6450"/>
    <n v="3354"/>
    <n v="0.52"/>
    <x v="2"/>
  </r>
  <r>
    <x v="3"/>
    <n v="1185732"/>
    <x v="301"/>
    <x v="0"/>
    <x v="41"/>
    <s v="Charleston"/>
    <s v="Men's Athletic Footwear"/>
    <n v="37"/>
    <n v="119"/>
    <n v="4403"/>
    <n v="2201.5"/>
    <n v="0.5"/>
    <x v="2"/>
  </r>
  <r>
    <x v="3"/>
    <n v="1185732"/>
    <x v="301"/>
    <x v="0"/>
    <x v="41"/>
    <s v="Charleston"/>
    <s v="Women's Street Footwear"/>
    <n v="33"/>
    <n v="81"/>
    <n v="2673"/>
    <n v="1443.42"/>
    <n v="0.54"/>
    <x v="2"/>
  </r>
  <r>
    <x v="3"/>
    <n v="1185732"/>
    <x v="301"/>
    <x v="0"/>
    <x v="41"/>
    <s v="Charleston"/>
    <s v="Women's Athletic Footwear"/>
    <n v="33"/>
    <n v="69"/>
    <n v="2277"/>
    <n v="1184.04"/>
    <n v="0.52"/>
    <x v="2"/>
  </r>
  <r>
    <x v="3"/>
    <n v="1185732"/>
    <x v="301"/>
    <x v="0"/>
    <x v="41"/>
    <s v="Charleston"/>
    <s v="Men's Apparel"/>
    <n v="41"/>
    <n v="74"/>
    <n v="3034"/>
    <n v="1668.7"/>
    <n v="0.55000000000000004"/>
    <x v="2"/>
  </r>
  <r>
    <x v="3"/>
    <n v="1185732"/>
    <x v="301"/>
    <x v="0"/>
    <x v="41"/>
    <s v="Charleston"/>
    <s v="Women's Apparel"/>
    <n v="59"/>
    <n v="115"/>
    <n v="6785"/>
    <n v="3528.2000000000003"/>
    <n v="0.52"/>
    <x v="2"/>
  </r>
  <r>
    <x v="3"/>
    <n v="1185732"/>
    <x v="330"/>
    <x v="0"/>
    <x v="41"/>
    <s v="Charleston"/>
    <s v="Men's Street Footwear"/>
    <n v="55"/>
    <n v="182"/>
    <n v="10010"/>
    <n v="5205.2"/>
    <n v="0.52"/>
    <x v="2"/>
  </r>
  <r>
    <x v="3"/>
    <n v="1185732"/>
    <x v="330"/>
    <x v="0"/>
    <x v="41"/>
    <s v="Charleston"/>
    <s v="Men's Athletic Footwear"/>
    <n v="50"/>
    <n v="116"/>
    <n v="5800"/>
    <n v="3074"/>
    <n v="0.53"/>
    <x v="2"/>
  </r>
  <r>
    <x v="3"/>
    <n v="1185732"/>
    <x v="330"/>
    <x v="0"/>
    <x v="41"/>
    <s v="Charleston"/>
    <s v="Women's Street Footwear"/>
    <n v="49"/>
    <n v="98"/>
    <n v="4802"/>
    <n v="2545.06"/>
    <n v="0.53"/>
    <x v="2"/>
  </r>
  <r>
    <x v="3"/>
    <n v="1185732"/>
    <x v="330"/>
    <x v="0"/>
    <x v="41"/>
    <s v="Charleston"/>
    <s v="Women's Athletic Footwear"/>
    <n v="48"/>
    <n v="77"/>
    <n v="3696"/>
    <n v="1884.96"/>
    <n v="0.51"/>
    <x v="2"/>
  </r>
  <r>
    <x v="3"/>
    <n v="1185732"/>
    <x v="330"/>
    <x v="0"/>
    <x v="41"/>
    <s v="Charleston"/>
    <s v="Men's Apparel"/>
    <n v="54"/>
    <n v="87"/>
    <n v="4698"/>
    <n v="2536.92"/>
    <n v="0.54"/>
    <x v="2"/>
  </r>
  <r>
    <x v="3"/>
    <n v="1185732"/>
    <x v="330"/>
    <x v="0"/>
    <x v="41"/>
    <s v="Charleston"/>
    <s v="Women's Apparel"/>
    <n v="63"/>
    <n v="133"/>
    <n v="8379"/>
    <n v="4524.66"/>
    <n v="0.54"/>
    <x v="2"/>
  </r>
  <r>
    <x v="3"/>
    <n v="1185732"/>
    <x v="362"/>
    <x v="0"/>
    <x v="41"/>
    <s v="Charleston"/>
    <s v="Men's Street Footwear"/>
    <n v="46"/>
    <n v="131"/>
    <n v="6026"/>
    <n v="3133.52"/>
    <n v="0.52"/>
    <x v="2"/>
  </r>
  <r>
    <x v="3"/>
    <n v="1185732"/>
    <x v="362"/>
    <x v="0"/>
    <x v="41"/>
    <s v="Charleston"/>
    <s v="Men's Athletic Footwear"/>
    <n v="42"/>
    <n v="90"/>
    <n v="3780"/>
    <n v="2079"/>
    <n v="0.55000000000000004"/>
    <x v="2"/>
  </r>
  <r>
    <x v="3"/>
    <n v="1185732"/>
    <x v="362"/>
    <x v="0"/>
    <x v="41"/>
    <s v="Charleston"/>
    <s v="Women's Street Footwear"/>
    <n v="38"/>
    <n v="87"/>
    <n v="3306"/>
    <n v="1719.1200000000001"/>
    <n v="0.52"/>
    <x v="2"/>
  </r>
  <r>
    <x v="3"/>
    <n v="1185732"/>
    <x v="362"/>
    <x v="0"/>
    <x v="41"/>
    <s v="Charleston"/>
    <s v="Women's Athletic Footwear"/>
    <n v="36"/>
    <n v="72"/>
    <n v="2592"/>
    <n v="1321.92"/>
    <n v="0.51"/>
    <x v="2"/>
  </r>
  <r>
    <x v="3"/>
    <n v="1185732"/>
    <x v="362"/>
    <x v="0"/>
    <x v="41"/>
    <s v="Charleston"/>
    <s v="Men's Apparel"/>
    <n v="49"/>
    <n v="68"/>
    <n v="3332"/>
    <n v="1799.2800000000002"/>
    <n v="0.54"/>
    <x v="2"/>
  </r>
  <r>
    <x v="3"/>
    <n v="1185732"/>
    <x v="362"/>
    <x v="0"/>
    <x v="41"/>
    <s v="Charleston"/>
    <s v="Women's Apparel"/>
    <n v="54"/>
    <n v="115"/>
    <n v="6210"/>
    <n v="3353.4"/>
    <n v="0.54"/>
    <x v="2"/>
  </r>
  <r>
    <x v="3"/>
    <n v="1185732"/>
    <x v="394"/>
    <x v="0"/>
    <x v="41"/>
    <s v="Charleston"/>
    <s v="Men's Street Footwear"/>
    <n v="34"/>
    <n v="154"/>
    <n v="5236"/>
    <n v="2670.36"/>
    <n v="0.51"/>
    <x v="2"/>
  </r>
  <r>
    <x v="3"/>
    <n v="1185732"/>
    <x v="394"/>
    <x v="0"/>
    <x v="41"/>
    <s v="Charleston"/>
    <s v="Men's Athletic Footwear"/>
    <n v="29"/>
    <n v="91"/>
    <n v="2639"/>
    <n v="1398.67"/>
    <n v="0.53"/>
    <x v="2"/>
  </r>
  <r>
    <x v="3"/>
    <n v="1185732"/>
    <x v="394"/>
    <x v="0"/>
    <x v="41"/>
    <s v="Charleston"/>
    <s v="Women's Street Footwear"/>
    <n v="24"/>
    <n v="68"/>
    <n v="1632"/>
    <n v="881.28000000000009"/>
    <n v="0.54"/>
    <x v="2"/>
  </r>
  <r>
    <x v="3"/>
    <n v="1185732"/>
    <x v="394"/>
    <x v="0"/>
    <x v="41"/>
    <s v="Charleston"/>
    <s v="Women's Athletic Footwear"/>
    <n v="23"/>
    <n v="59"/>
    <n v="1357"/>
    <n v="678.5"/>
    <n v="0.5"/>
    <x v="2"/>
  </r>
  <r>
    <x v="3"/>
    <n v="1185732"/>
    <x v="394"/>
    <x v="0"/>
    <x v="41"/>
    <s v="Charleston"/>
    <s v="Men's Apparel"/>
    <n v="32"/>
    <n v="61"/>
    <n v="1952"/>
    <n v="1015.0400000000001"/>
    <n v="0.52"/>
    <x v="2"/>
  </r>
  <r>
    <x v="3"/>
    <n v="1185732"/>
    <x v="394"/>
    <x v="0"/>
    <x v="41"/>
    <s v="Charleston"/>
    <s v="Women's Apparel"/>
    <n v="36"/>
    <n v="75"/>
    <n v="2700"/>
    <n v="1377"/>
    <n v="0.51"/>
    <x v="2"/>
  </r>
  <r>
    <x v="3"/>
    <n v="1185732"/>
    <x v="423"/>
    <x v="0"/>
    <x v="41"/>
    <s v="Charleston"/>
    <s v="Men's Street Footwear"/>
    <n v="41"/>
    <n v="115"/>
    <n v="4715"/>
    <n v="2546.1000000000004"/>
    <n v="0.54"/>
    <x v="2"/>
  </r>
  <r>
    <x v="3"/>
    <n v="1185732"/>
    <x v="423"/>
    <x v="0"/>
    <x v="41"/>
    <s v="Charleston"/>
    <s v="Men's Athletic Footwear"/>
    <n v="32"/>
    <n v="80"/>
    <n v="2560"/>
    <n v="1331.2"/>
    <n v="0.52"/>
    <x v="2"/>
  </r>
  <r>
    <x v="3"/>
    <n v="1185732"/>
    <x v="423"/>
    <x v="0"/>
    <x v="41"/>
    <s v="Charleston"/>
    <s v="Women's Street Footwear"/>
    <n v="33"/>
    <n v="44"/>
    <n v="1452"/>
    <n v="769.56000000000006"/>
    <n v="0.53"/>
    <x v="2"/>
  </r>
  <r>
    <x v="3"/>
    <n v="1185732"/>
    <x v="423"/>
    <x v="0"/>
    <x v="41"/>
    <s v="Charleston"/>
    <s v="Women's Athletic Footwear"/>
    <n v="32"/>
    <n v="47"/>
    <n v="1504"/>
    <n v="797.12"/>
    <n v="0.53"/>
    <x v="2"/>
  </r>
  <r>
    <x v="3"/>
    <n v="1185732"/>
    <x v="423"/>
    <x v="0"/>
    <x v="41"/>
    <s v="Charleston"/>
    <s v="Men's Apparel"/>
    <n v="41"/>
    <n v="53"/>
    <n v="2173"/>
    <n v="1195.1500000000001"/>
    <n v="0.55000000000000004"/>
    <x v="2"/>
  </r>
  <r>
    <x v="0"/>
    <n v="1185732"/>
    <x v="423"/>
    <x v="0"/>
    <x v="41"/>
    <s v="Charleston"/>
    <s v="Women's Apparel"/>
    <n v="47"/>
    <n v="84"/>
    <n v="3948"/>
    <n v="1974"/>
    <n v="0.5"/>
    <x v="2"/>
  </r>
  <r>
    <x v="0"/>
    <n v="1185732"/>
    <x v="454"/>
    <x v="0"/>
    <x v="41"/>
    <s v="Charleston"/>
    <s v="Men's Street Footwear"/>
    <n v="44"/>
    <n v="117"/>
    <n v="5148"/>
    <n v="2676.96"/>
    <n v="0.52"/>
    <x v="2"/>
  </r>
  <r>
    <x v="0"/>
    <n v="1185732"/>
    <x v="454"/>
    <x v="0"/>
    <x v="41"/>
    <s v="Charleston"/>
    <s v="Men's Athletic Footwear"/>
    <n v="33"/>
    <n v="95"/>
    <n v="3135"/>
    <n v="1661.5500000000002"/>
    <n v="0.53"/>
    <x v="2"/>
  </r>
  <r>
    <x v="0"/>
    <n v="1185732"/>
    <x v="454"/>
    <x v="0"/>
    <x v="41"/>
    <s v="Charleston"/>
    <s v="Women's Street Footwear"/>
    <n v="32"/>
    <n v="77"/>
    <n v="2464"/>
    <n v="1232"/>
    <n v="0.5"/>
    <x v="2"/>
  </r>
  <r>
    <x v="0"/>
    <n v="1185732"/>
    <x v="454"/>
    <x v="0"/>
    <x v="41"/>
    <s v="Charleston"/>
    <s v="Women's Athletic Footwear"/>
    <n v="38"/>
    <n v="91"/>
    <n v="3458"/>
    <n v="1901.9"/>
    <n v="0.55000000000000004"/>
    <x v="2"/>
  </r>
  <r>
    <x v="0"/>
    <n v="1185732"/>
    <x v="454"/>
    <x v="0"/>
    <x v="41"/>
    <s v="Charleston"/>
    <s v="Men's Apparel"/>
    <n v="62"/>
    <n v="78"/>
    <n v="4836"/>
    <n v="2563.08"/>
    <n v="0.53"/>
    <x v="2"/>
  </r>
  <r>
    <x v="0"/>
    <n v="1185732"/>
    <x v="454"/>
    <x v="0"/>
    <x v="41"/>
    <s v="Charleston"/>
    <s v="Women's Apparel"/>
    <n v="64"/>
    <n v="100"/>
    <n v="6400"/>
    <n v="3264"/>
    <n v="0.51"/>
    <x v="2"/>
  </r>
  <r>
    <x v="0"/>
    <n v="1185732"/>
    <x v="483"/>
    <x v="0"/>
    <x v="41"/>
    <s v="Charleston"/>
    <s v="Men's Street Footwear"/>
    <n v="60"/>
    <n v="176"/>
    <n v="10560"/>
    <n v="5491.2"/>
    <n v="0.52"/>
    <x v="2"/>
  </r>
  <r>
    <x v="0"/>
    <n v="1185732"/>
    <x v="483"/>
    <x v="0"/>
    <x v="41"/>
    <s v="Charleston"/>
    <s v="Men's Athletic Footwear"/>
    <n v="52"/>
    <n v="135"/>
    <n v="7020"/>
    <n v="3650.4"/>
    <n v="0.52"/>
    <x v="2"/>
  </r>
  <r>
    <x v="3"/>
    <n v="1185732"/>
    <x v="483"/>
    <x v="0"/>
    <x v="41"/>
    <s v="Charleston"/>
    <s v="Women's Street Footwear"/>
    <n v="50"/>
    <n v="112"/>
    <n v="5600"/>
    <n v="2968"/>
    <n v="0.53"/>
    <x v="2"/>
  </r>
  <r>
    <x v="0"/>
    <n v="1185732"/>
    <x v="483"/>
    <x v="0"/>
    <x v="41"/>
    <s v="Charleston"/>
    <s v="Women's Athletic Footwear"/>
    <n v="53"/>
    <n v="102"/>
    <n v="5406"/>
    <n v="2757.06"/>
    <n v="0.51"/>
    <x v="2"/>
  </r>
  <r>
    <x v="0"/>
    <n v="1185732"/>
    <x v="483"/>
    <x v="0"/>
    <x v="41"/>
    <s v="Charleston"/>
    <s v="Men's Apparel"/>
    <n v="61"/>
    <n v="95"/>
    <n v="5795"/>
    <n v="2897.5"/>
    <n v="0.5"/>
    <x v="2"/>
  </r>
  <r>
    <x v="0"/>
    <n v="1185732"/>
    <x v="483"/>
    <x v="0"/>
    <x v="41"/>
    <s v="Charleston"/>
    <s v="Women's Apparel"/>
    <n v="68"/>
    <n v="122"/>
    <n v="8296"/>
    <n v="4562.8"/>
    <n v="0.55000000000000004"/>
    <x v="2"/>
  </r>
  <r>
    <x v="0"/>
    <n v="1185732"/>
    <x v="188"/>
    <x v="0"/>
    <x v="41"/>
    <s v="Charleston"/>
    <s v="Men's Street Footwear"/>
    <n v="33"/>
    <n v="106"/>
    <n v="3498"/>
    <n v="1749"/>
    <n v="0.5"/>
    <x v="2"/>
  </r>
  <r>
    <x v="0"/>
    <n v="1185732"/>
    <x v="188"/>
    <x v="0"/>
    <x v="41"/>
    <s v="Charleston"/>
    <s v="Men's Athletic Footwear"/>
    <n v="34"/>
    <n v="68"/>
    <n v="2312"/>
    <n v="1086.6399999999999"/>
    <n v="0.47"/>
    <x v="2"/>
  </r>
  <r>
    <x v="0"/>
    <n v="1185732"/>
    <x v="188"/>
    <x v="0"/>
    <x v="41"/>
    <s v="Charleston"/>
    <s v="Women's Street Footwear"/>
    <n v="24"/>
    <n v="63"/>
    <n v="1512"/>
    <n v="695.52"/>
    <n v="0.45999999999999996"/>
    <x v="2"/>
  </r>
  <r>
    <x v="0"/>
    <n v="1185732"/>
    <x v="188"/>
    <x v="0"/>
    <x v="41"/>
    <s v="Charleston"/>
    <s v="Women's Athletic Footwear"/>
    <n v="28"/>
    <n v="20"/>
    <n v="560"/>
    <n v="280"/>
    <n v="0.5"/>
    <x v="2"/>
  </r>
  <r>
    <x v="0"/>
    <n v="1185732"/>
    <x v="188"/>
    <x v="0"/>
    <x v="41"/>
    <s v="Charleston"/>
    <s v="Men's Apparel"/>
    <n v="42"/>
    <n v="33"/>
    <n v="1386"/>
    <n v="595.98"/>
    <n v="0.43"/>
    <x v="2"/>
  </r>
  <r>
    <x v="0"/>
    <n v="1185732"/>
    <x v="188"/>
    <x v="0"/>
    <x v="41"/>
    <s v="Charleston"/>
    <s v="Women's Apparel"/>
    <n v="33"/>
    <n v="59"/>
    <n v="1947"/>
    <n v="778.80000000000007"/>
    <n v="0.4"/>
    <x v="2"/>
  </r>
  <r>
    <x v="0"/>
    <n v="1185732"/>
    <x v="696"/>
    <x v="0"/>
    <x v="41"/>
    <s v="Charleston"/>
    <s v="Men's Street Footwear"/>
    <n v="32"/>
    <n v="138"/>
    <n v="4416"/>
    <n v="2340.48"/>
    <n v="0.53"/>
    <x v="2"/>
  </r>
  <r>
    <x v="3"/>
    <n v="1185732"/>
    <x v="696"/>
    <x v="0"/>
    <x v="41"/>
    <s v="Charleston"/>
    <s v="Men's Athletic Footwear"/>
    <n v="34"/>
    <n v="38"/>
    <n v="1292"/>
    <n v="594.31999999999994"/>
    <n v="0.45999999999999996"/>
    <x v="2"/>
  </r>
  <r>
    <x v="3"/>
    <n v="1185732"/>
    <x v="696"/>
    <x v="0"/>
    <x v="41"/>
    <s v="Charleston"/>
    <s v="Women's Street Footwear"/>
    <n v="24"/>
    <n v="46"/>
    <n v="1104"/>
    <n v="518.88"/>
    <n v="0.47"/>
    <x v="2"/>
  </r>
  <r>
    <x v="3"/>
    <n v="1185732"/>
    <x v="696"/>
    <x v="0"/>
    <x v="42"/>
    <s v="Baltimore"/>
    <s v="Women's Athletic Footwear"/>
    <n v="28"/>
    <n v="14"/>
    <n v="392"/>
    <n v="196"/>
    <n v="0.5"/>
    <x v="2"/>
  </r>
  <r>
    <x v="3"/>
    <n v="1185732"/>
    <x v="696"/>
    <x v="0"/>
    <x v="42"/>
    <s v="Baltimore"/>
    <s v="Men's Apparel"/>
    <n v="41"/>
    <n v="31"/>
    <n v="1271"/>
    <n v="571.94999999999993"/>
    <n v="0.44999999999999996"/>
    <x v="2"/>
  </r>
  <r>
    <x v="3"/>
    <n v="1185732"/>
    <x v="696"/>
    <x v="0"/>
    <x v="42"/>
    <s v="Baltimore"/>
    <s v="Women's Apparel"/>
    <n v="34"/>
    <n v="63"/>
    <n v="2142"/>
    <n v="921.06"/>
    <n v="0.43"/>
    <x v="2"/>
  </r>
  <r>
    <x v="3"/>
    <n v="1185732"/>
    <x v="225"/>
    <x v="0"/>
    <x v="42"/>
    <s v="Baltimore"/>
    <s v="Men's Street Footwear"/>
    <n v="32"/>
    <n v="125"/>
    <n v="4000"/>
    <n v="2120"/>
    <n v="0.53"/>
    <x v="2"/>
  </r>
  <r>
    <x v="3"/>
    <n v="1185732"/>
    <x v="225"/>
    <x v="0"/>
    <x v="42"/>
    <s v="Baltimore"/>
    <s v="Men's Athletic Footwear"/>
    <n v="34"/>
    <n v="39"/>
    <n v="1326"/>
    <n v="623.21999999999991"/>
    <n v="0.47"/>
    <x v="2"/>
  </r>
  <r>
    <x v="3"/>
    <n v="1185732"/>
    <x v="225"/>
    <x v="0"/>
    <x v="42"/>
    <s v="Baltimore"/>
    <s v="Women's Street Footwear"/>
    <n v="24"/>
    <n v="53"/>
    <n v="1272"/>
    <n v="623.28"/>
    <n v="0.49"/>
    <x v="2"/>
  </r>
  <r>
    <x v="3"/>
    <n v="1185732"/>
    <x v="225"/>
    <x v="0"/>
    <x v="42"/>
    <s v="Baltimore"/>
    <s v="Women's Athletic Footwear"/>
    <n v="29"/>
    <n v="7"/>
    <n v="203"/>
    <n v="93.38"/>
    <n v="0.45999999999999996"/>
    <x v="2"/>
  </r>
  <r>
    <x v="3"/>
    <n v="1185732"/>
    <x v="225"/>
    <x v="0"/>
    <x v="42"/>
    <s v="Baltimore"/>
    <s v="Men's Apparel"/>
    <n v="43"/>
    <n v="22"/>
    <n v="946"/>
    <n v="406.78"/>
    <n v="0.43"/>
    <x v="2"/>
  </r>
  <r>
    <x v="3"/>
    <n v="1185732"/>
    <x v="225"/>
    <x v="0"/>
    <x v="42"/>
    <s v="Baltimore"/>
    <s v="Women's Apparel"/>
    <n v="33"/>
    <n v="49"/>
    <n v="1617"/>
    <n v="727.65"/>
    <n v="0.44999999999999996"/>
    <x v="2"/>
  </r>
  <r>
    <x v="3"/>
    <n v="1185732"/>
    <x v="244"/>
    <x v="0"/>
    <x v="42"/>
    <s v="Baltimore"/>
    <s v="Men's Street Footwear"/>
    <n v="33"/>
    <n v="128"/>
    <n v="4224"/>
    <n v="2154.2400000000002"/>
    <n v="0.51"/>
    <x v="2"/>
  </r>
  <r>
    <x v="3"/>
    <n v="1185732"/>
    <x v="244"/>
    <x v="0"/>
    <x v="42"/>
    <s v="Baltimore"/>
    <s v="Men's Athletic Footwear"/>
    <n v="32"/>
    <n v="31"/>
    <n v="992"/>
    <n v="466.23999999999995"/>
    <n v="0.47"/>
    <x v="2"/>
  </r>
  <r>
    <x v="3"/>
    <n v="1185732"/>
    <x v="244"/>
    <x v="0"/>
    <x v="42"/>
    <s v="Baltimore"/>
    <s v="Women's Street Footwear"/>
    <n v="24"/>
    <n v="33"/>
    <n v="792"/>
    <n v="388.08"/>
    <n v="0.49"/>
    <x v="2"/>
  </r>
  <r>
    <x v="3"/>
    <n v="1185732"/>
    <x v="244"/>
    <x v="0"/>
    <x v="42"/>
    <s v="Baltimore"/>
    <s v="Women's Athletic Footwear"/>
    <n v="27"/>
    <n v="13"/>
    <n v="351"/>
    <n v="164.97"/>
    <n v="0.47"/>
    <x v="2"/>
  </r>
  <r>
    <x v="3"/>
    <n v="1185732"/>
    <x v="244"/>
    <x v="0"/>
    <x v="42"/>
    <s v="Baltimore"/>
    <s v="Men's Apparel"/>
    <n v="41"/>
    <n v="15"/>
    <n v="615"/>
    <n v="276.75"/>
    <n v="0.44999999999999996"/>
    <x v="2"/>
  </r>
  <r>
    <x v="3"/>
    <n v="1185732"/>
    <x v="244"/>
    <x v="0"/>
    <x v="42"/>
    <s v="Baltimore"/>
    <s v="Women's Apparel"/>
    <n v="32"/>
    <n v="52"/>
    <n v="1664"/>
    <n v="732.16"/>
    <n v="0.44"/>
    <x v="2"/>
  </r>
  <r>
    <x v="3"/>
    <n v="1185732"/>
    <x v="273"/>
    <x v="0"/>
    <x v="42"/>
    <s v="Baltimore"/>
    <s v="Men's Street Footwear"/>
    <n v="49"/>
    <n v="118"/>
    <n v="5782"/>
    <n v="3006.6400000000003"/>
    <n v="0.52"/>
    <x v="2"/>
  </r>
  <r>
    <x v="3"/>
    <n v="1185732"/>
    <x v="273"/>
    <x v="0"/>
    <x v="42"/>
    <s v="Baltimore"/>
    <s v="Men's Athletic Footwear"/>
    <n v="42"/>
    <n v="47"/>
    <n v="1974"/>
    <n v="908.04"/>
    <n v="0.45999999999999996"/>
    <x v="2"/>
  </r>
  <r>
    <x v="3"/>
    <n v="1185732"/>
    <x v="273"/>
    <x v="0"/>
    <x v="42"/>
    <s v="Baltimore"/>
    <s v="Women's Street Footwear"/>
    <n v="36"/>
    <n v="38"/>
    <n v="1368"/>
    <n v="656.64"/>
    <n v="0.48"/>
    <x v="2"/>
  </r>
  <r>
    <x v="3"/>
    <n v="1185732"/>
    <x v="273"/>
    <x v="0"/>
    <x v="42"/>
    <s v="Baltimore"/>
    <s v="Women's Athletic Footwear"/>
    <n v="37"/>
    <n v="30"/>
    <n v="1110"/>
    <n v="532.79999999999995"/>
    <n v="0.48"/>
    <x v="2"/>
  </r>
  <r>
    <x v="3"/>
    <n v="1185732"/>
    <x v="273"/>
    <x v="0"/>
    <x v="42"/>
    <s v="Baltimore"/>
    <s v="Men's Apparel"/>
    <n v="49"/>
    <n v="36"/>
    <n v="1764"/>
    <n v="740.88"/>
    <n v="0.42"/>
    <x v="2"/>
  </r>
  <r>
    <x v="3"/>
    <n v="1185732"/>
    <x v="273"/>
    <x v="0"/>
    <x v="42"/>
    <s v="Baltimore"/>
    <s v="Women's Apparel"/>
    <n v="52"/>
    <n v="63"/>
    <n v="3276"/>
    <n v="1343.1599999999999"/>
    <n v="0.41"/>
    <x v="2"/>
  </r>
  <r>
    <x v="3"/>
    <n v="1185732"/>
    <x v="306"/>
    <x v="0"/>
    <x v="42"/>
    <s v="Baltimore"/>
    <s v="Men's Street Footwear"/>
    <n v="47"/>
    <n v="125"/>
    <n v="5875"/>
    <n v="2937.5"/>
    <n v="0.5"/>
    <x v="2"/>
  </r>
  <r>
    <x v="3"/>
    <n v="1185732"/>
    <x v="306"/>
    <x v="0"/>
    <x v="42"/>
    <s v="Baltimore"/>
    <s v="Men's Athletic Footwear"/>
    <n v="41"/>
    <n v="75"/>
    <n v="3075"/>
    <n v="1445.25"/>
    <n v="0.47"/>
    <x v="2"/>
  </r>
  <r>
    <x v="0"/>
    <n v="1185732"/>
    <x v="306"/>
    <x v="0"/>
    <x v="42"/>
    <s v="Baltimore"/>
    <s v="Women's Street Footwear"/>
    <n v="37"/>
    <n v="47"/>
    <n v="1739"/>
    <n v="869.5"/>
    <n v="0.5"/>
    <x v="2"/>
  </r>
  <r>
    <x v="0"/>
    <n v="1185732"/>
    <x v="306"/>
    <x v="0"/>
    <x v="42"/>
    <s v="Baltimore"/>
    <s v="Women's Athletic Footwear"/>
    <n v="37"/>
    <n v="44"/>
    <n v="1628"/>
    <n v="814"/>
    <n v="0.5"/>
    <x v="2"/>
  </r>
  <r>
    <x v="0"/>
    <n v="1185732"/>
    <x v="306"/>
    <x v="0"/>
    <x v="42"/>
    <s v="Baltimore"/>
    <s v="Men's Apparel"/>
    <n v="49"/>
    <n v="42"/>
    <n v="2058"/>
    <n v="905.52"/>
    <n v="0.44"/>
    <x v="2"/>
  </r>
  <r>
    <x v="0"/>
    <n v="1185732"/>
    <x v="306"/>
    <x v="0"/>
    <x v="42"/>
    <s v="Baltimore"/>
    <s v="Women's Apparel"/>
    <n v="53"/>
    <n v="84"/>
    <n v="4452"/>
    <n v="2003.3999999999999"/>
    <n v="0.44999999999999996"/>
    <x v="2"/>
  </r>
  <r>
    <x v="0"/>
    <n v="1185732"/>
    <x v="334"/>
    <x v="0"/>
    <x v="42"/>
    <s v="Baltimore"/>
    <s v="Men's Street Footwear"/>
    <n v="49"/>
    <n v="131"/>
    <n v="6419"/>
    <n v="3337.88"/>
    <n v="0.52"/>
    <x v="2"/>
  </r>
  <r>
    <x v="2"/>
    <n v="1185732"/>
    <x v="334"/>
    <x v="0"/>
    <x v="42"/>
    <s v="Baltimore"/>
    <s v="Men's Athletic Footwear"/>
    <n v="42"/>
    <n v="72"/>
    <n v="3024"/>
    <n v="1451.52"/>
    <n v="0.48"/>
    <x v="2"/>
  </r>
  <r>
    <x v="2"/>
    <n v="1185732"/>
    <x v="334"/>
    <x v="0"/>
    <x v="42"/>
    <s v="Baltimore"/>
    <s v="Women's Street Footwear"/>
    <n v="37"/>
    <n v="60"/>
    <n v="2220"/>
    <n v="1087.8"/>
    <n v="0.49"/>
    <x v="2"/>
  </r>
  <r>
    <x v="2"/>
    <n v="1185732"/>
    <x v="334"/>
    <x v="0"/>
    <x v="42"/>
    <s v="Baltimore"/>
    <s v="Women's Athletic Footwear"/>
    <n v="36"/>
    <n v="45"/>
    <n v="1620"/>
    <n v="761.4"/>
    <n v="0.47"/>
    <x v="2"/>
  </r>
  <r>
    <x v="2"/>
    <n v="1185732"/>
    <x v="334"/>
    <x v="0"/>
    <x v="42"/>
    <s v="Baltimore"/>
    <s v="Men's Apparel"/>
    <n v="46"/>
    <n v="51"/>
    <n v="2346"/>
    <n v="1055.6999999999998"/>
    <n v="0.44999999999999996"/>
    <x v="2"/>
  </r>
  <r>
    <x v="2"/>
    <n v="1185732"/>
    <x v="334"/>
    <x v="0"/>
    <x v="42"/>
    <s v="Baltimore"/>
    <s v="Women's Apparel"/>
    <n v="54"/>
    <n v="102"/>
    <n v="5508"/>
    <n v="2313.36"/>
    <n v="0.42"/>
    <x v="2"/>
  </r>
  <r>
    <x v="2"/>
    <n v="1185732"/>
    <x v="366"/>
    <x v="0"/>
    <x v="42"/>
    <s v="Baltimore"/>
    <s v="Men's Street Footwear"/>
    <n v="48"/>
    <n v="135"/>
    <n v="6480"/>
    <n v="3434.4"/>
    <n v="0.53"/>
    <x v="2"/>
  </r>
  <r>
    <x v="2"/>
    <n v="1185732"/>
    <x v="366"/>
    <x v="0"/>
    <x v="42"/>
    <s v="Baltimore"/>
    <s v="Men's Athletic Footwear"/>
    <n v="41"/>
    <n v="83"/>
    <n v="3403"/>
    <n v="1701.5"/>
    <n v="0.5"/>
    <x v="2"/>
  </r>
  <r>
    <x v="2"/>
    <n v="1185732"/>
    <x v="366"/>
    <x v="0"/>
    <x v="42"/>
    <s v="Baltimore"/>
    <s v="Women's Street Footwear"/>
    <n v="39"/>
    <n v="60"/>
    <n v="2340"/>
    <n v="1170"/>
    <n v="0.5"/>
    <x v="2"/>
  </r>
  <r>
    <x v="2"/>
    <n v="1185732"/>
    <x v="366"/>
    <x v="0"/>
    <x v="42"/>
    <s v="Baltimore"/>
    <s v="Women's Athletic Footwear"/>
    <n v="37"/>
    <n v="44"/>
    <n v="1628"/>
    <n v="748.88"/>
    <n v="0.45999999999999996"/>
    <x v="2"/>
  </r>
  <r>
    <x v="2"/>
    <n v="1185732"/>
    <x v="366"/>
    <x v="0"/>
    <x v="42"/>
    <s v="Baltimore"/>
    <s v="Men's Apparel"/>
    <n v="47"/>
    <n v="38"/>
    <n v="1786"/>
    <n v="803.69999999999993"/>
    <n v="0.44999999999999996"/>
    <x v="2"/>
  </r>
  <r>
    <x v="2"/>
    <n v="1185732"/>
    <x v="366"/>
    <x v="0"/>
    <x v="42"/>
    <s v="Baltimore"/>
    <s v="Women's Apparel"/>
    <n v="53"/>
    <n v="81"/>
    <n v="4293"/>
    <n v="1845.99"/>
    <n v="0.43"/>
    <x v="2"/>
  </r>
  <r>
    <x v="2"/>
    <n v="1185732"/>
    <x v="396"/>
    <x v="0"/>
    <x v="42"/>
    <s v="Baltimore"/>
    <s v="Men's Street Footwear"/>
    <n v="49"/>
    <n v="128"/>
    <n v="6272"/>
    <n v="3198.7200000000003"/>
    <n v="0.51"/>
    <x v="2"/>
  </r>
  <r>
    <x v="2"/>
    <n v="1185732"/>
    <x v="396"/>
    <x v="0"/>
    <x v="42"/>
    <s v="Baltimore"/>
    <s v="Men's Athletic Footwear"/>
    <n v="44"/>
    <n v="63"/>
    <n v="2772"/>
    <n v="1247.3999999999999"/>
    <n v="0.44999999999999996"/>
    <x v="2"/>
  </r>
  <r>
    <x v="2"/>
    <n v="1185732"/>
    <x v="396"/>
    <x v="0"/>
    <x v="42"/>
    <s v="Baltimore"/>
    <s v="Women's Street Footwear"/>
    <n v="38"/>
    <n v="36"/>
    <n v="1368"/>
    <n v="684"/>
    <n v="0.5"/>
    <x v="2"/>
  </r>
  <r>
    <x v="2"/>
    <n v="1185732"/>
    <x v="396"/>
    <x v="0"/>
    <x v="42"/>
    <s v="Baltimore"/>
    <s v="Women's Athletic Footwear"/>
    <n v="36"/>
    <n v="25"/>
    <n v="900"/>
    <n v="404.99999999999994"/>
    <n v="0.44999999999999996"/>
    <x v="2"/>
  </r>
  <r>
    <x v="2"/>
    <n v="1185732"/>
    <x v="396"/>
    <x v="0"/>
    <x v="42"/>
    <s v="Baltimore"/>
    <s v="Men's Apparel"/>
    <n v="48"/>
    <n v="30"/>
    <n v="1440"/>
    <n v="619.20000000000005"/>
    <n v="0.43"/>
    <x v="2"/>
  </r>
  <r>
    <x v="2"/>
    <n v="1185732"/>
    <x v="396"/>
    <x v="0"/>
    <x v="42"/>
    <s v="Baltimore"/>
    <s v="Women's Apparel"/>
    <n v="54"/>
    <n v="50"/>
    <n v="2700"/>
    <n v="1080"/>
    <n v="0.4"/>
    <x v="2"/>
  </r>
  <r>
    <x v="2"/>
    <n v="1185732"/>
    <x v="428"/>
    <x v="0"/>
    <x v="42"/>
    <s v="Baltimore"/>
    <s v="Men's Street Footwear"/>
    <n v="52"/>
    <n v="113"/>
    <n v="5876"/>
    <n v="3173.0400000000004"/>
    <n v="0.54"/>
    <x v="2"/>
  </r>
  <r>
    <x v="2"/>
    <n v="1185732"/>
    <x v="428"/>
    <x v="0"/>
    <x v="42"/>
    <s v="Baltimore"/>
    <s v="Men's Athletic Footwear"/>
    <n v="48"/>
    <n v="58"/>
    <n v="2784"/>
    <n v="1280.6399999999999"/>
    <n v="0.45999999999999996"/>
    <x v="2"/>
  </r>
  <r>
    <x v="2"/>
    <n v="1185732"/>
    <x v="428"/>
    <x v="0"/>
    <x v="42"/>
    <s v="Baltimore"/>
    <s v="Women's Street Footwear"/>
    <n v="49"/>
    <n v="25"/>
    <n v="1225"/>
    <n v="563.5"/>
    <n v="0.45999999999999996"/>
    <x v="2"/>
  </r>
  <r>
    <x v="0"/>
    <n v="1185732"/>
    <x v="428"/>
    <x v="0"/>
    <x v="42"/>
    <s v="Baltimore"/>
    <s v="Women's Athletic Footwear"/>
    <n v="49"/>
    <n v="21"/>
    <n v="1029"/>
    <n v="514.5"/>
    <n v="0.5"/>
    <x v="2"/>
  </r>
  <r>
    <x v="0"/>
    <n v="1185732"/>
    <x v="428"/>
    <x v="0"/>
    <x v="42"/>
    <s v="Baltimore"/>
    <s v="Men's Apparel"/>
    <n v="56"/>
    <n v="20"/>
    <n v="1120"/>
    <n v="448"/>
    <n v="0.4"/>
    <x v="2"/>
  </r>
  <r>
    <x v="0"/>
    <n v="1185732"/>
    <x v="428"/>
    <x v="0"/>
    <x v="42"/>
    <s v="Baltimore"/>
    <s v="Women's Apparel"/>
    <n v="60"/>
    <n v="52"/>
    <n v="3120"/>
    <n v="1248"/>
    <n v="0.4"/>
    <x v="2"/>
  </r>
  <r>
    <x v="0"/>
    <n v="1185732"/>
    <x v="458"/>
    <x v="0"/>
    <x v="42"/>
    <s v="Baltimore"/>
    <s v="Men's Street Footwear"/>
    <n v="58"/>
    <n v="88"/>
    <n v="5104"/>
    <n v="2807.2000000000003"/>
    <n v="0.55000000000000004"/>
    <x v="2"/>
  </r>
  <r>
    <x v="0"/>
    <n v="1185732"/>
    <x v="458"/>
    <x v="0"/>
    <x v="42"/>
    <s v="Baltimore"/>
    <s v="Men's Athletic Footwear"/>
    <n v="45"/>
    <n v="51"/>
    <n v="2295"/>
    <n v="1078.6499999999999"/>
    <n v="0.47"/>
    <x v="2"/>
  </r>
  <r>
    <x v="0"/>
    <n v="1185732"/>
    <x v="458"/>
    <x v="0"/>
    <x v="42"/>
    <s v="Baltimore"/>
    <s v="Women's Street Footwear"/>
    <n v="49"/>
    <n v="48"/>
    <n v="2352"/>
    <n v="1176"/>
    <n v="0.5"/>
    <x v="2"/>
  </r>
  <r>
    <x v="0"/>
    <n v="1185732"/>
    <x v="458"/>
    <x v="0"/>
    <x v="42"/>
    <s v="Baltimore"/>
    <s v="Women's Athletic Footwear"/>
    <n v="48"/>
    <n v="41"/>
    <n v="1968"/>
    <n v="905.28"/>
    <n v="0.45999999999999996"/>
    <x v="2"/>
  </r>
  <r>
    <x v="0"/>
    <n v="1185732"/>
    <x v="458"/>
    <x v="0"/>
    <x v="42"/>
    <s v="Baltimore"/>
    <s v="Men's Apparel"/>
    <n v="56"/>
    <n v="31"/>
    <n v="1736"/>
    <n v="763.84"/>
    <n v="0.44"/>
    <x v="2"/>
  </r>
  <r>
    <x v="0"/>
    <n v="1185732"/>
    <x v="458"/>
    <x v="0"/>
    <x v="42"/>
    <s v="Baltimore"/>
    <s v="Women's Apparel"/>
    <n v="62"/>
    <n v="63"/>
    <n v="3906"/>
    <n v="1679.58"/>
    <n v="0.43"/>
    <x v="2"/>
  </r>
  <r>
    <x v="0"/>
    <n v="1185732"/>
    <x v="487"/>
    <x v="0"/>
    <x v="42"/>
    <s v="Baltimore"/>
    <s v="Men's Street Footwear"/>
    <n v="57"/>
    <n v="122"/>
    <n v="6954"/>
    <n v="3477"/>
    <n v="0.5"/>
    <x v="2"/>
  </r>
  <r>
    <x v="0"/>
    <n v="1185732"/>
    <x v="487"/>
    <x v="0"/>
    <x v="42"/>
    <s v="Baltimore"/>
    <s v="Men's Athletic Footwear"/>
    <n v="46"/>
    <n v="65"/>
    <n v="2990"/>
    <n v="1495"/>
    <n v="0.5"/>
    <x v="2"/>
  </r>
  <r>
    <x v="0"/>
    <n v="1185732"/>
    <x v="487"/>
    <x v="0"/>
    <x v="42"/>
    <s v="Baltimore"/>
    <s v="Women's Street Footwear"/>
    <n v="45"/>
    <n v="65"/>
    <n v="2925"/>
    <n v="1374.75"/>
    <n v="0.47"/>
    <x v="2"/>
  </r>
  <r>
    <x v="0"/>
    <n v="1185732"/>
    <x v="487"/>
    <x v="0"/>
    <x v="42"/>
    <s v="Baltimore"/>
    <s v="Women's Athletic Footwear"/>
    <n v="49"/>
    <n v="44"/>
    <n v="2156"/>
    <n v="1013.3199999999999"/>
    <n v="0.47"/>
    <x v="2"/>
  </r>
  <r>
    <x v="0"/>
    <n v="1185732"/>
    <x v="487"/>
    <x v="0"/>
    <x v="42"/>
    <s v="Baltimore"/>
    <s v="Men's Apparel"/>
    <n v="54"/>
    <n v="51"/>
    <n v="2754"/>
    <n v="1129.1399999999999"/>
    <n v="0.41"/>
    <x v="2"/>
  </r>
  <r>
    <x v="0"/>
    <n v="1185732"/>
    <x v="487"/>
    <x v="0"/>
    <x v="42"/>
    <s v="Baltimore"/>
    <s v="Women's Apparel"/>
    <n v="61"/>
    <n v="72"/>
    <n v="4392"/>
    <n v="1844.6399999999999"/>
    <n v="0.42"/>
    <x v="2"/>
  </r>
  <r>
    <x v="0"/>
    <n v="1185732"/>
    <x v="181"/>
    <x v="0"/>
    <x v="42"/>
    <s v="Baltimore"/>
    <s v="Men's Street Footwear"/>
    <n v="36"/>
    <n v="137"/>
    <n v="4932"/>
    <n v="2219.3999999999996"/>
    <n v="0.44999999999999996"/>
    <x v="2"/>
  </r>
  <r>
    <x v="0"/>
    <n v="1185732"/>
    <x v="181"/>
    <x v="0"/>
    <x v="42"/>
    <s v="Baltimore"/>
    <s v="Men's Athletic Footwear"/>
    <n v="38"/>
    <n v="81"/>
    <n v="3078"/>
    <n v="1539"/>
    <n v="0.5"/>
    <x v="2"/>
  </r>
  <r>
    <x v="0"/>
    <n v="1185732"/>
    <x v="181"/>
    <x v="0"/>
    <x v="42"/>
    <s v="Baltimore"/>
    <s v="Women's Street Footwear"/>
    <n v="29"/>
    <n v="91"/>
    <n v="2639"/>
    <n v="1398.67"/>
    <n v="0.53"/>
    <x v="2"/>
  </r>
  <r>
    <x v="0"/>
    <n v="1185732"/>
    <x v="181"/>
    <x v="0"/>
    <x v="42"/>
    <s v="Baltimore"/>
    <s v="Women's Athletic Footwear"/>
    <n v="32"/>
    <n v="47"/>
    <n v="1504"/>
    <n v="827.2"/>
    <n v="0.55000000000000004"/>
    <x v="2"/>
  </r>
  <r>
    <x v="0"/>
    <n v="1185732"/>
    <x v="181"/>
    <x v="0"/>
    <x v="42"/>
    <s v="Baltimore"/>
    <s v="Men's Apparel"/>
    <n v="49"/>
    <n v="59"/>
    <n v="2891"/>
    <n v="1214.22"/>
    <n v="0.42"/>
    <x v="2"/>
  </r>
  <r>
    <x v="0"/>
    <n v="1185732"/>
    <x v="181"/>
    <x v="0"/>
    <x v="42"/>
    <s v="Baltimore"/>
    <s v="Women's Apparel"/>
    <n v="36"/>
    <n v="81"/>
    <n v="2916"/>
    <n v="1487.16"/>
    <n v="0.51"/>
    <x v="2"/>
  </r>
  <r>
    <x v="0"/>
    <n v="1185732"/>
    <x v="210"/>
    <x v="0"/>
    <x v="42"/>
    <s v="Baltimore"/>
    <s v="Men's Street Footwear"/>
    <n v="39"/>
    <n v="144"/>
    <n v="5616"/>
    <n v="2808"/>
    <n v="0.5"/>
    <x v="2"/>
  </r>
  <r>
    <x v="0"/>
    <n v="1185732"/>
    <x v="210"/>
    <x v="0"/>
    <x v="42"/>
    <s v="Baltimore"/>
    <s v="Men's Athletic Footwear"/>
    <n v="37"/>
    <n v="61"/>
    <n v="2257"/>
    <n v="1038.22"/>
    <n v="0.45999999999999996"/>
    <x v="2"/>
  </r>
  <r>
    <x v="0"/>
    <n v="1185732"/>
    <x v="210"/>
    <x v="0"/>
    <x v="42"/>
    <s v="Baltimore"/>
    <s v="Women's Street Footwear"/>
    <n v="27"/>
    <n v="69"/>
    <n v="1863"/>
    <n v="950.13"/>
    <n v="0.51"/>
    <x v="2"/>
  </r>
  <r>
    <x v="0"/>
    <n v="1185732"/>
    <x v="210"/>
    <x v="0"/>
    <x v="43"/>
    <s v="Wilmington"/>
    <s v="Women's Athletic Footwear"/>
    <n v="33"/>
    <n v="45"/>
    <n v="1485"/>
    <n v="816.75000000000011"/>
    <n v="0.55000000000000004"/>
    <x v="2"/>
  </r>
  <r>
    <x v="0"/>
    <n v="1185732"/>
    <x v="210"/>
    <x v="0"/>
    <x v="43"/>
    <s v="Wilmington"/>
    <s v="Men's Apparel"/>
    <n v="45"/>
    <n v="65"/>
    <n v="2925"/>
    <n v="1199.25"/>
    <n v="0.41"/>
    <x v="2"/>
  </r>
  <r>
    <x v="0"/>
    <n v="1185732"/>
    <x v="210"/>
    <x v="0"/>
    <x v="43"/>
    <s v="Wilmington"/>
    <s v="Women's Apparel"/>
    <n v="39"/>
    <n v="98"/>
    <n v="3822"/>
    <n v="2025.66"/>
    <n v="0.53"/>
    <x v="2"/>
  </r>
  <r>
    <x v="0"/>
    <n v="1185732"/>
    <x v="218"/>
    <x v="0"/>
    <x v="43"/>
    <s v="Wilmington"/>
    <s v="Men's Street Footwear"/>
    <n v="36"/>
    <n v="158"/>
    <n v="5688"/>
    <n v="2616.48"/>
    <n v="0.45999999999999996"/>
    <x v="2"/>
  </r>
  <r>
    <x v="0"/>
    <n v="1185732"/>
    <x v="218"/>
    <x v="0"/>
    <x v="43"/>
    <s v="Wilmington"/>
    <s v="Men's Athletic Footwear"/>
    <n v="39"/>
    <n v="68"/>
    <n v="2652"/>
    <n v="1193.3999999999999"/>
    <n v="0.44999999999999996"/>
    <x v="2"/>
  </r>
  <r>
    <x v="0"/>
    <n v="1185732"/>
    <x v="218"/>
    <x v="0"/>
    <x v="43"/>
    <s v="Wilmington"/>
    <s v="Women's Street Footwear"/>
    <n v="29"/>
    <n v="69"/>
    <n v="2001"/>
    <n v="1080.54"/>
    <n v="0.54"/>
    <x v="2"/>
  </r>
  <r>
    <x v="0"/>
    <n v="1185732"/>
    <x v="218"/>
    <x v="0"/>
    <x v="43"/>
    <s v="Wilmington"/>
    <s v="Women's Athletic Footwear"/>
    <n v="32"/>
    <n v="31"/>
    <n v="992"/>
    <n v="525.76"/>
    <n v="0.53"/>
    <x v="2"/>
  </r>
  <r>
    <x v="0"/>
    <n v="1185732"/>
    <x v="218"/>
    <x v="0"/>
    <x v="43"/>
    <s v="Wilmington"/>
    <s v="Men's Apparel"/>
    <n v="46"/>
    <n v="49"/>
    <n v="2254"/>
    <n v="924.14"/>
    <n v="0.41"/>
    <x v="2"/>
  </r>
  <r>
    <x v="0"/>
    <n v="1185732"/>
    <x v="218"/>
    <x v="0"/>
    <x v="43"/>
    <s v="Wilmington"/>
    <s v="Women's Apparel"/>
    <n v="39"/>
    <n v="72"/>
    <n v="2808"/>
    <n v="1404"/>
    <n v="0.5"/>
    <x v="2"/>
  </r>
  <r>
    <x v="0"/>
    <n v="1185732"/>
    <x v="237"/>
    <x v="0"/>
    <x v="43"/>
    <s v="Wilmington"/>
    <s v="Men's Street Footwear"/>
    <n v="36"/>
    <n v="131"/>
    <n v="4716"/>
    <n v="2358"/>
    <n v="0.5"/>
    <x v="2"/>
  </r>
  <r>
    <x v="0"/>
    <n v="1185732"/>
    <x v="237"/>
    <x v="0"/>
    <x v="43"/>
    <s v="Wilmington"/>
    <s v="Men's Athletic Footwear"/>
    <n v="38"/>
    <n v="61"/>
    <n v="2318"/>
    <n v="1089.46"/>
    <n v="0.47"/>
    <x v="2"/>
  </r>
  <r>
    <x v="0"/>
    <n v="1185732"/>
    <x v="237"/>
    <x v="0"/>
    <x v="43"/>
    <s v="Wilmington"/>
    <s v="Women's Street Footwear"/>
    <n v="27"/>
    <n v="59"/>
    <n v="1593"/>
    <n v="876.15000000000009"/>
    <n v="0.55000000000000004"/>
    <x v="2"/>
  </r>
  <r>
    <x v="0"/>
    <n v="1185732"/>
    <x v="237"/>
    <x v="0"/>
    <x v="43"/>
    <s v="Wilmington"/>
    <s v="Women's Athletic Footwear"/>
    <n v="32"/>
    <n v="44"/>
    <n v="1408"/>
    <n v="718.08"/>
    <n v="0.51"/>
    <x v="2"/>
  </r>
  <r>
    <x v="0"/>
    <n v="1185732"/>
    <x v="237"/>
    <x v="0"/>
    <x v="43"/>
    <s v="Wilmington"/>
    <s v="Men's Apparel"/>
    <n v="47"/>
    <n v="45"/>
    <n v="2115"/>
    <n v="951.74999999999989"/>
    <n v="0.44999999999999996"/>
    <x v="2"/>
  </r>
  <r>
    <x v="0"/>
    <n v="1185732"/>
    <x v="237"/>
    <x v="0"/>
    <x v="43"/>
    <s v="Wilmington"/>
    <s v="Women's Apparel"/>
    <n v="38"/>
    <n v="78"/>
    <n v="2964"/>
    <n v="1600.5600000000002"/>
    <n v="0.54"/>
    <x v="2"/>
  </r>
  <r>
    <x v="0"/>
    <n v="1185732"/>
    <x v="266"/>
    <x v="0"/>
    <x v="43"/>
    <s v="Wilmington"/>
    <s v="Men's Street Footwear"/>
    <n v="51"/>
    <n v="160"/>
    <n v="8160"/>
    <n v="3916.7999999999997"/>
    <n v="0.48"/>
    <x v="2"/>
  </r>
  <r>
    <x v="0"/>
    <n v="1185732"/>
    <x v="266"/>
    <x v="0"/>
    <x v="43"/>
    <s v="Wilmington"/>
    <s v="Men's Athletic Footwear"/>
    <n v="47"/>
    <n v="69"/>
    <n v="3243"/>
    <n v="1459.35"/>
    <n v="0.44999999999999996"/>
    <x v="2"/>
  </r>
  <r>
    <x v="0"/>
    <n v="1185732"/>
    <x v="266"/>
    <x v="0"/>
    <x v="43"/>
    <s v="Wilmington"/>
    <s v="Women's Street Footwear"/>
    <n v="41"/>
    <n v="81"/>
    <n v="3321"/>
    <n v="1726.92"/>
    <n v="0.52"/>
    <x v="2"/>
  </r>
  <r>
    <x v="0"/>
    <n v="1185732"/>
    <x v="266"/>
    <x v="0"/>
    <x v="43"/>
    <s v="Wilmington"/>
    <s v="Women's Athletic Footwear"/>
    <n v="41"/>
    <n v="65"/>
    <n v="2665"/>
    <n v="1385.8"/>
    <n v="0.52"/>
    <x v="2"/>
  </r>
  <r>
    <x v="0"/>
    <n v="1185732"/>
    <x v="266"/>
    <x v="0"/>
    <x v="43"/>
    <s v="Wilmington"/>
    <s v="Men's Apparel"/>
    <n v="50"/>
    <n v="74"/>
    <n v="3700"/>
    <n v="1554"/>
    <n v="0.42"/>
    <x v="2"/>
  </r>
  <r>
    <x v="0"/>
    <n v="1185732"/>
    <x v="266"/>
    <x v="0"/>
    <x v="43"/>
    <s v="Wilmington"/>
    <s v="Women's Apparel"/>
    <n v="54"/>
    <n v="104"/>
    <n v="5616"/>
    <n v="3088.8"/>
    <n v="0.55000000000000004"/>
    <x v="2"/>
  </r>
  <r>
    <x v="0"/>
    <n v="1185732"/>
    <x v="299"/>
    <x v="0"/>
    <x v="43"/>
    <s v="Wilmington"/>
    <s v="Men's Street Footwear"/>
    <n v="51"/>
    <n v="189"/>
    <n v="9639"/>
    <n v="4433.9399999999996"/>
    <n v="0.45999999999999996"/>
    <x v="2"/>
  </r>
  <r>
    <x v="0"/>
    <n v="1185732"/>
    <x v="299"/>
    <x v="0"/>
    <x v="43"/>
    <s v="Wilmington"/>
    <s v="Men's Athletic Footwear"/>
    <n v="48"/>
    <n v="120"/>
    <n v="5760"/>
    <n v="2591.9999999999995"/>
    <n v="0.44999999999999996"/>
    <x v="2"/>
  </r>
  <r>
    <x v="0"/>
    <n v="1185732"/>
    <x v="299"/>
    <x v="0"/>
    <x v="43"/>
    <s v="Wilmington"/>
    <s v="Women's Street Footwear"/>
    <n v="43"/>
    <n v="85"/>
    <n v="3655"/>
    <n v="1937.15"/>
    <n v="0.53"/>
    <x v="2"/>
  </r>
  <r>
    <x v="0"/>
    <n v="1185732"/>
    <x v="299"/>
    <x v="0"/>
    <x v="43"/>
    <s v="Wilmington"/>
    <s v="Women's Athletic Footwear"/>
    <n v="41"/>
    <n v="75"/>
    <n v="3075"/>
    <n v="1691.2500000000002"/>
    <n v="0.55000000000000004"/>
    <x v="2"/>
  </r>
  <r>
    <x v="0"/>
    <n v="1185732"/>
    <x v="299"/>
    <x v="0"/>
    <x v="43"/>
    <s v="Wilmington"/>
    <s v="Men's Apparel"/>
    <n v="50"/>
    <n v="75"/>
    <n v="3750"/>
    <n v="1500"/>
    <n v="0.4"/>
    <x v="2"/>
  </r>
  <r>
    <x v="0"/>
    <n v="1185732"/>
    <x v="299"/>
    <x v="0"/>
    <x v="43"/>
    <s v="Wilmington"/>
    <s v="Women's Apparel"/>
    <n v="56"/>
    <n v="135"/>
    <n v="7560"/>
    <n v="4006.8"/>
    <n v="0.53"/>
    <x v="2"/>
  </r>
  <r>
    <x v="0"/>
    <n v="1185732"/>
    <x v="327"/>
    <x v="0"/>
    <x v="43"/>
    <s v="Wilmington"/>
    <s v="Men's Street Footwear"/>
    <n v="53"/>
    <n v="182"/>
    <n v="9646"/>
    <n v="4823"/>
    <n v="0.5"/>
    <x v="2"/>
  </r>
  <r>
    <x v="0"/>
    <n v="1185732"/>
    <x v="327"/>
    <x v="0"/>
    <x v="43"/>
    <s v="Wilmington"/>
    <s v="Men's Athletic Footwear"/>
    <n v="47"/>
    <n v="119"/>
    <n v="5593"/>
    <n v="2516.85"/>
    <n v="0.44999999999999996"/>
    <x v="2"/>
  </r>
  <r>
    <x v="0"/>
    <n v="1185732"/>
    <x v="327"/>
    <x v="0"/>
    <x v="43"/>
    <s v="Wilmington"/>
    <s v="Women's Street Footwear"/>
    <n v="41"/>
    <n v="102"/>
    <n v="4182"/>
    <n v="2258.2800000000002"/>
    <n v="0.54"/>
    <x v="2"/>
  </r>
  <r>
    <x v="0"/>
    <n v="1185732"/>
    <x v="327"/>
    <x v="0"/>
    <x v="43"/>
    <s v="Wilmington"/>
    <s v="Women's Athletic Footwear"/>
    <n v="43"/>
    <n v="90"/>
    <n v="3870"/>
    <n v="2051.1"/>
    <n v="0.53"/>
    <x v="2"/>
  </r>
  <r>
    <x v="0"/>
    <n v="1185732"/>
    <x v="327"/>
    <x v="0"/>
    <x v="43"/>
    <s v="Wilmington"/>
    <s v="Men's Apparel"/>
    <n v="51"/>
    <n v="94"/>
    <n v="4794"/>
    <n v="1965.54"/>
    <n v="0.41"/>
    <x v="2"/>
  </r>
  <r>
    <x v="0"/>
    <n v="1185732"/>
    <x v="327"/>
    <x v="0"/>
    <x v="43"/>
    <s v="Wilmington"/>
    <s v="Women's Apparel"/>
    <n v="55"/>
    <n v="145"/>
    <n v="7975"/>
    <n v="3987.5"/>
    <n v="0.5"/>
    <x v="2"/>
  </r>
  <r>
    <x v="0"/>
    <n v="1185732"/>
    <x v="359"/>
    <x v="0"/>
    <x v="43"/>
    <s v="Wilmington"/>
    <s v="Men's Street Footwear"/>
    <n v="50"/>
    <n v="163"/>
    <n v="8150"/>
    <n v="3993.5"/>
    <n v="0.49"/>
    <x v="2"/>
  </r>
  <r>
    <x v="0"/>
    <n v="1185732"/>
    <x v="359"/>
    <x v="0"/>
    <x v="43"/>
    <s v="Wilmington"/>
    <s v="Men's Athletic Footwear"/>
    <n v="47"/>
    <n v="128"/>
    <n v="6016"/>
    <n v="2767.3599999999997"/>
    <n v="0.45999999999999996"/>
    <x v="2"/>
  </r>
  <r>
    <x v="0"/>
    <n v="1185732"/>
    <x v="359"/>
    <x v="0"/>
    <x v="43"/>
    <s v="Wilmington"/>
    <s v="Women's Street Footwear"/>
    <n v="42"/>
    <n v="105"/>
    <n v="4410"/>
    <n v="2205"/>
    <n v="0.5"/>
    <x v="2"/>
  </r>
  <r>
    <x v="0"/>
    <n v="1185732"/>
    <x v="359"/>
    <x v="0"/>
    <x v="43"/>
    <s v="Wilmington"/>
    <s v="Women's Athletic Footwear"/>
    <n v="41"/>
    <n v="63"/>
    <n v="2583"/>
    <n v="1291.5"/>
    <n v="0.5"/>
    <x v="2"/>
  </r>
  <r>
    <x v="0"/>
    <n v="1185732"/>
    <x v="359"/>
    <x v="0"/>
    <x v="43"/>
    <s v="Wilmington"/>
    <s v="Men's Apparel"/>
    <n v="50"/>
    <n v="63"/>
    <n v="3150"/>
    <n v="1417.4999999999998"/>
    <n v="0.44999999999999996"/>
    <x v="2"/>
  </r>
  <r>
    <x v="0"/>
    <n v="1185732"/>
    <x v="359"/>
    <x v="0"/>
    <x v="43"/>
    <s v="Wilmington"/>
    <s v="Women's Apparel"/>
    <n v="59"/>
    <n v="120"/>
    <n v="7080"/>
    <n v="3681.6"/>
    <n v="0.52"/>
    <x v="2"/>
  </r>
  <r>
    <x v="0"/>
    <n v="1185732"/>
    <x v="389"/>
    <x v="0"/>
    <x v="43"/>
    <s v="Wilmington"/>
    <s v="Men's Street Footwear"/>
    <n v="50"/>
    <n v="142"/>
    <n v="7100"/>
    <n v="3479"/>
    <n v="0.49"/>
    <x v="2"/>
  </r>
  <r>
    <x v="0"/>
    <n v="1185732"/>
    <x v="389"/>
    <x v="0"/>
    <x v="43"/>
    <s v="Wilmington"/>
    <s v="Men's Athletic Footwear"/>
    <n v="47"/>
    <n v="85"/>
    <n v="3995"/>
    <n v="1797.7499999999998"/>
    <n v="0.44999999999999996"/>
    <x v="2"/>
  </r>
  <r>
    <x v="0"/>
    <n v="1185732"/>
    <x v="389"/>
    <x v="0"/>
    <x v="43"/>
    <s v="Wilmington"/>
    <s v="Women's Street Footwear"/>
    <n v="43"/>
    <n v="61"/>
    <n v="2623"/>
    <n v="1337.73"/>
    <n v="0.51"/>
    <x v="2"/>
  </r>
  <r>
    <x v="0"/>
    <n v="1185732"/>
    <x v="389"/>
    <x v="0"/>
    <x v="43"/>
    <s v="Wilmington"/>
    <s v="Women's Athletic Footwear"/>
    <n v="41"/>
    <n v="60"/>
    <n v="2460"/>
    <n v="1254.5999999999999"/>
    <n v="0.51"/>
    <x v="2"/>
  </r>
  <r>
    <x v="0"/>
    <n v="1185732"/>
    <x v="389"/>
    <x v="0"/>
    <x v="43"/>
    <s v="Wilmington"/>
    <s v="Men's Apparel"/>
    <n v="50"/>
    <n v="60"/>
    <n v="3000"/>
    <n v="1320"/>
    <n v="0.44"/>
    <x v="2"/>
  </r>
  <r>
    <x v="0"/>
    <n v="1185732"/>
    <x v="389"/>
    <x v="0"/>
    <x v="43"/>
    <s v="Wilmington"/>
    <s v="Women's Apparel"/>
    <n v="58"/>
    <n v="84"/>
    <n v="4872"/>
    <n v="2630.88"/>
    <n v="0.54"/>
    <x v="2"/>
  </r>
  <r>
    <x v="0"/>
    <n v="1185732"/>
    <x v="421"/>
    <x v="0"/>
    <x v="43"/>
    <s v="Wilmington"/>
    <s v="Men's Street Footwear"/>
    <n v="56"/>
    <n v="128"/>
    <n v="7168"/>
    <n v="3225.5999999999995"/>
    <n v="0.44999999999999996"/>
    <x v="2"/>
  </r>
  <r>
    <x v="0"/>
    <n v="1185732"/>
    <x v="421"/>
    <x v="0"/>
    <x v="43"/>
    <s v="Wilmington"/>
    <s v="Men's Athletic Footwear"/>
    <n v="51"/>
    <n v="90"/>
    <n v="4590"/>
    <n v="2111.3999999999996"/>
    <n v="0.45999999999999996"/>
    <x v="2"/>
  </r>
  <r>
    <x v="0"/>
    <n v="1185732"/>
    <x v="421"/>
    <x v="0"/>
    <x v="43"/>
    <s v="Wilmington"/>
    <s v="Women's Street Footwear"/>
    <n v="50"/>
    <n v="52"/>
    <n v="2600"/>
    <n v="1430.0000000000002"/>
    <n v="0.55000000000000004"/>
    <x v="2"/>
  </r>
  <r>
    <x v="0"/>
    <n v="1185732"/>
    <x v="421"/>
    <x v="0"/>
    <x v="43"/>
    <s v="Wilmington"/>
    <s v="Women's Athletic Footwear"/>
    <n v="52"/>
    <n v="44"/>
    <n v="2288"/>
    <n v="1144"/>
    <n v="0.5"/>
    <x v="2"/>
  </r>
  <r>
    <x v="0"/>
    <n v="1185732"/>
    <x v="421"/>
    <x v="0"/>
    <x v="43"/>
    <s v="Wilmington"/>
    <s v="Men's Apparel"/>
    <n v="62"/>
    <n v="49"/>
    <n v="3038"/>
    <n v="1215.2"/>
    <n v="0.4"/>
    <x v="2"/>
  </r>
  <r>
    <x v="4"/>
    <n v="1185732"/>
    <x v="421"/>
    <x v="0"/>
    <x v="43"/>
    <s v="Wilmington"/>
    <s v="Women's Apparel"/>
    <n v="63"/>
    <n v="78"/>
    <n v="4914"/>
    <n v="2702.7000000000003"/>
    <n v="0.55000000000000004"/>
    <x v="2"/>
  </r>
  <r>
    <x v="4"/>
    <n v="1185732"/>
    <x v="451"/>
    <x v="0"/>
    <x v="43"/>
    <s v="Wilmington"/>
    <s v="Men's Street Footwear"/>
    <n v="60"/>
    <n v="135"/>
    <n v="8100"/>
    <n v="3807"/>
    <n v="0.47"/>
    <x v="2"/>
  </r>
  <r>
    <x v="4"/>
    <n v="1185732"/>
    <x v="451"/>
    <x v="0"/>
    <x v="43"/>
    <s v="Wilmington"/>
    <s v="Men's Athletic Footwear"/>
    <n v="53"/>
    <n v="85"/>
    <n v="4505"/>
    <n v="2072.2999999999997"/>
    <n v="0.45999999999999996"/>
    <x v="2"/>
  </r>
  <r>
    <x v="4"/>
    <n v="1185732"/>
    <x v="451"/>
    <x v="0"/>
    <x v="43"/>
    <s v="Wilmington"/>
    <s v="Women's Street Footwear"/>
    <n v="52"/>
    <n v="86"/>
    <n v="4472"/>
    <n v="2280.7200000000003"/>
    <n v="0.51"/>
    <x v="2"/>
  </r>
  <r>
    <x v="4"/>
    <n v="1185732"/>
    <x v="451"/>
    <x v="0"/>
    <x v="43"/>
    <s v="Wilmington"/>
    <s v="Women's Athletic Footwear"/>
    <n v="51"/>
    <n v="84"/>
    <n v="4284"/>
    <n v="2270.52"/>
    <n v="0.53"/>
    <x v="2"/>
  </r>
  <r>
    <x v="4"/>
    <n v="1185732"/>
    <x v="451"/>
    <x v="0"/>
    <x v="43"/>
    <s v="Wilmington"/>
    <s v="Men's Apparel"/>
    <n v="60"/>
    <n v="72"/>
    <n v="4320"/>
    <n v="1728"/>
    <n v="0.4"/>
    <x v="2"/>
  </r>
  <r>
    <x v="4"/>
    <n v="1185732"/>
    <x v="451"/>
    <x v="0"/>
    <x v="43"/>
    <s v="Wilmington"/>
    <s v="Women's Apparel"/>
    <n v="64"/>
    <n v="98"/>
    <n v="6272"/>
    <n v="3449.6000000000004"/>
    <n v="0.55000000000000004"/>
    <x v="2"/>
  </r>
  <r>
    <x v="4"/>
    <n v="1185732"/>
    <x v="480"/>
    <x v="0"/>
    <x v="43"/>
    <s v="Wilmington"/>
    <s v="Men's Street Footwear"/>
    <n v="62"/>
    <n v="168"/>
    <n v="10416"/>
    <n v="4895.5199999999995"/>
    <n v="0.47"/>
    <x v="2"/>
  </r>
  <r>
    <x v="4"/>
    <n v="1185732"/>
    <x v="480"/>
    <x v="0"/>
    <x v="43"/>
    <s v="Wilmington"/>
    <s v="Men's Athletic Footwear"/>
    <n v="50"/>
    <n v="100"/>
    <n v="5000"/>
    <n v="2400"/>
    <n v="0.48"/>
    <x v="2"/>
  </r>
  <r>
    <x v="4"/>
    <n v="1185732"/>
    <x v="480"/>
    <x v="0"/>
    <x v="43"/>
    <s v="Wilmington"/>
    <s v="Women's Street Footwear"/>
    <n v="50"/>
    <n v="109"/>
    <n v="5450"/>
    <n v="2943"/>
    <n v="0.54"/>
    <x v="2"/>
  </r>
  <r>
    <x v="4"/>
    <n v="1185732"/>
    <x v="480"/>
    <x v="0"/>
    <x v="43"/>
    <s v="Wilmington"/>
    <s v="Women's Athletic Footwear"/>
    <n v="53"/>
    <n v="98"/>
    <n v="5194"/>
    <n v="2804.76"/>
    <n v="0.54"/>
    <x v="2"/>
  </r>
  <r>
    <x v="4"/>
    <n v="1185732"/>
    <x v="480"/>
    <x v="0"/>
    <x v="43"/>
    <s v="Wilmington"/>
    <s v="Men's Apparel"/>
    <n v="61"/>
    <n v="91"/>
    <n v="5551"/>
    <n v="2220.4"/>
    <n v="0.4"/>
    <x v="2"/>
  </r>
  <r>
    <x v="4"/>
    <n v="1185732"/>
    <x v="480"/>
    <x v="0"/>
    <x v="43"/>
    <s v="Wilmington"/>
    <s v="Women's Apparel"/>
    <n v="65"/>
    <n v="123"/>
    <n v="7995"/>
    <n v="3997.5"/>
    <n v="0.5"/>
    <x v="2"/>
  </r>
  <r>
    <x v="4"/>
    <n v="1185732"/>
    <x v="174"/>
    <x v="0"/>
    <x v="43"/>
    <s v="Wilmington"/>
    <s v="Men's Street Footwear"/>
    <n v="32"/>
    <n v="138"/>
    <n v="4416"/>
    <n v="2208"/>
    <n v="0.5"/>
    <x v="2"/>
  </r>
  <r>
    <x v="4"/>
    <n v="1185732"/>
    <x v="174"/>
    <x v="0"/>
    <x v="43"/>
    <s v="Wilmington"/>
    <s v="Men's Athletic Footwear"/>
    <n v="33"/>
    <n v="77"/>
    <n v="2541"/>
    <n v="1194.27"/>
    <n v="0.47"/>
    <x v="2"/>
  </r>
  <r>
    <x v="4"/>
    <n v="1185732"/>
    <x v="174"/>
    <x v="0"/>
    <x v="43"/>
    <s v="Wilmington"/>
    <s v="Women's Street Footwear"/>
    <n v="24"/>
    <n v="72"/>
    <n v="1728"/>
    <n v="881.28"/>
    <n v="0.51"/>
    <x v="2"/>
  </r>
  <r>
    <x v="4"/>
    <n v="1185732"/>
    <x v="174"/>
    <x v="0"/>
    <x v="43"/>
    <s v="Wilmington"/>
    <s v="Women's Athletic Footwear"/>
    <n v="27"/>
    <n v="38"/>
    <n v="1026"/>
    <n v="513"/>
    <n v="0.5"/>
    <x v="2"/>
  </r>
  <r>
    <x v="4"/>
    <n v="1185732"/>
    <x v="174"/>
    <x v="0"/>
    <x v="43"/>
    <s v="Wilmington"/>
    <s v="Men's Apparel"/>
    <n v="41"/>
    <n v="47"/>
    <n v="1927"/>
    <n v="770.80000000000007"/>
    <n v="0.4"/>
    <x v="2"/>
  </r>
  <r>
    <x v="4"/>
    <n v="1185732"/>
    <x v="174"/>
    <x v="0"/>
    <x v="43"/>
    <s v="Wilmington"/>
    <s v="Women's Apparel"/>
    <n v="33"/>
    <n v="69"/>
    <n v="2277"/>
    <n v="1252.3500000000001"/>
    <n v="0.55000000000000004"/>
    <x v="2"/>
  </r>
  <r>
    <x v="4"/>
    <n v="1185732"/>
    <x v="203"/>
    <x v="0"/>
    <x v="43"/>
    <s v="Wilmington"/>
    <s v="Men's Street Footwear"/>
    <n v="34"/>
    <n v="147"/>
    <n v="4998"/>
    <n v="2399.04"/>
    <n v="0.48"/>
    <x v="2"/>
  </r>
  <r>
    <x v="4"/>
    <n v="1185732"/>
    <x v="203"/>
    <x v="0"/>
    <x v="43"/>
    <s v="Wilmington"/>
    <s v="Men's Athletic Footwear"/>
    <n v="32"/>
    <n v="53"/>
    <n v="1696"/>
    <n v="848"/>
    <n v="0.5"/>
    <x v="2"/>
  </r>
  <r>
    <x v="4"/>
    <n v="1185732"/>
    <x v="203"/>
    <x v="0"/>
    <x v="43"/>
    <s v="Wilmington"/>
    <s v="Women's Street Footwear"/>
    <n v="24"/>
    <n v="63"/>
    <n v="1512"/>
    <n v="771.12"/>
    <n v="0.51"/>
    <x v="2"/>
  </r>
  <r>
    <x v="4"/>
    <n v="1185732"/>
    <x v="203"/>
    <x v="0"/>
    <x v="44"/>
    <s v="Newark"/>
    <s v="Women's Athletic Footwear"/>
    <n v="29"/>
    <n v="30"/>
    <n v="870"/>
    <n v="461.1"/>
    <n v="0.53"/>
    <x v="2"/>
  </r>
  <r>
    <x v="4"/>
    <n v="1185732"/>
    <x v="203"/>
    <x v="0"/>
    <x v="44"/>
    <s v="Newark"/>
    <s v="Men's Apparel"/>
    <n v="41"/>
    <n v="47"/>
    <n v="1927"/>
    <n v="770.80000000000007"/>
    <n v="0.4"/>
    <x v="2"/>
  </r>
  <r>
    <x v="4"/>
    <n v="1185732"/>
    <x v="203"/>
    <x v="0"/>
    <x v="44"/>
    <s v="Newark"/>
    <s v="Women's Apparel"/>
    <n v="32"/>
    <n v="74"/>
    <n v="2368"/>
    <n v="1255.04"/>
    <n v="0.53"/>
    <x v="2"/>
  </r>
  <r>
    <x v="4"/>
    <n v="1185732"/>
    <x v="708"/>
    <x v="0"/>
    <x v="44"/>
    <s v="Newark"/>
    <s v="Men's Street Footwear"/>
    <n v="32"/>
    <n v="144"/>
    <n v="4608"/>
    <n v="2119.6799999999998"/>
    <n v="0.45999999999999996"/>
    <x v="2"/>
  </r>
  <r>
    <x v="4"/>
    <n v="1185732"/>
    <x v="708"/>
    <x v="0"/>
    <x v="44"/>
    <s v="Newark"/>
    <s v="Men's Athletic Footwear"/>
    <n v="32"/>
    <n v="58"/>
    <n v="1856"/>
    <n v="909.43999999999994"/>
    <n v="0.49"/>
    <x v="2"/>
  </r>
  <r>
    <x v="4"/>
    <n v="1185732"/>
    <x v="708"/>
    <x v="0"/>
    <x v="44"/>
    <s v="Newark"/>
    <s v="Women's Street Footwear"/>
    <n v="24"/>
    <n v="59"/>
    <n v="1416"/>
    <n v="750.48"/>
    <n v="0.53"/>
    <x v="2"/>
  </r>
  <r>
    <x v="4"/>
    <n v="1185732"/>
    <x v="708"/>
    <x v="0"/>
    <x v="44"/>
    <s v="Newark"/>
    <s v="Women's Athletic Footwear"/>
    <n v="27"/>
    <n v="22"/>
    <n v="594"/>
    <n v="308.88"/>
    <n v="0.52"/>
    <x v="2"/>
  </r>
  <r>
    <x v="4"/>
    <n v="1185732"/>
    <x v="708"/>
    <x v="0"/>
    <x v="44"/>
    <s v="Newark"/>
    <s v="Men's Apparel"/>
    <n v="43"/>
    <n v="34"/>
    <n v="1462"/>
    <n v="657.9"/>
    <n v="0.44999999999999996"/>
    <x v="2"/>
  </r>
  <r>
    <x v="4"/>
    <n v="1185732"/>
    <x v="708"/>
    <x v="0"/>
    <x v="44"/>
    <s v="Newark"/>
    <s v="Women's Apparel"/>
    <n v="32"/>
    <n v="61"/>
    <n v="1952"/>
    <n v="976"/>
    <n v="0.5"/>
    <x v="2"/>
  </r>
  <r>
    <x v="4"/>
    <n v="1185732"/>
    <x v="230"/>
    <x v="0"/>
    <x v="44"/>
    <s v="Newark"/>
    <s v="Men's Street Footwear"/>
    <n v="34"/>
    <n v="133"/>
    <n v="4522"/>
    <n v="2261"/>
    <n v="0.5"/>
    <x v="2"/>
  </r>
  <r>
    <x v="4"/>
    <n v="1185732"/>
    <x v="230"/>
    <x v="0"/>
    <x v="44"/>
    <s v="Newark"/>
    <s v="Men's Athletic Footwear"/>
    <n v="33"/>
    <n v="51"/>
    <n v="1683"/>
    <n v="774.18"/>
    <n v="0.45999999999999996"/>
    <x v="2"/>
  </r>
  <r>
    <x v="4"/>
    <n v="1185732"/>
    <x v="230"/>
    <x v="0"/>
    <x v="44"/>
    <s v="Newark"/>
    <s v="Women's Street Footwear"/>
    <n v="24"/>
    <n v="51"/>
    <n v="1224"/>
    <n v="612"/>
    <n v="0.5"/>
    <x v="2"/>
  </r>
  <r>
    <x v="4"/>
    <n v="1185732"/>
    <x v="230"/>
    <x v="0"/>
    <x v="44"/>
    <s v="Newark"/>
    <s v="Women's Athletic Footwear"/>
    <n v="27"/>
    <n v="27"/>
    <n v="729"/>
    <n v="371.79"/>
    <n v="0.51"/>
    <x v="2"/>
  </r>
  <r>
    <x v="4"/>
    <n v="1185732"/>
    <x v="230"/>
    <x v="0"/>
    <x v="44"/>
    <s v="Newark"/>
    <s v="Men's Apparel"/>
    <n v="44"/>
    <n v="27"/>
    <n v="1188"/>
    <n v="522.72"/>
    <n v="0.44"/>
    <x v="2"/>
  </r>
  <r>
    <x v="4"/>
    <n v="1185732"/>
    <x v="230"/>
    <x v="0"/>
    <x v="44"/>
    <s v="Newark"/>
    <s v="Women's Apparel"/>
    <n v="33"/>
    <n v="68"/>
    <n v="2244"/>
    <n v="1211.76"/>
    <n v="0.54"/>
    <x v="2"/>
  </r>
  <r>
    <x v="4"/>
    <n v="1185732"/>
    <x v="259"/>
    <x v="0"/>
    <x v="44"/>
    <s v="Newark"/>
    <s v="Men's Street Footwear"/>
    <n v="48"/>
    <n v="130"/>
    <n v="6240"/>
    <n v="2932.7999999999997"/>
    <n v="0.47"/>
    <x v="2"/>
  </r>
  <r>
    <x v="4"/>
    <n v="1185732"/>
    <x v="259"/>
    <x v="0"/>
    <x v="44"/>
    <s v="Newark"/>
    <s v="Men's Athletic Footwear"/>
    <n v="41"/>
    <n v="68"/>
    <n v="2788"/>
    <n v="1394"/>
    <n v="0.5"/>
    <x v="2"/>
  </r>
  <r>
    <x v="4"/>
    <n v="1185732"/>
    <x v="259"/>
    <x v="0"/>
    <x v="44"/>
    <s v="Newark"/>
    <s v="Women's Street Footwear"/>
    <n v="38"/>
    <n v="75"/>
    <n v="2850"/>
    <n v="1425"/>
    <n v="0.5"/>
    <x v="2"/>
  </r>
  <r>
    <x v="4"/>
    <n v="1185732"/>
    <x v="259"/>
    <x v="0"/>
    <x v="44"/>
    <s v="Newark"/>
    <s v="Women's Athletic Footwear"/>
    <n v="38"/>
    <n v="56"/>
    <n v="2128"/>
    <n v="1064"/>
    <n v="0.5"/>
    <x v="2"/>
  </r>
  <r>
    <x v="4"/>
    <n v="1185732"/>
    <x v="259"/>
    <x v="0"/>
    <x v="44"/>
    <s v="Newark"/>
    <s v="Men's Apparel"/>
    <n v="47"/>
    <n v="68"/>
    <n v="3196"/>
    <n v="1310.3599999999999"/>
    <n v="0.41"/>
    <x v="2"/>
  </r>
  <r>
    <x v="4"/>
    <n v="1185732"/>
    <x v="259"/>
    <x v="0"/>
    <x v="44"/>
    <s v="Newark"/>
    <s v="Women's Apparel"/>
    <n v="51"/>
    <n v="102"/>
    <n v="5202"/>
    <n v="2705.04"/>
    <n v="0.52"/>
    <x v="2"/>
  </r>
  <r>
    <x v="4"/>
    <n v="1185732"/>
    <x v="292"/>
    <x v="0"/>
    <x v="44"/>
    <s v="Newark"/>
    <s v="Men's Street Footwear"/>
    <n v="45"/>
    <n v="156"/>
    <n v="7020"/>
    <n v="3229.2"/>
    <n v="0.45999999999999996"/>
    <x v="2"/>
  </r>
  <r>
    <x v="4"/>
    <n v="1185732"/>
    <x v="292"/>
    <x v="0"/>
    <x v="44"/>
    <s v="Newark"/>
    <s v="Men's Athletic Footwear"/>
    <n v="44"/>
    <n v="105"/>
    <n v="4620"/>
    <n v="2125.1999999999998"/>
    <n v="0.45999999999999996"/>
    <x v="2"/>
  </r>
  <r>
    <x v="4"/>
    <n v="1185732"/>
    <x v="292"/>
    <x v="0"/>
    <x v="44"/>
    <s v="Newark"/>
    <s v="Women's Street Footwear"/>
    <n v="38"/>
    <n v="69"/>
    <n v="2622"/>
    <n v="1389.66"/>
    <n v="0.53"/>
    <x v="2"/>
  </r>
  <r>
    <x v="4"/>
    <n v="1185732"/>
    <x v="292"/>
    <x v="0"/>
    <x v="44"/>
    <s v="Newark"/>
    <s v="Women's Athletic Footwear"/>
    <n v="39"/>
    <n v="65"/>
    <n v="2535"/>
    <n v="1368.9"/>
    <n v="0.54"/>
    <x v="2"/>
  </r>
  <r>
    <x v="4"/>
    <n v="1185732"/>
    <x v="292"/>
    <x v="0"/>
    <x v="44"/>
    <s v="Newark"/>
    <s v="Men's Apparel"/>
    <n v="46"/>
    <n v="65"/>
    <n v="2990"/>
    <n v="1345.4999999999998"/>
    <n v="0.44999999999999996"/>
    <x v="2"/>
  </r>
  <r>
    <x v="4"/>
    <n v="1185732"/>
    <x v="292"/>
    <x v="0"/>
    <x v="44"/>
    <s v="Newark"/>
    <s v="Women's Apparel"/>
    <n v="50"/>
    <n v="120"/>
    <n v="6000"/>
    <n v="3000"/>
    <n v="0.5"/>
    <x v="2"/>
  </r>
  <r>
    <x v="4"/>
    <n v="1185732"/>
    <x v="320"/>
    <x v="0"/>
    <x v="44"/>
    <s v="Newark"/>
    <s v="Men's Street Footwear"/>
    <n v="47"/>
    <n v="188"/>
    <n v="8836"/>
    <n v="4152.92"/>
    <n v="0.47"/>
    <x v="2"/>
  </r>
  <r>
    <x v="4"/>
    <n v="1185732"/>
    <x v="320"/>
    <x v="0"/>
    <x v="44"/>
    <s v="Newark"/>
    <s v="Men's Athletic Footwear"/>
    <n v="42"/>
    <n v="98"/>
    <n v="4116"/>
    <n v="2058"/>
    <n v="0.5"/>
    <x v="2"/>
  </r>
  <r>
    <x v="4"/>
    <n v="1185732"/>
    <x v="320"/>
    <x v="0"/>
    <x v="44"/>
    <s v="Newark"/>
    <s v="Women's Street Footwear"/>
    <n v="37"/>
    <n v="81"/>
    <n v="2997"/>
    <n v="1558.44"/>
    <n v="0.52"/>
    <x v="2"/>
  </r>
  <r>
    <x v="4"/>
    <n v="1185732"/>
    <x v="320"/>
    <x v="0"/>
    <x v="44"/>
    <s v="Newark"/>
    <s v="Women's Athletic Footwear"/>
    <n v="36"/>
    <n v="63"/>
    <n v="2268"/>
    <n v="1224.72"/>
    <n v="0.54"/>
    <x v="2"/>
  </r>
  <r>
    <x v="4"/>
    <n v="1185732"/>
    <x v="320"/>
    <x v="0"/>
    <x v="44"/>
    <s v="Newark"/>
    <s v="Men's Apparel"/>
    <n v="48"/>
    <n v="74"/>
    <n v="3552"/>
    <n v="1527.36"/>
    <n v="0.43"/>
    <x v="2"/>
  </r>
  <r>
    <x v="4"/>
    <n v="1185732"/>
    <x v="320"/>
    <x v="0"/>
    <x v="44"/>
    <s v="Newark"/>
    <s v="Women's Apparel"/>
    <n v="54"/>
    <n v="131"/>
    <n v="7074"/>
    <n v="3749.2200000000003"/>
    <n v="0.53"/>
    <x v="2"/>
  </r>
  <r>
    <x v="4"/>
    <n v="1185732"/>
    <x v="352"/>
    <x v="0"/>
    <x v="44"/>
    <s v="Newark"/>
    <s v="Men's Street Footwear"/>
    <n v="47"/>
    <n v="180"/>
    <n v="8460"/>
    <n v="4060.7999999999997"/>
    <n v="0.48"/>
    <x v="2"/>
  </r>
  <r>
    <x v="4"/>
    <n v="1185732"/>
    <x v="352"/>
    <x v="0"/>
    <x v="44"/>
    <s v="Newark"/>
    <s v="Men's Athletic Footwear"/>
    <n v="42"/>
    <n v="101"/>
    <n v="4242"/>
    <n v="1993.7399999999998"/>
    <n v="0.47"/>
    <x v="2"/>
  </r>
  <r>
    <x v="4"/>
    <n v="1185732"/>
    <x v="352"/>
    <x v="0"/>
    <x v="44"/>
    <s v="Newark"/>
    <s v="Women's Street Footwear"/>
    <n v="37"/>
    <n v="75"/>
    <n v="2775"/>
    <n v="1498.5"/>
    <n v="0.54"/>
    <x v="2"/>
  </r>
  <r>
    <x v="4"/>
    <n v="1185732"/>
    <x v="352"/>
    <x v="0"/>
    <x v="44"/>
    <s v="Newark"/>
    <s v="Women's Athletic Footwear"/>
    <n v="36"/>
    <n v="52"/>
    <n v="1872"/>
    <n v="954.72"/>
    <n v="0.51"/>
    <x v="2"/>
  </r>
  <r>
    <x v="4"/>
    <n v="1185732"/>
    <x v="352"/>
    <x v="0"/>
    <x v="44"/>
    <s v="Newark"/>
    <s v="Men's Apparel"/>
    <n v="46"/>
    <n v="46"/>
    <n v="2116"/>
    <n v="909.88"/>
    <n v="0.43"/>
    <x v="2"/>
  </r>
  <r>
    <x v="4"/>
    <n v="1185732"/>
    <x v="352"/>
    <x v="0"/>
    <x v="44"/>
    <s v="Newark"/>
    <s v="Women's Apparel"/>
    <n v="52"/>
    <n v="105"/>
    <n v="5460"/>
    <n v="2893.8"/>
    <n v="0.53"/>
    <x v="2"/>
  </r>
  <r>
    <x v="4"/>
    <n v="1185732"/>
    <x v="382"/>
    <x v="0"/>
    <x v="44"/>
    <s v="Newark"/>
    <s v="Men's Street Footwear"/>
    <n v="46"/>
    <n v="124"/>
    <n v="5704"/>
    <n v="2794.96"/>
    <n v="0.49"/>
    <x v="2"/>
  </r>
  <r>
    <x v="4"/>
    <n v="1185732"/>
    <x v="382"/>
    <x v="0"/>
    <x v="44"/>
    <s v="Newark"/>
    <s v="Men's Athletic Footwear"/>
    <n v="41"/>
    <n v="72"/>
    <n v="2952"/>
    <n v="1476"/>
    <n v="0.5"/>
    <x v="2"/>
  </r>
  <r>
    <x v="4"/>
    <n v="1185732"/>
    <x v="382"/>
    <x v="0"/>
    <x v="44"/>
    <s v="Newark"/>
    <s v="Women's Street Footwear"/>
    <n v="39"/>
    <n v="51"/>
    <n v="1989"/>
    <n v="1054.17"/>
    <n v="0.53"/>
    <x v="2"/>
  </r>
  <r>
    <x v="4"/>
    <n v="1185732"/>
    <x v="382"/>
    <x v="0"/>
    <x v="44"/>
    <s v="Newark"/>
    <s v="Women's Athletic Footwear"/>
    <n v="37"/>
    <n v="38"/>
    <n v="1406"/>
    <n v="745.18000000000006"/>
    <n v="0.53"/>
    <x v="2"/>
  </r>
  <r>
    <x v="4"/>
    <n v="1185732"/>
    <x v="382"/>
    <x v="0"/>
    <x v="44"/>
    <s v="Newark"/>
    <s v="Men's Apparel"/>
    <n v="47"/>
    <n v="41"/>
    <n v="1927"/>
    <n v="790.06999999999994"/>
    <n v="0.41"/>
    <x v="2"/>
  </r>
  <r>
    <x v="4"/>
    <n v="1185732"/>
    <x v="382"/>
    <x v="0"/>
    <x v="44"/>
    <s v="Newark"/>
    <s v="Women's Apparel"/>
    <n v="50"/>
    <n v="73"/>
    <n v="3650"/>
    <n v="1934.5"/>
    <n v="0.53"/>
    <x v="2"/>
  </r>
  <r>
    <x v="4"/>
    <n v="1185732"/>
    <x v="414"/>
    <x v="0"/>
    <x v="44"/>
    <s v="Newark"/>
    <s v="Men's Street Footwear"/>
    <n v="53"/>
    <n v="119"/>
    <n v="6307"/>
    <n v="2901.22"/>
    <n v="0.45999999999999996"/>
    <x v="2"/>
  </r>
  <r>
    <x v="4"/>
    <n v="1185732"/>
    <x v="414"/>
    <x v="0"/>
    <x v="44"/>
    <s v="Newark"/>
    <s v="Men's Athletic Footwear"/>
    <n v="48"/>
    <n v="63"/>
    <n v="3024"/>
    <n v="1512"/>
    <n v="0.5"/>
    <x v="2"/>
  </r>
  <r>
    <x v="4"/>
    <n v="1185732"/>
    <x v="414"/>
    <x v="0"/>
    <x v="44"/>
    <s v="Newark"/>
    <s v="Women's Street Footwear"/>
    <n v="46"/>
    <n v="42"/>
    <n v="1932"/>
    <n v="966"/>
    <n v="0.5"/>
    <x v="2"/>
  </r>
  <r>
    <x v="4"/>
    <n v="1185732"/>
    <x v="414"/>
    <x v="0"/>
    <x v="44"/>
    <s v="Newark"/>
    <s v="Women's Athletic Footwear"/>
    <n v="48"/>
    <n v="31"/>
    <n v="1488"/>
    <n v="773.76"/>
    <n v="0.52"/>
    <x v="2"/>
  </r>
  <r>
    <x v="4"/>
    <n v="1185732"/>
    <x v="414"/>
    <x v="0"/>
    <x v="44"/>
    <s v="Newark"/>
    <s v="Men's Apparel"/>
    <n v="58"/>
    <n v="38"/>
    <n v="2204"/>
    <n v="903.64"/>
    <n v="0.41"/>
    <x v="2"/>
  </r>
  <r>
    <x v="2"/>
    <n v="1185732"/>
    <x v="414"/>
    <x v="0"/>
    <x v="44"/>
    <s v="Newark"/>
    <s v="Women's Apparel"/>
    <n v="62"/>
    <n v="68"/>
    <n v="4216"/>
    <n v="2234.48"/>
    <n v="0.53"/>
    <x v="2"/>
  </r>
  <r>
    <x v="2"/>
    <n v="1185732"/>
    <x v="444"/>
    <x v="0"/>
    <x v="44"/>
    <s v="Newark"/>
    <s v="Men's Street Footwear"/>
    <n v="59"/>
    <n v="108"/>
    <n v="6372"/>
    <n v="3058.56"/>
    <n v="0.48"/>
    <x v="2"/>
  </r>
  <r>
    <x v="2"/>
    <n v="1185732"/>
    <x v="444"/>
    <x v="0"/>
    <x v="44"/>
    <s v="Newark"/>
    <s v="Men's Athletic Footwear"/>
    <n v="46"/>
    <n v="80"/>
    <n v="3680"/>
    <n v="1803.2"/>
    <n v="0.49"/>
    <x v="2"/>
  </r>
  <r>
    <x v="2"/>
    <n v="1185732"/>
    <x v="444"/>
    <x v="0"/>
    <x v="44"/>
    <s v="Newark"/>
    <s v="Women's Street Footwear"/>
    <n v="48"/>
    <n v="68"/>
    <n v="3264"/>
    <n v="1664.64"/>
    <n v="0.51"/>
    <x v="2"/>
  </r>
  <r>
    <x v="2"/>
    <n v="1185732"/>
    <x v="444"/>
    <x v="0"/>
    <x v="44"/>
    <s v="Newark"/>
    <s v="Women's Athletic Footwear"/>
    <n v="49"/>
    <n v="65"/>
    <n v="3185"/>
    <n v="1751.7500000000002"/>
    <n v="0.55000000000000004"/>
    <x v="2"/>
  </r>
  <r>
    <x v="2"/>
    <n v="1185732"/>
    <x v="444"/>
    <x v="0"/>
    <x v="44"/>
    <s v="Newark"/>
    <s v="Men's Apparel"/>
    <n v="55"/>
    <n v="59"/>
    <n v="3245"/>
    <n v="1427.8"/>
    <n v="0.44"/>
    <x v="2"/>
  </r>
  <r>
    <x v="2"/>
    <n v="1185732"/>
    <x v="444"/>
    <x v="0"/>
    <x v="44"/>
    <s v="Newark"/>
    <s v="Women's Apparel"/>
    <n v="59"/>
    <n v="91"/>
    <n v="5369"/>
    <n v="2845.57"/>
    <n v="0.53"/>
    <x v="2"/>
  </r>
  <r>
    <x v="2"/>
    <n v="1185732"/>
    <x v="473"/>
    <x v="0"/>
    <x v="44"/>
    <s v="Newark"/>
    <s v="Men's Street Footwear"/>
    <n v="55"/>
    <n v="149"/>
    <n v="8195"/>
    <n v="3933.6"/>
    <n v="0.48"/>
    <x v="2"/>
  </r>
  <r>
    <x v="2"/>
    <n v="1185732"/>
    <x v="473"/>
    <x v="0"/>
    <x v="44"/>
    <s v="Newark"/>
    <s v="Men's Athletic Footwear"/>
    <n v="49"/>
    <n v="105"/>
    <n v="5145"/>
    <n v="2469.6"/>
    <n v="0.48"/>
    <x v="2"/>
  </r>
  <r>
    <x v="2"/>
    <n v="1185732"/>
    <x v="473"/>
    <x v="0"/>
    <x v="44"/>
    <s v="Newark"/>
    <s v="Women's Street Footwear"/>
    <n v="49"/>
    <n v="91"/>
    <n v="4459"/>
    <n v="2229.5"/>
    <n v="0.5"/>
    <x v="2"/>
  </r>
  <r>
    <x v="2"/>
    <n v="1185732"/>
    <x v="473"/>
    <x v="0"/>
    <x v="44"/>
    <s v="Newark"/>
    <s v="Women's Athletic Footwear"/>
    <n v="47"/>
    <n v="83"/>
    <n v="3901"/>
    <n v="1989.51"/>
    <n v="0.51"/>
    <x v="2"/>
  </r>
  <r>
    <x v="2"/>
    <n v="1185732"/>
    <x v="473"/>
    <x v="0"/>
    <x v="44"/>
    <s v="Newark"/>
    <s v="Men's Apparel"/>
    <n v="55"/>
    <n v="83"/>
    <n v="4565"/>
    <n v="2054.25"/>
    <n v="0.44999999999999996"/>
    <x v="2"/>
  </r>
  <r>
    <x v="2"/>
    <n v="1185732"/>
    <x v="473"/>
    <x v="0"/>
    <x v="44"/>
    <s v="Newark"/>
    <s v="Women's Apparel"/>
    <n v="59"/>
    <n v="101"/>
    <n v="5959"/>
    <n v="3217.86"/>
    <n v="0.54"/>
    <x v="2"/>
  </r>
  <r>
    <x v="2"/>
    <n v="1185732"/>
    <x v="171"/>
    <x v="0"/>
    <x v="44"/>
    <s v="Newark"/>
    <s v="Men's Street Footwear"/>
    <n v="38"/>
    <n v="125"/>
    <n v="4750"/>
    <n v="2422.5"/>
    <n v="0.51"/>
    <x v="2"/>
  </r>
  <r>
    <x v="2"/>
    <n v="1185732"/>
    <x v="171"/>
    <x v="0"/>
    <x v="44"/>
    <s v="Newark"/>
    <s v="Men's Athletic Footwear"/>
    <n v="37"/>
    <n v="87"/>
    <n v="3219"/>
    <n v="1673.88"/>
    <n v="0.52"/>
    <x v="2"/>
  </r>
  <r>
    <x v="2"/>
    <n v="1185732"/>
    <x v="171"/>
    <x v="0"/>
    <x v="44"/>
    <s v="Newark"/>
    <s v="Women's Street Footwear"/>
    <n v="28"/>
    <n v="90"/>
    <n v="2520"/>
    <n v="1008"/>
    <n v="0.4"/>
    <x v="2"/>
  </r>
  <r>
    <x v="2"/>
    <n v="1185732"/>
    <x v="171"/>
    <x v="0"/>
    <x v="44"/>
    <s v="Newark"/>
    <s v="Women's Athletic Footwear"/>
    <n v="33"/>
    <n v="42"/>
    <n v="1386"/>
    <n v="609.84"/>
    <n v="0.44"/>
    <x v="2"/>
  </r>
  <r>
    <x v="2"/>
    <n v="1185732"/>
    <x v="171"/>
    <x v="0"/>
    <x v="44"/>
    <s v="Newark"/>
    <s v="Men's Apparel"/>
    <n v="49"/>
    <n v="60"/>
    <n v="2940"/>
    <n v="1205.3999999999999"/>
    <n v="0.41"/>
    <x v="2"/>
  </r>
  <r>
    <x v="2"/>
    <n v="1185732"/>
    <x v="171"/>
    <x v="0"/>
    <x v="44"/>
    <s v="Newark"/>
    <s v="Women's Apparel"/>
    <n v="37"/>
    <n v="81"/>
    <n v="2997"/>
    <n v="1498.5"/>
    <n v="0.5"/>
    <x v="2"/>
  </r>
  <r>
    <x v="2"/>
    <n v="1185732"/>
    <x v="200"/>
    <x v="0"/>
    <x v="44"/>
    <s v="Newark"/>
    <s v="Men's Street Footwear"/>
    <n v="39"/>
    <n v="149"/>
    <n v="5811"/>
    <n v="2905.5"/>
    <n v="0.5"/>
    <x v="2"/>
  </r>
  <r>
    <x v="2"/>
    <n v="1185732"/>
    <x v="200"/>
    <x v="0"/>
    <x v="44"/>
    <s v="Newark"/>
    <s v="Men's Athletic Footwear"/>
    <n v="37"/>
    <n v="54"/>
    <n v="1998"/>
    <n v="999"/>
    <n v="0.5"/>
    <x v="2"/>
  </r>
  <r>
    <x v="2"/>
    <n v="1185732"/>
    <x v="200"/>
    <x v="0"/>
    <x v="44"/>
    <s v="Newark"/>
    <s v="Women's Street Footwear"/>
    <n v="29"/>
    <n v="65"/>
    <n v="1885"/>
    <n v="848.24999999999989"/>
    <n v="0.44999999999999996"/>
    <x v="2"/>
  </r>
  <r>
    <x v="2"/>
    <n v="1185732"/>
    <x v="200"/>
    <x v="0"/>
    <x v="45"/>
    <s v="Hartford"/>
    <s v="Women's Athletic Footwear"/>
    <n v="32"/>
    <n v="34"/>
    <n v="1088"/>
    <n v="478.72"/>
    <n v="0.44"/>
    <x v="2"/>
  </r>
  <r>
    <x v="2"/>
    <n v="1185732"/>
    <x v="200"/>
    <x v="0"/>
    <x v="45"/>
    <s v="Hartford"/>
    <s v="Men's Apparel"/>
    <n v="49"/>
    <n v="60"/>
    <n v="2940"/>
    <n v="1293.5999999999999"/>
    <n v="0.44"/>
    <x v="2"/>
  </r>
  <r>
    <x v="2"/>
    <n v="1185732"/>
    <x v="200"/>
    <x v="0"/>
    <x v="45"/>
    <s v="Hartford"/>
    <s v="Women's Apparel"/>
    <n v="39"/>
    <n v="84"/>
    <n v="3276"/>
    <n v="1474.1999999999998"/>
    <n v="0.44999999999999996"/>
    <x v="2"/>
  </r>
  <r>
    <x v="2"/>
    <n v="1185732"/>
    <x v="705"/>
    <x v="0"/>
    <x v="45"/>
    <s v="Hartford"/>
    <s v="Men's Street Footwear"/>
    <n v="39"/>
    <n v="130"/>
    <n v="5070"/>
    <n v="2535"/>
    <n v="0.5"/>
    <x v="2"/>
  </r>
  <r>
    <x v="2"/>
    <n v="1185732"/>
    <x v="705"/>
    <x v="0"/>
    <x v="45"/>
    <s v="Hartford"/>
    <s v="Men's Athletic Footwear"/>
    <n v="38"/>
    <n v="56"/>
    <n v="2128"/>
    <n v="1149.1200000000001"/>
    <n v="0.54"/>
    <x v="2"/>
  </r>
  <r>
    <x v="2"/>
    <n v="1185732"/>
    <x v="705"/>
    <x v="0"/>
    <x v="45"/>
    <s v="Hartford"/>
    <s v="Women's Street Footwear"/>
    <n v="29"/>
    <n v="68"/>
    <n v="1972"/>
    <n v="887.39999999999986"/>
    <n v="0.44999999999999996"/>
    <x v="2"/>
  </r>
  <r>
    <x v="2"/>
    <n v="1185732"/>
    <x v="705"/>
    <x v="0"/>
    <x v="45"/>
    <s v="Hartford"/>
    <s v="Women's Athletic Footwear"/>
    <n v="32"/>
    <n v="30"/>
    <n v="960"/>
    <n v="403.2"/>
    <n v="0.42"/>
    <x v="2"/>
  </r>
  <r>
    <x v="2"/>
    <n v="1185732"/>
    <x v="705"/>
    <x v="0"/>
    <x v="45"/>
    <s v="Hartford"/>
    <s v="Men's Apparel"/>
    <n v="48"/>
    <n v="39"/>
    <n v="1872"/>
    <n v="748.80000000000007"/>
    <n v="0.4"/>
    <x v="2"/>
  </r>
  <r>
    <x v="2"/>
    <n v="1185732"/>
    <x v="705"/>
    <x v="0"/>
    <x v="45"/>
    <s v="Hartford"/>
    <s v="Women's Apparel"/>
    <n v="38"/>
    <n v="73"/>
    <n v="2774"/>
    <n v="1359.26"/>
    <n v="0.49"/>
    <x v="2"/>
  </r>
  <r>
    <x v="2"/>
    <n v="1185732"/>
    <x v="722"/>
    <x v="0"/>
    <x v="45"/>
    <s v="Hartford"/>
    <s v="Men's Street Footwear"/>
    <n v="36"/>
    <n v="150"/>
    <n v="5400"/>
    <n v="2700"/>
    <n v="0.5"/>
    <x v="2"/>
  </r>
  <r>
    <x v="2"/>
    <n v="1185732"/>
    <x v="722"/>
    <x v="0"/>
    <x v="45"/>
    <s v="Hartford"/>
    <s v="Men's Athletic Footwear"/>
    <n v="38"/>
    <n v="58"/>
    <n v="2204"/>
    <n v="1212.2"/>
    <n v="0.55000000000000004"/>
    <x v="2"/>
  </r>
  <r>
    <x v="2"/>
    <n v="1185732"/>
    <x v="722"/>
    <x v="0"/>
    <x v="45"/>
    <s v="Hartford"/>
    <s v="Women's Street Footwear"/>
    <n v="29"/>
    <n v="56"/>
    <n v="1624"/>
    <n v="698.31999999999994"/>
    <n v="0.43"/>
    <x v="2"/>
  </r>
  <r>
    <x v="2"/>
    <n v="1185732"/>
    <x v="722"/>
    <x v="0"/>
    <x v="45"/>
    <s v="Hartford"/>
    <s v="Women's Athletic Footwear"/>
    <n v="32"/>
    <n v="38"/>
    <n v="1216"/>
    <n v="547.19999999999993"/>
    <n v="0.44999999999999996"/>
    <x v="2"/>
  </r>
  <r>
    <x v="2"/>
    <n v="1185732"/>
    <x v="722"/>
    <x v="0"/>
    <x v="45"/>
    <s v="Hartford"/>
    <s v="Men's Apparel"/>
    <n v="46"/>
    <n v="35"/>
    <n v="1610"/>
    <n v="724.49999999999989"/>
    <n v="0.44999999999999996"/>
    <x v="2"/>
  </r>
  <r>
    <x v="2"/>
    <n v="1185732"/>
    <x v="722"/>
    <x v="0"/>
    <x v="45"/>
    <s v="Hartford"/>
    <s v="Women's Apparel"/>
    <n v="36"/>
    <n v="69"/>
    <n v="2484"/>
    <n v="1242"/>
    <n v="0.5"/>
    <x v="2"/>
  </r>
  <r>
    <x v="2"/>
    <n v="1185732"/>
    <x v="256"/>
    <x v="0"/>
    <x v="45"/>
    <s v="Hartford"/>
    <s v="Men's Street Footwear"/>
    <n v="54"/>
    <n v="142"/>
    <n v="7668"/>
    <n v="3910.6800000000003"/>
    <n v="0.51"/>
    <x v="2"/>
  </r>
  <r>
    <x v="2"/>
    <n v="1185732"/>
    <x v="256"/>
    <x v="0"/>
    <x v="45"/>
    <s v="Hartford"/>
    <s v="Men's Athletic Footwear"/>
    <n v="48"/>
    <n v="73"/>
    <n v="3504"/>
    <n v="1857.1200000000001"/>
    <n v="0.53"/>
    <x v="2"/>
  </r>
  <r>
    <x v="2"/>
    <n v="1185732"/>
    <x v="256"/>
    <x v="0"/>
    <x v="45"/>
    <s v="Hartford"/>
    <s v="Women's Street Footwear"/>
    <n v="43"/>
    <n v="74"/>
    <n v="3182"/>
    <n v="1272.8000000000002"/>
    <n v="0.4"/>
    <x v="2"/>
  </r>
  <r>
    <x v="2"/>
    <n v="1185732"/>
    <x v="256"/>
    <x v="0"/>
    <x v="45"/>
    <s v="Hartford"/>
    <s v="Women's Athletic Footwear"/>
    <n v="44"/>
    <n v="63"/>
    <n v="2772"/>
    <n v="1136.52"/>
    <n v="0.41"/>
    <x v="2"/>
  </r>
  <r>
    <x v="2"/>
    <n v="1185732"/>
    <x v="256"/>
    <x v="0"/>
    <x v="45"/>
    <s v="Hartford"/>
    <s v="Men's Apparel"/>
    <n v="50"/>
    <n v="70"/>
    <n v="3500"/>
    <n v="1540"/>
    <n v="0.44"/>
    <x v="2"/>
  </r>
  <r>
    <x v="2"/>
    <n v="1185732"/>
    <x v="256"/>
    <x v="0"/>
    <x v="45"/>
    <s v="Hartford"/>
    <s v="Women's Apparel"/>
    <n v="55"/>
    <n v="113"/>
    <n v="6215"/>
    <n v="3045.35"/>
    <n v="0.49"/>
    <x v="2"/>
  </r>
  <r>
    <x v="2"/>
    <n v="1185732"/>
    <x v="289"/>
    <x v="0"/>
    <x v="45"/>
    <s v="Hartford"/>
    <s v="Men's Street Footwear"/>
    <n v="50"/>
    <n v="175"/>
    <n v="8750"/>
    <n v="4812.5"/>
    <n v="0.55000000000000004"/>
    <x v="2"/>
  </r>
  <r>
    <x v="2"/>
    <n v="1185732"/>
    <x v="289"/>
    <x v="0"/>
    <x v="45"/>
    <s v="Hartford"/>
    <s v="Men's Athletic Footwear"/>
    <n v="48"/>
    <n v="94"/>
    <n v="4512"/>
    <n v="2256"/>
    <n v="0.5"/>
    <x v="2"/>
  </r>
  <r>
    <x v="2"/>
    <n v="1185732"/>
    <x v="289"/>
    <x v="0"/>
    <x v="45"/>
    <s v="Hartford"/>
    <s v="Women's Street Footwear"/>
    <n v="42"/>
    <n v="87"/>
    <n v="3654"/>
    <n v="1644.2999999999997"/>
    <n v="0.44999999999999996"/>
    <x v="2"/>
  </r>
  <r>
    <x v="2"/>
    <n v="1185732"/>
    <x v="289"/>
    <x v="0"/>
    <x v="45"/>
    <s v="Hartford"/>
    <s v="Women's Athletic Footwear"/>
    <n v="42"/>
    <n v="80"/>
    <n v="3360"/>
    <n v="1411.2"/>
    <n v="0.42"/>
    <x v="2"/>
  </r>
  <r>
    <x v="2"/>
    <n v="1185732"/>
    <x v="289"/>
    <x v="0"/>
    <x v="45"/>
    <s v="Hartford"/>
    <s v="Men's Apparel"/>
    <n v="53"/>
    <n v="74"/>
    <n v="3922"/>
    <n v="1725.68"/>
    <n v="0.44"/>
    <x v="2"/>
  </r>
  <r>
    <x v="2"/>
    <n v="1185732"/>
    <x v="289"/>
    <x v="0"/>
    <x v="45"/>
    <s v="Hartford"/>
    <s v="Women's Apparel"/>
    <n v="56"/>
    <n v="123"/>
    <n v="6888"/>
    <n v="3375.12"/>
    <n v="0.49"/>
    <x v="2"/>
  </r>
  <r>
    <x v="2"/>
    <n v="1185732"/>
    <x v="317"/>
    <x v="0"/>
    <x v="45"/>
    <s v="Hartford"/>
    <s v="Men's Street Footwear"/>
    <n v="54"/>
    <n v="189"/>
    <n v="10206"/>
    <n v="5511.2400000000007"/>
    <n v="0.54"/>
    <x v="2"/>
  </r>
  <r>
    <x v="2"/>
    <n v="1185732"/>
    <x v="317"/>
    <x v="0"/>
    <x v="45"/>
    <s v="Hartford"/>
    <s v="Men's Athletic Footwear"/>
    <n v="48"/>
    <n v="112"/>
    <n v="5376"/>
    <n v="2849.28"/>
    <n v="0.53"/>
    <x v="2"/>
  </r>
  <r>
    <x v="2"/>
    <n v="1185732"/>
    <x v="317"/>
    <x v="0"/>
    <x v="45"/>
    <s v="Hartford"/>
    <s v="Women's Street Footwear"/>
    <n v="44"/>
    <n v="81"/>
    <n v="3564"/>
    <n v="1568.16"/>
    <n v="0.44"/>
    <x v="2"/>
  </r>
  <r>
    <x v="2"/>
    <n v="1185732"/>
    <x v="317"/>
    <x v="0"/>
    <x v="45"/>
    <s v="Hartford"/>
    <s v="Women's Athletic Footwear"/>
    <n v="42"/>
    <n v="80"/>
    <n v="3360"/>
    <n v="1478.4"/>
    <n v="0.44"/>
    <x v="2"/>
  </r>
  <r>
    <x v="2"/>
    <n v="1185732"/>
    <x v="317"/>
    <x v="0"/>
    <x v="45"/>
    <s v="Hartford"/>
    <s v="Men's Apparel"/>
    <n v="53"/>
    <n v="81"/>
    <n v="4293"/>
    <n v="1888.92"/>
    <n v="0.44"/>
    <x v="2"/>
  </r>
  <r>
    <x v="2"/>
    <n v="1185732"/>
    <x v="317"/>
    <x v="0"/>
    <x v="45"/>
    <s v="Hartford"/>
    <s v="Women's Apparel"/>
    <n v="56"/>
    <n v="143"/>
    <n v="8008"/>
    <n v="3843.8399999999997"/>
    <n v="0.48"/>
    <x v="2"/>
  </r>
  <r>
    <x v="2"/>
    <n v="1185732"/>
    <x v="349"/>
    <x v="0"/>
    <x v="45"/>
    <s v="Hartford"/>
    <s v="Men's Street Footwear"/>
    <n v="51"/>
    <n v="163"/>
    <n v="8313"/>
    <n v="4572.1500000000005"/>
    <n v="0.55000000000000004"/>
    <x v="2"/>
  </r>
  <r>
    <x v="2"/>
    <n v="1185732"/>
    <x v="349"/>
    <x v="0"/>
    <x v="45"/>
    <s v="Hartford"/>
    <s v="Men's Athletic Footwear"/>
    <n v="48"/>
    <n v="108"/>
    <n v="5184"/>
    <n v="2851.2000000000003"/>
    <n v="0.55000000000000004"/>
    <x v="2"/>
  </r>
  <r>
    <x v="2"/>
    <n v="1185732"/>
    <x v="349"/>
    <x v="0"/>
    <x v="45"/>
    <s v="Hartford"/>
    <s v="Women's Street Footwear"/>
    <n v="41"/>
    <n v="85"/>
    <n v="3485"/>
    <n v="1463.7"/>
    <n v="0.42"/>
    <x v="2"/>
  </r>
  <r>
    <x v="2"/>
    <n v="1185732"/>
    <x v="349"/>
    <x v="0"/>
    <x v="45"/>
    <s v="Hartford"/>
    <s v="Women's Athletic Footwear"/>
    <n v="41"/>
    <n v="68"/>
    <n v="2788"/>
    <n v="1143.08"/>
    <n v="0.41"/>
    <x v="2"/>
  </r>
  <r>
    <x v="2"/>
    <n v="1185732"/>
    <x v="349"/>
    <x v="0"/>
    <x v="45"/>
    <s v="Hartford"/>
    <s v="Men's Apparel"/>
    <n v="51"/>
    <n v="52"/>
    <n v="2652"/>
    <n v="1166.8800000000001"/>
    <n v="0.44"/>
    <x v="2"/>
  </r>
  <r>
    <x v="2"/>
    <n v="1185732"/>
    <x v="349"/>
    <x v="0"/>
    <x v="45"/>
    <s v="Hartford"/>
    <s v="Women's Apparel"/>
    <n v="55"/>
    <n v="105"/>
    <n v="5775"/>
    <n v="2887.5"/>
    <n v="0.5"/>
    <x v="2"/>
  </r>
  <r>
    <x v="2"/>
    <n v="1185732"/>
    <x v="379"/>
    <x v="0"/>
    <x v="45"/>
    <s v="Hartford"/>
    <s v="Men's Street Footwear"/>
    <n v="52"/>
    <n v="125"/>
    <n v="6500"/>
    <n v="3510.0000000000005"/>
    <n v="0.54"/>
    <x v="2"/>
  </r>
  <r>
    <x v="2"/>
    <n v="1185732"/>
    <x v="379"/>
    <x v="0"/>
    <x v="45"/>
    <s v="Hartford"/>
    <s v="Men's Athletic Footwear"/>
    <n v="47"/>
    <n v="75"/>
    <n v="3525"/>
    <n v="1833"/>
    <n v="0.52"/>
    <x v="2"/>
  </r>
  <r>
    <x v="2"/>
    <n v="1185732"/>
    <x v="379"/>
    <x v="0"/>
    <x v="45"/>
    <s v="Hartford"/>
    <s v="Women's Street Footwear"/>
    <n v="41"/>
    <n v="60"/>
    <n v="2460"/>
    <n v="1082.4000000000001"/>
    <n v="0.44"/>
    <x v="2"/>
  </r>
  <r>
    <x v="2"/>
    <n v="1185732"/>
    <x v="379"/>
    <x v="0"/>
    <x v="45"/>
    <s v="Hartford"/>
    <s v="Women's Athletic Footwear"/>
    <n v="41"/>
    <n v="46"/>
    <n v="1886"/>
    <n v="848.69999999999993"/>
    <n v="0.44999999999999996"/>
    <x v="2"/>
  </r>
  <r>
    <x v="2"/>
    <n v="1185732"/>
    <x v="379"/>
    <x v="0"/>
    <x v="45"/>
    <s v="Hartford"/>
    <s v="Men's Apparel"/>
    <n v="50"/>
    <n v="51"/>
    <n v="2550"/>
    <n v="1071"/>
    <n v="0.42"/>
    <x v="2"/>
  </r>
  <r>
    <x v="2"/>
    <n v="1185732"/>
    <x v="379"/>
    <x v="0"/>
    <x v="45"/>
    <s v="Hartford"/>
    <s v="Women's Apparel"/>
    <n v="54"/>
    <n v="83"/>
    <n v="4482"/>
    <n v="2196.1799999999998"/>
    <n v="0.49"/>
    <x v="2"/>
  </r>
  <r>
    <x v="2"/>
    <n v="1185732"/>
    <x v="411"/>
    <x v="0"/>
    <x v="45"/>
    <s v="Hartford"/>
    <s v="Men's Street Footwear"/>
    <n v="59"/>
    <n v="113"/>
    <n v="6667"/>
    <n v="3666.8500000000004"/>
    <n v="0.55000000000000004"/>
    <x v="2"/>
  </r>
  <r>
    <x v="2"/>
    <n v="1185732"/>
    <x v="411"/>
    <x v="0"/>
    <x v="45"/>
    <s v="Hartford"/>
    <s v="Men's Athletic Footwear"/>
    <n v="52"/>
    <n v="72"/>
    <n v="3744"/>
    <n v="1872"/>
    <n v="0.5"/>
    <x v="2"/>
  </r>
  <r>
    <x v="2"/>
    <n v="1185732"/>
    <x v="411"/>
    <x v="0"/>
    <x v="45"/>
    <s v="Hartford"/>
    <s v="Women's Street Footwear"/>
    <n v="53"/>
    <n v="49"/>
    <n v="2597"/>
    <n v="1116.71"/>
    <n v="0.43"/>
    <x v="2"/>
  </r>
  <r>
    <x v="2"/>
    <n v="1185732"/>
    <x v="411"/>
    <x v="0"/>
    <x v="45"/>
    <s v="Hartford"/>
    <s v="Women's Athletic Footwear"/>
    <n v="50"/>
    <n v="38"/>
    <n v="1900"/>
    <n v="760"/>
    <n v="0.4"/>
    <x v="2"/>
  </r>
  <r>
    <x v="2"/>
    <n v="1185732"/>
    <x v="411"/>
    <x v="0"/>
    <x v="45"/>
    <s v="Hartford"/>
    <s v="Men's Apparel"/>
    <n v="64"/>
    <n v="42"/>
    <n v="2688"/>
    <n v="1128.96"/>
    <n v="0.42"/>
    <x v="2"/>
  </r>
  <r>
    <x v="0"/>
    <n v="1185732"/>
    <x v="411"/>
    <x v="0"/>
    <x v="45"/>
    <s v="Hartford"/>
    <s v="Women's Apparel"/>
    <n v="63"/>
    <n v="74"/>
    <n v="4662"/>
    <n v="2331"/>
    <n v="0.5"/>
    <x v="2"/>
  </r>
  <r>
    <x v="0"/>
    <n v="1185732"/>
    <x v="441"/>
    <x v="0"/>
    <x v="45"/>
    <s v="Hartford"/>
    <s v="Men's Street Footwear"/>
    <n v="60"/>
    <n v="111"/>
    <n v="6660"/>
    <n v="3330"/>
    <n v="0.5"/>
    <x v="2"/>
  </r>
  <r>
    <x v="0"/>
    <n v="1185732"/>
    <x v="441"/>
    <x v="0"/>
    <x v="45"/>
    <s v="Hartford"/>
    <s v="Men's Athletic Footwear"/>
    <n v="51"/>
    <n v="84"/>
    <n v="4284"/>
    <n v="2227.6800000000003"/>
    <n v="0.52"/>
    <x v="2"/>
  </r>
  <r>
    <x v="0"/>
    <n v="1185732"/>
    <x v="441"/>
    <x v="0"/>
    <x v="45"/>
    <s v="Hartford"/>
    <s v="Women's Street Footwear"/>
    <n v="51"/>
    <n v="80"/>
    <n v="4080"/>
    <n v="1835.9999999999998"/>
    <n v="0.44999999999999996"/>
    <x v="2"/>
  </r>
  <r>
    <x v="0"/>
    <n v="1185732"/>
    <x v="441"/>
    <x v="0"/>
    <x v="45"/>
    <s v="Hartford"/>
    <s v="Women's Athletic Footwear"/>
    <n v="50"/>
    <n v="80"/>
    <n v="4000"/>
    <n v="1680"/>
    <n v="0.42"/>
    <x v="2"/>
  </r>
  <r>
    <x v="0"/>
    <n v="1185732"/>
    <x v="441"/>
    <x v="0"/>
    <x v="45"/>
    <s v="Hartford"/>
    <s v="Men's Apparel"/>
    <n v="60"/>
    <n v="68"/>
    <n v="4080"/>
    <n v="1795.2"/>
    <n v="0.44"/>
    <x v="2"/>
  </r>
  <r>
    <x v="0"/>
    <n v="1185732"/>
    <x v="441"/>
    <x v="0"/>
    <x v="45"/>
    <s v="Hartford"/>
    <s v="Women's Apparel"/>
    <n v="67"/>
    <n v="95"/>
    <n v="6365"/>
    <n v="2991.5499999999997"/>
    <n v="0.47"/>
    <x v="2"/>
  </r>
  <r>
    <x v="0"/>
    <n v="1185732"/>
    <x v="470"/>
    <x v="0"/>
    <x v="45"/>
    <s v="Hartford"/>
    <s v="Men's Street Footwear"/>
    <n v="59"/>
    <n v="150"/>
    <n v="8850"/>
    <n v="4513.5"/>
    <n v="0.51"/>
    <x v="2"/>
  </r>
  <r>
    <x v="0"/>
    <n v="1185732"/>
    <x v="470"/>
    <x v="0"/>
    <x v="45"/>
    <s v="Hartford"/>
    <s v="Men's Athletic Footwear"/>
    <n v="51"/>
    <n v="101"/>
    <n v="5151"/>
    <n v="2627.01"/>
    <n v="0.51"/>
    <x v="2"/>
  </r>
  <r>
    <x v="0"/>
    <n v="1185732"/>
    <x v="470"/>
    <x v="0"/>
    <x v="45"/>
    <s v="Hartford"/>
    <s v="Women's Street Footwear"/>
    <n v="50"/>
    <n v="88"/>
    <n v="4400"/>
    <n v="1979.9999999999998"/>
    <n v="0.44999999999999996"/>
    <x v="2"/>
  </r>
  <r>
    <x v="0"/>
    <n v="1185732"/>
    <x v="470"/>
    <x v="0"/>
    <x v="45"/>
    <s v="Hartford"/>
    <s v="Women's Athletic Footwear"/>
    <n v="53"/>
    <n v="87"/>
    <n v="4611"/>
    <n v="1936.62"/>
    <n v="0.42"/>
    <x v="2"/>
  </r>
  <r>
    <x v="0"/>
    <n v="1185732"/>
    <x v="470"/>
    <x v="0"/>
    <x v="45"/>
    <s v="Hartford"/>
    <s v="Men's Apparel"/>
    <n v="60"/>
    <n v="78"/>
    <n v="4680"/>
    <n v="2106"/>
    <n v="0.44999999999999996"/>
    <x v="2"/>
  </r>
  <r>
    <x v="0"/>
    <n v="1185732"/>
    <x v="470"/>
    <x v="0"/>
    <x v="45"/>
    <s v="Hartford"/>
    <s v="Women's Apparel"/>
    <n v="67"/>
    <n v="112"/>
    <n v="7504"/>
    <n v="3451.8399999999997"/>
    <n v="0.45999999999999996"/>
    <x v="2"/>
  </r>
  <r>
    <x v="0"/>
    <n v="1185732"/>
    <x v="174"/>
    <x v="0"/>
    <x v="45"/>
    <s v="Hartford"/>
    <s v="Men's Street Footwear"/>
    <n v="34"/>
    <n v="115"/>
    <n v="3910"/>
    <n v="1798.6"/>
    <n v="0.45999999999999996"/>
    <x v="2"/>
  </r>
  <r>
    <x v="0"/>
    <n v="1185732"/>
    <x v="174"/>
    <x v="0"/>
    <x v="45"/>
    <s v="Hartford"/>
    <s v="Men's Athletic Footwear"/>
    <n v="34"/>
    <n v="63"/>
    <n v="2142"/>
    <n v="963.89999999999986"/>
    <n v="0.44999999999999996"/>
    <x v="2"/>
  </r>
  <r>
    <x v="0"/>
    <n v="1185732"/>
    <x v="174"/>
    <x v="0"/>
    <x v="45"/>
    <s v="Hartford"/>
    <s v="Women's Street Footwear"/>
    <n v="24"/>
    <n v="63"/>
    <n v="1512"/>
    <n v="831.6"/>
    <n v="0.55000000000000004"/>
    <x v="2"/>
  </r>
  <r>
    <x v="0"/>
    <n v="1185732"/>
    <x v="174"/>
    <x v="0"/>
    <x v="45"/>
    <s v="Hartford"/>
    <s v="Women's Athletic Footwear"/>
    <n v="29"/>
    <n v="20"/>
    <n v="580"/>
    <n v="307.40000000000003"/>
    <n v="0.53"/>
    <x v="2"/>
  </r>
  <r>
    <x v="0"/>
    <n v="1185732"/>
    <x v="174"/>
    <x v="0"/>
    <x v="45"/>
    <s v="Hartford"/>
    <s v="Men's Apparel"/>
    <n v="44"/>
    <n v="33"/>
    <n v="1452"/>
    <n v="580.80000000000007"/>
    <n v="0.4"/>
    <x v="2"/>
  </r>
  <r>
    <x v="0"/>
    <n v="1185732"/>
    <x v="174"/>
    <x v="0"/>
    <x v="45"/>
    <s v="Hartford"/>
    <s v="Women's Apparel"/>
    <n v="33"/>
    <n v="63"/>
    <n v="2079"/>
    <n v="1122.6600000000001"/>
    <n v="0.54"/>
    <x v="2"/>
  </r>
  <r>
    <x v="0"/>
    <n v="1185732"/>
    <x v="203"/>
    <x v="0"/>
    <x v="45"/>
    <s v="Hartford"/>
    <s v="Men's Street Footwear"/>
    <n v="34"/>
    <n v="119"/>
    <n v="4046"/>
    <n v="1982.54"/>
    <n v="0.49"/>
    <x v="2"/>
  </r>
  <r>
    <x v="0"/>
    <n v="1185732"/>
    <x v="203"/>
    <x v="0"/>
    <x v="45"/>
    <s v="Hartford"/>
    <s v="Men's Athletic Footwear"/>
    <n v="34"/>
    <n v="36"/>
    <n v="1224"/>
    <n v="575.28"/>
    <n v="0.47"/>
    <x v="2"/>
  </r>
  <r>
    <x v="0"/>
    <n v="1185732"/>
    <x v="203"/>
    <x v="0"/>
    <x v="45"/>
    <s v="Hartford"/>
    <s v="Women's Street Footwear"/>
    <n v="24"/>
    <n v="49"/>
    <n v="1176"/>
    <n v="588"/>
    <n v="0.5"/>
    <x v="2"/>
  </r>
  <r>
    <x v="0"/>
    <n v="1185732"/>
    <x v="203"/>
    <x v="0"/>
    <x v="46"/>
    <s v="Providence"/>
    <s v="Women's Athletic Footwear"/>
    <n v="29"/>
    <n v="13"/>
    <n v="377"/>
    <n v="203.58"/>
    <n v="0.54"/>
    <x v="2"/>
  </r>
  <r>
    <x v="0"/>
    <n v="1185732"/>
    <x v="203"/>
    <x v="0"/>
    <x v="46"/>
    <s v="Providence"/>
    <s v="Men's Apparel"/>
    <n v="41"/>
    <n v="35"/>
    <n v="1435"/>
    <n v="588.34999999999991"/>
    <n v="0.41"/>
    <x v="2"/>
  </r>
  <r>
    <x v="0"/>
    <n v="1185732"/>
    <x v="203"/>
    <x v="0"/>
    <x v="46"/>
    <s v="Providence"/>
    <s v="Women's Apparel"/>
    <n v="33"/>
    <n v="65"/>
    <n v="2145"/>
    <n v="1136.8500000000001"/>
    <n v="0.53"/>
    <x v="2"/>
  </r>
  <r>
    <x v="0"/>
    <n v="1185732"/>
    <x v="708"/>
    <x v="0"/>
    <x v="46"/>
    <s v="Providence"/>
    <s v="Men's Street Footwear"/>
    <n v="34"/>
    <n v="111"/>
    <n v="3774"/>
    <n v="1887"/>
    <n v="0.5"/>
    <x v="2"/>
  </r>
  <r>
    <x v="0"/>
    <n v="1185732"/>
    <x v="708"/>
    <x v="0"/>
    <x v="46"/>
    <s v="Providence"/>
    <s v="Men's Athletic Footwear"/>
    <n v="34"/>
    <n v="44"/>
    <n v="1496"/>
    <n v="673.19999999999993"/>
    <n v="0.44999999999999996"/>
    <x v="2"/>
  </r>
  <r>
    <x v="0"/>
    <n v="1185732"/>
    <x v="708"/>
    <x v="0"/>
    <x v="46"/>
    <s v="Providence"/>
    <s v="Women's Street Footwear"/>
    <n v="23"/>
    <n v="51"/>
    <n v="1173"/>
    <n v="609.96"/>
    <n v="0.52"/>
    <x v="2"/>
  </r>
  <r>
    <x v="0"/>
    <n v="1185732"/>
    <x v="708"/>
    <x v="0"/>
    <x v="46"/>
    <s v="Providence"/>
    <s v="Women's Athletic Footwear"/>
    <n v="29"/>
    <n v="8"/>
    <n v="232"/>
    <n v="116"/>
    <n v="0.5"/>
    <x v="2"/>
  </r>
  <r>
    <x v="0"/>
    <n v="1185732"/>
    <x v="708"/>
    <x v="0"/>
    <x v="46"/>
    <s v="Providence"/>
    <s v="Men's Apparel"/>
    <n v="44"/>
    <n v="20"/>
    <n v="880"/>
    <n v="395.99999999999994"/>
    <n v="0.44999999999999996"/>
    <x v="2"/>
  </r>
  <r>
    <x v="0"/>
    <n v="1185732"/>
    <x v="708"/>
    <x v="0"/>
    <x v="46"/>
    <s v="Providence"/>
    <s v="Women's Apparel"/>
    <n v="32"/>
    <n v="51"/>
    <n v="1632"/>
    <n v="881.28000000000009"/>
    <n v="0.54"/>
    <x v="2"/>
  </r>
  <r>
    <x v="0"/>
    <n v="1185732"/>
    <x v="230"/>
    <x v="0"/>
    <x v="46"/>
    <s v="Providence"/>
    <s v="Men's Street Footwear"/>
    <n v="32"/>
    <n v="111"/>
    <n v="3552"/>
    <n v="1740.48"/>
    <n v="0.49"/>
    <x v="2"/>
  </r>
  <r>
    <x v="0"/>
    <n v="1185732"/>
    <x v="230"/>
    <x v="0"/>
    <x v="46"/>
    <s v="Providence"/>
    <s v="Men's Athletic Footwear"/>
    <n v="32"/>
    <n v="33"/>
    <n v="1056"/>
    <n v="528"/>
    <n v="0.5"/>
    <x v="2"/>
  </r>
  <r>
    <x v="0"/>
    <n v="1185732"/>
    <x v="230"/>
    <x v="0"/>
    <x v="46"/>
    <s v="Providence"/>
    <s v="Women's Street Footwear"/>
    <n v="24"/>
    <n v="36"/>
    <n v="864"/>
    <n v="449.28000000000003"/>
    <n v="0.52"/>
    <x v="2"/>
  </r>
  <r>
    <x v="0"/>
    <n v="1185732"/>
    <x v="230"/>
    <x v="0"/>
    <x v="46"/>
    <s v="Providence"/>
    <s v="Women's Athletic Footwear"/>
    <n v="29"/>
    <n v="13"/>
    <n v="377"/>
    <n v="199.81"/>
    <n v="0.53"/>
    <x v="2"/>
  </r>
  <r>
    <x v="0"/>
    <n v="1185732"/>
    <x v="230"/>
    <x v="0"/>
    <x v="46"/>
    <s v="Providence"/>
    <s v="Men's Apparel"/>
    <n v="44"/>
    <n v="15"/>
    <n v="660"/>
    <n v="264"/>
    <n v="0.4"/>
    <x v="2"/>
  </r>
  <r>
    <x v="0"/>
    <n v="1185732"/>
    <x v="230"/>
    <x v="0"/>
    <x v="46"/>
    <s v="Providence"/>
    <s v="Women's Apparel"/>
    <n v="33"/>
    <n v="50"/>
    <n v="1650"/>
    <n v="858"/>
    <n v="0.52"/>
    <x v="2"/>
  </r>
  <r>
    <x v="0"/>
    <n v="1185732"/>
    <x v="259"/>
    <x v="0"/>
    <x v="46"/>
    <s v="Providence"/>
    <s v="Men's Street Footwear"/>
    <n v="49"/>
    <n v="122"/>
    <n v="5978"/>
    <n v="2989"/>
    <n v="0.5"/>
    <x v="2"/>
  </r>
  <r>
    <x v="0"/>
    <n v="1185732"/>
    <x v="259"/>
    <x v="0"/>
    <x v="46"/>
    <s v="Providence"/>
    <s v="Men's Athletic Footwear"/>
    <n v="43"/>
    <n v="49"/>
    <n v="2107"/>
    <n v="948.14999999999986"/>
    <n v="0.44999999999999996"/>
    <x v="2"/>
  </r>
  <r>
    <x v="0"/>
    <n v="1185732"/>
    <x v="259"/>
    <x v="0"/>
    <x v="46"/>
    <s v="Providence"/>
    <s v="Women's Street Footwear"/>
    <n v="39"/>
    <n v="60"/>
    <n v="2340"/>
    <n v="1263.6000000000001"/>
    <n v="0.54"/>
    <x v="2"/>
  </r>
  <r>
    <x v="0"/>
    <n v="1185732"/>
    <x v="259"/>
    <x v="0"/>
    <x v="46"/>
    <s v="Providence"/>
    <s v="Women's Athletic Footwear"/>
    <n v="39"/>
    <n v="44"/>
    <n v="1716"/>
    <n v="892.32"/>
    <n v="0.52"/>
    <x v="2"/>
  </r>
  <r>
    <x v="0"/>
    <n v="1185732"/>
    <x v="259"/>
    <x v="0"/>
    <x v="46"/>
    <s v="Providence"/>
    <s v="Men's Apparel"/>
    <n v="49"/>
    <n v="46"/>
    <n v="2254"/>
    <n v="901.6"/>
    <n v="0.4"/>
    <x v="2"/>
  </r>
  <r>
    <x v="0"/>
    <n v="1185732"/>
    <x v="259"/>
    <x v="0"/>
    <x v="46"/>
    <s v="Providence"/>
    <s v="Women's Apparel"/>
    <n v="52"/>
    <n v="81"/>
    <n v="4212"/>
    <n v="2232.36"/>
    <n v="0.53"/>
    <x v="2"/>
  </r>
  <r>
    <x v="0"/>
    <n v="1185732"/>
    <x v="292"/>
    <x v="0"/>
    <x v="46"/>
    <s v="Providence"/>
    <s v="Men's Street Footwear"/>
    <n v="47"/>
    <n v="138"/>
    <n v="6486"/>
    <n v="2918.7"/>
    <n v="0.44999999999999996"/>
    <x v="2"/>
  </r>
  <r>
    <x v="0"/>
    <n v="1185732"/>
    <x v="292"/>
    <x v="0"/>
    <x v="46"/>
    <s v="Providence"/>
    <s v="Men's Athletic Footwear"/>
    <n v="41"/>
    <n v="90"/>
    <n v="3690"/>
    <n v="1808.1"/>
    <n v="0.49"/>
    <x v="2"/>
  </r>
  <r>
    <x v="0"/>
    <n v="1185732"/>
    <x v="292"/>
    <x v="0"/>
    <x v="46"/>
    <s v="Providence"/>
    <s v="Women's Street Footwear"/>
    <n v="39"/>
    <n v="65"/>
    <n v="2535"/>
    <n v="1394.25"/>
    <n v="0.55000000000000004"/>
    <x v="2"/>
  </r>
  <r>
    <x v="0"/>
    <n v="1185732"/>
    <x v="292"/>
    <x v="0"/>
    <x v="46"/>
    <s v="Providence"/>
    <s v="Women's Athletic Footwear"/>
    <n v="39"/>
    <n v="60"/>
    <n v="2340"/>
    <n v="1263.6000000000001"/>
    <n v="0.54"/>
    <x v="2"/>
  </r>
  <r>
    <x v="0"/>
    <n v="1185732"/>
    <x v="292"/>
    <x v="0"/>
    <x v="46"/>
    <s v="Providence"/>
    <s v="Men's Apparel"/>
    <n v="48"/>
    <n v="58"/>
    <n v="2784"/>
    <n v="1141.4399999999998"/>
    <n v="0.41"/>
    <x v="2"/>
  </r>
  <r>
    <x v="0"/>
    <n v="1185732"/>
    <x v="292"/>
    <x v="0"/>
    <x v="46"/>
    <s v="Providence"/>
    <s v="Women's Apparel"/>
    <n v="51"/>
    <n v="88"/>
    <n v="4488"/>
    <n v="2288.88"/>
    <n v="0.51"/>
    <x v="2"/>
  </r>
  <r>
    <x v="0"/>
    <n v="1185732"/>
    <x v="320"/>
    <x v="0"/>
    <x v="46"/>
    <s v="Providence"/>
    <s v="Men's Street Footwear"/>
    <n v="46"/>
    <n v="167"/>
    <n v="7682"/>
    <n v="3456.8999999999996"/>
    <n v="0.44999999999999996"/>
    <x v="2"/>
  </r>
  <r>
    <x v="0"/>
    <n v="1185732"/>
    <x v="320"/>
    <x v="0"/>
    <x v="46"/>
    <s v="Providence"/>
    <s v="Men's Athletic Footwear"/>
    <n v="41"/>
    <n v="81"/>
    <n v="3321"/>
    <n v="1660.5"/>
    <n v="0.5"/>
    <x v="2"/>
  </r>
  <r>
    <x v="0"/>
    <n v="1185732"/>
    <x v="320"/>
    <x v="0"/>
    <x v="46"/>
    <s v="Providence"/>
    <s v="Women's Street Footwear"/>
    <n v="37"/>
    <n v="65"/>
    <n v="2405"/>
    <n v="1250.6000000000001"/>
    <n v="0.52"/>
    <x v="2"/>
  </r>
  <r>
    <x v="0"/>
    <n v="1185732"/>
    <x v="320"/>
    <x v="0"/>
    <x v="46"/>
    <s v="Providence"/>
    <s v="Women's Athletic Footwear"/>
    <n v="37"/>
    <n v="58"/>
    <n v="2146"/>
    <n v="1115.92"/>
    <n v="0.52"/>
    <x v="2"/>
  </r>
  <r>
    <x v="0"/>
    <n v="1185732"/>
    <x v="320"/>
    <x v="0"/>
    <x v="46"/>
    <s v="Providence"/>
    <s v="Men's Apparel"/>
    <n v="47"/>
    <n v="63"/>
    <n v="2961"/>
    <n v="1184.4000000000001"/>
    <n v="0.4"/>
    <x v="2"/>
  </r>
  <r>
    <x v="0"/>
    <n v="1185732"/>
    <x v="320"/>
    <x v="0"/>
    <x v="46"/>
    <s v="Providence"/>
    <s v="Women's Apparel"/>
    <n v="50"/>
    <n v="116"/>
    <n v="5800"/>
    <n v="2900"/>
    <n v="0.5"/>
    <x v="2"/>
  </r>
  <r>
    <x v="0"/>
    <n v="1185732"/>
    <x v="352"/>
    <x v="0"/>
    <x v="46"/>
    <s v="Providence"/>
    <s v="Men's Street Footwear"/>
    <n v="46"/>
    <n v="143"/>
    <n v="6578"/>
    <n v="3157.44"/>
    <n v="0.48"/>
    <x v="2"/>
  </r>
  <r>
    <x v="0"/>
    <n v="1185732"/>
    <x v="352"/>
    <x v="0"/>
    <x v="46"/>
    <s v="Providence"/>
    <s v="Men's Athletic Footwear"/>
    <n v="42"/>
    <n v="91"/>
    <n v="3822"/>
    <n v="1796.34"/>
    <n v="0.47"/>
    <x v="2"/>
  </r>
  <r>
    <x v="0"/>
    <n v="1185732"/>
    <x v="352"/>
    <x v="0"/>
    <x v="46"/>
    <s v="Providence"/>
    <s v="Women's Street Footwear"/>
    <n v="38"/>
    <n v="75"/>
    <n v="2850"/>
    <n v="1567.5000000000002"/>
    <n v="0.55000000000000004"/>
    <x v="2"/>
  </r>
  <r>
    <x v="0"/>
    <n v="1185732"/>
    <x v="352"/>
    <x v="0"/>
    <x v="46"/>
    <s v="Providence"/>
    <s v="Women's Athletic Footwear"/>
    <n v="37"/>
    <n v="39"/>
    <n v="1443"/>
    <n v="764.79000000000008"/>
    <n v="0.53"/>
    <x v="2"/>
  </r>
  <r>
    <x v="0"/>
    <n v="1185732"/>
    <x v="352"/>
    <x v="0"/>
    <x v="46"/>
    <s v="Providence"/>
    <s v="Men's Apparel"/>
    <n v="45"/>
    <n v="31"/>
    <n v="1395"/>
    <n v="558"/>
    <n v="0.4"/>
    <x v="2"/>
  </r>
  <r>
    <x v="0"/>
    <n v="1185732"/>
    <x v="352"/>
    <x v="0"/>
    <x v="46"/>
    <s v="Providence"/>
    <s v="Women's Apparel"/>
    <n v="52"/>
    <n v="87"/>
    <n v="4524"/>
    <n v="2442.96"/>
    <n v="0.54"/>
    <x v="2"/>
  </r>
  <r>
    <x v="0"/>
    <n v="1185732"/>
    <x v="382"/>
    <x v="0"/>
    <x v="46"/>
    <s v="Providence"/>
    <s v="Men's Street Footwear"/>
    <n v="45"/>
    <n v="111"/>
    <n v="4995"/>
    <n v="2247.75"/>
    <n v="0.44999999999999996"/>
    <x v="2"/>
  </r>
  <r>
    <x v="0"/>
    <n v="1185732"/>
    <x v="382"/>
    <x v="0"/>
    <x v="46"/>
    <s v="Providence"/>
    <s v="Men's Athletic Footwear"/>
    <n v="43"/>
    <n v="56"/>
    <n v="2408"/>
    <n v="1155.8399999999999"/>
    <n v="0.48"/>
    <x v="2"/>
  </r>
  <r>
    <x v="0"/>
    <n v="1185732"/>
    <x v="382"/>
    <x v="0"/>
    <x v="46"/>
    <s v="Providence"/>
    <s v="Women's Street Footwear"/>
    <n v="36"/>
    <n v="38"/>
    <n v="1368"/>
    <n v="697.68000000000006"/>
    <n v="0.51"/>
    <x v="2"/>
  </r>
  <r>
    <x v="0"/>
    <n v="1185732"/>
    <x v="382"/>
    <x v="0"/>
    <x v="46"/>
    <s v="Providence"/>
    <s v="Women's Athletic Footwear"/>
    <n v="39"/>
    <n v="27"/>
    <n v="1053"/>
    <n v="568.62"/>
    <n v="0.54"/>
    <x v="2"/>
  </r>
  <r>
    <x v="0"/>
    <n v="1185732"/>
    <x v="382"/>
    <x v="0"/>
    <x v="46"/>
    <s v="Providence"/>
    <s v="Men's Apparel"/>
    <n v="47"/>
    <n v="27"/>
    <n v="1269"/>
    <n v="520.29"/>
    <n v="0.41"/>
    <x v="2"/>
  </r>
  <r>
    <x v="0"/>
    <n v="1185732"/>
    <x v="382"/>
    <x v="0"/>
    <x v="46"/>
    <s v="Providence"/>
    <s v="Women's Apparel"/>
    <n v="52"/>
    <n v="58"/>
    <n v="3016"/>
    <n v="1538.16"/>
    <n v="0.51"/>
    <x v="2"/>
  </r>
  <r>
    <x v="0"/>
    <n v="1185732"/>
    <x v="414"/>
    <x v="0"/>
    <x v="46"/>
    <s v="Providence"/>
    <s v="Men's Street Footwear"/>
    <n v="53"/>
    <n v="94"/>
    <n v="4982"/>
    <n v="2491"/>
    <n v="0.5"/>
    <x v="2"/>
  </r>
  <r>
    <x v="0"/>
    <n v="1185732"/>
    <x v="414"/>
    <x v="0"/>
    <x v="46"/>
    <s v="Providence"/>
    <s v="Men's Athletic Footwear"/>
    <n v="46"/>
    <n v="56"/>
    <n v="2576"/>
    <n v="1262.24"/>
    <n v="0.49"/>
    <x v="2"/>
  </r>
  <r>
    <x v="0"/>
    <n v="1185732"/>
    <x v="414"/>
    <x v="0"/>
    <x v="46"/>
    <s v="Providence"/>
    <s v="Women's Street Footwear"/>
    <n v="45"/>
    <n v="29"/>
    <n v="1305"/>
    <n v="678.6"/>
    <n v="0.52"/>
    <x v="2"/>
  </r>
  <r>
    <x v="0"/>
    <n v="1185732"/>
    <x v="414"/>
    <x v="0"/>
    <x v="46"/>
    <s v="Providence"/>
    <s v="Women's Athletic Footwear"/>
    <n v="47"/>
    <n v="23"/>
    <n v="1081"/>
    <n v="540.5"/>
    <n v="0.5"/>
    <x v="2"/>
  </r>
  <r>
    <x v="0"/>
    <n v="1185732"/>
    <x v="414"/>
    <x v="0"/>
    <x v="46"/>
    <s v="Providence"/>
    <s v="Men's Apparel"/>
    <n v="55"/>
    <n v="19"/>
    <n v="1045"/>
    <n v="418"/>
    <n v="0.4"/>
    <x v="2"/>
  </r>
  <r>
    <x v="2"/>
    <n v="1185732"/>
    <x v="414"/>
    <x v="0"/>
    <x v="46"/>
    <s v="Providence"/>
    <s v="Women's Apparel"/>
    <n v="64"/>
    <n v="58"/>
    <n v="3712"/>
    <n v="1893.1200000000001"/>
    <n v="0.51"/>
    <x v="2"/>
  </r>
  <r>
    <x v="2"/>
    <n v="1185732"/>
    <x v="444"/>
    <x v="0"/>
    <x v="46"/>
    <s v="Providence"/>
    <s v="Men's Street Footwear"/>
    <n v="55"/>
    <n v="95"/>
    <n v="5225"/>
    <n v="2560.25"/>
    <n v="0.49"/>
    <x v="2"/>
  </r>
  <r>
    <x v="2"/>
    <n v="1185732"/>
    <x v="444"/>
    <x v="0"/>
    <x v="46"/>
    <s v="Providence"/>
    <s v="Men's Athletic Footwear"/>
    <n v="46"/>
    <n v="63"/>
    <n v="2898"/>
    <n v="1304.0999999999999"/>
    <n v="0.44999999999999996"/>
    <x v="2"/>
  </r>
  <r>
    <x v="2"/>
    <n v="1185732"/>
    <x v="444"/>
    <x v="0"/>
    <x v="46"/>
    <s v="Providence"/>
    <s v="Women's Street Footwear"/>
    <n v="48"/>
    <n v="64"/>
    <n v="3072"/>
    <n v="1658.88"/>
    <n v="0.54"/>
    <x v="2"/>
  </r>
  <r>
    <x v="2"/>
    <n v="1185732"/>
    <x v="444"/>
    <x v="0"/>
    <x v="46"/>
    <s v="Providence"/>
    <s v="Women's Athletic Footwear"/>
    <n v="48"/>
    <n v="58"/>
    <n v="2784"/>
    <n v="1531.2"/>
    <n v="0.55000000000000004"/>
    <x v="2"/>
  </r>
  <r>
    <x v="2"/>
    <n v="1185732"/>
    <x v="444"/>
    <x v="0"/>
    <x v="46"/>
    <s v="Providence"/>
    <s v="Men's Apparel"/>
    <n v="58"/>
    <n v="44"/>
    <n v="2552"/>
    <n v="1122.8800000000001"/>
    <n v="0.44"/>
    <x v="2"/>
  </r>
  <r>
    <x v="2"/>
    <n v="1185732"/>
    <x v="444"/>
    <x v="0"/>
    <x v="46"/>
    <s v="Providence"/>
    <s v="Women's Apparel"/>
    <n v="60"/>
    <n v="77"/>
    <n v="4620"/>
    <n v="2402.4"/>
    <n v="0.52"/>
    <x v="2"/>
  </r>
  <r>
    <x v="2"/>
    <n v="1185732"/>
    <x v="473"/>
    <x v="0"/>
    <x v="46"/>
    <s v="Providence"/>
    <s v="Men's Street Footwear"/>
    <n v="54"/>
    <n v="135"/>
    <n v="7290"/>
    <n v="3645"/>
    <n v="0.5"/>
    <x v="2"/>
  </r>
  <r>
    <x v="2"/>
    <n v="1185732"/>
    <x v="473"/>
    <x v="0"/>
    <x v="46"/>
    <s v="Providence"/>
    <s v="Men's Athletic Footwear"/>
    <n v="45"/>
    <n v="78"/>
    <n v="3510"/>
    <n v="1684.8"/>
    <n v="0.48"/>
    <x v="2"/>
  </r>
  <r>
    <x v="2"/>
    <n v="1185732"/>
    <x v="473"/>
    <x v="0"/>
    <x v="46"/>
    <s v="Providence"/>
    <s v="Women's Street Footwear"/>
    <n v="47"/>
    <n v="74"/>
    <n v="3478"/>
    <n v="1773.78"/>
    <n v="0.51"/>
    <x v="2"/>
  </r>
  <r>
    <x v="2"/>
    <n v="1185732"/>
    <x v="473"/>
    <x v="0"/>
    <x v="46"/>
    <s v="Providence"/>
    <s v="Women's Athletic Footwear"/>
    <n v="48"/>
    <n v="65"/>
    <n v="3120"/>
    <n v="1560"/>
    <n v="0.5"/>
    <x v="2"/>
  </r>
  <r>
    <x v="2"/>
    <n v="1185732"/>
    <x v="473"/>
    <x v="0"/>
    <x v="46"/>
    <s v="Providence"/>
    <s v="Men's Apparel"/>
    <n v="56"/>
    <n v="68"/>
    <n v="3808"/>
    <n v="1637.44"/>
    <n v="0.43"/>
    <x v="2"/>
  </r>
  <r>
    <x v="2"/>
    <n v="1185732"/>
    <x v="473"/>
    <x v="0"/>
    <x v="46"/>
    <s v="Providence"/>
    <s v="Women's Apparel"/>
    <n v="60"/>
    <n v="85"/>
    <n v="5100"/>
    <n v="2805"/>
    <n v="0.55000000000000004"/>
    <x v="2"/>
  </r>
  <r>
    <x v="2"/>
    <n v="1185732"/>
    <x v="181"/>
    <x v="0"/>
    <x v="46"/>
    <s v="Providence"/>
    <s v="Men's Street Footwear"/>
    <n v="38"/>
    <n v="126"/>
    <n v="4788"/>
    <n v="2058.84"/>
    <n v="0.43"/>
    <x v="2"/>
  </r>
  <r>
    <x v="2"/>
    <n v="1185732"/>
    <x v="181"/>
    <x v="0"/>
    <x v="46"/>
    <s v="Providence"/>
    <s v="Men's Athletic Footwear"/>
    <n v="38"/>
    <n v="68"/>
    <n v="2584"/>
    <n v="1136.96"/>
    <n v="0.44"/>
    <x v="2"/>
  </r>
  <r>
    <x v="2"/>
    <n v="1185732"/>
    <x v="181"/>
    <x v="0"/>
    <x v="46"/>
    <s v="Providence"/>
    <s v="Women's Street Footwear"/>
    <n v="27"/>
    <n v="73"/>
    <n v="1971"/>
    <n v="709.56"/>
    <n v="0.36"/>
    <x v="2"/>
  </r>
  <r>
    <x v="2"/>
    <n v="1185732"/>
    <x v="181"/>
    <x v="0"/>
    <x v="46"/>
    <s v="Providence"/>
    <s v="Women's Athletic Footwear"/>
    <n v="34"/>
    <n v="26"/>
    <n v="884"/>
    <n v="335.92"/>
    <n v="0.38"/>
    <x v="2"/>
  </r>
  <r>
    <x v="2"/>
    <n v="1185732"/>
    <x v="181"/>
    <x v="0"/>
    <x v="46"/>
    <s v="Providence"/>
    <s v="Men's Apparel"/>
    <n v="48"/>
    <n v="41"/>
    <n v="1968"/>
    <n v="767.52"/>
    <n v="0.39"/>
    <x v="2"/>
  </r>
  <r>
    <x v="2"/>
    <n v="1185732"/>
    <x v="181"/>
    <x v="0"/>
    <x v="46"/>
    <s v="Providence"/>
    <s v="Women's Apparel"/>
    <n v="38"/>
    <n v="70"/>
    <n v="2660"/>
    <n v="1090.5999999999999"/>
    <n v="0.41"/>
    <x v="2"/>
  </r>
  <r>
    <x v="2"/>
    <n v="1185732"/>
    <x v="210"/>
    <x v="0"/>
    <x v="46"/>
    <s v="Providence"/>
    <s v="Men's Street Footwear"/>
    <n v="36"/>
    <n v="140"/>
    <n v="5040"/>
    <n v="2066.4"/>
    <n v="0.41"/>
    <x v="2"/>
  </r>
  <r>
    <x v="2"/>
    <n v="1185732"/>
    <x v="210"/>
    <x v="0"/>
    <x v="46"/>
    <s v="Providence"/>
    <s v="Men's Athletic Footwear"/>
    <n v="38"/>
    <n v="41"/>
    <n v="1558"/>
    <n v="654.36"/>
    <n v="0.42"/>
    <x v="2"/>
  </r>
  <r>
    <x v="2"/>
    <n v="1185732"/>
    <x v="210"/>
    <x v="0"/>
    <x v="46"/>
    <s v="Providence"/>
    <s v="Women's Street Footwear"/>
    <n v="29"/>
    <n v="60"/>
    <n v="1740"/>
    <n v="661.2"/>
    <n v="0.38"/>
    <x v="2"/>
  </r>
  <r>
    <x v="2"/>
    <n v="1185732"/>
    <x v="210"/>
    <x v="0"/>
    <x v="47"/>
    <s v="Boston"/>
    <s v="Women's Athletic Footwear"/>
    <n v="32"/>
    <n v="68"/>
    <n v="2176"/>
    <n v="826.88"/>
    <n v="0.38"/>
    <x v="2"/>
  </r>
  <r>
    <x v="2"/>
    <n v="1185732"/>
    <x v="210"/>
    <x v="0"/>
    <x v="47"/>
    <s v="Boston"/>
    <s v="Men's Apparel"/>
    <n v="48"/>
    <n v="41"/>
    <n v="1968"/>
    <n v="747.84"/>
    <n v="0.38"/>
    <x v="2"/>
  </r>
  <r>
    <x v="2"/>
    <n v="1185732"/>
    <x v="210"/>
    <x v="0"/>
    <x v="47"/>
    <s v="Boston"/>
    <s v="Women's Apparel"/>
    <n v="38"/>
    <n v="75"/>
    <n v="2850"/>
    <n v="1254"/>
    <n v="0.44"/>
    <x v="2"/>
  </r>
  <r>
    <x v="2"/>
    <n v="1185732"/>
    <x v="218"/>
    <x v="0"/>
    <x v="47"/>
    <s v="Boston"/>
    <s v="Men's Street Footwear"/>
    <n v="38"/>
    <n v="127"/>
    <n v="4826"/>
    <n v="2123.44"/>
    <n v="0.44"/>
    <x v="2"/>
  </r>
  <r>
    <x v="2"/>
    <n v="1185732"/>
    <x v="218"/>
    <x v="0"/>
    <x v="47"/>
    <s v="Boston"/>
    <s v="Men's Athletic Footwear"/>
    <n v="38"/>
    <n v="47"/>
    <n v="1786"/>
    <n v="803.69999999999993"/>
    <n v="0.44999999999999996"/>
    <x v="2"/>
  </r>
  <r>
    <x v="2"/>
    <n v="1185732"/>
    <x v="218"/>
    <x v="0"/>
    <x v="47"/>
    <s v="Boston"/>
    <s v="Women's Street Footwear"/>
    <n v="28"/>
    <n v="50"/>
    <n v="1400"/>
    <n v="546"/>
    <n v="0.39"/>
    <x v="2"/>
  </r>
  <r>
    <x v="2"/>
    <n v="1185732"/>
    <x v="218"/>
    <x v="0"/>
    <x v="47"/>
    <s v="Boston"/>
    <s v="Women's Athletic Footwear"/>
    <n v="34"/>
    <n v="87"/>
    <n v="2958"/>
    <n v="1064.8799999999999"/>
    <n v="0.36"/>
    <x v="2"/>
  </r>
  <r>
    <x v="2"/>
    <n v="1185732"/>
    <x v="218"/>
    <x v="0"/>
    <x v="47"/>
    <s v="Boston"/>
    <s v="Men's Apparel"/>
    <n v="46"/>
    <n v="29"/>
    <n v="1334"/>
    <n v="520.26"/>
    <n v="0.39"/>
    <x v="2"/>
  </r>
  <r>
    <x v="2"/>
    <n v="1185732"/>
    <x v="218"/>
    <x v="0"/>
    <x v="47"/>
    <s v="Boston"/>
    <s v="Women's Apparel"/>
    <n v="39"/>
    <n v="54"/>
    <n v="2106"/>
    <n v="863.45999999999992"/>
    <n v="0.41"/>
    <x v="2"/>
  </r>
  <r>
    <x v="2"/>
    <n v="1185732"/>
    <x v="237"/>
    <x v="0"/>
    <x v="47"/>
    <s v="Boston"/>
    <s v="Men's Street Footwear"/>
    <n v="38"/>
    <n v="117"/>
    <n v="4446"/>
    <n v="2000.6999999999998"/>
    <n v="0.44999999999999996"/>
    <x v="2"/>
  </r>
  <r>
    <x v="2"/>
    <n v="1185732"/>
    <x v="237"/>
    <x v="0"/>
    <x v="47"/>
    <s v="Boston"/>
    <s v="Men's Athletic Footwear"/>
    <n v="37"/>
    <n v="45"/>
    <n v="1665"/>
    <n v="732.6"/>
    <n v="0.44"/>
    <x v="2"/>
  </r>
  <r>
    <x v="2"/>
    <n v="1185732"/>
    <x v="237"/>
    <x v="0"/>
    <x v="47"/>
    <s v="Boston"/>
    <s v="Women's Street Footwear"/>
    <n v="29"/>
    <n v="41"/>
    <n v="1189"/>
    <n v="416.15"/>
    <n v="0.35"/>
    <x v="2"/>
  </r>
  <r>
    <x v="2"/>
    <n v="1185732"/>
    <x v="237"/>
    <x v="0"/>
    <x v="47"/>
    <s v="Boston"/>
    <s v="Women's Athletic Footwear"/>
    <n v="32"/>
    <n v="35"/>
    <n v="1120"/>
    <n v="436.8"/>
    <n v="0.39"/>
    <x v="2"/>
  </r>
  <r>
    <x v="2"/>
    <n v="1185732"/>
    <x v="237"/>
    <x v="0"/>
    <x v="47"/>
    <s v="Boston"/>
    <s v="Men's Apparel"/>
    <n v="49"/>
    <n v="33"/>
    <n v="1617"/>
    <n v="614.46"/>
    <n v="0.38"/>
    <x v="2"/>
  </r>
  <r>
    <x v="2"/>
    <n v="1185732"/>
    <x v="237"/>
    <x v="0"/>
    <x v="47"/>
    <s v="Boston"/>
    <s v="Women's Apparel"/>
    <n v="39"/>
    <n v="83"/>
    <n v="3237"/>
    <n v="1424.28"/>
    <n v="0.44"/>
    <x v="2"/>
  </r>
  <r>
    <x v="2"/>
    <n v="1185732"/>
    <x v="266"/>
    <x v="0"/>
    <x v="47"/>
    <s v="Boston"/>
    <s v="Men's Street Footwear"/>
    <n v="53"/>
    <n v="129"/>
    <n v="6837"/>
    <n v="2939.91"/>
    <n v="0.43"/>
    <x v="2"/>
  </r>
  <r>
    <x v="2"/>
    <n v="1185732"/>
    <x v="266"/>
    <x v="0"/>
    <x v="47"/>
    <s v="Boston"/>
    <s v="Men's Athletic Footwear"/>
    <n v="47"/>
    <n v="54"/>
    <n v="2538"/>
    <n v="1091.3399999999999"/>
    <n v="0.43"/>
    <x v="2"/>
  </r>
  <r>
    <x v="2"/>
    <n v="1185732"/>
    <x v="266"/>
    <x v="0"/>
    <x v="47"/>
    <s v="Boston"/>
    <s v="Women's Street Footwear"/>
    <n v="41"/>
    <n v="56"/>
    <n v="2296"/>
    <n v="918.40000000000009"/>
    <n v="0.4"/>
    <x v="2"/>
  </r>
  <r>
    <x v="2"/>
    <n v="1185732"/>
    <x v="266"/>
    <x v="0"/>
    <x v="47"/>
    <s v="Boston"/>
    <s v="Women's Athletic Footwear"/>
    <n v="44"/>
    <n v="47"/>
    <n v="2068"/>
    <n v="806.52"/>
    <n v="0.39"/>
    <x v="2"/>
  </r>
  <r>
    <x v="2"/>
    <n v="1185732"/>
    <x v="266"/>
    <x v="0"/>
    <x v="47"/>
    <s v="Boston"/>
    <s v="Men's Apparel"/>
    <n v="50"/>
    <n v="54"/>
    <n v="2700"/>
    <n v="1026"/>
    <n v="0.38"/>
    <x v="2"/>
  </r>
  <r>
    <x v="2"/>
    <n v="1185732"/>
    <x v="266"/>
    <x v="0"/>
    <x v="47"/>
    <s v="Boston"/>
    <s v="Women's Apparel"/>
    <n v="55"/>
    <n v="88"/>
    <n v="4840"/>
    <n v="1984.3999999999999"/>
    <n v="0.41"/>
    <x v="2"/>
  </r>
  <r>
    <x v="2"/>
    <n v="1185732"/>
    <x v="299"/>
    <x v="0"/>
    <x v="47"/>
    <s v="Boston"/>
    <s v="Men's Street Footwear"/>
    <n v="51"/>
    <n v="155"/>
    <n v="7905"/>
    <n v="3320.1"/>
    <n v="0.42"/>
    <x v="2"/>
  </r>
  <r>
    <x v="2"/>
    <n v="1185732"/>
    <x v="299"/>
    <x v="0"/>
    <x v="47"/>
    <s v="Boston"/>
    <s v="Men's Athletic Footwear"/>
    <n v="47"/>
    <n v="94"/>
    <n v="4418"/>
    <n v="1855.56"/>
    <n v="0.42"/>
    <x v="2"/>
  </r>
  <r>
    <x v="2"/>
    <n v="1185732"/>
    <x v="299"/>
    <x v="0"/>
    <x v="47"/>
    <s v="Boston"/>
    <s v="Women's Street Footwear"/>
    <n v="42"/>
    <n v="68"/>
    <n v="2856"/>
    <n v="1028.1599999999999"/>
    <n v="0.36"/>
    <x v="2"/>
  </r>
  <r>
    <x v="2"/>
    <n v="1185732"/>
    <x v="299"/>
    <x v="0"/>
    <x v="47"/>
    <s v="Boston"/>
    <s v="Women's Athletic Footwear"/>
    <n v="41"/>
    <n v="65"/>
    <n v="2665"/>
    <n v="932.74999999999989"/>
    <n v="0.35"/>
    <x v="2"/>
  </r>
  <r>
    <x v="2"/>
    <n v="1185732"/>
    <x v="299"/>
    <x v="0"/>
    <x v="47"/>
    <s v="Boston"/>
    <s v="Men's Apparel"/>
    <n v="51"/>
    <n v="59"/>
    <n v="3009"/>
    <n v="1143.42"/>
    <n v="0.38"/>
    <x v="2"/>
  </r>
  <r>
    <x v="2"/>
    <n v="1185732"/>
    <x v="299"/>
    <x v="0"/>
    <x v="47"/>
    <s v="Boston"/>
    <s v="Women's Apparel"/>
    <n v="54"/>
    <n v="101"/>
    <n v="5454"/>
    <n v="2181.6"/>
    <n v="0.4"/>
    <x v="2"/>
  </r>
  <r>
    <x v="2"/>
    <n v="1185732"/>
    <x v="327"/>
    <x v="0"/>
    <x v="47"/>
    <s v="Boston"/>
    <s v="Men's Street Footwear"/>
    <n v="52"/>
    <n v="150"/>
    <n v="7800"/>
    <n v="3276"/>
    <n v="0.42"/>
    <x v="2"/>
  </r>
  <r>
    <x v="2"/>
    <n v="1185732"/>
    <x v="327"/>
    <x v="0"/>
    <x v="47"/>
    <s v="Boston"/>
    <s v="Men's Athletic Footwear"/>
    <n v="49"/>
    <n v="105"/>
    <n v="5145"/>
    <n v="2212.35"/>
    <n v="0.43"/>
    <x v="2"/>
  </r>
  <r>
    <x v="2"/>
    <n v="1185732"/>
    <x v="327"/>
    <x v="0"/>
    <x v="47"/>
    <s v="Boston"/>
    <s v="Women's Street Footwear"/>
    <n v="41"/>
    <n v="77"/>
    <n v="3157"/>
    <n v="1168.0899999999999"/>
    <n v="0.37"/>
    <x v="2"/>
  </r>
  <r>
    <x v="2"/>
    <n v="1185732"/>
    <x v="327"/>
    <x v="0"/>
    <x v="47"/>
    <s v="Boston"/>
    <s v="Women's Athletic Footwear"/>
    <n v="44"/>
    <n v="56"/>
    <n v="2464"/>
    <n v="887.04"/>
    <n v="0.36"/>
    <x v="2"/>
  </r>
  <r>
    <x v="2"/>
    <n v="1185732"/>
    <x v="327"/>
    <x v="0"/>
    <x v="47"/>
    <s v="Boston"/>
    <s v="Men's Apparel"/>
    <n v="53"/>
    <n v="68"/>
    <n v="3604"/>
    <n v="1405.56"/>
    <n v="0.39"/>
    <x v="2"/>
  </r>
  <r>
    <x v="2"/>
    <n v="1185732"/>
    <x v="327"/>
    <x v="0"/>
    <x v="47"/>
    <s v="Boston"/>
    <s v="Women's Apparel"/>
    <n v="55"/>
    <n v="128"/>
    <n v="7040"/>
    <n v="2956.7999999999997"/>
    <n v="0.42"/>
    <x v="2"/>
  </r>
  <r>
    <x v="2"/>
    <n v="1185732"/>
    <x v="359"/>
    <x v="0"/>
    <x v="47"/>
    <s v="Boston"/>
    <s v="Men's Street Footwear"/>
    <n v="50"/>
    <n v="161"/>
    <n v="8050"/>
    <n v="3542"/>
    <n v="0.44"/>
    <x v="2"/>
  </r>
  <r>
    <x v="2"/>
    <n v="1185732"/>
    <x v="359"/>
    <x v="0"/>
    <x v="47"/>
    <s v="Boston"/>
    <s v="Men's Athletic Footwear"/>
    <n v="47"/>
    <n v="88"/>
    <n v="4136"/>
    <n v="1695.76"/>
    <n v="0.41"/>
    <x v="2"/>
  </r>
  <r>
    <x v="2"/>
    <n v="1185732"/>
    <x v="359"/>
    <x v="0"/>
    <x v="47"/>
    <s v="Boston"/>
    <s v="Women's Street Footwear"/>
    <n v="42"/>
    <n v="69"/>
    <n v="2898"/>
    <n v="1014.3"/>
    <n v="0.35"/>
    <x v="2"/>
  </r>
  <r>
    <x v="2"/>
    <n v="1185732"/>
    <x v="359"/>
    <x v="0"/>
    <x v="47"/>
    <s v="Boston"/>
    <s v="Women's Athletic Footwear"/>
    <n v="42"/>
    <n v="51"/>
    <n v="2142"/>
    <n v="771.12"/>
    <n v="0.36"/>
    <x v="2"/>
  </r>
  <r>
    <x v="2"/>
    <n v="1185732"/>
    <x v="359"/>
    <x v="0"/>
    <x v="47"/>
    <s v="Boston"/>
    <s v="Men's Apparel"/>
    <n v="50"/>
    <n v="44"/>
    <n v="2200"/>
    <n v="814"/>
    <n v="0.37"/>
    <x v="2"/>
  </r>
  <r>
    <x v="2"/>
    <n v="1185732"/>
    <x v="359"/>
    <x v="0"/>
    <x v="47"/>
    <s v="Boston"/>
    <s v="Women's Apparel"/>
    <n v="58"/>
    <n v="91"/>
    <n v="5278"/>
    <n v="2375.1"/>
    <n v="0.44999999999999996"/>
    <x v="2"/>
  </r>
  <r>
    <x v="2"/>
    <n v="1185732"/>
    <x v="389"/>
    <x v="0"/>
    <x v="47"/>
    <s v="Boston"/>
    <s v="Men's Street Footwear"/>
    <n v="53"/>
    <n v="135"/>
    <n v="7155"/>
    <n v="3005.1"/>
    <n v="0.42"/>
    <x v="2"/>
  </r>
  <r>
    <x v="2"/>
    <n v="1185732"/>
    <x v="389"/>
    <x v="0"/>
    <x v="47"/>
    <s v="Boston"/>
    <s v="Men's Athletic Footwear"/>
    <n v="49"/>
    <n v="63"/>
    <n v="3087"/>
    <n v="1234.8000000000002"/>
    <n v="0.4"/>
    <x v="2"/>
  </r>
  <r>
    <x v="2"/>
    <n v="1185732"/>
    <x v="389"/>
    <x v="0"/>
    <x v="47"/>
    <s v="Boston"/>
    <s v="Women's Street Footwear"/>
    <n v="41"/>
    <n v="39"/>
    <n v="1599"/>
    <n v="591.63"/>
    <n v="0.37"/>
    <x v="2"/>
  </r>
  <r>
    <x v="2"/>
    <n v="1185732"/>
    <x v="389"/>
    <x v="0"/>
    <x v="47"/>
    <s v="Boston"/>
    <s v="Women's Athletic Footwear"/>
    <n v="42"/>
    <n v="36"/>
    <n v="1512"/>
    <n v="604.80000000000007"/>
    <n v="0.4"/>
    <x v="2"/>
  </r>
  <r>
    <x v="2"/>
    <n v="1185732"/>
    <x v="389"/>
    <x v="0"/>
    <x v="47"/>
    <s v="Boston"/>
    <s v="Men's Apparel"/>
    <n v="52"/>
    <n v="34"/>
    <n v="1768"/>
    <n v="636.48"/>
    <n v="0.36"/>
    <x v="2"/>
  </r>
  <r>
    <x v="2"/>
    <n v="1185732"/>
    <x v="389"/>
    <x v="0"/>
    <x v="47"/>
    <s v="Boston"/>
    <s v="Women's Apparel"/>
    <n v="57"/>
    <n v="63"/>
    <n v="3591"/>
    <n v="1615.9499999999998"/>
    <n v="0.44999999999999996"/>
    <x v="2"/>
  </r>
  <r>
    <x v="2"/>
    <n v="1185732"/>
    <x v="421"/>
    <x v="0"/>
    <x v="47"/>
    <s v="Boston"/>
    <s v="Men's Street Footwear"/>
    <n v="57"/>
    <n v="120"/>
    <n v="6840"/>
    <n v="3077.9999999999995"/>
    <n v="0.44999999999999996"/>
    <x v="2"/>
  </r>
  <r>
    <x v="2"/>
    <n v="1185732"/>
    <x v="421"/>
    <x v="0"/>
    <x v="47"/>
    <s v="Boston"/>
    <s v="Men's Athletic Footwear"/>
    <n v="53"/>
    <n v="56"/>
    <n v="2968"/>
    <n v="1335.6"/>
    <n v="0.44999999999999996"/>
    <x v="2"/>
  </r>
  <r>
    <x v="2"/>
    <n v="1185732"/>
    <x v="421"/>
    <x v="0"/>
    <x v="47"/>
    <s v="Boston"/>
    <s v="Women's Street Footwear"/>
    <n v="53"/>
    <n v="34"/>
    <n v="1802"/>
    <n v="630.69999999999993"/>
    <n v="0.35"/>
    <x v="2"/>
  </r>
  <r>
    <x v="2"/>
    <n v="1185732"/>
    <x v="421"/>
    <x v="0"/>
    <x v="47"/>
    <s v="Boston"/>
    <s v="Women's Athletic Footwear"/>
    <n v="54"/>
    <n v="27"/>
    <n v="1458"/>
    <n v="554.04"/>
    <n v="0.38"/>
    <x v="2"/>
  </r>
  <r>
    <x v="2"/>
    <n v="1185732"/>
    <x v="421"/>
    <x v="0"/>
    <x v="47"/>
    <s v="Boston"/>
    <s v="Men's Apparel"/>
    <n v="62"/>
    <n v="27"/>
    <n v="1674"/>
    <n v="585.9"/>
    <n v="0.35"/>
    <x v="2"/>
  </r>
  <r>
    <x v="5"/>
    <n v="1185732"/>
    <x v="421"/>
    <x v="0"/>
    <x v="47"/>
    <s v="Boston"/>
    <s v="Women's Apparel"/>
    <n v="66"/>
    <n v="65"/>
    <n v="4290"/>
    <n v="1887.6"/>
    <n v="0.44"/>
    <x v="2"/>
  </r>
  <r>
    <x v="5"/>
    <n v="1185732"/>
    <x v="451"/>
    <x v="0"/>
    <x v="47"/>
    <s v="Boston"/>
    <s v="Men's Street Footwear"/>
    <n v="62"/>
    <n v="113"/>
    <n v="7006"/>
    <n v="3012.58"/>
    <n v="0.43"/>
    <x v="2"/>
  </r>
  <r>
    <x v="5"/>
    <n v="1185732"/>
    <x v="451"/>
    <x v="0"/>
    <x v="47"/>
    <s v="Boston"/>
    <s v="Men's Athletic Footwear"/>
    <n v="52"/>
    <n v="90"/>
    <n v="4680"/>
    <n v="2059.1999999999998"/>
    <n v="0.44"/>
    <x v="2"/>
  </r>
  <r>
    <x v="5"/>
    <n v="1185732"/>
    <x v="451"/>
    <x v="0"/>
    <x v="47"/>
    <s v="Boston"/>
    <s v="Women's Street Footwear"/>
    <n v="50"/>
    <n v="83"/>
    <n v="4150"/>
    <n v="1494"/>
    <n v="0.36"/>
    <x v="2"/>
  </r>
  <r>
    <x v="5"/>
    <n v="1185732"/>
    <x v="451"/>
    <x v="0"/>
    <x v="47"/>
    <s v="Boston"/>
    <s v="Women's Athletic Footwear"/>
    <n v="51"/>
    <n v="80"/>
    <n v="4080"/>
    <n v="1591.2"/>
    <n v="0.39"/>
    <x v="2"/>
  </r>
  <r>
    <x v="5"/>
    <n v="1185732"/>
    <x v="451"/>
    <x v="0"/>
    <x v="47"/>
    <s v="Boston"/>
    <s v="Men's Apparel"/>
    <n v="63"/>
    <n v="70"/>
    <n v="4410"/>
    <n v="1675.8"/>
    <n v="0.38"/>
    <x v="2"/>
  </r>
  <r>
    <x v="5"/>
    <n v="1185732"/>
    <x v="451"/>
    <x v="0"/>
    <x v="47"/>
    <s v="Boston"/>
    <s v="Women's Apparel"/>
    <n v="64"/>
    <n v="98"/>
    <n v="6272"/>
    <n v="2822.3999999999996"/>
    <n v="0.44999999999999996"/>
    <x v="2"/>
  </r>
  <r>
    <x v="5"/>
    <n v="1185732"/>
    <x v="480"/>
    <x v="0"/>
    <x v="47"/>
    <s v="Boston"/>
    <s v="Men's Street Footwear"/>
    <n v="64"/>
    <n v="150"/>
    <n v="9600"/>
    <n v="3935.9999999999995"/>
    <n v="0.41"/>
    <x v="2"/>
  </r>
  <r>
    <x v="5"/>
    <n v="1185732"/>
    <x v="480"/>
    <x v="0"/>
    <x v="47"/>
    <s v="Boston"/>
    <s v="Men's Athletic Footwear"/>
    <n v="53"/>
    <n v="105"/>
    <n v="5565"/>
    <n v="2226"/>
    <n v="0.4"/>
    <x v="2"/>
  </r>
  <r>
    <x v="5"/>
    <n v="1185732"/>
    <x v="480"/>
    <x v="0"/>
    <x v="47"/>
    <s v="Boston"/>
    <s v="Women's Street Footwear"/>
    <n v="51"/>
    <n v="98"/>
    <n v="4998"/>
    <n v="1949.22"/>
    <n v="0.39"/>
    <x v="2"/>
  </r>
  <r>
    <x v="5"/>
    <n v="1185732"/>
    <x v="480"/>
    <x v="0"/>
    <x v="47"/>
    <s v="Boston"/>
    <s v="Women's Athletic Footwear"/>
    <n v="52"/>
    <n v="75"/>
    <n v="3900"/>
    <n v="1482"/>
    <n v="0.38"/>
    <x v="2"/>
  </r>
  <r>
    <x v="5"/>
    <n v="1185732"/>
    <x v="480"/>
    <x v="0"/>
    <x v="47"/>
    <s v="Boston"/>
    <s v="Men's Apparel"/>
    <n v="62"/>
    <n v="84"/>
    <n v="5208"/>
    <n v="2031.1200000000001"/>
    <n v="0.39"/>
    <x v="2"/>
  </r>
  <r>
    <x v="5"/>
    <n v="1185732"/>
    <x v="480"/>
    <x v="0"/>
    <x v="47"/>
    <s v="Boston"/>
    <s v="Women's Apparel"/>
    <n v="65"/>
    <n v="112"/>
    <n v="7280"/>
    <n v="3203.2"/>
    <n v="0.44"/>
    <x v="2"/>
  </r>
  <r>
    <x v="5"/>
    <n v="1185732"/>
    <x v="178"/>
    <x v="0"/>
    <x v="47"/>
    <s v="Boston"/>
    <s v="Men's Street Footwear"/>
    <n v="44"/>
    <n v="152"/>
    <n v="6688"/>
    <n v="3678.4"/>
    <n v="0.55000000000000004"/>
    <x v="2"/>
  </r>
  <r>
    <x v="5"/>
    <n v="1185732"/>
    <x v="178"/>
    <x v="0"/>
    <x v="47"/>
    <s v="Boston"/>
    <s v="Men's Athletic Footwear"/>
    <n v="42"/>
    <n v="94"/>
    <n v="3948"/>
    <n v="2368.7999999999997"/>
    <n v="0.6"/>
    <x v="2"/>
  </r>
  <r>
    <x v="5"/>
    <n v="1185732"/>
    <x v="178"/>
    <x v="0"/>
    <x v="47"/>
    <s v="Boston"/>
    <s v="Women's Street Footwear"/>
    <n v="32"/>
    <n v="91"/>
    <n v="2912"/>
    <n v="1310.3999999999999"/>
    <n v="0.44999999999999996"/>
    <x v="2"/>
  </r>
  <r>
    <x v="5"/>
    <n v="1185732"/>
    <x v="178"/>
    <x v="0"/>
    <x v="47"/>
    <s v="Boston"/>
    <s v="Women's Athletic Footwear"/>
    <n v="39"/>
    <n v="44"/>
    <n v="1716"/>
    <n v="840.84"/>
    <n v="0.49"/>
    <x v="2"/>
  </r>
  <r>
    <x v="5"/>
    <n v="1185732"/>
    <x v="178"/>
    <x v="0"/>
    <x v="47"/>
    <s v="Boston"/>
    <s v="Men's Apparel"/>
    <n v="52"/>
    <n v="68"/>
    <n v="3536"/>
    <n v="1661.9199999999998"/>
    <n v="0.47"/>
    <x v="2"/>
  </r>
  <r>
    <x v="5"/>
    <n v="1185732"/>
    <x v="178"/>
    <x v="0"/>
    <x v="47"/>
    <s v="Boston"/>
    <s v="Women's Apparel"/>
    <n v="44"/>
    <n v="98"/>
    <n v="4312"/>
    <n v="2199.12"/>
    <n v="0.51"/>
    <x v="2"/>
  </r>
  <r>
    <x v="5"/>
    <n v="1185732"/>
    <x v="207"/>
    <x v="0"/>
    <x v="47"/>
    <s v="Boston"/>
    <s v="Men's Street Footwear"/>
    <n v="41"/>
    <n v="167"/>
    <n v="6847"/>
    <n v="3834.32"/>
    <n v="0.56000000000000005"/>
    <x v="2"/>
  </r>
  <r>
    <x v="5"/>
    <n v="1185732"/>
    <x v="207"/>
    <x v="0"/>
    <x v="47"/>
    <s v="Boston"/>
    <s v="Men's Athletic Footwear"/>
    <n v="44"/>
    <n v="61"/>
    <n v="2684"/>
    <n v="1610.3999999999999"/>
    <n v="0.6"/>
    <x v="2"/>
  </r>
  <r>
    <x v="5"/>
    <n v="1185732"/>
    <x v="207"/>
    <x v="0"/>
    <x v="47"/>
    <s v="Boston"/>
    <s v="Women's Street Footwear"/>
    <n v="33"/>
    <n v="74"/>
    <n v="2442"/>
    <n v="1221"/>
    <n v="0.5"/>
    <x v="2"/>
  </r>
  <r>
    <x v="5"/>
    <n v="1185732"/>
    <x v="207"/>
    <x v="0"/>
    <x v="48"/>
    <s v="Burlington"/>
    <s v="Women's Athletic Footwear"/>
    <n v="36"/>
    <n v="45"/>
    <n v="1620"/>
    <n v="745.19999999999993"/>
    <n v="0.45999999999999996"/>
    <x v="2"/>
  </r>
  <r>
    <x v="5"/>
    <n v="1185732"/>
    <x v="207"/>
    <x v="0"/>
    <x v="48"/>
    <s v="Burlington"/>
    <s v="Men's Apparel"/>
    <n v="54"/>
    <n v="63"/>
    <n v="3402"/>
    <n v="1701"/>
    <n v="0.5"/>
    <x v="2"/>
  </r>
  <r>
    <x v="5"/>
    <n v="1185732"/>
    <x v="207"/>
    <x v="0"/>
    <x v="48"/>
    <s v="Burlington"/>
    <s v="Women's Apparel"/>
    <n v="43"/>
    <n v="85"/>
    <n v="3655"/>
    <n v="1973.7"/>
    <n v="0.54"/>
    <x v="2"/>
  </r>
  <r>
    <x v="5"/>
    <n v="1185732"/>
    <x v="215"/>
    <x v="0"/>
    <x v="48"/>
    <s v="Burlington"/>
    <s v="Men's Street Footwear"/>
    <n v="44"/>
    <n v="142"/>
    <n v="6248"/>
    <n v="3748.7999999999997"/>
    <n v="0.6"/>
    <x v="2"/>
  </r>
  <r>
    <x v="5"/>
    <n v="1185732"/>
    <x v="215"/>
    <x v="0"/>
    <x v="48"/>
    <s v="Burlington"/>
    <s v="Men's Athletic Footwear"/>
    <n v="42"/>
    <n v="70"/>
    <n v="2940"/>
    <n v="1675.8000000000002"/>
    <n v="0.57000000000000006"/>
    <x v="2"/>
  </r>
  <r>
    <x v="5"/>
    <n v="1185732"/>
    <x v="215"/>
    <x v="0"/>
    <x v="48"/>
    <s v="Burlington"/>
    <s v="Women's Street Footwear"/>
    <n v="34"/>
    <n v="77"/>
    <n v="2618"/>
    <n v="1282.82"/>
    <n v="0.49"/>
    <x v="2"/>
  </r>
  <r>
    <x v="5"/>
    <n v="1185732"/>
    <x v="215"/>
    <x v="0"/>
    <x v="48"/>
    <s v="Burlington"/>
    <s v="Women's Athletic Footwear"/>
    <n v="36"/>
    <n v="38"/>
    <n v="1368"/>
    <n v="670.31999999999994"/>
    <n v="0.49"/>
    <x v="2"/>
  </r>
  <r>
    <x v="5"/>
    <n v="1185732"/>
    <x v="215"/>
    <x v="0"/>
    <x v="48"/>
    <s v="Burlington"/>
    <s v="Men's Apparel"/>
    <n v="51"/>
    <n v="47"/>
    <n v="2397"/>
    <n v="1174.53"/>
    <n v="0.49"/>
    <x v="2"/>
  </r>
  <r>
    <x v="5"/>
    <n v="1185732"/>
    <x v="215"/>
    <x v="0"/>
    <x v="48"/>
    <s v="Burlington"/>
    <s v="Women's Apparel"/>
    <n v="41"/>
    <n v="80"/>
    <n v="3280"/>
    <n v="1803.9999999999998"/>
    <n v="0.54999999999999993"/>
    <x v="2"/>
  </r>
  <r>
    <x v="5"/>
    <n v="1185732"/>
    <x v="234"/>
    <x v="0"/>
    <x v="48"/>
    <s v="Burlington"/>
    <s v="Men's Street Footwear"/>
    <n v="41"/>
    <n v="137"/>
    <n v="5617"/>
    <n v="3145.5200000000004"/>
    <n v="0.56000000000000005"/>
    <x v="2"/>
  </r>
  <r>
    <x v="5"/>
    <n v="1185732"/>
    <x v="234"/>
    <x v="0"/>
    <x v="48"/>
    <s v="Burlington"/>
    <s v="Men's Athletic Footwear"/>
    <n v="43"/>
    <n v="56"/>
    <n v="2408"/>
    <n v="1396.64"/>
    <n v="0.58000000000000007"/>
    <x v="2"/>
  </r>
  <r>
    <x v="5"/>
    <n v="1185732"/>
    <x v="234"/>
    <x v="0"/>
    <x v="48"/>
    <s v="Burlington"/>
    <s v="Women's Street Footwear"/>
    <n v="32"/>
    <n v="65"/>
    <n v="2080"/>
    <n v="1040"/>
    <n v="0.5"/>
    <x v="2"/>
  </r>
  <r>
    <x v="5"/>
    <n v="1185732"/>
    <x v="234"/>
    <x v="0"/>
    <x v="48"/>
    <s v="Burlington"/>
    <s v="Women's Athletic Footwear"/>
    <n v="36"/>
    <n v="44"/>
    <n v="1584"/>
    <n v="792"/>
    <n v="0.5"/>
    <x v="2"/>
  </r>
  <r>
    <x v="5"/>
    <n v="1185732"/>
    <x v="234"/>
    <x v="0"/>
    <x v="48"/>
    <s v="Burlington"/>
    <s v="Men's Apparel"/>
    <n v="51"/>
    <n v="38"/>
    <n v="1938"/>
    <n v="891.4799999999999"/>
    <n v="0.45999999999999996"/>
    <x v="2"/>
  </r>
  <r>
    <x v="5"/>
    <n v="1185732"/>
    <x v="234"/>
    <x v="0"/>
    <x v="48"/>
    <s v="Burlington"/>
    <s v="Women's Apparel"/>
    <n v="44"/>
    <n v="90"/>
    <n v="3960"/>
    <n v="2019.6000000000001"/>
    <n v="0.51"/>
    <x v="2"/>
  </r>
  <r>
    <x v="5"/>
    <n v="1185732"/>
    <x v="263"/>
    <x v="0"/>
    <x v="48"/>
    <s v="Burlington"/>
    <s v="Men's Street Footwear"/>
    <n v="55"/>
    <n v="154"/>
    <n v="8470"/>
    <n v="4827.9000000000005"/>
    <n v="0.57000000000000006"/>
    <x v="2"/>
  </r>
  <r>
    <x v="5"/>
    <n v="1185732"/>
    <x v="263"/>
    <x v="0"/>
    <x v="48"/>
    <s v="Burlington"/>
    <s v="Men's Athletic Footwear"/>
    <n v="54"/>
    <n v="80"/>
    <n v="4320"/>
    <n v="2419.2000000000003"/>
    <n v="0.56000000000000005"/>
    <x v="2"/>
  </r>
  <r>
    <x v="5"/>
    <n v="1185732"/>
    <x v="263"/>
    <x v="0"/>
    <x v="48"/>
    <s v="Burlington"/>
    <s v="Women's Street Footwear"/>
    <n v="49"/>
    <n v="75"/>
    <n v="3675"/>
    <n v="1690.4999999999998"/>
    <n v="0.45999999999999996"/>
    <x v="2"/>
  </r>
  <r>
    <x v="5"/>
    <n v="1185732"/>
    <x v="263"/>
    <x v="0"/>
    <x v="48"/>
    <s v="Burlington"/>
    <s v="Women's Athletic Footwear"/>
    <n v="46"/>
    <n v="65"/>
    <n v="2990"/>
    <n v="1405.3"/>
    <n v="0.47"/>
    <x v="2"/>
  </r>
  <r>
    <x v="5"/>
    <n v="1185732"/>
    <x v="263"/>
    <x v="0"/>
    <x v="48"/>
    <s v="Burlington"/>
    <s v="Men's Apparel"/>
    <n v="55"/>
    <n v="72"/>
    <n v="3960"/>
    <n v="1861.1999999999998"/>
    <n v="0.47"/>
    <x v="2"/>
  </r>
  <r>
    <x v="5"/>
    <n v="1185732"/>
    <x v="263"/>
    <x v="0"/>
    <x v="48"/>
    <s v="Burlington"/>
    <s v="Women's Apparel"/>
    <n v="60"/>
    <n v="120"/>
    <n v="7200"/>
    <n v="3744"/>
    <n v="0.52"/>
    <x v="2"/>
  </r>
  <r>
    <x v="5"/>
    <n v="1185732"/>
    <x v="296"/>
    <x v="0"/>
    <x v="48"/>
    <s v="Burlington"/>
    <s v="Men's Street Footwear"/>
    <n v="58"/>
    <n v="163"/>
    <n v="9454"/>
    <n v="5483.3200000000006"/>
    <n v="0.58000000000000007"/>
    <x v="2"/>
  </r>
  <r>
    <x v="5"/>
    <n v="1185732"/>
    <x v="296"/>
    <x v="0"/>
    <x v="48"/>
    <s v="Burlington"/>
    <s v="Men's Athletic Footwear"/>
    <n v="53"/>
    <n v="116"/>
    <n v="6148"/>
    <n v="3627.3200000000006"/>
    <n v="0.59000000000000008"/>
    <x v="2"/>
  </r>
  <r>
    <x v="5"/>
    <n v="1185732"/>
    <x v="296"/>
    <x v="0"/>
    <x v="48"/>
    <s v="Burlington"/>
    <s v="Women's Street Footwear"/>
    <n v="45"/>
    <n v="81"/>
    <n v="3645"/>
    <n v="1713.1499999999999"/>
    <n v="0.47"/>
    <x v="2"/>
  </r>
  <r>
    <x v="5"/>
    <n v="1185732"/>
    <x v="296"/>
    <x v="0"/>
    <x v="48"/>
    <s v="Burlington"/>
    <s v="Women's Athletic Footwear"/>
    <n v="47"/>
    <n v="90"/>
    <n v="4230"/>
    <n v="1903.4999999999998"/>
    <n v="0.44999999999999996"/>
    <x v="2"/>
  </r>
  <r>
    <x v="5"/>
    <n v="1185732"/>
    <x v="296"/>
    <x v="0"/>
    <x v="48"/>
    <s v="Burlington"/>
    <s v="Men's Apparel"/>
    <n v="58"/>
    <n v="81"/>
    <n v="4698"/>
    <n v="2349"/>
    <n v="0.5"/>
    <x v="2"/>
  </r>
  <r>
    <x v="5"/>
    <n v="1185732"/>
    <x v="296"/>
    <x v="0"/>
    <x v="48"/>
    <s v="Burlington"/>
    <s v="Women's Apparel"/>
    <n v="62"/>
    <n v="117"/>
    <n v="7254"/>
    <n v="3772.08"/>
    <n v="0.52"/>
    <x v="2"/>
  </r>
  <r>
    <x v="5"/>
    <n v="1185732"/>
    <x v="324"/>
    <x v="0"/>
    <x v="48"/>
    <s v="Burlington"/>
    <s v="Men's Street Footwear"/>
    <n v="54"/>
    <n v="182"/>
    <n v="9828"/>
    <n v="5601.9600000000009"/>
    <n v="0.57000000000000006"/>
    <x v="2"/>
  </r>
  <r>
    <x v="5"/>
    <n v="1185732"/>
    <x v="324"/>
    <x v="0"/>
    <x v="48"/>
    <s v="Burlington"/>
    <s v="Men's Athletic Footwear"/>
    <n v="51"/>
    <n v="115"/>
    <n v="5865"/>
    <n v="3284.4"/>
    <n v="0.56000000000000005"/>
    <x v="2"/>
  </r>
  <r>
    <x v="5"/>
    <n v="1185732"/>
    <x v="324"/>
    <x v="0"/>
    <x v="48"/>
    <s v="Burlington"/>
    <s v="Women's Street Footwear"/>
    <n v="46"/>
    <n v="98"/>
    <n v="4508"/>
    <n v="2163.84"/>
    <n v="0.48"/>
    <x v="2"/>
  </r>
  <r>
    <x v="5"/>
    <n v="1185732"/>
    <x v="324"/>
    <x v="0"/>
    <x v="48"/>
    <s v="Burlington"/>
    <s v="Women's Athletic Footwear"/>
    <n v="46"/>
    <n v="90"/>
    <n v="4140"/>
    <n v="2028.6"/>
    <n v="0.49"/>
    <x v="2"/>
  </r>
  <r>
    <x v="5"/>
    <n v="1185732"/>
    <x v="324"/>
    <x v="0"/>
    <x v="48"/>
    <s v="Burlington"/>
    <s v="Men's Apparel"/>
    <n v="54"/>
    <n v="94"/>
    <n v="5076"/>
    <n v="2385.7199999999998"/>
    <n v="0.47"/>
    <x v="2"/>
  </r>
  <r>
    <x v="5"/>
    <n v="1185732"/>
    <x v="324"/>
    <x v="0"/>
    <x v="48"/>
    <s v="Burlington"/>
    <s v="Women's Apparel"/>
    <n v="61"/>
    <n v="125"/>
    <n v="7625"/>
    <n v="3965"/>
    <n v="0.52"/>
    <x v="2"/>
  </r>
  <r>
    <x v="5"/>
    <n v="1185732"/>
    <x v="356"/>
    <x v="0"/>
    <x v="48"/>
    <s v="Burlington"/>
    <s v="Men's Street Footwear"/>
    <n v="58"/>
    <n v="176"/>
    <n v="10208"/>
    <n v="6124.8"/>
    <n v="0.6"/>
    <x v="2"/>
  </r>
  <r>
    <x v="5"/>
    <n v="1185732"/>
    <x v="356"/>
    <x v="0"/>
    <x v="48"/>
    <s v="Burlington"/>
    <s v="Men's Athletic Footwear"/>
    <n v="53"/>
    <n v="106"/>
    <n v="5618"/>
    <n v="3314.6200000000003"/>
    <n v="0.59000000000000008"/>
    <x v="2"/>
  </r>
  <r>
    <x v="5"/>
    <n v="1185732"/>
    <x v="356"/>
    <x v="0"/>
    <x v="48"/>
    <s v="Burlington"/>
    <s v="Women's Street Footwear"/>
    <n v="48"/>
    <n v="105"/>
    <n v="5040"/>
    <n v="2318.3999999999996"/>
    <n v="0.45999999999999996"/>
    <x v="2"/>
  </r>
  <r>
    <x v="5"/>
    <n v="1185732"/>
    <x v="356"/>
    <x v="0"/>
    <x v="48"/>
    <s v="Burlington"/>
    <s v="Women's Athletic Footwear"/>
    <n v="49"/>
    <n v="68"/>
    <n v="3332"/>
    <n v="1566.04"/>
    <n v="0.47"/>
    <x v="2"/>
  </r>
  <r>
    <x v="5"/>
    <n v="1185732"/>
    <x v="356"/>
    <x v="0"/>
    <x v="48"/>
    <s v="Burlington"/>
    <s v="Men's Apparel"/>
    <n v="57"/>
    <n v="65"/>
    <n v="3705"/>
    <n v="1815.45"/>
    <n v="0.49"/>
    <x v="2"/>
  </r>
  <r>
    <x v="5"/>
    <n v="1185732"/>
    <x v="356"/>
    <x v="0"/>
    <x v="48"/>
    <s v="Burlington"/>
    <s v="Women's Apparel"/>
    <n v="61"/>
    <n v="104"/>
    <n v="6344"/>
    <n v="3235.44"/>
    <n v="0.51"/>
    <x v="2"/>
  </r>
  <r>
    <x v="5"/>
    <n v="1185732"/>
    <x v="386"/>
    <x v="0"/>
    <x v="48"/>
    <s v="Burlington"/>
    <s v="Men's Street Footwear"/>
    <n v="56"/>
    <n v="137"/>
    <n v="7672"/>
    <n v="4373.0400000000009"/>
    <n v="0.57000000000000006"/>
    <x v="2"/>
  </r>
  <r>
    <x v="5"/>
    <n v="1185732"/>
    <x v="386"/>
    <x v="0"/>
    <x v="48"/>
    <s v="Burlington"/>
    <s v="Men's Athletic Footwear"/>
    <n v="50"/>
    <n v="85"/>
    <n v="4250"/>
    <n v="2550"/>
    <n v="0.6"/>
    <x v="2"/>
  </r>
  <r>
    <x v="5"/>
    <n v="1185732"/>
    <x v="386"/>
    <x v="0"/>
    <x v="48"/>
    <s v="Burlington"/>
    <s v="Women's Street Footwear"/>
    <n v="46"/>
    <n v="56"/>
    <n v="2576"/>
    <n v="1288"/>
    <n v="0.5"/>
    <x v="2"/>
  </r>
  <r>
    <x v="5"/>
    <n v="1185732"/>
    <x v="386"/>
    <x v="0"/>
    <x v="48"/>
    <s v="Burlington"/>
    <s v="Women's Athletic Footwear"/>
    <n v="45"/>
    <n v="52"/>
    <n v="2340"/>
    <n v="1146.5999999999999"/>
    <n v="0.49"/>
    <x v="2"/>
  </r>
  <r>
    <x v="5"/>
    <n v="1185732"/>
    <x v="386"/>
    <x v="0"/>
    <x v="48"/>
    <s v="Burlington"/>
    <s v="Men's Apparel"/>
    <n v="58"/>
    <n v="50"/>
    <n v="2900"/>
    <n v="1363"/>
    <n v="0.47"/>
    <x v="2"/>
  </r>
  <r>
    <x v="5"/>
    <n v="1185732"/>
    <x v="386"/>
    <x v="0"/>
    <x v="48"/>
    <s v="Burlington"/>
    <s v="Women's Apparel"/>
    <n v="59"/>
    <n v="78"/>
    <n v="4602"/>
    <n v="2531.1"/>
    <n v="0.54999999999999993"/>
    <x v="2"/>
  </r>
  <r>
    <x v="5"/>
    <n v="1185732"/>
    <x v="418"/>
    <x v="0"/>
    <x v="48"/>
    <s v="Burlington"/>
    <s v="Men's Street Footwear"/>
    <n v="62"/>
    <n v="133"/>
    <n v="8246"/>
    <n v="4947.5999999999995"/>
    <n v="0.6"/>
    <x v="2"/>
  </r>
  <r>
    <x v="5"/>
    <n v="1185732"/>
    <x v="418"/>
    <x v="0"/>
    <x v="48"/>
    <s v="Burlington"/>
    <s v="Men's Athletic Footwear"/>
    <n v="54"/>
    <n v="75"/>
    <n v="4050"/>
    <n v="2389.5000000000005"/>
    <n v="0.59000000000000008"/>
    <x v="2"/>
  </r>
  <r>
    <x v="5"/>
    <n v="1185732"/>
    <x v="418"/>
    <x v="0"/>
    <x v="48"/>
    <s v="Burlington"/>
    <s v="Women's Street Footwear"/>
    <n v="59"/>
    <n v="54"/>
    <n v="3186"/>
    <n v="1593"/>
    <n v="0.5"/>
    <x v="2"/>
  </r>
  <r>
    <x v="5"/>
    <n v="1185732"/>
    <x v="418"/>
    <x v="0"/>
    <x v="48"/>
    <s v="Burlington"/>
    <s v="Women's Athletic Footwear"/>
    <n v="55"/>
    <n v="46"/>
    <n v="2530"/>
    <n v="1214.3999999999999"/>
    <n v="0.48"/>
    <x v="2"/>
  </r>
  <r>
    <x v="5"/>
    <n v="1185732"/>
    <x v="418"/>
    <x v="0"/>
    <x v="48"/>
    <s v="Burlington"/>
    <s v="Men's Apparel"/>
    <n v="66"/>
    <n v="51"/>
    <n v="3366"/>
    <n v="1615.6799999999998"/>
    <n v="0.48"/>
    <x v="2"/>
  </r>
  <r>
    <x v="3"/>
    <n v="1185732"/>
    <x v="418"/>
    <x v="0"/>
    <x v="48"/>
    <s v="Burlington"/>
    <s v="Women's Apparel"/>
    <n v="71"/>
    <n v="81"/>
    <n v="5751"/>
    <n v="3048.03"/>
    <n v="0.53"/>
    <x v="2"/>
  </r>
  <r>
    <x v="3"/>
    <n v="1185732"/>
    <x v="448"/>
    <x v="0"/>
    <x v="48"/>
    <s v="Burlington"/>
    <s v="Men's Street Footwear"/>
    <n v="64"/>
    <n v="126"/>
    <n v="8064"/>
    <n v="4838.3999999999996"/>
    <n v="0.6"/>
    <x v="2"/>
  </r>
  <r>
    <x v="3"/>
    <n v="1185732"/>
    <x v="448"/>
    <x v="0"/>
    <x v="48"/>
    <s v="Burlington"/>
    <s v="Men's Athletic Footwear"/>
    <n v="55"/>
    <n v="81"/>
    <n v="4455"/>
    <n v="2583.9"/>
    <n v="0.58000000000000007"/>
    <x v="2"/>
  </r>
  <r>
    <x v="3"/>
    <n v="1185732"/>
    <x v="448"/>
    <x v="0"/>
    <x v="48"/>
    <s v="Burlington"/>
    <s v="Women's Street Footwear"/>
    <n v="57"/>
    <n v="96"/>
    <n v="5472"/>
    <n v="2626.56"/>
    <n v="0.48"/>
    <x v="2"/>
  </r>
  <r>
    <x v="5"/>
    <n v="1185732"/>
    <x v="448"/>
    <x v="0"/>
    <x v="48"/>
    <s v="Burlington"/>
    <s v="Women's Athletic Footwear"/>
    <n v="55"/>
    <n v="75"/>
    <n v="4125"/>
    <n v="2062.5"/>
    <n v="0.5"/>
    <x v="2"/>
  </r>
  <r>
    <x v="5"/>
    <n v="1185732"/>
    <x v="448"/>
    <x v="0"/>
    <x v="48"/>
    <s v="Burlington"/>
    <s v="Men's Apparel"/>
    <n v="67"/>
    <n v="80"/>
    <n v="5360"/>
    <n v="2680"/>
    <n v="0.5"/>
    <x v="2"/>
  </r>
  <r>
    <x v="5"/>
    <n v="1185732"/>
    <x v="448"/>
    <x v="0"/>
    <x v="48"/>
    <s v="Burlington"/>
    <s v="Women's Apparel"/>
    <n v="70"/>
    <n v="94"/>
    <n v="6580"/>
    <n v="3487.4"/>
    <n v="0.53"/>
    <x v="2"/>
  </r>
  <r>
    <x v="5"/>
    <n v="1185732"/>
    <x v="477"/>
    <x v="0"/>
    <x v="48"/>
    <s v="Burlington"/>
    <s v="Men's Street Footwear"/>
    <n v="64"/>
    <n v="168"/>
    <n v="10752"/>
    <n v="6451.2"/>
    <n v="0.6"/>
    <x v="2"/>
  </r>
  <r>
    <x v="5"/>
    <n v="1185732"/>
    <x v="477"/>
    <x v="0"/>
    <x v="48"/>
    <s v="Burlington"/>
    <s v="Men's Athletic Footwear"/>
    <n v="55"/>
    <n v="100"/>
    <n v="5500"/>
    <n v="3025.0000000000005"/>
    <n v="0.55000000000000004"/>
    <x v="2"/>
  </r>
  <r>
    <x v="5"/>
    <n v="1185732"/>
    <x v="477"/>
    <x v="0"/>
    <x v="48"/>
    <s v="Burlington"/>
    <s v="Women's Street Footwear"/>
    <n v="55"/>
    <n v="113"/>
    <n v="6215"/>
    <n v="2921.0499999999997"/>
    <n v="0.47"/>
    <x v="2"/>
  </r>
  <r>
    <x v="5"/>
    <n v="1185732"/>
    <x v="477"/>
    <x v="0"/>
    <x v="48"/>
    <s v="Burlington"/>
    <s v="Women's Athletic Footwear"/>
    <n v="56"/>
    <n v="81"/>
    <n v="4536"/>
    <n v="2041.1999999999998"/>
    <n v="0.44999999999999996"/>
    <x v="2"/>
  </r>
  <r>
    <x v="5"/>
    <n v="1185732"/>
    <x v="477"/>
    <x v="0"/>
    <x v="48"/>
    <s v="Burlington"/>
    <s v="Men's Apparel"/>
    <n v="67"/>
    <n v="81"/>
    <n v="5427"/>
    <n v="2604.96"/>
    <n v="0.48"/>
    <x v="2"/>
  </r>
  <r>
    <x v="5"/>
    <n v="1185732"/>
    <x v="477"/>
    <x v="0"/>
    <x v="48"/>
    <s v="Burlington"/>
    <s v="Women's Apparel"/>
    <n v="68"/>
    <n v="106"/>
    <n v="7208"/>
    <n v="3748.1600000000003"/>
    <n v="0.52"/>
    <x v="2"/>
  </r>
  <r>
    <x v="5"/>
    <n v="1185732"/>
    <x v="185"/>
    <x v="0"/>
    <x v="48"/>
    <s v="Burlington"/>
    <s v="Men's Street Footwear"/>
    <n v="49"/>
    <n v="131"/>
    <n v="6419"/>
    <n v="3530.4500000000003"/>
    <n v="0.55000000000000004"/>
    <x v="2"/>
  </r>
  <r>
    <x v="5"/>
    <n v="1185732"/>
    <x v="185"/>
    <x v="0"/>
    <x v="48"/>
    <s v="Burlington"/>
    <s v="Men's Athletic Footwear"/>
    <n v="45"/>
    <n v="91"/>
    <n v="4095"/>
    <n v="2170.35"/>
    <n v="0.53"/>
    <x v="2"/>
  </r>
  <r>
    <x v="5"/>
    <n v="1185732"/>
    <x v="185"/>
    <x v="0"/>
    <x v="48"/>
    <s v="Burlington"/>
    <s v="Women's Street Footwear"/>
    <n v="38"/>
    <n v="81"/>
    <n v="3078"/>
    <n v="1385.1"/>
    <n v="0.44999999999999996"/>
    <x v="2"/>
  </r>
  <r>
    <x v="5"/>
    <n v="1185732"/>
    <x v="185"/>
    <x v="0"/>
    <x v="48"/>
    <s v="Burlington"/>
    <s v="Women's Athletic Footwear"/>
    <n v="43"/>
    <n v="46"/>
    <n v="1978"/>
    <n v="791.2"/>
    <n v="0.4"/>
    <x v="2"/>
  </r>
  <r>
    <x v="5"/>
    <n v="1185732"/>
    <x v="185"/>
    <x v="0"/>
    <x v="48"/>
    <s v="Burlington"/>
    <s v="Men's Apparel"/>
    <n v="59"/>
    <n v="56"/>
    <n v="3304"/>
    <n v="1453.76"/>
    <n v="0.44"/>
    <x v="2"/>
  </r>
  <r>
    <x v="5"/>
    <n v="1185732"/>
    <x v="185"/>
    <x v="0"/>
    <x v="48"/>
    <s v="Burlington"/>
    <s v="Women's Apparel"/>
    <n v="49"/>
    <n v="88"/>
    <n v="4312"/>
    <n v="1940.3999999999999"/>
    <n v="0.44999999999999996"/>
    <x v="2"/>
  </r>
  <r>
    <x v="5"/>
    <n v="1185732"/>
    <x v="693"/>
    <x v="0"/>
    <x v="48"/>
    <s v="Burlington"/>
    <s v="Men's Street Footwear"/>
    <n v="49"/>
    <n v="180"/>
    <n v="8820"/>
    <n v="4674.6000000000004"/>
    <n v="0.53"/>
    <x v="2"/>
  </r>
  <r>
    <x v="5"/>
    <n v="1185732"/>
    <x v="693"/>
    <x v="0"/>
    <x v="48"/>
    <s v="Burlington"/>
    <s v="Men's Athletic Footwear"/>
    <n v="45"/>
    <n v="75"/>
    <n v="3375"/>
    <n v="1721.25"/>
    <n v="0.51"/>
    <x v="2"/>
  </r>
  <r>
    <x v="5"/>
    <n v="1185732"/>
    <x v="693"/>
    <x v="0"/>
    <x v="48"/>
    <s v="Burlington"/>
    <s v="Women's Street Footwear"/>
    <n v="39"/>
    <n v="90"/>
    <n v="3510"/>
    <n v="1544.4"/>
    <n v="0.44"/>
    <x v="2"/>
  </r>
  <r>
    <x v="5"/>
    <n v="1185732"/>
    <x v="693"/>
    <x v="0"/>
    <x v="49"/>
    <s v="Manchester"/>
    <s v="Women's Athletic Footwear"/>
    <n v="42"/>
    <n v="58"/>
    <n v="2436"/>
    <n v="1047.48"/>
    <n v="0.43"/>
    <x v="2"/>
  </r>
  <r>
    <x v="5"/>
    <n v="1185732"/>
    <x v="693"/>
    <x v="0"/>
    <x v="49"/>
    <s v="Manchester"/>
    <s v="Men's Apparel"/>
    <n v="56"/>
    <n v="83"/>
    <n v="4648"/>
    <n v="1998.6399999999999"/>
    <n v="0.43"/>
    <x v="2"/>
  </r>
  <r>
    <x v="5"/>
    <n v="1185732"/>
    <x v="693"/>
    <x v="0"/>
    <x v="49"/>
    <s v="Manchester"/>
    <s v="Women's Apparel"/>
    <n v="46"/>
    <n v="98"/>
    <n v="4508"/>
    <n v="2163.84"/>
    <n v="0.48"/>
    <x v="2"/>
  </r>
  <r>
    <x v="5"/>
    <n v="1185732"/>
    <x v="222"/>
    <x v="0"/>
    <x v="49"/>
    <s v="Manchester"/>
    <s v="Men's Street Footwear"/>
    <n v="49"/>
    <n v="165"/>
    <n v="8085"/>
    <n v="4042.5"/>
    <n v="0.5"/>
    <x v="2"/>
  </r>
  <r>
    <x v="5"/>
    <n v="1185732"/>
    <x v="222"/>
    <x v="0"/>
    <x v="49"/>
    <s v="Manchester"/>
    <s v="Men's Athletic Footwear"/>
    <n v="49"/>
    <n v="69"/>
    <n v="3381"/>
    <n v="1724.31"/>
    <n v="0.51"/>
    <x v="2"/>
  </r>
  <r>
    <x v="5"/>
    <n v="1185732"/>
    <x v="222"/>
    <x v="0"/>
    <x v="49"/>
    <s v="Manchester"/>
    <s v="Women's Street Footwear"/>
    <n v="38"/>
    <n v="75"/>
    <n v="2850"/>
    <n v="1168.5"/>
    <n v="0.41"/>
    <x v="2"/>
  </r>
  <r>
    <x v="5"/>
    <n v="1185732"/>
    <x v="222"/>
    <x v="0"/>
    <x v="49"/>
    <s v="Manchester"/>
    <s v="Women's Athletic Footwear"/>
    <n v="44"/>
    <n v="38"/>
    <n v="1672"/>
    <n v="702.24"/>
    <n v="0.42"/>
    <x v="2"/>
  </r>
  <r>
    <x v="5"/>
    <n v="1185732"/>
    <x v="222"/>
    <x v="0"/>
    <x v="49"/>
    <s v="Manchester"/>
    <s v="Men's Apparel"/>
    <n v="58"/>
    <n v="60"/>
    <n v="3480"/>
    <n v="1565.9999999999998"/>
    <n v="0.44999999999999996"/>
    <x v="2"/>
  </r>
  <r>
    <x v="5"/>
    <n v="1185732"/>
    <x v="222"/>
    <x v="0"/>
    <x v="49"/>
    <s v="Manchester"/>
    <s v="Women's Apparel"/>
    <n v="45"/>
    <n v="75"/>
    <n v="3375"/>
    <n v="1586.25"/>
    <n v="0.47"/>
    <x v="2"/>
  </r>
  <r>
    <x v="5"/>
    <n v="1185732"/>
    <x v="241"/>
    <x v="0"/>
    <x v="49"/>
    <s v="Manchester"/>
    <s v="Men's Street Footwear"/>
    <n v="48"/>
    <n v="154"/>
    <n v="7392"/>
    <n v="3917.76"/>
    <n v="0.53"/>
    <x v="2"/>
  </r>
  <r>
    <x v="5"/>
    <n v="1185732"/>
    <x v="241"/>
    <x v="0"/>
    <x v="49"/>
    <s v="Manchester"/>
    <s v="Men's Athletic Footwear"/>
    <n v="49"/>
    <n v="68"/>
    <n v="3332"/>
    <n v="1832.6000000000001"/>
    <n v="0.55000000000000004"/>
    <x v="2"/>
  </r>
  <r>
    <x v="5"/>
    <n v="1185732"/>
    <x v="241"/>
    <x v="0"/>
    <x v="49"/>
    <s v="Manchester"/>
    <s v="Women's Street Footwear"/>
    <n v="38"/>
    <n v="73"/>
    <n v="2774"/>
    <n v="1220.56"/>
    <n v="0.44"/>
    <x v="2"/>
  </r>
  <r>
    <x v="5"/>
    <n v="1185732"/>
    <x v="241"/>
    <x v="0"/>
    <x v="49"/>
    <s v="Manchester"/>
    <s v="Women's Athletic Footwear"/>
    <n v="44"/>
    <n v="49"/>
    <n v="2156"/>
    <n v="883.95999999999992"/>
    <n v="0.41"/>
    <x v="2"/>
  </r>
  <r>
    <x v="5"/>
    <n v="1185732"/>
    <x v="241"/>
    <x v="0"/>
    <x v="49"/>
    <s v="Manchester"/>
    <s v="Men's Apparel"/>
    <n v="57"/>
    <n v="53"/>
    <n v="3021"/>
    <n v="1359.4499999999998"/>
    <n v="0.44999999999999996"/>
    <x v="2"/>
  </r>
  <r>
    <x v="5"/>
    <n v="1185732"/>
    <x v="241"/>
    <x v="0"/>
    <x v="49"/>
    <s v="Manchester"/>
    <s v="Women's Apparel"/>
    <n v="46"/>
    <n v="98"/>
    <n v="4508"/>
    <n v="2073.6799999999998"/>
    <n v="0.45999999999999996"/>
    <x v="2"/>
  </r>
  <r>
    <x v="5"/>
    <n v="1185732"/>
    <x v="270"/>
    <x v="0"/>
    <x v="49"/>
    <s v="Manchester"/>
    <s v="Men's Street Footwear"/>
    <n v="64"/>
    <n v="173"/>
    <n v="11072"/>
    <n v="5868.16"/>
    <n v="0.53"/>
    <x v="2"/>
  </r>
  <r>
    <x v="5"/>
    <n v="1185732"/>
    <x v="270"/>
    <x v="0"/>
    <x v="49"/>
    <s v="Manchester"/>
    <s v="Men's Athletic Footwear"/>
    <n v="54"/>
    <n v="87"/>
    <n v="4698"/>
    <n v="2536.92"/>
    <n v="0.54"/>
    <x v="2"/>
  </r>
  <r>
    <x v="5"/>
    <n v="1185732"/>
    <x v="270"/>
    <x v="0"/>
    <x v="49"/>
    <s v="Manchester"/>
    <s v="Women's Street Footwear"/>
    <n v="51"/>
    <n v="98"/>
    <n v="4998"/>
    <n v="2099.16"/>
    <n v="0.42"/>
    <x v="2"/>
  </r>
  <r>
    <x v="5"/>
    <n v="1185732"/>
    <x v="270"/>
    <x v="0"/>
    <x v="49"/>
    <s v="Manchester"/>
    <s v="Women's Athletic Footwear"/>
    <n v="52"/>
    <n v="80"/>
    <n v="4160"/>
    <n v="1664"/>
    <n v="0.4"/>
    <x v="2"/>
  </r>
  <r>
    <x v="5"/>
    <n v="1185732"/>
    <x v="270"/>
    <x v="0"/>
    <x v="49"/>
    <s v="Manchester"/>
    <s v="Men's Apparel"/>
    <n v="63"/>
    <n v="78"/>
    <n v="4914"/>
    <n v="2211.2999999999997"/>
    <n v="0.44999999999999996"/>
    <x v="2"/>
  </r>
  <r>
    <x v="5"/>
    <n v="1185732"/>
    <x v="270"/>
    <x v="0"/>
    <x v="49"/>
    <s v="Manchester"/>
    <s v="Women's Apparel"/>
    <n v="65"/>
    <n v="115"/>
    <n v="7475"/>
    <n v="3438.4999999999995"/>
    <n v="0.45999999999999996"/>
    <x v="2"/>
  </r>
  <r>
    <x v="5"/>
    <n v="1185732"/>
    <x v="303"/>
    <x v="0"/>
    <x v="49"/>
    <s v="Manchester"/>
    <s v="Men's Street Footwear"/>
    <n v="59"/>
    <n v="169"/>
    <n v="9971"/>
    <n v="5284.63"/>
    <n v="0.53"/>
    <x v="2"/>
  </r>
  <r>
    <x v="5"/>
    <n v="1185732"/>
    <x v="303"/>
    <x v="0"/>
    <x v="49"/>
    <s v="Manchester"/>
    <s v="Men's Athletic Footwear"/>
    <n v="56"/>
    <n v="123"/>
    <n v="6888"/>
    <n v="3512.88"/>
    <n v="0.51"/>
    <x v="2"/>
  </r>
  <r>
    <x v="5"/>
    <n v="1185732"/>
    <x v="303"/>
    <x v="0"/>
    <x v="49"/>
    <s v="Manchester"/>
    <s v="Women's Street Footwear"/>
    <n v="53"/>
    <n v="88"/>
    <n v="4664"/>
    <n v="2052.16"/>
    <n v="0.44"/>
    <x v="2"/>
  </r>
  <r>
    <x v="5"/>
    <n v="1185732"/>
    <x v="303"/>
    <x v="0"/>
    <x v="49"/>
    <s v="Manchester"/>
    <s v="Women's Athletic Footwear"/>
    <n v="52"/>
    <n v="91"/>
    <n v="4732"/>
    <n v="1987.4399999999998"/>
    <n v="0.42"/>
    <x v="2"/>
  </r>
  <r>
    <x v="5"/>
    <n v="1185732"/>
    <x v="303"/>
    <x v="0"/>
    <x v="49"/>
    <s v="Manchester"/>
    <s v="Men's Apparel"/>
    <n v="60"/>
    <n v="94"/>
    <n v="5640"/>
    <n v="2425.1999999999998"/>
    <n v="0.43"/>
    <x v="2"/>
  </r>
  <r>
    <x v="5"/>
    <n v="1185732"/>
    <x v="303"/>
    <x v="0"/>
    <x v="49"/>
    <s v="Manchester"/>
    <s v="Women's Apparel"/>
    <n v="66"/>
    <n v="138"/>
    <n v="9108"/>
    <n v="4280.7599999999993"/>
    <n v="0.47"/>
    <x v="2"/>
  </r>
  <r>
    <x v="5"/>
    <n v="1185732"/>
    <x v="331"/>
    <x v="0"/>
    <x v="49"/>
    <s v="Manchester"/>
    <s v="Men's Street Footwear"/>
    <n v="64"/>
    <n v="196"/>
    <n v="12544"/>
    <n v="6648.3200000000006"/>
    <n v="0.53"/>
    <x v="2"/>
  </r>
  <r>
    <x v="5"/>
    <n v="1185732"/>
    <x v="331"/>
    <x v="0"/>
    <x v="49"/>
    <s v="Manchester"/>
    <s v="Men's Athletic Footwear"/>
    <n v="55"/>
    <n v="131"/>
    <n v="7205"/>
    <n v="3602.5"/>
    <n v="0.5"/>
    <x v="2"/>
  </r>
  <r>
    <x v="5"/>
    <n v="1185732"/>
    <x v="331"/>
    <x v="0"/>
    <x v="49"/>
    <s v="Manchester"/>
    <s v="Women's Street Footwear"/>
    <n v="54"/>
    <n v="109"/>
    <n v="5886"/>
    <n v="2413.2599999999998"/>
    <n v="0.41"/>
    <x v="2"/>
  </r>
  <r>
    <x v="5"/>
    <n v="1185732"/>
    <x v="331"/>
    <x v="0"/>
    <x v="49"/>
    <s v="Manchester"/>
    <s v="Women's Athletic Footwear"/>
    <n v="53"/>
    <n v="85"/>
    <n v="4505"/>
    <n v="1982.2"/>
    <n v="0.44"/>
    <x v="2"/>
  </r>
  <r>
    <x v="5"/>
    <n v="1185732"/>
    <x v="331"/>
    <x v="0"/>
    <x v="49"/>
    <s v="Manchester"/>
    <s v="Men's Apparel"/>
    <n v="60"/>
    <n v="102"/>
    <n v="6120"/>
    <n v="2509.1999999999998"/>
    <n v="0.41"/>
    <x v="2"/>
  </r>
  <r>
    <x v="5"/>
    <n v="1185732"/>
    <x v="331"/>
    <x v="0"/>
    <x v="49"/>
    <s v="Manchester"/>
    <s v="Women's Apparel"/>
    <n v="64"/>
    <n v="137"/>
    <n v="8768"/>
    <n v="4296.32"/>
    <n v="0.49"/>
    <x v="2"/>
  </r>
  <r>
    <x v="5"/>
    <n v="1185732"/>
    <x v="363"/>
    <x v="0"/>
    <x v="49"/>
    <s v="Manchester"/>
    <s v="Men's Street Footwear"/>
    <n v="60"/>
    <n v="196"/>
    <n v="11760"/>
    <n v="5997.6"/>
    <n v="0.51"/>
    <x v="2"/>
  </r>
  <r>
    <x v="5"/>
    <n v="1185732"/>
    <x v="363"/>
    <x v="0"/>
    <x v="49"/>
    <s v="Manchester"/>
    <s v="Men's Athletic Footwear"/>
    <n v="58"/>
    <n v="135"/>
    <n v="7830"/>
    <n v="4228.2000000000007"/>
    <n v="0.54"/>
    <x v="2"/>
  </r>
  <r>
    <x v="5"/>
    <n v="1185732"/>
    <x v="363"/>
    <x v="0"/>
    <x v="49"/>
    <s v="Manchester"/>
    <s v="Women's Street Footwear"/>
    <n v="52"/>
    <n v="105"/>
    <n v="5460"/>
    <n v="2456.9999999999995"/>
    <n v="0.44999999999999996"/>
    <x v="2"/>
  </r>
  <r>
    <x v="5"/>
    <n v="1185732"/>
    <x v="363"/>
    <x v="0"/>
    <x v="49"/>
    <s v="Manchester"/>
    <s v="Women's Athletic Footwear"/>
    <n v="51"/>
    <n v="72"/>
    <n v="3672"/>
    <n v="1542.24"/>
    <n v="0.42"/>
    <x v="2"/>
  </r>
  <r>
    <x v="5"/>
    <n v="1185732"/>
    <x v="363"/>
    <x v="0"/>
    <x v="49"/>
    <s v="Manchester"/>
    <s v="Men's Apparel"/>
    <n v="59"/>
    <n v="73"/>
    <n v="4307"/>
    <n v="1938.1499999999999"/>
    <n v="0.44999999999999996"/>
    <x v="2"/>
  </r>
  <r>
    <x v="5"/>
    <n v="1185732"/>
    <x v="363"/>
    <x v="0"/>
    <x v="49"/>
    <s v="Manchester"/>
    <s v="Women's Apparel"/>
    <n v="64"/>
    <n v="106"/>
    <n v="6784"/>
    <n v="3188.48"/>
    <n v="0.47"/>
    <x v="2"/>
  </r>
  <r>
    <x v="5"/>
    <n v="1185732"/>
    <x v="393"/>
    <x v="0"/>
    <x v="49"/>
    <s v="Manchester"/>
    <s v="Men's Street Footwear"/>
    <n v="59"/>
    <n v="154"/>
    <n v="9086"/>
    <n v="4724.72"/>
    <n v="0.52"/>
    <x v="2"/>
  </r>
  <r>
    <x v="5"/>
    <n v="1185732"/>
    <x v="393"/>
    <x v="0"/>
    <x v="49"/>
    <s v="Manchester"/>
    <s v="Men's Athletic Footwear"/>
    <n v="54"/>
    <n v="95"/>
    <n v="5130"/>
    <n v="2667.6"/>
    <n v="0.52"/>
    <x v="2"/>
  </r>
  <r>
    <x v="5"/>
    <n v="1185732"/>
    <x v="393"/>
    <x v="0"/>
    <x v="49"/>
    <s v="Manchester"/>
    <s v="Women's Street Footwear"/>
    <n v="52"/>
    <n v="75"/>
    <n v="3900"/>
    <n v="1677"/>
    <n v="0.43"/>
    <x v="2"/>
  </r>
  <r>
    <x v="5"/>
    <n v="1185732"/>
    <x v="393"/>
    <x v="0"/>
    <x v="49"/>
    <s v="Manchester"/>
    <s v="Women's Athletic Footwear"/>
    <n v="53"/>
    <n v="56"/>
    <n v="2968"/>
    <n v="1246.56"/>
    <n v="0.42"/>
    <x v="2"/>
  </r>
  <r>
    <x v="5"/>
    <n v="1185732"/>
    <x v="393"/>
    <x v="0"/>
    <x v="49"/>
    <s v="Manchester"/>
    <s v="Men's Apparel"/>
    <n v="64"/>
    <n v="63"/>
    <n v="4032"/>
    <n v="1733.76"/>
    <n v="0.43"/>
    <x v="2"/>
  </r>
  <r>
    <x v="5"/>
    <n v="1185732"/>
    <x v="393"/>
    <x v="0"/>
    <x v="49"/>
    <s v="Manchester"/>
    <s v="Women's Apparel"/>
    <n v="68"/>
    <n v="98"/>
    <n v="6664"/>
    <n v="3065.4399999999996"/>
    <n v="0.45999999999999996"/>
    <x v="2"/>
  </r>
  <r>
    <x v="0"/>
    <n v="1185732"/>
    <x v="425"/>
    <x v="0"/>
    <x v="49"/>
    <s v="Manchester"/>
    <s v="Men's Street Footwear"/>
    <n v="64"/>
    <n v="119"/>
    <n v="7616"/>
    <n v="4036.48"/>
    <n v="0.53"/>
    <x v="2"/>
  </r>
  <r>
    <x v="0"/>
    <n v="1185732"/>
    <x v="425"/>
    <x v="0"/>
    <x v="49"/>
    <s v="Manchester"/>
    <s v="Men's Athletic Footwear"/>
    <n v="62"/>
    <n v="84"/>
    <n v="5208"/>
    <n v="2760.2400000000002"/>
    <n v="0.53"/>
    <x v="2"/>
  </r>
  <r>
    <x v="0"/>
    <n v="1185732"/>
    <x v="425"/>
    <x v="0"/>
    <x v="49"/>
    <s v="Manchester"/>
    <s v="Women's Street Footwear"/>
    <n v="59"/>
    <n v="54"/>
    <n v="3186"/>
    <n v="1401.84"/>
    <n v="0.44"/>
    <x v="2"/>
  </r>
  <r>
    <x v="0"/>
    <n v="1185732"/>
    <x v="425"/>
    <x v="0"/>
    <x v="49"/>
    <s v="Manchester"/>
    <s v="Women's Athletic Footwear"/>
    <n v="62"/>
    <n v="47"/>
    <n v="2914"/>
    <n v="1253.02"/>
    <n v="0.43"/>
    <x v="2"/>
  </r>
  <r>
    <x v="0"/>
    <n v="1185732"/>
    <x v="425"/>
    <x v="0"/>
    <x v="49"/>
    <s v="Manchester"/>
    <s v="Men's Apparel"/>
    <n v="71"/>
    <n v="46"/>
    <n v="3266"/>
    <n v="1404.3799999999999"/>
    <n v="0.43"/>
    <x v="2"/>
  </r>
  <r>
    <x v="0"/>
    <n v="1185732"/>
    <x v="425"/>
    <x v="0"/>
    <x v="49"/>
    <s v="Manchester"/>
    <s v="Women's Apparel"/>
    <n v="72"/>
    <n v="81"/>
    <n v="5832"/>
    <n v="2799.3599999999997"/>
    <n v="0.48"/>
    <x v="2"/>
  </r>
  <r>
    <x v="0"/>
    <n v="1185732"/>
    <x v="455"/>
    <x v="0"/>
    <x v="49"/>
    <s v="Manchester"/>
    <s v="Men's Street Footwear"/>
    <n v="68"/>
    <n v="117"/>
    <n v="7956"/>
    <n v="4216.68"/>
    <n v="0.53"/>
    <x v="2"/>
  </r>
  <r>
    <x v="0"/>
    <n v="1185732"/>
    <x v="455"/>
    <x v="0"/>
    <x v="49"/>
    <s v="Manchester"/>
    <s v="Men's Athletic Footwear"/>
    <n v="62"/>
    <n v="98"/>
    <n v="6076"/>
    <n v="3159.52"/>
    <n v="0.52"/>
    <x v="2"/>
  </r>
  <r>
    <x v="0"/>
    <n v="1185732"/>
    <x v="455"/>
    <x v="0"/>
    <x v="49"/>
    <s v="Manchester"/>
    <s v="Women's Street Footwear"/>
    <n v="63"/>
    <n v="104"/>
    <n v="6552"/>
    <n v="2948.3999999999996"/>
    <n v="0.44999999999999996"/>
    <x v="2"/>
  </r>
  <r>
    <x v="0"/>
    <n v="1185732"/>
    <x v="455"/>
    <x v="0"/>
    <x v="49"/>
    <s v="Manchester"/>
    <s v="Women's Athletic Footwear"/>
    <n v="64"/>
    <n v="85"/>
    <n v="5440"/>
    <n v="2176"/>
    <n v="0.4"/>
    <x v="2"/>
  </r>
  <r>
    <x v="0"/>
    <n v="1185732"/>
    <x v="455"/>
    <x v="0"/>
    <x v="49"/>
    <s v="Manchester"/>
    <s v="Men's Apparel"/>
    <n v="71"/>
    <n v="81"/>
    <n v="5751"/>
    <n v="2415.42"/>
    <n v="0.42"/>
    <x v="2"/>
  </r>
  <r>
    <x v="0"/>
    <n v="1185732"/>
    <x v="455"/>
    <x v="0"/>
    <x v="49"/>
    <s v="Manchester"/>
    <s v="Women's Apparel"/>
    <n v="78"/>
    <n v="116"/>
    <n v="9048"/>
    <n v="4252.5599999999995"/>
    <n v="0.47"/>
    <x v="2"/>
  </r>
  <r>
    <x v="0"/>
    <n v="1185732"/>
    <x v="484"/>
    <x v="0"/>
    <x v="49"/>
    <s v="Manchester"/>
    <s v="Men's Street Footwear"/>
    <n v="71"/>
    <n v="169"/>
    <n v="11999"/>
    <n v="6599.4500000000007"/>
    <n v="0.55000000000000004"/>
    <x v="2"/>
  </r>
  <r>
    <x v="0"/>
    <n v="1185732"/>
    <x v="484"/>
    <x v="0"/>
    <x v="49"/>
    <s v="Manchester"/>
    <s v="Men's Athletic Footwear"/>
    <n v="59"/>
    <n v="115"/>
    <n v="6785"/>
    <n v="3731.7500000000005"/>
    <n v="0.55000000000000004"/>
    <x v="2"/>
  </r>
  <r>
    <x v="0"/>
    <n v="1185732"/>
    <x v="484"/>
    <x v="0"/>
    <x v="49"/>
    <s v="Manchester"/>
    <s v="Women's Street Footwear"/>
    <n v="62"/>
    <n v="108"/>
    <n v="6696"/>
    <n v="2812.3199999999997"/>
    <n v="0.42"/>
    <x v="2"/>
  </r>
  <r>
    <x v="0"/>
    <n v="1185732"/>
    <x v="484"/>
    <x v="0"/>
    <x v="49"/>
    <s v="Manchester"/>
    <s v="Women's Athletic Footwear"/>
    <n v="62"/>
    <n v="88"/>
    <n v="5456"/>
    <n v="2400.64"/>
    <n v="0.44"/>
    <x v="2"/>
  </r>
  <r>
    <x v="0"/>
    <n v="1185732"/>
    <x v="484"/>
    <x v="0"/>
    <x v="49"/>
    <s v="Manchester"/>
    <s v="Men's Apparel"/>
    <n v="74"/>
    <n v="105"/>
    <n v="7770"/>
    <n v="3341.1"/>
    <n v="0.43"/>
    <x v="2"/>
  </r>
  <r>
    <x v="0"/>
    <n v="1185732"/>
    <x v="484"/>
    <x v="0"/>
    <x v="49"/>
    <s v="Manchester"/>
    <s v="Women's Apparel"/>
    <n v="74"/>
    <n v="117"/>
    <n v="8658"/>
    <n v="4242.42"/>
    <n v="0.49"/>
    <x v="2"/>
  </r>
  <r>
    <x v="0"/>
    <n v="1185732"/>
    <x v="188"/>
    <x v="0"/>
    <x v="49"/>
    <s v="Manchester"/>
    <s v="Men's Street Footwear"/>
    <n v="52"/>
    <n v="145"/>
    <n v="7540"/>
    <n v="3468.4"/>
    <n v="0.46"/>
    <x v="2"/>
  </r>
  <r>
    <x v="0"/>
    <n v="1185732"/>
    <x v="188"/>
    <x v="0"/>
    <x v="49"/>
    <s v="Manchester"/>
    <s v="Men's Athletic Footwear"/>
    <n v="50"/>
    <n v="84"/>
    <n v="4200"/>
    <n v="1974.0000000000002"/>
    <n v="0.47000000000000003"/>
    <x v="2"/>
  </r>
  <r>
    <x v="0"/>
    <n v="1185732"/>
    <x v="188"/>
    <x v="0"/>
    <x v="49"/>
    <s v="Manchester"/>
    <s v="Women's Street Footwear"/>
    <n v="44"/>
    <n v="90"/>
    <n v="3960"/>
    <n v="1386"/>
    <n v="0.35"/>
    <x v="2"/>
  </r>
  <r>
    <x v="0"/>
    <n v="1185732"/>
    <x v="188"/>
    <x v="0"/>
    <x v="49"/>
    <s v="Manchester"/>
    <s v="Women's Athletic Footwear"/>
    <n v="49"/>
    <n v="39"/>
    <n v="1911"/>
    <n v="707.06999999999994"/>
    <n v="0.37"/>
    <x v="2"/>
  </r>
  <r>
    <x v="0"/>
    <n v="1185732"/>
    <x v="188"/>
    <x v="0"/>
    <x v="49"/>
    <s v="Manchester"/>
    <s v="Men's Apparel"/>
    <n v="60"/>
    <n v="54"/>
    <n v="3240"/>
    <n v="1198.8"/>
    <n v="0.37"/>
    <x v="2"/>
  </r>
  <r>
    <x v="0"/>
    <n v="1185732"/>
    <x v="188"/>
    <x v="0"/>
    <x v="49"/>
    <s v="Manchester"/>
    <s v="Women's Apparel"/>
    <n v="54"/>
    <n v="78"/>
    <n v="4212"/>
    <n v="1895.3999999999999"/>
    <n v="0.44999999999999996"/>
    <x v="2"/>
  </r>
  <r>
    <x v="0"/>
    <n v="1185732"/>
    <x v="696"/>
    <x v="0"/>
    <x v="49"/>
    <s v="Manchester"/>
    <s v="Men's Street Footwear"/>
    <n v="52"/>
    <n v="173"/>
    <n v="8996"/>
    <n v="4048.2000000000007"/>
    <n v="0.45000000000000007"/>
    <x v="2"/>
  </r>
  <r>
    <x v="0"/>
    <n v="1185732"/>
    <x v="696"/>
    <x v="0"/>
    <x v="49"/>
    <s v="Manchester"/>
    <s v="Men's Athletic Footwear"/>
    <n v="53"/>
    <n v="59"/>
    <n v="3127"/>
    <n v="1438.42"/>
    <n v="0.46"/>
    <x v="2"/>
  </r>
  <r>
    <x v="0"/>
    <n v="1185732"/>
    <x v="696"/>
    <x v="0"/>
    <x v="49"/>
    <s v="Manchester"/>
    <s v="Women's Street Footwear"/>
    <n v="43"/>
    <n v="83"/>
    <n v="3569"/>
    <n v="1427.6000000000001"/>
    <n v="0.4"/>
    <x v="2"/>
  </r>
  <r>
    <x v="0"/>
    <n v="1185732"/>
    <x v="0"/>
    <x v="0"/>
    <x v="0"/>
    <s v="New York"/>
    <s v="Men's Street Footwear"/>
    <n v="34"/>
    <n v="384"/>
    <n v="13056"/>
    <n v="6789.12"/>
    <n v="0.52"/>
    <x v="1"/>
  </r>
  <r>
    <x v="0"/>
    <n v="1185732"/>
    <x v="1"/>
    <x v="0"/>
    <x v="0"/>
    <s v="New York"/>
    <s v="Men's Athletic Footwear"/>
    <n v="36"/>
    <n v="320"/>
    <n v="11520"/>
    <n v="4031.9999999999995"/>
    <n v="0.35"/>
    <x v="1"/>
  </r>
  <r>
    <x v="0"/>
    <n v="1185732"/>
    <x v="2"/>
    <x v="0"/>
    <x v="0"/>
    <s v="New York"/>
    <s v="Women's Street Footwear"/>
    <n v="32"/>
    <n v="350"/>
    <n v="11200"/>
    <n v="4144"/>
    <n v="0.37"/>
    <x v="1"/>
  </r>
  <r>
    <x v="0"/>
    <n v="1185732"/>
    <x v="3"/>
    <x v="0"/>
    <x v="0"/>
    <s v="New York"/>
    <s v="Women's Athletic Footwear"/>
    <n v="36"/>
    <n v="281"/>
    <n v="10116"/>
    <n v="3742.92"/>
    <n v="0.37"/>
    <x v="1"/>
  </r>
  <r>
    <x v="0"/>
    <n v="1185732"/>
    <x v="4"/>
    <x v="0"/>
    <x v="0"/>
    <s v="New York"/>
    <s v="Men's Apparel"/>
    <n v="43"/>
    <n v="306"/>
    <n v="13158"/>
    <n v="4868.46"/>
    <n v="0.37"/>
    <x v="1"/>
  </r>
  <r>
    <x v="0"/>
    <n v="1185732"/>
    <x v="5"/>
    <x v="0"/>
    <x v="0"/>
    <s v="New York"/>
    <s v="Women's Apparel"/>
    <n v="38"/>
    <n v="330"/>
    <n v="12540"/>
    <n v="4012.8"/>
    <n v="0.32"/>
    <x v="1"/>
  </r>
  <r>
    <x v="0"/>
    <n v="1185732"/>
    <x v="6"/>
    <x v="0"/>
    <x v="0"/>
    <s v="New York"/>
    <s v="Men's Street Footwear"/>
    <n v="33"/>
    <n v="388"/>
    <n v="12804"/>
    <n v="6658.08"/>
    <n v="0.52"/>
    <x v="1"/>
  </r>
  <r>
    <x v="0"/>
    <n v="1185732"/>
    <x v="7"/>
    <x v="0"/>
    <x v="0"/>
    <s v="New York"/>
    <s v="Men's Athletic Footwear"/>
    <n v="39"/>
    <n v="315"/>
    <n v="12285"/>
    <n v="4054.0499999999997"/>
    <n v="0.32999999999999996"/>
    <x v="1"/>
  </r>
  <r>
    <x v="0"/>
    <n v="1185732"/>
    <x v="8"/>
    <x v="0"/>
    <x v="0"/>
    <s v="New York"/>
    <s v="Women's Street Footwear"/>
    <n v="32"/>
    <n v="323"/>
    <n v="10336"/>
    <n v="3927.68"/>
    <n v="0.38"/>
    <x v="1"/>
  </r>
  <r>
    <x v="0"/>
    <n v="1185732"/>
    <x v="9"/>
    <x v="0"/>
    <x v="0"/>
    <s v="New York"/>
    <s v="Women's Athletic Footwear"/>
    <n v="32"/>
    <n v="248"/>
    <n v="7936"/>
    <n v="3015.68"/>
    <n v="0.38"/>
    <x v="1"/>
  </r>
  <r>
    <x v="0"/>
    <n v="1185732"/>
    <x v="10"/>
    <x v="0"/>
    <x v="0"/>
    <s v="New York"/>
    <s v="Men's Apparel"/>
    <n v="43"/>
    <n v="306"/>
    <n v="13158"/>
    <n v="4605.2999999999993"/>
    <n v="0.35"/>
    <x v="1"/>
  </r>
  <r>
    <x v="0"/>
    <n v="1185732"/>
    <x v="11"/>
    <x v="0"/>
    <x v="0"/>
    <s v="New York"/>
    <s v="Women's Apparel"/>
    <n v="36"/>
    <n v="350"/>
    <n v="12600"/>
    <n v="3653.9999999999995"/>
    <n v="0.28999999999999998"/>
    <x v="1"/>
  </r>
  <r>
    <x v="0"/>
    <n v="1185732"/>
    <x v="12"/>
    <x v="0"/>
    <x v="0"/>
    <s v="New York"/>
    <s v="Men's Street Footwear"/>
    <n v="40"/>
    <n v="390"/>
    <n v="15600"/>
    <n v="8112"/>
    <n v="0.52"/>
    <x v="1"/>
  </r>
  <r>
    <x v="0"/>
    <n v="1185732"/>
    <x v="13"/>
    <x v="0"/>
    <x v="0"/>
    <s v="New York"/>
    <s v="Men's Athletic Footwear"/>
    <n v="35"/>
    <n v="315"/>
    <n v="11025"/>
    <n v="3969"/>
    <n v="0.36"/>
    <x v="1"/>
  </r>
  <r>
    <x v="0"/>
    <n v="1185732"/>
    <x v="14"/>
    <x v="0"/>
    <x v="0"/>
    <s v="New York"/>
    <s v="Women's Street Footwear"/>
    <n v="27"/>
    <n v="314"/>
    <n v="8478"/>
    <n v="3475.98"/>
    <n v="0.41"/>
    <x v="1"/>
  </r>
  <r>
    <x v="0"/>
    <n v="1185732"/>
    <x v="15"/>
    <x v="0"/>
    <x v="0"/>
    <s v="New York"/>
    <s v="Women's Athletic Footwear"/>
    <n v="31"/>
    <n v="240"/>
    <n v="7440"/>
    <n v="2975.9999999999995"/>
    <n v="0.39999999999999997"/>
    <x v="1"/>
  </r>
  <r>
    <x v="0"/>
    <n v="1185732"/>
    <x v="16"/>
    <x v="0"/>
    <x v="0"/>
    <s v="New York"/>
    <s v="Men's Apparel"/>
    <n v="43"/>
    <n v="289"/>
    <n v="12427"/>
    <n v="3976.64"/>
    <n v="0.32"/>
    <x v="1"/>
  </r>
  <r>
    <x v="0"/>
    <n v="1185732"/>
    <x v="17"/>
    <x v="0"/>
    <x v="0"/>
    <s v="New York"/>
    <s v="Women's Apparel"/>
    <n v="36"/>
    <n v="323"/>
    <n v="11628"/>
    <n v="3139.5600000000004"/>
    <n v="0.27"/>
    <x v="1"/>
  </r>
  <r>
    <x v="0"/>
    <n v="1185732"/>
    <x v="18"/>
    <x v="0"/>
    <x v="0"/>
    <s v="New York"/>
    <s v="Men's Street Footwear"/>
    <n v="33"/>
    <n v="372"/>
    <n v="12276"/>
    <n v="6629.0400000000009"/>
    <n v="0.54"/>
    <x v="1"/>
  </r>
  <r>
    <x v="0"/>
    <n v="1185732"/>
    <x v="19"/>
    <x v="0"/>
    <x v="0"/>
    <s v="New York"/>
    <s v="Men's Athletic Footwear"/>
    <n v="35"/>
    <n v="315"/>
    <n v="11025"/>
    <n v="3638.2499999999995"/>
    <n v="0.32999999999999996"/>
    <x v="1"/>
  </r>
  <r>
    <x v="0"/>
    <n v="1185732"/>
    <x v="20"/>
    <x v="0"/>
    <x v="0"/>
    <s v="New York"/>
    <s v="Women's Street Footwear"/>
    <n v="28"/>
    <n v="315"/>
    <n v="8820"/>
    <n v="3351.6"/>
    <n v="0.38"/>
    <x v="1"/>
  </r>
  <r>
    <x v="0"/>
    <n v="1185732"/>
    <x v="21"/>
    <x v="0"/>
    <x v="0"/>
    <s v="New York"/>
    <s v="Women's Athletic Footwear"/>
    <n v="31"/>
    <n v="289"/>
    <n v="8959"/>
    <n v="3314.83"/>
    <n v="0.37"/>
    <x v="1"/>
  </r>
  <r>
    <x v="0"/>
    <n v="1185732"/>
    <x v="22"/>
    <x v="0"/>
    <x v="0"/>
    <s v="New York"/>
    <s v="Men's Apparel"/>
    <n v="44"/>
    <n v="281"/>
    <n v="12364"/>
    <n v="4451.04"/>
    <n v="0.36"/>
    <x v="1"/>
  </r>
  <r>
    <x v="0"/>
    <n v="1185732"/>
    <x v="23"/>
    <x v="0"/>
    <x v="0"/>
    <s v="New York"/>
    <s v="Women's Apparel"/>
    <n v="39"/>
    <n v="333"/>
    <n v="12987"/>
    <n v="3506.4900000000002"/>
    <n v="0.27"/>
    <x v="1"/>
  </r>
  <r>
    <x v="0"/>
    <n v="1185732"/>
    <x v="24"/>
    <x v="0"/>
    <x v="0"/>
    <s v="New York"/>
    <s v="Men's Street Footwear"/>
    <n v="44"/>
    <n v="366"/>
    <n v="16104"/>
    <n v="8374.08"/>
    <n v="0.52"/>
    <x v="1"/>
  </r>
  <r>
    <x v="0"/>
    <n v="1185732"/>
    <x v="25"/>
    <x v="0"/>
    <x v="0"/>
    <s v="New York"/>
    <s v="Men's Athletic Footwear"/>
    <n v="37"/>
    <n v="296"/>
    <n v="10952"/>
    <n v="3833.2"/>
    <n v="0.35"/>
    <x v="1"/>
  </r>
  <r>
    <x v="0"/>
    <n v="1185732"/>
    <x v="26"/>
    <x v="0"/>
    <x v="0"/>
    <s v="New York"/>
    <s v="Women's Street Footwear"/>
    <n v="36"/>
    <n v="288"/>
    <n v="10368"/>
    <n v="4354.5599999999995"/>
    <n v="0.42"/>
    <x v="1"/>
  </r>
  <r>
    <x v="0"/>
    <n v="1185732"/>
    <x v="27"/>
    <x v="0"/>
    <x v="0"/>
    <s v="New York"/>
    <s v="Women's Athletic Footwear"/>
    <n v="33"/>
    <n v="289"/>
    <n v="9537"/>
    <n v="3814.7999999999997"/>
    <n v="0.39999999999999997"/>
    <x v="1"/>
  </r>
  <r>
    <x v="0"/>
    <n v="1185732"/>
    <x v="28"/>
    <x v="0"/>
    <x v="0"/>
    <s v="New York"/>
    <s v="Men's Apparel"/>
    <n v="47"/>
    <n v="280"/>
    <n v="13160"/>
    <n v="4606"/>
    <n v="0.35"/>
    <x v="1"/>
  </r>
  <r>
    <x v="0"/>
    <n v="1185732"/>
    <x v="29"/>
    <x v="0"/>
    <x v="0"/>
    <s v="New York"/>
    <s v="Women's Apparel"/>
    <n v="44"/>
    <n v="320"/>
    <n v="14080"/>
    <n v="4083.2"/>
    <n v="0.28999999999999998"/>
    <x v="1"/>
  </r>
  <r>
    <x v="0"/>
    <n v="1185732"/>
    <x v="30"/>
    <x v="0"/>
    <x v="0"/>
    <s v="New York"/>
    <s v="Men's Street Footwear"/>
    <n v="47"/>
    <n v="400"/>
    <n v="18800"/>
    <n v="9776"/>
    <n v="0.52"/>
    <x v="1"/>
  </r>
  <r>
    <x v="0"/>
    <n v="1185732"/>
    <x v="31"/>
    <x v="0"/>
    <x v="0"/>
    <s v="New York"/>
    <s v="Men's Athletic Footwear"/>
    <n v="41"/>
    <n v="340"/>
    <n v="13940"/>
    <n v="4739.5999999999995"/>
    <n v="0.33999999999999997"/>
    <x v="1"/>
  </r>
  <r>
    <x v="0"/>
    <n v="1185732"/>
    <x v="32"/>
    <x v="0"/>
    <x v="0"/>
    <s v="New York"/>
    <s v="Women's Street Footwear"/>
    <n v="37"/>
    <n v="296"/>
    <n v="10952"/>
    <n v="4490.32"/>
    <n v="0.41"/>
    <x v="1"/>
  </r>
  <r>
    <x v="0"/>
    <n v="1185732"/>
    <x v="33"/>
    <x v="0"/>
    <x v="0"/>
    <s v="New York"/>
    <s v="Women's Athletic Footwear"/>
    <n v="38"/>
    <n v="297"/>
    <n v="11286"/>
    <n v="4288.68"/>
    <n v="0.38"/>
    <x v="1"/>
  </r>
  <r>
    <x v="0"/>
    <n v="1185732"/>
    <x v="34"/>
    <x v="0"/>
    <x v="0"/>
    <s v="New York"/>
    <s v="Men's Apparel"/>
    <n v="45"/>
    <n v="288"/>
    <n v="12960"/>
    <n v="4406.3999999999996"/>
    <n v="0.33999999999999997"/>
    <x v="1"/>
  </r>
  <r>
    <x v="0"/>
    <n v="1185732"/>
    <x v="35"/>
    <x v="0"/>
    <x v="0"/>
    <s v="New York"/>
    <s v="Women's Apparel"/>
    <n v="46"/>
    <n v="347"/>
    <n v="15962"/>
    <n v="5107.84"/>
    <n v="0.32"/>
    <x v="1"/>
  </r>
  <r>
    <x v="0"/>
    <n v="1185732"/>
    <x v="36"/>
    <x v="0"/>
    <x v="0"/>
    <s v="New York"/>
    <s v="Men's Street Footwear"/>
    <n v="44"/>
    <n v="434"/>
    <n v="19096"/>
    <n v="9929.92"/>
    <n v="0.52"/>
    <x v="1"/>
  </r>
  <r>
    <x v="0"/>
    <n v="1185732"/>
    <x v="37"/>
    <x v="0"/>
    <x v="0"/>
    <s v="New York"/>
    <s v="Men's Athletic Footwear"/>
    <n v="41"/>
    <n v="318"/>
    <n v="13038"/>
    <n v="4824.0599999999995"/>
    <n v="0.37"/>
    <x v="1"/>
  </r>
  <r>
    <x v="0"/>
    <n v="1185732"/>
    <x v="38"/>
    <x v="0"/>
    <x v="0"/>
    <s v="New York"/>
    <s v="Women's Street Footwear"/>
    <n v="35"/>
    <n v="295"/>
    <n v="10325"/>
    <n v="4336.5"/>
    <n v="0.42"/>
    <x v="1"/>
  </r>
  <r>
    <x v="0"/>
    <n v="1185732"/>
    <x v="39"/>
    <x v="0"/>
    <x v="0"/>
    <s v="New York"/>
    <s v="Women's Athletic Footwear"/>
    <n v="35"/>
    <n v="270"/>
    <n v="9450"/>
    <n v="3496.5"/>
    <n v="0.37"/>
    <x v="1"/>
  </r>
  <r>
    <x v="0"/>
    <n v="1185732"/>
    <x v="40"/>
    <x v="0"/>
    <x v="0"/>
    <s v="New York"/>
    <s v="Men's Apparel"/>
    <n v="46"/>
    <n v="278"/>
    <n v="12788"/>
    <n v="4347.9199999999992"/>
    <n v="0.33999999999999997"/>
    <x v="1"/>
  </r>
  <r>
    <x v="0"/>
    <n v="1185732"/>
    <x v="41"/>
    <x v="0"/>
    <x v="0"/>
    <s v="New York"/>
    <s v="Women's Apparel"/>
    <n v="47"/>
    <n v="352"/>
    <n v="16544"/>
    <n v="4466.88"/>
    <n v="0.27"/>
    <x v="1"/>
  </r>
  <r>
    <x v="0"/>
    <n v="1185732"/>
    <x v="42"/>
    <x v="0"/>
    <x v="0"/>
    <s v="New York"/>
    <s v="Men's Street Footwear"/>
    <n v="41"/>
    <n v="375"/>
    <n v="15375"/>
    <n v="7995"/>
    <n v="0.52"/>
    <x v="1"/>
  </r>
  <r>
    <x v="0"/>
    <n v="1185732"/>
    <x v="43"/>
    <x v="0"/>
    <x v="0"/>
    <s v="New York"/>
    <s v="Men's Athletic Footwear"/>
    <n v="37"/>
    <n v="359"/>
    <n v="13283"/>
    <n v="4516.2199999999993"/>
    <n v="0.33999999999999997"/>
    <x v="1"/>
  </r>
  <r>
    <x v="0"/>
    <n v="1185732"/>
    <x v="44"/>
    <x v="0"/>
    <x v="0"/>
    <s v="New York"/>
    <s v="Women's Street Footwear"/>
    <n v="37"/>
    <n v="314"/>
    <n v="11618"/>
    <n v="4298.66"/>
    <n v="0.37"/>
    <x v="1"/>
  </r>
  <r>
    <x v="0"/>
    <n v="1185732"/>
    <x v="45"/>
    <x v="0"/>
    <x v="0"/>
    <s v="New York"/>
    <s v="Women's Athletic Footwear"/>
    <n v="40"/>
    <n v="324"/>
    <n v="12960"/>
    <n v="5184"/>
    <n v="0.39999999999999997"/>
    <x v="1"/>
  </r>
  <r>
    <x v="1"/>
    <n v="1185732"/>
    <x v="46"/>
    <x v="0"/>
    <x v="0"/>
    <s v="New York"/>
    <s v="Men's Apparel"/>
    <n v="43"/>
    <n v="279"/>
    <n v="11997"/>
    <n v="3959.0099999999993"/>
    <n v="0.32999999999999996"/>
    <x v="1"/>
  </r>
  <r>
    <x v="1"/>
    <n v="1185732"/>
    <x v="47"/>
    <x v="0"/>
    <x v="0"/>
    <s v="New York"/>
    <s v="Women's Apparel"/>
    <n v="48"/>
    <n v="355"/>
    <n v="17040"/>
    <n v="5112"/>
    <n v="0.3"/>
    <x v="1"/>
  </r>
  <r>
    <x v="1"/>
    <n v="1185732"/>
    <x v="48"/>
    <x v="0"/>
    <x v="0"/>
    <s v="New York"/>
    <s v="Men's Street Footwear"/>
    <n v="39"/>
    <n v="408"/>
    <n v="15912"/>
    <n v="8751.6"/>
    <n v="0.55000000000000004"/>
    <x v="1"/>
  </r>
  <r>
    <x v="1"/>
    <n v="1185732"/>
    <x v="49"/>
    <x v="0"/>
    <x v="0"/>
    <s v="New York"/>
    <s v="Men's Athletic Footwear"/>
    <n v="43"/>
    <n v="350"/>
    <n v="15050"/>
    <n v="4966.4999999999991"/>
    <n v="0.32999999999999996"/>
    <x v="1"/>
  </r>
  <r>
    <x v="1"/>
    <n v="1185732"/>
    <x v="50"/>
    <x v="0"/>
    <x v="0"/>
    <s v="New York"/>
    <s v="Women's Street Footwear"/>
    <n v="36"/>
    <n v="315"/>
    <n v="11340"/>
    <n v="4422.5999999999995"/>
    <n v="0.38999999999999996"/>
    <x v="1"/>
  </r>
  <r>
    <x v="1"/>
    <n v="1185732"/>
    <x v="51"/>
    <x v="0"/>
    <x v="0"/>
    <s v="New York"/>
    <s v="Women's Athletic Footwear"/>
    <n v="34"/>
    <n v="306"/>
    <n v="10404"/>
    <n v="4057.5599999999995"/>
    <n v="0.38999999999999996"/>
    <x v="1"/>
  </r>
  <r>
    <x v="1"/>
    <n v="1185732"/>
    <x v="52"/>
    <x v="0"/>
    <x v="0"/>
    <s v="New York"/>
    <s v="Men's Apparel"/>
    <n v="44"/>
    <n v="315"/>
    <n v="13860"/>
    <n v="5128.2"/>
    <n v="0.37"/>
    <x v="1"/>
  </r>
  <r>
    <x v="1"/>
    <n v="1185732"/>
    <x v="53"/>
    <x v="0"/>
    <x v="0"/>
    <s v="New York"/>
    <s v="Women's Apparel"/>
    <n v="45"/>
    <n v="350"/>
    <n v="15750"/>
    <n v="4725"/>
    <n v="0.3"/>
    <x v="1"/>
  </r>
  <r>
    <x v="1"/>
    <n v="1185732"/>
    <x v="54"/>
    <x v="0"/>
    <x v="0"/>
    <s v="New York"/>
    <s v="Men's Apparel"/>
    <n v="51"/>
    <n v="289"/>
    <n v="14739"/>
    <n v="4716.4800000000005"/>
    <n v="0.32"/>
    <x v="1"/>
  </r>
  <r>
    <x v="1"/>
    <n v="1185732"/>
    <x v="55"/>
    <x v="0"/>
    <x v="0"/>
    <s v="New York"/>
    <s v="Women's Apparel"/>
    <n v="50"/>
    <n v="330"/>
    <n v="16500"/>
    <n v="4620"/>
    <n v="0.28000000000000003"/>
    <x v="1"/>
  </r>
  <r>
    <x v="1"/>
    <n v="1185732"/>
    <x v="56"/>
    <x v="0"/>
    <x v="0"/>
    <s v="New York"/>
    <s v="Men's Street Footwear"/>
    <n v="46"/>
    <n v="403"/>
    <n v="18538"/>
    <n v="10381.280000000001"/>
    <n v="0.56000000000000005"/>
    <x v="1"/>
  </r>
  <r>
    <x v="1"/>
    <n v="1185732"/>
    <x v="57"/>
    <x v="0"/>
    <x v="0"/>
    <s v="New York"/>
    <s v="Men's Athletic Footwear"/>
    <n v="40"/>
    <n v="312"/>
    <n v="12480"/>
    <n v="4492.8"/>
    <n v="0.36"/>
    <x v="1"/>
  </r>
  <r>
    <x v="1"/>
    <n v="1185732"/>
    <x v="58"/>
    <x v="0"/>
    <x v="0"/>
    <s v="New York"/>
    <s v="Women's Street Footwear"/>
    <n v="43"/>
    <n v="294"/>
    <n v="12642"/>
    <n v="5309.6399999999994"/>
    <n v="0.42"/>
    <x v="1"/>
  </r>
  <r>
    <x v="1"/>
    <n v="1185732"/>
    <x v="59"/>
    <x v="0"/>
    <x v="0"/>
    <s v="New York"/>
    <s v="Women's Athletic Footwear"/>
    <n v="41"/>
    <n v="270"/>
    <n v="11070"/>
    <n v="4095.9"/>
    <n v="0.37"/>
    <x v="1"/>
  </r>
  <r>
    <x v="1"/>
    <n v="1185732"/>
    <x v="60"/>
    <x v="0"/>
    <x v="0"/>
    <s v="New York"/>
    <s v="Men's Apparel"/>
    <n v="47"/>
    <n v="280"/>
    <n v="13160"/>
    <n v="4737.5999999999995"/>
    <n v="0.36"/>
    <x v="1"/>
  </r>
  <r>
    <x v="1"/>
    <n v="1185732"/>
    <x v="61"/>
    <x v="0"/>
    <x v="0"/>
    <s v="New York"/>
    <s v="Women's Apparel"/>
    <n v="53"/>
    <n v="322"/>
    <n v="17066"/>
    <n v="4778.4800000000005"/>
    <n v="0.28000000000000003"/>
    <x v="1"/>
  </r>
  <r>
    <x v="1"/>
    <n v="1185732"/>
    <x v="62"/>
    <x v="0"/>
    <x v="0"/>
    <s v="New York"/>
    <s v="Men's Street Footwear"/>
    <n v="48"/>
    <n v="420"/>
    <n v="20160"/>
    <n v="11289.6"/>
    <n v="0.56000000000000005"/>
    <x v="1"/>
  </r>
  <r>
    <x v="1"/>
    <n v="1185732"/>
    <x v="63"/>
    <x v="0"/>
    <x v="0"/>
    <s v="New York"/>
    <s v="Men's Athletic Footwear"/>
    <n v="43"/>
    <n v="310"/>
    <n v="13330"/>
    <n v="4665.5"/>
    <n v="0.35"/>
    <x v="1"/>
  </r>
  <r>
    <x v="1"/>
    <n v="1185732"/>
    <x v="64"/>
    <x v="0"/>
    <x v="0"/>
    <s v="New York"/>
    <s v="Women's Street Footwear"/>
    <n v="42"/>
    <n v="333"/>
    <n v="13986"/>
    <n v="5594.4"/>
    <n v="0.39999999999999997"/>
    <x v="1"/>
  </r>
  <r>
    <x v="1"/>
    <n v="1185732"/>
    <x v="65"/>
    <x v="0"/>
    <x v="0"/>
    <s v="New York"/>
    <s v="Women's Athletic Footwear"/>
    <n v="41"/>
    <n v="306"/>
    <n v="12546"/>
    <n v="5018.3999999999996"/>
    <n v="0.39999999999999997"/>
    <x v="1"/>
  </r>
  <r>
    <x v="1"/>
    <n v="1185732"/>
    <x v="66"/>
    <x v="0"/>
    <x v="0"/>
    <s v="New York"/>
    <s v="Men's Apparel"/>
    <n v="48"/>
    <n v="279"/>
    <n v="13392"/>
    <n v="4955.04"/>
    <n v="0.37"/>
    <x v="1"/>
  </r>
  <r>
    <x v="1"/>
    <n v="1185732"/>
    <x v="67"/>
    <x v="0"/>
    <x v="0"/>
    <s v="New York"/>
    <s v="Women's Apparel"/>
    <n v="48"/>
    <n v="340"/>
    <n v="16320"/>
    <n v="4896"/>
    <n v="0.3"/>
    <x v="1"/>
  </r>
  <r>
    <x v="2"/>
    <n v="1197831"/>
    <x v="68"/>
    <x v="0"/>
    <x v="0"/>
    <s v="New York"/>
    <s v="Men's Street Footwear"/>
    <n v="20"/>
    <n v="270"/>
    <n v="5400"/>
    <n v="2105.9999999999995"/>
    <n v="0.38999999999999996"/>
    <x v="1"/>
  </r>
  <r>
    <x v="2"/>
    <n v="1197831"/>
    <x v="69"/>
    <x v="0"/>
    <x v="0"/>
    <s v="New York"/>
    <s v="Men's Athletic Footwear"/>
    <n v="26"/>
    <n v="270"/>
    <n v="7020"/>
    <n v="2597.4"/>
    <n v="0.37"/>
    <x v="1"/>
  </r>
  <r>
    <x v="2"/>
    <n v="1197831"/>
    <x v="70"/>
    <x v="0"/>
    <x v="0"/>
    <s v="New York"/>
    <s v="Women's Street Footwear"/>
    <n v="27"/>
    <n v="238"/>
    <n v="6426"/>
    <n v="2506.14"/>
    <n v="0.38999999999999996"/>
    <x v="1"/>
  </r>
  <r>
    <x v="2"/>
    <n v="1197831"/>
    <x v="71"/>
    <x v="0"/>
    <x v="0"/>
    <s v="New York"/>
    <s v="Women's Athletic Footwear"/>
    <n v="27"/>
    <n v="210"/>
    <n v="5670"/>
    <n v="2948.4"/>
    <n v="0.52"/>
    <x v="1"/>
  </r>
  <r>
    <x v="2"/>
    <n v="1197831"/>
    <x v="72"/>
    <x v="1"/>
    <x v="1"/>
    <s v="Houston"/>
    <s v="Men's Apparel"/>
    <n v="26"/>
    <n v="176"/>
    <n v="4576"/>
    <n v="1555.84"/>
    <n v="0.33999999999999997"/>
    <x v="1"/>
  </r>
  <r>
    <x v="2"/>
    <n v="1197831"/>
    <x v="73"/>
    <x v="1"/>
    <x v="1"/>
    <s v="Houston"/>
    <s v="Women's Apparel"/>
    <n v="25"/>
    <n v="224"/>
    <n v="5600"/>
    <n v="3136.0000000000005"/>
    <n v="0.56000000000000005"/>
    <x v="1"/>
  </r>
  <r>
    <x v="2"/>
    <n v="1197831"/>
    <x v="74"/>
    <x v="1"/>
    <x v="1"/>
    <s v="Houston"/>
    <s v="Men's Street Footwear"/>
    <n v="20"/>
    <n v="255"/>
    <n v="5100"/>
    <n v="2091"/>
    <n v="0.41"/>
    <x v="1"/>
  </r>
  <r>
    <x v="2"/>
    <n v="1197831"/>
    <x v="75"/>
    <x v="1"/>
    <x v="1"/>
    <s v="Houston"/>
    <s v="Men's Athletic Footwear"/>
    <n v="23"/>
    <n v="289"/>
    <n v="6647"/>
    <n v="2791.74"/>
    <n v="0.42"/>
    <x v="1"/>
  </r>
  <r>
    <x v="2"/>
    <n v="1197831"/>
    <x v="76"/>
    <x v="1"/>
    <x v="1"/>
    <s v="Houston"/>
    <s v="Women's Street Footwear"/>
    <n v="27"/>
    <n v="236"/>
    <n v="6372"/>
    <n v="2612.52"/>
    <n v="0.41"/>
    <x v="1"/>
  </r>
  <r>
    <x v="2"/>
    <n v="1197831"/>
    <x v="77"/>
    <x v="1"/>
    <x v="1"/>
    <s v="Houston"/>
    <s v="Women's Athletic Footwear"/>
    <n v="26"/>
    <n v="213"/>
    <n v="5538"/>
    <n v="2769"/>
    <n v="0.5"/>
    <x v="1"/>
  </r>
  <r>
    <x v="2"/>
    <n v="1197831"/>
    <x v="78"/>
    <x v="1"/>
    <x v="1"/>
    <s v="Houston"/>
    <s v="Men's Apparel"/>
    <n v="28"/>
    <n v="160"/>
    <n v="4480"/>
    <n v="1478.3999999999999"/>
    <n v="0.32999999999999996"/>
    <x v="1"/>
  </r>
  <r>
    <x v="2"/>
    <n v="1197831"/>
    <x v="79"/>
    <x v="1"/>
    <x v="1"/>
    <s v="Houston"/>
    <s v="Women's Apparel"/>
    <n v="26"/>
    <n v="231"/>
    <n v="6006"/>
    <n v="3303.3"/>
    <n v="0.55000000000000004"/>
    <x v="1"/>
  </r>
  <r>
    <x v="2"/>
    <n v="1197831"/>
    <x v="80"/>
    <x v="1"/>
    <x v="1"/>
    <s v="Houston"/>
    <s v="Men's Street Footwear"/>
    <n v="20"/>
    <n v="306"/>
    <n v="6120"/>
    <n v="2570.4"/>
    <n v="0.42"/>
    <x v="1"/>
  </r>
  <r>
    <x v="2"/>
    <n v="1197831"/>
    <x v="81"/>
    <x v="1"/>
    <x v="1"/>
    <s v="Houston"/>
    <s v="Men's Athletic Footwear"/>
    <n v="30"/>
    <n v="263"/>
    <n v="7890"/>
    <n v="3077.0999999999995"/>
    <n v="0.38999999999999996"/>
    <x v="1"/>
  </r>
  <r>
    <x v="2"/>
    <n v="1197831"/>
    <x v="82"/>
    <x v="1"/>
    <x v="1"/>
    <s v="Houston"/>
    <s v="Women's Street Footwear"/>
    <n v="23"/>
    <n v="224"/>
    <n v="5152"/>
    <n v="2163.84"/>
    <n v="0.42"/>
    <x v="1"/>
  </r>
  <r>
    <x v="2"/>
    <n v="1197831"/>
    <x v="83"/>
    <x v="1"/>
    <x v="1"/>
    <s v="Houston"/>
    <s v="Women's Athletic Footwear"/>
    <n v="30"/>
    <n v="204"/>
    <n v="6120"/>
    <n v="2937.6"/>
    <n v="0.48"/>
    <x v="1"/>
  </r>
  <r>
    <x v="2"/>
    <n v="1197831"/>
    <x v="84"/>
    <x v="1"/>
    <x v="1"/>
    <s v="Houston"/>
    <s v="Men's Apparel"/>
    <n v="35"/>
    <n v="155"/>
    <n v="5425"/>
    <n v="1736"/>
    <n v="0.32"/>
    <x v="1"/>
  </r>
  <r>
    <x v="2"/>
    <n v="1197831"/>
    <x v="85"/>
    <x v="1"/>
    <x v="1"/>
    <s v="Houston"/>
    <s v="Women's Apparel"/>
    <n v="29"/>
    <n v="228"/>
    <n v="6612"/>
    <n v="3636.6000000000004"/>
    <n v="0.55000000000000004"/>
    <x v="1"/>
  </r>
  <r>
    <x v="2"/>
    <n v="1197831"/>
    <x v="86"/>
    <x v="1"/>
    <x v="1"/>
    <s v="Houston"/>
    <s v="Men's Street Footwear"/>
    <n v="23"/>
    <n v="306"/>
    <n v="7038"/>
    <n v="2604.06"/>
    <n v="0.37"/>
    <x v="1"/>
  </r>
  <r>
    <x v="2"/>
    <n v="1197831"/>
    <x v="87"/>
    <x v="1"/>
    <x v="1"/>
    <s v="Houston"/>
    <s v="Men's Athletic Footwear"/>
    <n v="29"/>
    <n v="306"/>
    <n v="8874"/>
    <n v="3638.3399999999997"/>
    <n v="0.41"/>
    <x v="1"/>
  </r>
  <r>
    <x v="2"/>
    <n v="1197831"/>
    <x v="88"/>
    <x v="1"/>
    <x v="1"/>
    <s v="Houston"/>
    <s v="Women's Street Footwear"/>
    <n v="24"/>
    <n v="232"/>
    <n v="5568"/>
    <n v="2060.16"/>
    <n v="0.37"/>
    <x v="1"/>
  </r>
  <r>
    <x v="2"/>
    <n v="1197831"/>
    <x v="89"/>
    <x v="1"/>
    <x v="1"/>
    <s v="Houston"/>
    <s v="Women's Athletic Footwear"/>
    <n v="28"/>
    <n v="213"/>
    <n v="5964"/>
    <n v="2862.72"/>
    <n v="0.48"/>
    <x v="1"/>
  </r>
  <r>
    <x v="1"/>
    <n v="1197831"/>
    <x v="90"/>
    <x v="1"/>
    <x v="1"/>
    <s v="Houston"/>
    <s v="Men's Apparel"/>
    <n v="34"/>
    <n v="179"/>
    <n v="6086"/>
    <n v="2069.2399999999998"/>
    <n v="0.33999999999999997"/>
    <x v="1"/>
  </r>
  <r>
    <x v="1"/>
    <n v="1197831"/>
    <x v="91"/>
    <x v="1"/>
    <x v="1"/>
    <s v="Houston"/>
    <s v="Women's Apparel"/>
    <n v="27"/>
    <n v="272"/>
    <n v="7344"/>
    <n v="4039.2000000000003"/>
    <n v="0.55000000000000004"/>
    <x v="1"/>
  </r>
  <r>
    <x v="1"/>
    <n v="1197831"/>
    <x v="92"/>
    <x v="1"/>
    <x v="1"/>
    <s v="Houston"/>
    <s v="Men's Street Footwear"/>
    <n v="24"/>
    <n v="315"/>
    <n v="7560"/>
    <n v="2948.3999999999996"/>
    <n v="0.38999999999999996"/>
    <x v="1"/>
  </r>
  <r>
    <x v="1"/>
    <n v="1197831"/>
    <x v="93"/>
    <x v="1"/>
    <x v="1"/>
    <s v="Houston"/>
    <s v="Men's Athletic Footwear"/>
    <n v="30"/>
    <n v="287"/>
    <n v="8610"/>
    <n v="3616.2"/>
    <n v="0.42"/>
    <x v="1"/>
  </r>
  <r>
    <x v="1"/>
    <n v="1197831"/>
    <x v="94"/>
    <x v="1"/>
    <x v="1"/>
    <s v="Houston"/>
    <s v="Women's Street Footwear"/>
    <n v="23"/>
    <n v="240"/>
    <n v="5520"/>
    <n v="2042.3999999999999"/>
    <n v="0.37"/>
    <x v="1"/>
  </r>
  <r>
    <x v="1"/>
    <n v="1197831"/>
    <x v="95"/>
    <x v="1"/>
    <x v="1"/>
    <s v="Houston"/>
    <s v="Women's Athletic Footwear"/>
    <n v="31"/>
    <n v="245"/>
    <n v="7595"/>
    <n v="3873.4500000000003"/>
    <n v="0.51"/>
    <x v="1"/>
  </r>
  <r>
    <x v="1"/>
    <n v="1197831"/>
    <x v="96"/>
    <x v="1"/>
    <x v="1"/>
    <s v="Houston"/>
    <s v="Men's Apparel"/>
    <n v="35"/>
    <n v="180"/>
    <n v="6300"/>
    <n v="2205"/>
    <n v="0.35"/>
    <x v="1"/>
  </r>
  <r>
    <x v="1"/>
    <n v="1197831"/>
    <x v="97"/>
    <x v="1"/>
    <x v="1"/>
    <s v="Houston"/>
    <s v="Women's Apparel"/>
    <n v="32"/>
    <n v="295"/>
    <n v="9440"/>
    <n v="5380.8"/>
    <n v="0.57000000000000006"/>
    <x v="1"/>
  </r>
  <r>
    <x v="1"/>
    <n v="1197831"/>
    <x v="98"/>
    <x v="1"/>
    <x v="1"/>
    <s v="Houston"/>
    <s v="Men's Street Footwear"/>
    <n v="28"/>
    <n v="295"/>
    <n v="8260"/>
    <n v="3386.6"/>
    <n v="0.41"/>
    <x v="1"/>
  </r>
  <r>
    <x v="1"/>
    <n v="1197831"/>
    <x v="99"/>
    <x v="1"/>
    <x v="1"/>
    <s v="Houston"/>
    <s v="Men's Athletic Footwear"/>
    <n v="33"/>
    <n v="323"/>
    <n v="10659"/>
    <n v="4476.78"/>
    <n v="0.42"/>
    <x v="1"/>
  </r>
  <r>
    <x v="1"/>
    <n v="1197831"/>
    <x v="100"/>
    <x v="1"/>
    <x v="1"/>
    <s v="Houston"/>
    <s v="Women's Street Footwear"/>
    <n v="27"/>
    <n v="264"/>
    <n v="7128"/>
    <n v="2851.2"/>
    <n v="0.39999999999999997"/>
    <x v="1"/>
  </r>
  <r>
    <x v="1"/>
    <n v="1197831"/>
    <x v="101"/>
    <x v="1"/>
    <x v="1"/>
    <s v="Houston"/>
    <s v="Women's Athletic Footwear"/>
    <n v="26"/>
    <n v="263"/>
    <n v="6838"/>
    <n v="3282.24"/>
    <n v="0.48"/>
    <x v="1"/>
  </r>
  <r>
    <x v="1"/>
    <n v="1197831"/>
    <x v="102"/>
    <x v="1"/>
    <x v="1"/>
    <s v="Houston"/>
    <s v="Men's Apparel"/>
    <n v="29"/>
    <n v="221"/>
    <n v="6409"/>
    <n v="2050.88"/>
    <n v="0.32"/>
    <x v="1"/>
  </r>
  <r>
    <x v="1"/>
    <n v="1197831"/>
    <x v="103"/>
    <x v="1"/>
    <x v="1"/>
    <s v="Houston"/>
    <s v="Women's Apparel"/>
    <n v="38"/>
    <n v="350"/>
    <n v="13300"/>
    <n v="7581.0000000000009"/>
    <n v="0.57000000000000006"/>
    <x v="1"/>
  </r>
  <r>
    <x v="1"/>
    <n v="1197831"/>
    <x v="104"/>
    <x v="1"/>
    <x v="1"/>
    <s v="Houston"/>
    <s v="Men's Street Footwear"/>
    <n v="29"/>
    <n v="295"/>
    <n v="8555"/>
    <n v="3421.9999999999995"/>
    <n v="0.39999999999999997"/>
    <x v="1"/>
  </r>
  <r>
    <x v="1"/>
    <n v="1197831"/>
    <x v="105"/>
    <x v="1"/>
    <x v="1"/>
    <s v="Houston"/>
    <s v="Men's Athletic Footwear"/>
    <n v="32"/>
    <n v="285"/>
    <n v="9120"/>
    <n v="3830.3999999999996"/>
    <n v="0.42"/>
    <x v="1"/>
  </r>
  <r>
    <x v="1"/>
    <n v="1197831"/>
    <x v="106"/>
    <x v="1"/>
    <x v="1"/>
    <s v="Houston"/>
    <s v="Women's Street Footwear"/>
    <n v="29"/>
    <n v="374"/>
    <n v="10846"/>
    <n v="4446.8599999999997"/>
    <n v="0.41"/>
    <x v="1"/>
  </r>
  <r>
    <x v="1"/>
    <n v="1197831"/>
    <x v="107"/>
    <x v="1"/>
    <x v="1"/>
    <s v="Houston"/>
    <s v="Women's Athletic Footwear"/>
    <n v="28"/>
    <n v="224"/>
    <n v="6272"/>
    <n v="3261.44"/>
    <n v="0.52"/>
    <x v="1"/>
  </r>
  <r>
    <x v="1"/>
    <n v="1197831"/>
    <x v="108"/>
    <x v="1"/>
    <x v="1"/>
    <s v="Houston"/>
    <s v="Men's Apparel"/>
    <n v="33"/>
    <n v="217"/>
    <n v="7161"/>
    <n v="2577.96"/>
    <n v="0.36"/>
    <x v="1"/>
  </r>
  <r>
    <x v="1"/>
    <n v="1197831"/>
    <x v="109"/>
    <x v="1"/>
    <x v="1"/>
    <s v="Houston"/>
    <s v="Women's Apparel"/>
    <n v="36"/>
    <n v="302"/>
    <n v="10872"/>
    <n v="5653.4400000000005"/>
    <n v="0.52"/>
    <x v="1"/>
  </r>
  <r>
    <x v="1"/>
    <n v="1197831"/>
    <x v="110"/>
    <x v="1"/>
    <x v="1"/>
    <s v="Houston"/>
    <s v="Men's Street Footwear"/>
    <n v="27"/>
    <n v="305"/>
    <n v="8235"/>
    <n v="3046.95"/>
    <n v="0.37"/>
    <x v="1"/>
  </r>
  <r>
    <x v="1"/>
    <n v="1197831"/>
    <x v="111"/>
    <x v="1"/>
    <x v="1"/>
    <s v="Houston"/>
    <s v="Men's Athletic Footwear"/>
    <n v="33"/>
    <n v="305"/>
    <n v="10065"/>
    <n v="3824.7"/>
    <n v="0.38"/>
    <x v="1"/>
  </r>
  <r>
    <x v="1"/>
    <n v="1197831"/>
    <x v="112"/>
    <x v="1"/>
    <x v="1"/>
    <s v="Houston"/>
    <s v="Women's Street Footwear"/>
    <n v="29"/>
    <n v="374"/>
    <n v="10846"/>
    <n v="4446.8599999999997"/>
    <n v="0.41"/>
    <x v="1"/>
  </r>
  <r>
    <x v="1"/>
    <n v="1197831"/>
    <x v="113"/>
    <x v="1"/>
    <x v="1"/>
    <s v="Houston"/>
    <s v="Women's Athletic Footwear"/>
    <n v="30"/>
    <n v="215"/>
    <n v="6450"/>
    <n v="3096"/>
    <n v="0.48"/>
    <x v="1"/>
  </r>
  <r>
    <x v="1"/>
    <n v="1197831"/>
    <x v="114"/>
    <x v="1"/>
    <x v="1"/>
    <s v="Houston"/>
    <s v="Men's Apparel"/>
    <n v="35"/>
    <n v="228"/>
    <n v="7980"/>
    <n v="2713.2"/>
    <n v="0.33999999999999997"/>
    <x v="1"/>
  </r>
  <r>
    <x v="1"/>
    <n v="1197831"/>
    <x v="115"/>
    <x v="1"/>
    <x v="1"/>
    <s v="Houston"/>
    <s v="Women's Apparel"/>
    <n v="39"/>
    <n v="270"/>
    <n v="10530"/>
    <n v="5686.2000000000007"/>
    <n v="0.54"/>
    <x v="1"/>
  </r>
  <r>
    <x v="1"/>
    <n v="1197831"/>
    <x v="116"/>
    <x v="1"/>
    <x v="1"/>
    <s v="Houston"/>
    <s v="Men's Street Footwear"/>
    <n v="33"/>
    <n v="264"/>
    <n v="8712"/>
    <n v="3659.04"/>
    <n v="0.42"/>
    <x v="1"/>
  </r>
  <r>
    <x v="1"/>
    <n v="1197831"/>
    <x v="117"/>
    <x v="1"/>
    <x v="1"/>
    <s v="Houston"/>
    <s v="Men's Athletic Footwear"/>
    <n v="32"/>
    <n v="255"/>
    <n v="8160"/>
    <n v="3019.2"/>
    <n v="0.37"/>
    <x v="1"/>
  </r>
  <r>
    <x v="1"/>
    <n v="1197831"/>
    <x v="118"/>
    <x v="1"/>
    <x v="1"/>
    <s v="Houston"/>
    <s v="Women's Street Footwear"/>
    <n v="36"/>
    <n v="315"/>
    <n v="11340"/>
    <n v="4309.2"/>
    <n v="0.38"/>
    <x v="1"/>
  </r>
  <r>
    <x v="1"/>
    <n v="1197831"/>
    <x v="119"/>
    <x v="1"/>
    <x v="1"/>
    <s v="Houston"/>
    <s v="Women's Athletic Footwear"/>
    <n v="37"/>
    <n v="200"/>
    <n v="7400"/>
    <n v="3700"/>
    <n v="0.5"/>
    <x v="1"/>
  </r>
  <r>
    <x v="1"/>
    <n v="1197831"/>
    <x v="120"/>
    <x v="1"/>
    <x v="1"/>
    <s v="Houston"/>
    <s v="Men's Apparel"/>
    <n v="36"/>
    <n v="206"/>
    <n v="7416"/>
    <n v="2669.7599999999998"/>
    <n v="0.36"/>
    <x v="1"/>
  </r>
  <r>
    <x v="1"/>
    <n v="1197831"/>
    <x v="121"/>
    <x v="1"/>
    <x v="1"/>
    <s v="Houston"/>
    <s v="Women's Apparel"/>
    <n v="42"/>
    <n v="298"/>
    <n v="12516"/>
    <n v="7134.1200000000008"/>
    <n v="0.57000000000000006"/>
    <x v="1"/>
  </r>
  <r>
    <x v="1"/>
    <n v="1197831"/>
    <x v="122"/>
    <x v="1"/>
    <x v="1"/>
    <s v="Houston"/>
    <s v="Men's Street Footwear"/>
    <n v="31"/>
    <n v="272"/>
    <n v="8432"/>
    <n v="3288.4799999999996"/>
    <n v="0.38999999999999996"/>
    <x v="1"/>
  </r>
  <r>
    <x v="1"/>
    <n v="1197831"/>
    <x v="123"/>
    <x v="1"/>
    <x v="1"/>
    <s v="Houston"/>
    <s v="Men's Athletic Footwear"/>
    <n v="29"/>
    <n v="248"/>
    <n v="7192"/>
    <n v="2804.8799999999997"/>
    <n v="0.38999999999999996"/>
    <x v="1"/>
  </r>
  <r>
    <x v="1"/>
    <n v="1197831"/>
    <x v="124"/>
    <x v="1"/>
    <x v="1"/>
    <s v="Houston"/>
    <s v="Women's Street Footwear"/>
    <n v="39"/>
    <n v="255"/>
    <n v="9945"/>
    <n v="3679.65"/>
    <n v="0.37"/>
    <x v="1"/>
  </r>
  <r>
    <x v="1"/>
    <n v="1197831"/>
    <x v="125"/>
    <x v="1"/>
    <x v="1"/>
    <s v="Houston"/>
    <s v="Women's Athletic Footwear"/>
    <n v="36"/>
    <n v="204"/>
    <n v="7344"/>
    <n v="3451.6800000000003"/>
    <n v="0.47000000000000003"/>
    <x v="1"/>
  </r>
  <r>
    <x v="1"/>
    <n v="1197831"/>
    <x v="126"/>
    <x v="1"/>
    <x v="1"/>
    <s v="Houston"/>
    <s v="Men's Apparel"/>
    <n v="35"/>
    <n v="184"/>
    <n v="6440"/>
    <n v="2382.8000000000002"/>
    <n v="0.37"/>
    <x v="1"/>
  </r>
  <r>
    <x v="1"/>
    <n v="1197831"/>
    <x v="127"/>
    <x v="1"/>
    <x v="1"/>
    <s v="Houston"/>
    <s v="Women's Apparel"/>
    <n v="43"/>
    <n v="233"/>
    <n v="10019"/>
    <n v="5410.26"/>
    <n v="0.54"/>
    <x v="1"/>
  </r>
  <r>
    <x v="1"/>
    <n v="1197831"/>
    <x v="128"/>
    <x v="1"/>
    <x v="1"/>
    <s v="Houston"/>
    <s v="Men's Street Footwear"/>
    <n v="34"/>
    <n v="270"/>
    <n v="9180"/>
    <n v="3488.4"/>
    <n v="0.38"/>
    <x v="1"/>
  </r>
  <r>
    <x v="1"/>
    <n v="1197831"/>
    <x v="129"/>
    <x v="1"/>
    <x v="1"/>
    <s v="Houston"/>
    <s v="Men's Athletic Footwear"/>
    <n v="31"/>
    <n v="306"/>
    <n v="9486"/>
    <n v="3794.3999999999996"/>
    <n v="0.39999999999999997"/>
    <x v="1"/>
  </r>
  <r>
    <x v="1"/>
    <n v="1197831"/>
    <x v="130"/>
    <x v="1"/>
    <x v="1"/>
    <s v="Houston"/>
    <s v="Women's Street Footwear"/>
    <n v="34"/>
    <n v="281"/>
    <n v="9554"/>
    <n v="3726.0599999999995"/>
    <n v="0.38999999999999996"/>
    <x v="1"/>
  </r>
  <r>
    <x v="1"/>
    <n v="1197831"/>
    <x v="131"/>
    <x v="1"/>
    <x v="1"/>
    <s v="Houston"/>
    <s v="Women's Athletic Footwear"/>
    <n v="36"/>
    <n v="230"/>
    <n v="8280"/>
    <n v="4140"/>
    <n v="0.5"/>
    <x v="1"/>
  </r>
  <r>
    <x v="1"/>
    <n v="1197831"/>
    <x v="132"/>
    <x v="1"/>
    <x v="1"/>
    <s v="Houston"/>
    <s v="Men's Apparel"/>
    <n v="30"/>
    <n v="195"/>
    <n v="5850"/>
    <n v="1872"/>
    <n v="0.32"/>
    <x v="1"/>
  </r>
  <r>
    <x v="1"/>
    <n v="1197831"/>
    <x v="133"/>
    <x v="1"/>
    <x v="1"/>
    <s v="Houston"/>
    <s v="Women's Apparel"/>
    <n v="44"/>
    <n v="289"/>
    <n v="12716"/>
    <n v="7248.1200000000008"/>
    <n v="0.57000000000000006"/>
    <x v="1"/>
  </r>
  <r>
    <x v="1"/>
    <n v="1197831"/>
    <x v="134"/>
    <x v="1"/>
    <x v="1"/>
    <s v="Houston"/>
    <s v="Men's Street Footwear"/>
    <n v="32"/>
    <n v="333"/>
    <n v="10656"/>
    <n v="4262.3999999999996"/>
    <n v="0.39999999999999997"/>
    <x v="1"/>
  </r>
  <r>
    <x v="1"/>
    <n v="1197831"/>
    <x v="135"/>
    <x v="1"/>
    <x v="1"/>
    <s v="Houston"/>
    <s v="Men's Athletic Footwear"/>
    <n v="34"/>
    <n v="333"/>
    <n v="11322"/>
    <n v="4755.24"/>
    <n v="0.42"/>
    <x v="1"/>
  </r>
  <r>
    <x v="1"/>
    <n v="1197831"/>
    <x v="136"/>
    <x v="1"/>
    <x v="1"/>
    <s v="Houston"/>
    <s v="Women's Street Footwear"/>
    <n v="38"/>
    <n v="298"/>
    <n v="11324"/>
    <n v="4303.12"/>
    <n v="0.38"/>
    <x v="1"/>
  </r>
  <r>
    <x v="1"/>
    <n v="1197831"/>
    <x v="137"/>
    <x v="1"/>
    <x v="1"/>
    <s v="Houston"/>
    <s v="Women's Athletic Footwear"/>
    <n v="36"/>
    <n v="210"/>
    <n v="7560"/>
    <n v="3931.2000000000003"/>
    <n v="0.52"/>
    <x v="1"/>
  </r>
  <r>
    <x v="1"/>
    <n v="1197831"/>
    <x v="138"/>
    <x v="1"/>
    <x v="1"/>
    <s v="Houston"/>
    <s v="Men's Apparel"/>
    <n v="30"/>
    <n v="208"/>
    <n v="6240"/>
    <n v="2246.4"/>
    <n v="0.36"/>
    <x v="1"/>
  </r>
  <r>
    <x v="1"/>
    <n v="1197831"/>
    <x v="139"/>
    <x v="1"/>
    <x v="1"/>
    <s v="Houston"/>
    <s v="Women's Apparel"/>
    <n v="41"/>
    <n v="306"/>
    <n v="12546"/>
    <n v="6900.3"/>
    <n v="0.55000000000000004"/>
    <x v="1"/>
  </r>
  <r>
    <x v="3"/>
    <n v="1128299"/>
    <x v="140"/>
    <x v="1"/>
    <x v="1"/>
    <s v="Houston"/>
    <s v="Men's Street Footwear"/>
    <n v="30"/>
    <n v="264"/>
    <n v="7920"/>
    <n v="3088.8"/>
    <n v="0.39"/>
    <x v="1"/>
  </r>
  <r>
    <x v="3"/>
    <n v="1128299"/>
    <x v="141"/>
    <x v="1"/>
    <x v="1"/>
    <s v="Houston"/>
    <s v="Men's Athletic Footwear"/>
    <n v="33"/>
    <n v="248"/>
    <n v="8184"/>
    <n v="1882.3200000000002"/>
    <n v="0.23"/>
    <x v="1"/>
  </r>
  <r>
    <x v="3"/>
    <n v="1128299"/>
    <x v="142"/>
    <x v="1"/>
    <x v="1"/>
    <s v="Houston"/>
    <s v="Women's Street Footwear"/>
    <n v="33"/>
    <n v="271"/>
    <n v="8943"/>
    <n v="3756.0600000000004"/>
    <n v="0.42000000000000004"/>
    <x v="1"/>
  </r>
  <r>
    <x v="3"/>
    <n v="1128299"/>
    <x v="143"/>
    <x v="1"/>
    <x v="1"/>
    <s v="Houston"/>
    <s v="Women's Athletic Footwear"/>
    <n v="35"/>
    <n v="219"/>
    <n v="7665"/>
    <n v="2759.4"/>
    <n v="0.36"/>
    <x v="1"/>
  </r>
  <r>
    <x v="3"/>
    <n v="1128299"/>
    <x v="144"/>
    <x v="2"/>
    <x v="2"/>
    <s v="San Francisco"/>
    <s v="Men's Apparel"/>
    <n v="38"/>
    <n v="173"/>
    <n v="6574"/>
    <n v="3549.96"/>
    <n v="0.54"/>
    <x v="1"/>
  </r>
  <r>
    <x v="3"/>
    <n v="1128299"/>
    <x v="145"/>
    <x v="2"/>
    <x v="2"/>
    <s v="San Francisco"/>
    <s v="Women's Apparel"/>
    <n v="36"/>
    <n v="233"/>
    <n v="8388"/>
    <n v="1761.4800000000002"/>
    <n v="0.21000000000000002"/>
    <x v="1"/>
  </r>
  <r>
    <x v="3"/>
    <n v="1128299"/>
    <x v="146"/>
    <x v="2"/>
    <x v="2"/>
    <s v="San Francisco"/>
    <s v="Men's Street Footwear"/>
    <n v="28"/>
    <n v="289"/>
    <n v="8092"/>
    <n v="3398.6400000000003"/>
    <n v="0.42000000000000004"/>
    <x v="1"/>
  </r>
  <r>
    <x v="3"/>
    <n v="1128299"/>
    <x v="147"/>
    <x v="2"/>
    <x v="2"/>
    <s v="San Francisco"/>
    <s v="Men's Athletic Footwear"/>
    <n v="36"/>
    <n v="239"/>
    <n v="8604"/>
    <n v="2151"/>
    <n v="0.25"/>
    <x v="1"/>
  </r>
  <r>
    <x v="3"/>
    <n v="1128299"/>
    <x v="148"/>
    <x v="2"/>
    <x v="2"/>
    <s v="San Francisco"/>
    <s v="Women's Street Footwear"/>
    <n v="40"/>
    <n v="247"/>
    <n v="9880"/>
    <n v="4050.8"/>
    <n v="0.41000000000000003"/>
    <x v="1"/>
  </r>
  <r>
    <x v="3"/>
    <n v="1128299"/>
    <x v="149"/>
    <x v="2"/>
    <x v="2"/>
    <s v="San Francisco"/>
    <s v="Women's Athletic Footwear"/>
    <n v="39"/>
    <n v="190"/>
    <n v="7410"/>
    <n v="2519.3999999999996"/>
    <n v="0.33999999999999997"/>
    <x v="1"/>
  </r>
  <r>
    <x v="3"/>
    <n v="1128299"/>
    <x v="150"/>
    <x v="2"/>
    <x v="2"/>
    <s v="San Francisco"/>
    <s v="Men's Apparel"/>
    <n v="42"/>
    <n v="165"/>
    <n v="6930"/>
    <n v="3950.1000000000004"/>
    <n v="0.57000000000000006"/>
    <x v="1"/>
  </r>
  <r>
    <x v="3"/>
    <n v="1128299"/>
    <x v="151"/>
    <x v="2"/>
    <x v="2"/>
    <s v="San Francisco"/>
    <s v="Women's Apparel"/>
    <n v="33"/>
    <n v="210"/>
    <n v="6930"/>
    <n v="1524.6000000000001"/>
    <n v="0.22000000000000003"/>
    <x v="1"/>
  </r>
  <r>
    <x v="3"/>
    <n v="1128299"/>
    <x v="152"/>
    <x v="2"/>
    <x v="2"/>
    <s v="San Francisco"/>
    <s v="Men's Street Footwear"/>
    <n v="36"/>
    <n v="272"/>
    <n v="9792"/>
    <n v="3818.88"/>
    <n v="0.39"/>
    <x v="1"/>
  </r>
  <r>
    <x v="3"/>
    <n v="1128299"/>
    <x v="153"/>
    <x v="2"/>
    <x v="2"/>
    <s v="San Francisco"/>
    <s v="Men's Athletic Footwear"/>
    <n v="39"/>
    <n v="231"/>
    <n v="9009"/>
    <n v="2072.0700000000002"/>
    <n v="0.23"/>
    <x v="1"/>
  </r>
  <r>
    <x v="3"/>
    <n v="1128299"/>
    <x v="154"/>
    <x v="2"/>
    <x v="2"/>
    <s v="San Francisco"/>
    <s v="Women's Street Footwear"/>
    <n v="47"/>
    <n v="210"/>
    <n v="9870"/>
    <n v="4145.4000000000005"/>
    <n v="0.42000000000000004"/>
    <x v="1"/>
  </r>
  <r>
    <x v="3"/>
    <n v="1128299"/>
    <x v="155"/>
    <x v="2"/>
    <x v="2"/>
    <s v="San Francisco"/>
    <s v="Women's Athletic Footwear"/>
    <n v="48"/>
    <n v="204"/>
    <n v="9792"/>
    <n v="3133.44"/>
    <n v="0.32"/>
    <x v="1"/>
  </r>
  <r>
    <x v="3"/>
    <n v="1128299"/>
    <x v="156"/>
    <x v="2"/>
    <x v="2"/>
    <s v="San Francisco"/>
    <s v="Men's Apparel"/>
    <n v="51"/>
    <n v="170"/>
    <n v="8670"/>
    <n v="4681.8"/>
    <n v="0.54"/>
    <x v="1"/>
  </r>
  <r>
    <x v="3"/>
    <n v="1128299"/>
    <x v="157"/>
    <x v="2"/>
    <x v="2"/>
    <s v="San Francisco"/>
    <s v="Women's Apparel"/>
    <n v="41"/>
    <n v="245"/>
    <n v="10045"/>
    <n v="2009"/>
    <n v="0.2"/>
    <x v="1"/>
  </r>
  <r>
    <x v="3"/>
    <n v="1128299"/>
    <x v="158"/>
    <x v="2"/>
    <x v="2"/>
    <s v="San Francisco"/>
    <s v="Men's Street Footwear"/>
    <n v="40"/>
    <n v="271"/>
    <n v="10840"/>
    <n v="4119.2"/>
    <n v="0.38"/>
    <x v="1"/>
  </r>
  <r>
    <x v="3"/>
    <n v="1128299"/>
    <x v="159"/>
    <x v="2"/>
    <x v="2"/>
    <s v="San Francisco"/>
    <s v="Men's Athletic Footwear"/>
    <n v="51"/>
    <n v="216"/>
    <n v="11016"/>
    <n v="2754"/>
    <n v="0.25"/>
    <x v="1"/>
  </r>
  <r>
    <x v="3"/>
    <n v="1128299"/>
    <x v="160"/>
    <x v="2"/>
    <x v="2"/>
    <s v="San Francisco"/>
    <s v="Women's Street Footwear"/>
    <n v="46"/>
    <n v="254"/>
    <n v="11684"/>
    <n v="4556.76"/>
    <n v="0.39"/>
    <x v="1"/>
  </r>
  <r>
    <x v="3"/>
    <n v="1128299"/>
    <x v="161"/>
    <x v="2"/>
    <x v="2"/>
    <s v="San Francisco"/>
    <s v="Women's Athletic Footwear"/>
    <n v="48"/>
    <n v="188"/>
    <n v="9024"/>
    <n v="3068.16"/>
    <n v="0.33999999999999997"/>
    <x v="1"/>
  </r>
  <r>
    <x v="3"/>
    <n v="1128299"/>
    <x v="162"/>
    <x v="2"/>
    <x v="2"/>
    <s v="San Francisco"/>
    <s v="Men's Apparel"/>
    <n v="47"/>
    <n v="158"/>
    <n v="7426"/>
    <n v="4158.5600000000004"/>
    <n v="0.56000000000000005"/>
    <x v="1"/>
  </r>
  <r>
    <x v="3"/>
    <n v="1128299"/>
    <x v="163"/>
    <x v="2"/>
    <x v="2"/>
    <s v="San Francisco"/>
    <s v="Women's Apparel"/>
    <n v="62"/>
    <n v="245"/>
    <n v="15190"/>
    <n v="2886.1000000000004"/>
    <n v="0.19000000000000003"/>
    <x v="1"/>
  </r>
  <r>
    <x v="3"/>
    <n v="1128299"/>
    <x v="164"/>
    <x v="2"/>
    <x v="2"/>
    <s v="San Francisco"/>
    <s v="Men's Street Footwear"/>
    <n v="44"/>
    <n v="270"/>
    <n v="11880"/>
    <n v="5227.2"/>
    <n v="0.44"/>
    <x v="1"/>
  </r>
  <r>
    <x v="3"/>
    <n v="1128299"/>
    <x v="165"/>
    <x v="2"/>
    <x v="2"/>
    <s v="San Francisco"/>
    <s v="Men's Athletic Footwear"/>
    <n v="51"/>
    <n v="233"/>
    <n v="11883"/>
    <n v="3208.4100000000003"/>
    <n v="0.27"/>
    <x v="1"/>
  </r>
  <r>
    <x v="3"/>
    <n v="1128299"/>
    <x v="166"/>
    <x v="2"/>
    <x v="2"/>
    <s v="San Francisco"/>
    <s v="Women's Street Footwear"/>
    <n v="46"/>
    <n v="225"/>
    <n v="10350"/>
    <n v="4554"/>
    <n v="0.44"/>
    <x v="1"/>
  </r>
  <r>
    <x v="3"/>
    <n v="1128299"/>
    <x v="167"/>
    <x v="2"/>
    <x v="2"/>
    <s v="San Francisco"/>
    <s v="Women's Athletic Footwear"/>
    <n v="42"/>
    <n v="228"/>
    <n v="9576"/>
    <n v="4021.92"/>
    <n v="0.42"/>
    <x v="1"/>
  </r>
  <r>
    <x v="3"/>
    <n v="1128299"/>
    <x v="168"/>
    <x v="2"/>
    <x v="2"/>
    <s v="San Francisco"/>
    <s v="Men's Apparel"/>
    <n v="49"/>
    <n v="182"/>
    <n v="8918"/>
    <n v="5083.26"/>
    <n v="0.57000000000000006"/>
    <x v="1"/>
  </r>
  <r>
    <x v="3"/>
    <n v="1128299"/>
    <x v="169"/>
    <x v="2"/>
    <x v="2"/>
    <s v="San Francisco"/>
    <s v="Women's Apparel"/>
    <n v="58"/>
    <n v="225"/>
    <n v="13050"/>
    <n v="3001.5"/>
    <n v="0.23"/>
    <x v="1"/>
  </r>
  <r>
    <x v="3"/>
    <n v="1128299"/>
    <x v="170"/>
    <x v="2"/>
    <x v="2"/>
    <s v="San Francisco"/>
    <s v="Men's Street Footwear"/>
    <n v="41"/>
    <n v="341"/>
    <n v="13981"/>
    <n v="6011.8300000000008"/>
    <n v="0.43000000000000005"/>
    <x v="1"/>
  </r>
  <r>
    <x v="3"/>
    <n v="1128299"/>
    <x v="171"/>
    <x v="2"/>
    <x v="2"/>
    <s v="San Francisco"/>
    <s v="Men's Athletic Footwear"/>
    <n v="50"/>
    <n v="256"/>
    <n v="12800"/>
    <n v="3840"/>
    <n v="0.3"/>
    <x v="1"/>
  </r>
  <r>
    <x v="3"/>
    <n v="1128299"/>
    <x v="172"/>
    <x v="2"/>
    <x v="2"/>
    <s v="San Francisco"/>
    <s v="Women's Street Footwear"/>
    <n v="42"/>
    <n v="281"/>
    <n v="11802"/>
    <n v="5310.9000000000005"/>
    <n v="0.45"/>
    <x v="1"/>
  </r>
  <r>
    <x v="3"/>
    <n v="1128299"/>
    <x v="173"/>
    <x v="2"/>
    <x v="2"/>
    <s v="San Francisco"/>
    <s v="Women's Athletic Footwear"/>
    <n v="41"/>
    <n v="224"/>
    <n v="9184"/>
    <n v="3765.4399999999996"/>
    <n v="0.41"/>
    <x v="1"/>
  </r>
  <r>
    <x v="3"/>
    <n v="1128299"/>
    <x v="174"/>
    <x v="2"/>
    <x v="2"/>
    <s v="San Francisco"/>
    <s v="Men's Apparel"/>
    <n v="44"/>
    <n v="196"/>
    <n v="8624"/>
    <n v="5260.6400000000012"/>
    <n v="0.6100000000000001"/>
    <x v="1"/>
  </r>
  <r>
    <x v="3"/>
    <n v="1128299"/>
    <x v="175"/>
    <x v="2"/>
    <x v="2"/>
    <s v="San Francisco"/>
    <s v="Women's Apparel"/>
    <n v="60"/>
    <n v="306"/>
    <n v="18360"/>
    <n v="4773.6000000000004"/>
    <n v="0.26"/>
    <x v="1"/>
  </r>
  <r>
    <x v="3"/>
    <n v="1128299"/>
    <x v="176"/>
    <x v="2"/>
    <x v="2"/>
    <s v="San Francisco"/>
    <s v="Men's Street Footwear"/>
    <n v="41"/>
    <n v="338"/>
    <n v="13858"/>
    <n v="5266.04"/>
    <n v="0.38"/>
    <x v="1"/>
  </r>
  <r>
    <x v="3"/>
    <n v="1128299"/>
    <x v="177"/>
    <x v="2"/>
    <x v="2"/>
    <s v="San Francisco"/>
    <s v="Men's Athletic Footwear"/>
    <n v="49"/>
    <n v="263"/>
    <n v="12887"/>
    <n v="3092.88"/>
    <n v="0.24000000000000002"/>
    <x v="1"/>
  </r>
  <r>
    <x v="3"/>
    <n v="1128299"/>
    <x v="178"/>
    <x v="2"/>
    <x v="2"/>
    <s v="San Francisco"/>
    <s v="Women's Street Footwear"/>
    <n v="46"/>
    <n v="264"/>
    <n v="12144"/>
    <n v="4857.6000000000004"/>
    <n v="0.4"/>
    <x v="1"/>
  </r>
  <r>
    <x v="3"/>
    <n v="1128299"/>
    <x v="179"/>
    <x v="2"/>
    <x v="2"/>
    <s v="San Francisco"/>
    <s v="Women's Athletic Footwear"/>
    <n v="46"/>
    <n v="247"/>
    <n v="11362"/>
    <n v="4090.3199999999997"/>
    <n v="0.36"/>
    <x v="1"/>
  </r>
  <r>
    <x v="3"/>
    <n v="1128299"/>
    <x v="180"/>
    <x v="2"/>
    <x v="2"/>
    <s v="San Francisco"/>
    <s v="Men's Apparel"/>
    <n v="44"/>
    <n v="240"/>
    <n v="10560"/>
    <n v="5913.6"/>
    <n v="0.56000000000000005"/>
    <x v="1"/>
  </r>
  <r>
    <x v="3"/>
    <n v="1128299"/>
    <x v="181"/>
    <x v="2"/>
    <x v="2"/>
    <s v="San Francisco"/>
    <s v="Women's Apparel"/>
    <n v="56"/>
    <n v="264"/>
    <n v="14784"/>
    <n v="2808.9600000000005"/>
    <n v="0.19000000000000003"/>
    <x v="1"/>
  </r>
  <r>
    <x v="3"/>
    <n v="1128299"/>
    <x v="182"/>
    <x v="2"/>
    <x v="2"/>
    <s v="San Francisco"/>
    <s v="Men's Street Footwear"/>
    <n v="45"/>
    <n v="302"/>
    <n v="13590"/>
    <n v="5436"/>
    <n v="0.4"/>
    <x v="1"/>
  </r>
  <r>
    <x v="3"/>
    <n v="1128299"/>
    <x v="183"/>
    <x v="2"/>
    <x v="2"/>
    <s v="San Francisco"/>
    <s v="Men's Athletic Footwear"/>
    <n v="47"/>
    <n v="278"/>
    <n v="13066"/>
    <n v="2874.52"/>
    <n v="0.22"/>
    <x v="1"/>
  </r>
  <r>
    <x v="3"/>
    <n v="1128299"/>
    <x v="184"/>
    <x v="2"/>
    <x v="2"/>
    <s v="San Francisco"/>
    <s v="Women's Street Footwear"/>
    <n v="51"/>
    <n v="248"/>
    <n v="12648"/>
    <n v="4932.72"/>
    <n v="0.39"/>
    <x v="1"/>
  </r>
  <r>
    <x v="3"/>
    <n v="1128299"/>
    <x v="185"/>
    <x v="2"/>
    <x v="2"/>
    <s v="San Francisco"/>
    <s v="Women's Athletic Footwear"/>
    <n v="52"/>
    <n v="255"/>
    <n v="13260"/>
    <n v="4508.3999999999996"/>
    <n v="0.33999999999999997"/>
    <x v="1"/>
  </r>
  <r>
    <x v="3"/>
    <n v="1128299"/>
    <x v="186"/>
    <x v="2"/>
    <x v="2"/>
    <s v="San Francisco"/>
    <s v="Men's Apparel"/>
    <n v="59"/>
    <n v="263"/>
    <n v="15517"/>
    <n v="8844.69"/>
    <n v="0.57000000000000006"/>
    <x v="1"/>
  </r>
  <r>
    <x v="3"/>
    <n v="1128299"/>
    <x v="187"/>
    <x v="2"/>
    <x v="2"/>
    <s v="San Francisco"/>
    <s v="Women's Apparel"/>
    <n v="60"/>
    <n v="254"/>
    <n v="15240"/>
    <n v="3352.8000000000006"/>
    <n v="0.22000000000000003"/>
    <x v="1"/>
  </r>
  <r>
    <x v="3"/>
    <n v="1128299"/>
    <x v="188"/>
    <x v="2"/>
    <x v="2"/>
    <s v="San Francisco"/>
    <s v="Men's Street Footwear"/>
    <n v="40"/>
    <n v="287"/>
    <n v="11480"/>
    <n v="4018.0000000000005"/>
    <n v="0.35000000000000003"/>
    <x v="1"/>
  </r>
  <r>
    <x v="3"/>
    <n v="1128299"/>
    <x v="189"/>
    <x v="2"/>
    <x v="2"/>
    <s v="San Francisco"/>
    <s v="Men's Athletic Footwear"/>
    <n v="42"/>
    <n v="287"/>
    <n v="12054"/>
    <n v="2049.1799999999998"/>
    <n v="0.16999999999999998"/>
    <x v="1"/>
  </r>
  <r>
    <x v="3"/>
    <n v="1128299"/>
    <x v="190"/>
    <x v="2"/>
    <x v="2"/>
    <s v="San Francisco"/>
    <s v="Women's Street Footwear"/>
    <n v="39"/>
    <n v="248"/>
    <n v="9672"/>
    <n v="3288.48"/>
    <n v="0.34"/>
    <x v="1"/>
  </r>
  <r>
    <x v="3"/>
    <n v="1128299"/>
    <x v="191"/>
    <x v="2"/>
    <x v="2"/>
    <s v="San Francisco"/>
    <s v="Women's Athletic Footwear"/>
    <n v="39"/>
    <n v="247"/>
    <n v="9633"/>
    <n v="2600.91"/>
    <n v="0.26999999999999996"/>
    <x v="1"/>
  </r>
  <r>
    <x v="3"/>
    <n v="1128299"/>
    <x v="192"/>
    <x v="2"/>
    <x v="2"/>
    <s v="San Francisco"/>
    <s v="Men's Apparel"/>
    <n v="43"/>
    <n v="225"/>
    <n v="9675"/>
    <n v="4644.0000000000009"/>
    <n v="0.48000000000000009"/>
    <x v="1"/>
  </r>
  <r>
    <x v="3"/>
    <n v="1128299"/>
    <x v="193"/>
    <x v="2"/>
    <x v="2"/>
    <s v="San Francisco"/>
    <s v="Women's Apparel"/>
    <n v="51"/>
    <n v="264"/>
    <n v="13464"/>
    <n v="2019.6000000000004"/>
    <n v="0.15000000000000002"/>
    <x v="1"/>
  </r>
  <r>
    <x v="3"/>
    <n v="1128299"/>
    <x v="194"/>
    <x v="2"/>
    <x v="2"/>
    <s v="San Francisco"/>
    <s v="Men's Street Footwear"/>
    <n v="36"/>
    <n v="289"/>
    <n v="10404"/>
    <n v="3433.3200000000006"/>
    <n v="0.33000000000000007"/>
    <x v="1"/>
  </r>
  <r>
    <x v="3"/>
    <n v="1128299"/>
    <x v="195"/>
    <x v="2"/>
    <x v="2"/>
    <s v="San Francisco"/>
    <s v="Men's Athletic Footwear"/>
    <n v="39"/>
    <n v="280"/>
    <n v="10920"/>
    <n v="1965.6"/>
    <n v="0.18"/>
    <x v="1"/>
  </r>
  <r>
    <x v="3"/>
    <n v="1128299"/>
    <x v="196"/>
    <x v="2"/>
    <x v="2"/>
    <s v="San Francisco"/>
    <s v="Women's Street Footwear"/>
    <n v="42"/>
    <n v="210"/>
    <n v="8820"/>
    <n v="2910.6000000000008"/>
    <n v="0.33000000000000007"/>
    <x v="1"/>
  </r>
  <r>
    <x v="3"/>
    <n v="1128299"/>
    <x v="197"/>
    <x v="2"/>
    <x v="2"/>
    <s v="San Francisco"/>
    <s v="Women's Athletic Footwear"/>
    <n v="42"/>
    <n v="223"/>
    <n v="9366"/>
    <n v="2903.4599999999996"/>
    <n v="0.30999999999999994"/>
    <x v="1"/>
  </r>
  <r>
    <x v="3"/>
    <n v="1128299"/>
    <x v="198"/>
    <x v="2"/>
    <x v="2"/>
    <s v="San Francisco"/>
    <s v="Men's Apparel"/>
    <n v="50"/>
    <n v="221"/>
    <n v="11050"/>
    <n v="5193.5000000000009"/>
    <n v="0.47000000000000008"/>
    <x v="1"/>
  </r>
  <r>
    <x v="3"/>
    <n v="1128299"/>
    <x v="199"/>
    <x v="2"/>
    <x v="2"/>
    <s v="San Francisco"/>
    <s v="Women's Apparel"/>
    <n v="46"/>
    <n v="224"/>
    <n v="10304"/>
    <n v="1236.48"/>
    <n v="0.12000000000000001"/>
    <x v="1"/>
  </r>
  <r>
    <x v="3"/>
    <n v="1128299"/>
    <x v="200"/>
    <x v="2"/>
    <x v="2"/>
    <s v="San Francisco"/>
    <s v="Men's Street Footwear"/>
    <n v="39"/>
    <n v="263"/>
    <n v="10257"/>
    <n v="3589.9500000000003"/>
    <n v="0.35000000000000003"/>
    <x v="1"/>
  </r>
  <r>
    <x v="3"/>
    <n v="1128299"/>
    <x v="201"/>
    <x v="2"/>
    <x v="2"/>
    <s v="San Francisco"/>
    <s v="Men's Athletic Footwear"/>
    <n v="46"/>
    <n v="306"/>
    <n v="14076"/>
    <n v="2815.2000000000003"/>
    <n v="0.2"/>
    <x v="1"/>
  </r>
  <r>
    <x v="3"/>
    <n v="1128299"/>
    <x v="202"/>
    <x v="2"/>
    <x v="2"/>
    <s v="San Francisco"/>
    <s v="Women's Street Footwear"/>
    <n v="40"/>
    <n v="247"/>
    <n v="9880"/>
    <n v="3359.2000000000003"/>
    <n v="0.34"/>
    <x v="1"/>
  </r>
  <r>
    <x v="3"/>
    <n v="1128299"/>
    <x v="203"/>
    <x v="2"/>
    <x v="2"/>
    <s v="San Francisco"/>
    <s v="Women's Athletic Footwear"/>
    <n v="37"/>
    <n v="210"/>
    <n v="7770"/>
    <n v="2253.2999999999997"/>
    <n v="0.28999999999999998"/>
    <x v="1"/>
  </r>
  <r>
    <x v="3"/>
    <n v="1128299"/>
    <x v="204"/>
    <x v="2"/>
    <x v="2"/>
    <s v="San Francisco"/>
    <s v="Men's Apparel"/>
    <n v="51"/>
    <n v="228"/>
    <n v="11628"/>
    <n v="5465.1600000000008"/>
    <n v="0.47000000000000008"/>
    <x v="1"/>
  </r>
  <r>
    <x v="3"/>
    <n v="1128299"/>
    <x v="205"/>
    <x v="2"/>
    <x v="2"/>
    <s v="San Francisco"/>
    <s v="Women's Apparel"/>
    <n v="56"/>
    <n v="256"/>
    <n v="14336"/>
    <n v="2150.4000000000005"/>
    <n v="0.15000000000000002"/>
    <x v="1"/>
  </r>
  <r>
    <x v="3"/>
    <n v="1128299"/>
    <x v="206"/>
    <x v="2"/>
    <x v="2"/>
    <s v="San Francisco"/>
    <s v="Men's Street Footwear"/>
    <n v="40"/>
    <n v="322"/>
    <n v="12880"/>
    <n v="4250.4000000000005"/>
    <n v="0.33000000000000007"/>
    <x v="1"/>
  </r>
  <r>
    <x v="3"/>
    <n v="1128299"/>
    <x v="207"/>
    <x v="2"/>
    <x v="2"/>
    <s v="San Francisco"/>
    <s v="Men's Athletic Footwear"/>
    <n v="46"/>
    <n v="332"/>
    <n v="15272"/>
    <n v="3207.12"/>
    <n v="0.21"/>
    <x v="1"/>
  </r>
  <r>
    <x v="3"/>
    <n v="1128299"/>
    <x v="208"/>
    <x v="2"/>
    <x v="2"/>
    <s v="San Francisco"/>
    <s v="Women's Street Footwear"/>
    <n v="44"/>
    <n v="256"/>
    <n v="11264"/>
    <n v="3717.1200000000008"/>
    <n v="0.33000000000000007"/>
    <x v="1"/>
  </r>
  <r>
    <x v="3"/>
    <n v="1128299"/>
    <x v="209"/>
    <x v="2"/>
    <x v="2"/>
    <s v="San Francisco"/>
    <s v="Women's Athletic Footwear"/>
    <n v="40"/>
    <n v="271"/>
    <n v="10840"/>
    <n v="3252"/>
    <n v="0.3"/>
    <x v="1"/>
  </r>
  <r>
    <x v="3"/>
    <n v="1128299"/>
    <x v="210"/>
    <x v="2"/>
    <x v="2"/>
    <s v="San Francisco"/>
    <s v="Men's Apparel"/>
    <n v="43"/>
    <n v="245"/>
    <n v="10535"/>
    <n v="5478.2"/>
    <n v="0.52"/>
    <x v="1"/>
  </r>
  <r>
    <x v="3"/>
    <n v="1128299"/>
    <x v="211"/>
    <x v="2"/>
    <x v="2"/>
    <s v="San Francisco"/>
    <s v="Women's Apparel"/>
    <n v="50"/>
    <n v="256"/>
    <n v="12800"/>
    <n v="2176"/>
    <n v="0.17"/>
    <x v="1"/>
  </r>
  <r>
    <x v="4"/>
    <n v="1189833"/>
    <x v="212"/>
    <x v="2"/>
    <x v="2"/>
    <s v="San Francisco"/>
    <s v="Men's Street Footwear"/>
    <n v="26"/>
    <n v="224"/>
    <n v="5824"/>
    <n v="2504.3200000000002"/>
    <n v="0.43000000000000005"/>
    <x v="1"/>
  </r>
  <r>
    <x v="4"/>
    <n v="1189833"/>
    <x v="213"/>
    <x v="2"/>
    <x v="2"/>
    <s v="San Francisco"/>
    <s v="Men's Athletic Footwear"/>
    <n v="35"/>
    <n v="224"/>
    <n v="7840"/>
    <n v="2352"/>
    <n v="0.3"/>
    <x v="1"/>
  </r>
  <r>
    <x v="4"/>
    <n v="1189833"/>
    <x v="214"/>
    <x v="2"/>
    <x v="2"/>
    <s v="San Francisco"/>
    <s v="Women's Street Footwear"/>
    <n v="36"/>
    <n v="217"/>
    <n v="7812"/>
    <n v="3281.0400000000004"/>
    <n v="0.42000000000000004"/>
    <x v="1"/>
  </r>
  <r>
    <x v="4"/>
    <n v="1189833"/>
    <x v="215"/>
    <x v="2"/>
    <x v="2"/>
    <s v="San Francisco"/>
    <s v="Women's Athletic Footwear"/>
    <n v="33"/>
    <n v="182"/>
    <n v="6006"/>
    <n v="2282.2800000000002"/>
    <n v="0.38"/>
    <x v="1"/>
  </r>
  <r>
    <x v="4"/>
    <n v="1189833"/>
    <x v="216"/>
    <x v="2"/>
    <x v="2"/>
    <s v="Los Angeles"/>
    <s v="Men's Apparel"/>
    <n v="36"/>
    <n v="155"/>
    <n v="5580"/>
    <n v="3292.2000000000003"/>
    <n v="0.59000000000000008"/>
    <x v="1"/>
  </r>
  <r>
    <x v="4"/>
    <n v="1189833"/>
    <x v="217"/>
    <x v="2"/>
    <x v="2"/>
    <s v="Los Angeles"/>
    <s v="Women's Apparel"/>
    <n v="29"/>
    <n v="210"/>
    <n v="6090"/>
    <n v="1400.7"/>
    <n v="0.23"/>
    <x v="1"/>
  </r>
  <r>
    <x v="4"/>
    <n v="1189833"/>
    <x v="218"/>
    <x v="2"/>
    <x v="2"/>
    <s v="Los Angeles"/>
    <s v="Men's Street Footwear"/>
    <n v="28"/>
    <n v="240"/>
    <n v="6720"/>
    <n v="3091.2000000000003"/>
    <n v="0.46"/>
    <x v="1"/>
  </r>
  <r>
    <x v="4"/>
    <n v="1189833"/>
    <x v="219"/>
    <x v="2"/>
    <x v="2"/>
    <s v="Los Angeles"/>
    <s v="Men's Athletic Footwear"/>
    <n v="30"/>
    <n v="215"/>
    <n v="6450"/>
    <n v="1999.5"/>
    <n v="0.31"/>
    <x v="1"/>
  </r>
  <r>
    <x v="4"/>
    <n v="1189833"/>
    <x v="220"/>
    <x v="2"/>
    <x v="2"/>
    <s v="Los Angeles"/>
    <s v="Women's Street Footwear"/>
    <n v="33"/>
    <n v="223"/>
    <n v="7359"/>
    <n v="3090.78"/>
    <n v="0.42000000000000004"/>
    <x v="1"/>
  </r>
  <r>
    <x v="4"/>
    <n v="1189833"/>
    <x v="221"/>
    <x v="2"/>
    <x v="2"/>
    <s v="Los Angeles"/>
    <s v="Women's Athletic Footwear"/>
    <n v="34"/>
    <n v="179"/>
    <n v="6086"/>
    <n v="2495.2599999999998"/>
    <n v="0.41"/>
    <x v="1"/>
  </r>
  <r>
    <x v="4"/>
    <n v="1189833"/>
    <x v="222"/>
    <x v="2"/>
    <x v="2"/>
    <s v="Los Angeles"/>
    <s v="Men's Apparel"/>
    <n v="40"/>
    <n v="140"/>
    <n v="5600"/>
    <n v="3192.0000000000005"/>
    <n v="0.57000000000000006"/>
    <x v="1"/>
  </r>
  <r>
    <x v="4"/>
    <n v="1189833"/>
    <x v="223"/>
    <x v="2"/>
    <x v="2"/>
    <s v="Los Angeles"/>
    <s v="Women's Apparel"/>
    <n v="32"/>
    <n v="208"/>
    <n v="6656"/>
    <n v="1730.56"/>
    <n v="0.26"/>
    <x v="1"/>
  </r>
  <r>
    <x v="4"/>
    <n v="1189833"/>
    <x v="224"/>
    <x v="2"/>
    <x v="2"/>
    <s v="Los Angeles"/>
    <s v="Men's Street Footwear"/>
    <n v="24"/>
    <n v="264"/>
    <n v="6336"/>
    <n v="2787.84"/>
    <n v="0.44"/>
    <x v="1"/>
  </r>
  <r>
    <x v="4"/>
    <n v="1189833"/>
    <x v="225"/>
    <x v="2"/>
    <x v="2"/>
    <s v="Los Angeles"/>
    <s v="Men's Athletic Footwear"/>
    <n v="36"/>
    <n v="228"/>
    <n v="8208"/>
    <n v="2298.2400000000002"/>
    <n v="0.28000000000000003"/>
    <x v="1"/>
  </r>
  <r>
    <x v="4"/>
    <n v="1189833"/>
    <x v="226"/>
    <x v="2"/>
    <x v="2"/>
    <s v="Los Angeles"/>
    <s v="Women's Street Footwear"/>
    <n v="33"/>
    <n v="221"/>
    <n v="7293"/>
    <n v="3354.78"/>
    <n v="0.46"/>
    <x v="1"/>
  </r>
  <r>
    <x v="4"/>
    <n v="1189833"/>
    <x v="227"/>
    <x v="2"/>
    <x v="2"/>
    <s v="Los Angeles"/>
    <s v="Women's Athletic Footwear"/>
    <n v="36"/>
    <n v="176"/>
    <n v="6336"/>
    <n v="2471.0399999999995"/>
    <n v="0.38999999999999996"/>
    <x v="1"/>
  </r>
  <r>
    <x v="4"/>
    <n v="1189833"/>
    <x v="228"/>
    <x v="2"/>
    <x v="2"/>
    <s v="Los Angeles"/>
    <s v="Men's Apparel"/>
    <n v="36"/>
    <n v="128"/>
    <n v="4608"/>
    <n v="2718.7200000000003"/>
    <n v="0.59000000000000008"/>
    <x v="1"/>
  </r>
  <r>
    <x v="4"/>
    <n v="1189833"/>
    <x v="229"/>
    <x v="2"/>
    <x v="2"/>
    <s v="Los Angeles"/>
    <s v="Women's Apparel"/>
    <n v="33"/>
    <n v="194"/>
    <n v="6402"/>
    <n v="1472.46"/>
    <n v="0.23"/>
    <x v="1"/>
  </r>
  <r>
    <x v="4"/>
    <n v="1189833"/>
    <x v="230"/>
    <x v="2"/>
    <x v="2"/>
    <s v="Los Angeles"/>
    <s v="Men's Street Footwear"/>
    <n v="31"/>
    <n v="248"/>
    <n v="7688"/>
    <n v="3536.48"/>
    <n v="0.46"/>
    <x v="1"/>
  </r>
  <r>
    <x v="4"/>
    <n v="1189833"/>
    <x v="231"/>
    <x v="2"/>
    <x v="2"/>
    <s v="Los Angeles"/>
    <s v="Men's Athletic Footwear"/>
    <n v="34"/>
    <n v="210"/>
    <n v="7140"/>
    <n v="2070.6"/>
    <n v="0.28999999999999998"/>
    <x v="1"/>
  </r>
  <r>
    <x v="4"/>
    <n v="1189833"/>
    <x v="232"/>
    <x v="2"/>
    <x v="2"/>
    <s v="Los Angeles"/>
    <s v="Women's Street Footwear"/>
    <n v="38"/>
    <n v="206"/>
    <n v="7828"/>
    <n v="3679.1600000000003"/>
    <n v="0.47000000000000003"/>
    <x v="1"/>
  </r>
  <r>
    <x v="4"/>
    <n v="1189833"/>
    <x v="233"/>
    <x v="2"/>
    <x v="2"/>
    <s v="Los Angeles"/>
    <s v="Women's Athletic Footwear"/>
    <n v="31"/>
    <n v="173"/>
    <n v="5363"/>
    <n v="2037.94"/>
    <n v="0.38"/>
    <x v="1"/>
  </r>
  <r>
    <x v="4"/>
    <n v="1189833"/>
    <x v="234"/>
    <x v="2"/>
    <x v="2"/>
    <s v="Los Angeles"/>
    <s v="Men's Apparel"/>
    <n v="38"/>
    <n v="149"/>
    <n v="5662"/>
    <n v="3453.8200000000006"/>
    <n v="0.6100000000000001"/>
    <x v="1"/>
  </r>
  <r>
    <x v="4"/>
    <n v="1189833"/>
    <x v="235"/>
    <x v="2"/>
    <x v="2"/>
    <s v="Los Angeles"/>
    <s v="Women's Apparel"/>
    <n v="49"/>
    <n v="198"/>
    <n v="9702"/>
    <n v="2619.54"/>
    <n v="0.27"/>
    <x v="1"/>
  </r>
  <r>
    <x v="4"/>
    <n v="1189833"/>
    <x v="236"/>
    <x v="2"/>
    <x v="2"/>
    <s v="Los Angeles"/>
    <s v="Men's Street Footwear"/>
    <n v="32"/>
    <n v="240"/>
    <n v="7680"/>
    <n v="3609.6000000000004"/>
    <n v="0.47000000000000003"/>
    <x v="1"/>
  </r>
  <r>
    <x v="4"/>
    <n v="1189833"/>
    <x v="237"/>
    <x v="2"/>
    <x v="2"/>
    <s v="Los Angeles"/>
    <s v="Men's Athletic Footwear"/>
    <n v="34"/>
    <n v="221"/>
    <n v="7514"/>
    <n v="2254.1999999999998"/>
    <n v="0.3"/>
    <x v="1"/>
  </r>
  <r>
    <x v="4"/>
    <n v="1189833"/>
    <x v="238"/>
    <x v="2"/>
    <x v="2"/>
    <s v="Los Angeles"/>
    <s v="Women's Street Footwear"/>
    <n v="36"/>
    <n v="215"/>
    <n v="7740"/>
    <n v="3483"/>
    <n v="0.45"/>
    <x v="1"/>
  </r>
  <r>
    <x v="4"/>
    <n v="1189833"/>
    <x v="239"/>
    <x v="2"/>
    <x v="2"/>
    <s v="Los Angeles"/>
    <s v="Women's Athletic Footwear"/>
    <n v="33"/>
    <n v="193"/>
    <n v="6369"/>
    <n v="2420.2200000000003"/>
    <n v="0.38"/>
    <x v="1"/>
  </r>
  <r>
    <x v="4"/>
    <n v="1189833"/>
    <x v="240"/>
    <x v="2"/>
    <x v="2"/>
    <s v="Los Angeles"/>
    <s v="Men's Apparel"/>
    <n v="38"/>
    <n v="140"/>
    <n v="5320"/>
    <n v="3138.8000000000006"/>
    <n v="0.59000000000000008"/>
    <x v="1"/>
  </r>
  <r>
    <x v="4"/>
    <n v="1189833"/>
    <x v="241"/>
    <x v="2"/>
    <x v="2"/>
    <s v="Los Angeles"/>
    <s v="Women's Apparel"/>
    <n v="43"/>
    <n v="206"/>
    <n v="8858"/>
    <n v="1948.76"/>
    <n v="0.22"/>
    <x v="1"/>
  </r>
  <r>
    <x v="4"/>
    <n v="1189833"/>
    <x v="242"/>
    <x v="2"/>
    <x v="2"/>
    <s v="Los Angeles"/>
    <s v="Men's Street Footwear"/>
    <n v="36"/>
    <n v="297"/>
    <n v="10692"/>
    <n v="4704.4800000000005"/>
    <n v="0.44"/>
    <x v="1"/>
  </r>
  <r>
    <x v="4"/>
    <n v="1189833"/>
    <x v="243"/>
    <x v="2"/>
    <x v="2"/>
    <s v="Los Angeles"/>
    <s v="Men's Athletic Footwear"/>
    <n v="35"/>
    <n v="225"/>
    <n v="7875"/>
    <n v="2362.5"/>
    <n v="0.3"/>
    <x v="1"/>
  </r>
  <r>
    <x v="4"/>
    <n v="1189833"/>
    <x v="244"/>
    <x v="2"/>
    <x v="2"/>
    <s v="Los Angeles"/>
    <s v="Women's Street Footwear"/>
    <n v="35"/>
    <n v="233"/>
    <n v="8155"/>
    <n v="3425.1000000000004"/>
    <n v="0.42000000000000004"/>
    <x v="1"/>
  </r>
  <r>
    <x v="4"/>
    <n v="1189833"/>
    <x v="245"/>
    <x v="2"/>
    <x v="2"/>
    <s v="Los Angeles"/>
    <s v="Women's Athletic Footwear"/>
    <n v="32"/>
    <n v="194"/>
    <n v="6208"/>
    <n v="2296.96"/>
    <n v="0.37"/>
    <x v="1"/>
  </r>
  <r>
    <x v="4"/>
    <n v="1189833"/>
    <x v="246"/>
    <x v="2"/>
    <x v="2"/>
    <s v="Los Angeles"/>
    <s v="Men's Apparel"/>
    <n v="39"/>
    <n v="165"/>
    <n v="6435"/>
    <n v="3861.0000000000005"/>
    <n v="0.60000000000000009"/>
    <x v="1"/>
  </r>
  <r>
    <x v="4"/>
    <n v="1189833"/>
    <x v="247"/>
    <x v="2"/>
    <x v="2"/>
    <s v="Los Angeles"/>
    <s v="Women's Apparel"/>
    <n v="48"/>
    <n v="264"/>
    <n v="12672"/>
    <n v="2787.84"/>
    <n v="0.22"/>
    <x v="1"/>
  </r>
  <r>
    <x v="4"/>
    <n v="1189833"/>
    <x v="248"/>
    <x v="2"/>
    <x v="2"/>
    <s v="Los Angeles"/>
    <s v="Men's Street Footwear"/>
    <n v="30"/>
    <n v="285"/>
    <n v="8550"/>
    <n v="4018.5000000000005"/>
    <n v="0.47000000000000003"/>
    <x v="1"/>
  </r>
  <r>
    <x v="4"/>
    <n v="1189833"/>
    <x v="249"/>
    <x v="2"/>
    <x v="2"/>
    <s v="Los Angeles"/>
    <s v="Men's Athletic Footwear"/>
    <n v="37"/>
    <n v="272"/>
    <n v="10064"/>
    <n v="2918.56"/>
    <n v="0.28999999999999998"/>
    <x v="1"/>
  </r>
  <r>
    <x v="4"/>
    <n v="1189833"/>
    <x v="250"/>
    <x v="2"/>
    <x v="2"/>
    <s v="Los Angeles"/>
    <s v="Women's Street Footwear"/>
    <n v="33"/>
    <n v="240"/>
    <n v="7920"/>
    <n v="3643.2000000000003"/>
    <n v="0.46"/>
    <x v="1"/>
  </r>
  <r>
    <x v="4"/>
    <n v="1189833"/>
    <x v="251"/>
    <x v="2"/>
    <x v="2"/>
    <s v="Los Angeles"/>
    <s v="Women's Athletic Footwear"/>
    <n v="29"/>
    <n v="228"/>
    <n v="6612"/>
    <n v="2644.7999999999997"/>
    <n v="0.39999999999999997"/>
    <x v="1"/>
  </r>
  <r>
    <x v="4"/>
    <n v="1189833"/>
    <x v="252"/>
    <x v="2"/>
    <x v="2"/>
    <s v="Los Angeles"/>
    <s v="Men's Apparel"/>
    <n v="38"/>
    <n v="224"/>
    <n v="8512"/>
    <n v="5107.2000000000007"/>
    <n v="0.60000000000000009"/>
    <x v="1"/>
  </r>
  <r>
    <x v="4"/>
    <n v="1189833"/>
    <x v="253"/>
    <x v="2"/>
    <x v="2"/>
    <s v="Los Angeles"/>
    <s v="Women's Apparel"/>
    <n v="51"/>
    <n v="224"/>
    <n v="11424"/>
    <n v="2627.52"/>
    <n v="0.23"/>
    <x v="1"/>
  </r>
  <r>
    <x v="4"/>
    <n v="1189833"/>
    <x v="254"/>
    <x v="2"/>
    <x v="2"/>
    <s v="Los Angeles"/>
    <s v="Men's Street Footwear"/>
    <n v="36"/>
    <n v="306"/>
    <n v="11016"/>
    <n v="4957.2"/>
    <n v="0.45"/>
    <x v="1"/>
  </r>
  <r>
    <x v="4"/>
    <n v="1189833"/>
    <x v="255"/>
    <x v="2"/>
    <x v="2"/>
    <s v="Los Angeles"/>
    <s v="Men's Athletic Footwear"/>
    <n v="41"/>
    <n v="264"/>
    <n v="10824"/>
    <n v="3355.44"/>
    <n v="0.31"/>
    <x v="1"/>
  </r>
  <r>
    <x v="4"/>
    <n v="1189833"/>
    <x v="256"/>
    <x v="2"/>
    <x v="2"/>
    <s v="Los Angeles"/>
    <s v="Women's Street Footwear"/>
    <n v="34"/>
    <n v="232"/>
    <n v="7888"/>
    <n v="3470.72"/>
    <n v="0.44"/>
    <x v="1"/>
  </r>
  <r>
    <x v="4"/>
    <n v="1189833"/>
    <x v="257"/>
    <x v="2"/>
    <x v="2"/>
    <s v="Los Angeles"/>
    <s v="Women's Athletic Footwear"/>
    <n v="36"/>
    <n v="223"/>
    <n v="8028"/>
    <n v="3050.64"/>
    <n v="0.38"/>
    <x v="1"/>
  </r>
  <r>
    <x v="4"/>
    <n v="1189833"/>
    <x v="258"/>
    <x v="2"/>
    <x v="2"/>
    <s v="Los Angeles"/>
    <s v="Men's Apparel"/>
    <n v="43"/>
    <n v="230"/>
    <n v="9890"/>
    <n v="6131.8000000000011"/>
    <n v="0.62000000000000011"/>
    <x v="1"/>
  </r>
  <r>
    <x v="4"/>
    <n v="1189833"/>
    <x v="259"/>
    <x v="2"/>
    <x v="2"/>
    <s v="Los Angeles"/>
    <s v="Women's Apparel"/>
    <n v="46"/>
    <n v="208"/>
    <n v="9568"/>
    <n v="2200.64"/>
    <n v="0.23"/>
    <x v="1"/>
  </r>
  <r>
    <x v="4"/>
    <n v="1189833"/>
    <x v="260"/>
    <x v="2"/>
    <x v="2"/>
    <s v="Los Angeles"/>
    <s v="Men's Street Footwear"/>
    <n v="38"/>
    <n v="289"/>
    <n v="10982"/>
    <n v="5051.72"/>
    <n v="0.46"/>
    <x v="1"/>
  </r>
  <r>
    <x v="4"/>
    <n v="1189833"/>
    <x v="261"/>
    <x v="2"/>
    <x v="2"/>
    <s v="Los Angeles"/>
    <s v="Men's Athletic Footwear"/>
    <n v="39"/>
    <n v="264"/>
    <n v="10296"/>
    <n v="2779.92"/>
    <n v="0.27"/>
    <x v="1"/>
  </r>
  <r>
    <x v="4"/>
    <n v="1189833"/>
    <x v="262"/>
    <x v="2"/>
    <x v="2"/>
    <s v="Los Angeles"/>
    <s v="Women's Street Footwear"/>
    <n v="38"/>
    <n v="210"/>
    <n v="7980"/>
    <n v="3591"/>
    <n v="0.45"/>
    <x v="1"/>
  </r>
  <r>
    <x v="4"/>
    <n v="1189833"/>
    <x v="263"/>
    <x v="2"/>
    <x v="2"/>
    <s v="Los Angeles"/>
    <s v="Women's Athletic Footwear"/>
    <n v="39"/>
    <n v="195"/>
    <n v="7605"/>
    <n v="3041.9999999999995"/>
    <n v="0.39999999999999997"/>
    <x v="1"/>
  </r>
  <r>
    <x v="4"/>
    <n v="1189833"/>
    <x v="264"/>
    <x v="2"/>
    <x v="2"/>
    <s v="Los Angeles"/>
    <s v="Men's Apparel"/>
    <n v="44"/>
    <n v="195"/>
    <n v="8580"/>
    <n v="5319.6000000000013"/>
    <n v="0.62000000000000011"/>
    <x v="1"/>
  </r>
  <r>
    <x v="4"/>
    <n v="1189833"/>
    <x v="265"/>
    <x v="2"/>
    <x v="2"/>
    <s v="Los Angeles"/>
    <s v="Women's Apparel"/>
    <n v="49"/>
    <n v="210"/>
    <n v="10290"/>
    <n v="2263.8000000000002"/>
    <n v="0.22"/>
    <x v="1"/>
  </r>
  <r>
    <x v="4"/>
    <n v="1189833"/>
    <x v="266"/>
    <x v="2"/>
    <x v="2"/>
    <s v="Los Angeles"/>
    <s v="Men's Street Footwear"/>
    <n v="36"/>
    <n v="256"/>
    <n v="9216"/>
    <n v="4331.5200000000004"/>
    <n v="0.47000000000000003"/>
    <x v="1"/>
  </r>
  <r>
    <x v="4"/>
    <n v="1189833"/>
    <x v="267"/>
    <x v="2"/>
    <x v="2"/>
    <s v="Los Angeles"/>
    <s v="Men's Athletic Footwear"/>
    <n v="43"/>
    <n v="264"/>
    <n v="11352"/>
    <n v="3405.6"/>
    <n v="0.3"/>
    <x v="1"/>
  </r>
  <r>
    <x v="4"/>
    <n v="1189833"/>
    <x v="268"/>
    <x v="2"/>
    <x v="2"/>
    <s v="Los Angeles"/>
    <s v="Women's Street Footwear"/>
    <n v="33"/>
    <n v="208"/>
    <n v="6864"/>
    <n v="2882.88"/>
    <n v="0.42000000000000004"/>
    <x v="1"/>
  </r>
  <r>
    <x v="4"/>
    <n v="1189833"/>
    <x v="269"/>
    <x v="2"/>
    <x v="2"/>
    <s v="Los Angeles"/>
    <s v="Women's Athletic Footwear"/>
    <n v="33"/>
    <n v="213"/>
    <n v="7029"/>
    <n v="2952.18"/>
    <n v="0.42"/>
    <x v="1"/>
  </r>
  <r>
    <x v="4"/>
    <n v="1189833"/>
    <x v="270"/>
    <x v="2"/>
    <x v="2"/>
    <s v="Los Angeles"/>
    <s v="Men's Apparel"/>
    <n v="46"/>
    <n v="210"/>
    <n v="9660"/>
    <n v="5989.2000000000007"/>
    <n v="0.62000000000000011"/>
    <x v="1"/>
  </r>
  <r>
    <x v="4"/>
    <n v="1189833"/>
    <x v="271"/>
    <x v="2"/>
    <x v="2"/>
    <s v="Los Angeles"/>
    <s v="Women's Apparel"/>
    <n v="46"/>
    <n v="208"/>
    <n v="9568"/>
    <n v="2296.3200000000002"/>
    <n v="0.24000000000000002"/>
    <x v="1"/>
  </r>
  <r>
    <x v="4"/>
    <n v="1189833"/>
    <x v="272"/>
    <x v="2"/>
    <x v="2"/>
    <s v="Los Angeles"/>
    <s v="Men's Street Footwear"/>
    <n v="40"/>
    <n v="272"/>
    <n v="10880"/>
    <n v="5004.8"/>
    <n v="0.46"/>
    <x v="1"/>
  </r>
  <r>
    <x v="4"/>
    <n v="1189833"/>
    <x v="273"/>
    <x v="2"/>
    <x v="2"/>
    <s v="Los Angeles"/>
    <s v="Men's Athletic Footwear"/>
    <n v="42"/>
    <n v="264"/>
    <n v="11088"/>
    <n v="3326.4"/>
    <n v="0.3"/>
    <x v="1"/>
  </r>
  <r>
    <x v="4"/>
    <n v="1189833"/>
    <x v="274"/>
    <x v="2"/>
    <x v="2"/>
    <s v="Los Angeles"/>
    <s v="Women's Street Footwear"/>
    <n v="35"/>
    <n v="223"/>
    <n v="7805"/>
    <n v="3590.3"/>
    <n v="0.46"/>
    <x v="1"/>
  </r>
  <r>
    <x v="4"/>
    <n v="1189833"/>
    <x v="275"/>
    <x v="2"/>
    <x v="2"/>
    <s v="Los Angeles"/>
    <s v="Women's Athletic Footwear"/>
    <n v="33"/>
    <n v="221"/>
    <n v="7293"/>
    <n v="3063.06"/>
    <n v="0.42"/>
    <x v="1"/>
  </r>
  <r>
    <x v="4"/>
    <n v="1189833"/>
    <x v="276"/>
    <x v="2"/>
    <x v="2"/>
    <s v="Los Angeles"/>
    <s v="Men's Apparel"/>
    <n v="46"/>
    <n v="204"/>
    <n v="9384"/>
    <n v="5348.880000000001"/>
    <n v="0.57000000000000006"/>
    <x v="1"/>
  </r>
  <r>
    <x v="4"/>
    <n v="1189833"/>
    <x v="277"/>
    <x v="2"/>
    <x v="2"/>
    <s v="Los Angeles"/>
    <s v="Women's Apparel"/>
    <n v="49"/>
    <n v="238"/>
    <n v="11662"/>
    <n v="2798.88"/>
    <n v="0.24000000000000002"/>
    <x v="1"/>
  </r>
  <r>
    <x v="4"/>
    <n v="1189833"/>
    <x v="278"/>
    <x v="2"/>
    <x v="2"/>
    <s v="Los Angeles"/>
    <s v="Men's Street Footwear"/>
    <n v="39"/>
    <n v="315"/>
    <n v="12285"/>
    <n v="5651.1"/>
    <n v="0.46"/>
    <x v="1"/>
  </r>
  <r>
    <x v="4"/>
    <n v="1189833"/>
    <x v="279"/>
    <x v="2"/>
    <x v="2"/>
    <s v="Los Angeles"/>
    <s v="Men's Athletic Footwear"/>
    <n v="42"/>
    <n v="288"/>
    <n v="12096"/>
    <n v="3386.88"/>
    <n v="0.28000000000000003"/>
    <x v="1"/>
  </r>
  <r>
    <x v="4"/>
    <n v="1189833"/>
    <x v="280"/>
    <x v="2"/>
    <x v="2"/>
    <s v="Los Angeles"/>
    <s v="Women's Street Footwear"/>
    <n v="39"/>
    <n v="231"/>
    <n v="9009"/>
    <n v="4144.1400000000003"/>
    <n v="0.46"/>
    <x v="1"/>
  </r>
  <r>
    <x v="4"/>
    <n v="1189833"/>
    <x v="281"/>
    <x v="2"/>
    <x v="2"/>
    <s v="Los Angeles"/>
    <s v="Women's Athletic Footwear"/>
    <n v="35"/>
    <n v="224"/>
    <n v="7840"/>
    <n v="3135.9999999999995"/>
    <n v="0.39999999999999997"/>
    <x v="1"/>
  </r>
  <r>
    <x v="4"/>
    <n v="1189833"/>
    <x v="282"/>
    <x v="2"/>
    <x v="2"/>
    <s v="Los Angeles"/>
    <s v="Men's Apparel"/>
    <n v="43"/>
    <n v="219"/>
    <n v="9417"/>
    <n v="5838.5400000000009"/>
    <n v="0.62000000000000011"/>
    <x v="1"/>
  </r>
  <r>
    <x v="4"/>
    <n v="1189833"/>
    <x v="283"/>
    <x v="2"/>
    <x v="2"/>
    <s v="Los Angeles"/>
    <s v="Women's Apparel"/>
    <n v="44"/>
    <n v="232"/>
    <n v="10208"/>
    <n v="2552"/>
    <n v="0.25"/>
    <x v="1"/>
  </r>
  <r>
    <x v="0"/>
    <n v="1185732"/>
    <x v="284"/>
    <x v="2"/>
    <x v="2"/>
    <s v="Los Angeles"/>
    <s v="Men's Street Footwear"/>
    <n v="36"/>
    <n v="147"/>
    <n v="5292"/>
    <n v="2381.4"/>
    <n v="0.45"/>
    <x v="1"/>
  </r>
  <r>
    <x v="0"/>
    <n v="1185732"/>
    <x v="285"/>
    <x v="2"/>
    <x v="2"/>
    <s v="Los Angeles"/>
    <s v="Men's Athletic Footwear"/>
    <n v="31"/>
    <n v="91"/>
    <n v="2821"/>
    <n v="1156.6099999999999"/>
    <n v="0.41"/>
    <x v="1"/>
  </r>
  <r>
    <x v="0"/>
    <n v="1185732"/>
    <x v="286"/>
    <x v="2"/>
    <x v="2"/>
    <s v="Los Angeles"/>
    <s v="Women's Street Footwear"/>
    <n v="24"/>
    <n v="94"/>
    <n v="2256"/>
    <n v="879.83999999999992"/>
    <n v="0.38999999999999996"/>
    <x v="1"/>
  </r>
  <r>
    <x v="0"/>
    <n v="1185732"/>
    <x v="287"/>
    <x v="2"/>
    <x v="2"/>
    <s v="Los Angeles"/>
    <s v="Women's Athletic Footwear"/>
    <n v="27"/>
    <n v="41"/>
    <n v="1107"/>
    <n v="509.22"/>
    <n v="0.46"/>
    <x v="1"/>
  </r>
  <r>
    <x v="2"/>
    <n v="1197831"/>
    <x v="360"/>
    <x v="1"/>
    <x v="1"/>
    <s v="Dallas"/>
    <s v="Men's Apparel"/>
    <n v="26"/>
    <n v="113"/>
    <n v="2938"/>
    <n v="793.2600000000001"/>
    <n v="0.27"/>
    <x v="1"/>
  </r>
  <r>
    <x v="2"/>
    <n v="1197831"/>
    <x v="361"/>
    <x v="1"/>
    <x v="1"/>
    <s v="Dallas"/>
    <s v="Women's Apparel"/>
    <n v="24"/>
    <n v="163"/>
    <n v="3912"/>
    <n v="1877.76"/>
    <n v="0.48"/>
    <x v="1"/>
  </r>
  <r>
    <x v="2"/>
    <n v="1197831"/>
    <x v="362"/>
    <x v="1"/>
    <x v="1"/>
    <s v="Dallas"/>
    <s v="Men's Street Footwear"/>
    <n v="19"/>
    <n v="230"/>
    <n v="4370"/>
    <n v="1398.4"/>
    <n v="0.32"/>
    <x v="1"/>
  </r>
  <r>
    <x v="2"/>
    <n v="1197831"/>
    <x v="363"/>
    <x v="1"/>
    <x v="1"/>
    <s v="Dallas"/>
    <s v="Men's Athletic Footwear"/>
    <n v="23"/>
    <n v="215"/>
    <n v="4945"/>
    <n v="1780.2"/>
    <n v="0.36"/>
    <x v="1"/>
  </r>
  <r>
    <x v="2"/>
    <n v="1197831"/>
    <x v="364"/>
    <x v="1"/>
    <x v="1"/>
    <s v="Dallas"/>
    <s v="Women's Street Footwear"/>
    <n v="27"/>
    <n v="143"/>
    <n v="3861"/>
    <n v="1351.35"/>
    <n v="0.35"/>
    <x v="1"/>
  </r>
  <r>
    <x v="2"/>
    <n v="1197831"/>
    <x v="365"/>
    <x v="1"/>
    <x v="1"/>
    <s v="Dallas"/>
    <s v="Women's Athletic Footwear"/>
    <n v="28"/>
    <n v="136"/>
    <n v="3808"/>
    <n v="1713.6000000000001"/>
    <n v="0.45"/>
    <x v="1"/>
  </r>
  <r>
    <x v="2"/>
    <n v="1197831"/>
    <x v="366"/>
    <x v="1"/>
    <x v="1"/>
    <s v="Dallas"/>
    <s v="Men's Apparel"/>
    <n v="26"/>
    <n v="93"/>
    <n v="2418"/>
    <n v="773.76"/>
    <n v="0.32"/>
    <x v="1"/>
  </r>
  <r>
    <x v="2"/>
    <n v="1197831"/>
    <x v="367"/>
    <x v="1"/>
    <x v="1"/>
    <s v="Dallas"/>
    <s v="Women's Apparel"/>
    <n v="26"/>
    <n v="155"/>
    <n v="4030"/>
    <n v="2055.3000000000002"/>
    <n v="0.51"/>
    <x v="1"/>
  </r>
  <r>
    <x v="2"/>
    <n v="1197831"/>
    <x v="368"/>
    <x v="1"/>
    <x v="1"/>
    <s v="Dallas"/>
    <s v="Men's Street Footwear"/>
    <n v="21"/>
    <n v="203"/>
    <n v="4263"/>
    <n v="1662.5699999999997"/>
    <n v="0.38999999999999996"/>
    <x v="1"/>
  </r>
  <r>
    <x v="2"/>
    <n v="1197831"/>
    <x v="369"/>
    <x v="1"/>
    <x v="1"/>
    <s v="Dallas"/>
    <s v="Men's Athletic Footwear"/>
    <n v="31"/>
    <n v="236"/>
    <n v="7316"/>
    <n v="2926.3999999999996"/>
    <n v="0.39999999999999997"/>
    <x v="1"/>
  </r>
  <r>
    <x v="2"/>
    <n v="1197831"/>
    <x v="370"/>
    <x v="1"/>
    <x v="1"/>
    <s v="Dallas"/>
    <s v="Women's Street Footwear"/>
    <n v="20"/>
    <n v="155"/>
    <n v="3100"/>
    <n v="1178"/>
    <n v="0.38"/>
    <x v="1"/>
  </r>
  <r>
    <x v="2"/>
    <n v="1197831"/>
    <x v="371"/>
    <x v="1"/>
    <x v="1"/>
    <s v="Dallas"/>
    <s v="Women's Athletic Footwear"/>
    <n v="26"/>
    <n v="140"/>
    <n v="3640"/>
    <n v="1710.8000000000002"/>
    <n v="0.47000000000000003"/>
    <x v="1"/>
  </r>
  <r>
    <x v="2"/>
    <n v="1197831"/>
    <x v="372"/>
    <x v="1"/>
    <x v="1"/>
    <s v="Dallas"/>
    <s v="Men's Apparel"/>
    <n v="29"/>
    <n v="96"/>
    <n v="2784"/>
    <n v="1030.08"/>
    <n v="0.37"/>
    <x v="1"/>
  </r>
  <r>
    <x v="2"/>
    <n v="1197831"/>
    <x v="373"/>
    <x v="1"/>
    <x v="1"/>
    <s v="Dallas"/>
    <s v="Women's Apparel"/>
    <n v="27"/>
    <n v="153"/>
    <n v="4131"/>
    <n v="2230.7400000000002"/>
    <n v="0.54"/>
    <x v="1"/>
  </r>
  <r>
    <x v="2"/>
    <n v="1197831"/>
    <x v="374"/>
    <x v="1"/>
    <x v="1"/>
    <s v="Dallas"/>
    <s v="Men's Street Footwear"/>
    <n v="13"/>
    <n v="231"/>
    <n v="3003"/>
    <n v="1201.1999999999998"/>
    <n v="0.39999999999999997"/>
    <x v="1"/>
  </r>
  <r>
    <x v="2"/>
    <n v="1197831"/>
    <x v="375"/>
    <x v="1"/>
    <x v="1"/>
    <s v="Dallas"/>
    <s v="Men's Athletic Footwear"/>
    <n v="21"/>
    <n v="210"/>
    <n v="4410"/>
    <n v="1763.9999999999998"/>
    <n v="0.39999999999999997"/>
    <x v="1"/>
  </r>
  <r>
    <x v="2"/>
    <n v="1197831"/>
    <x v="376"/>
    <x v="1"/>
    <x v="1"/>
    <s v="Dallas"/>
    <s v="Women's Street Footwear"/>
    <n v="20"/>
    <n v="179"/>
    <n v="3580"/>
    <n v="1396.1999999999998"/>
    <n v="0.38999999999999996"/>
    <x v="1"/>
  </r>
  <r>
    <x v="2"/>
    <n v="1197831"/>
    <x v="377"/>
    <x v="1"/>
    <x v="1"/>
    <s v="Dallas"/>
    <s v="Women's Athletic Footwear"/>
    <n v="20"/>
    <n v="149"/>
    <n v="2980"/>
    <n v="1460.2"/>
    <n v="0.49"/>
    <x v="1"/>
  </r>
  <r>
    <x v="2"/>
    <n v="1197831"/>
    <x v="378"/>
    <x v="1"/>
    <x v="1"/>
    <s v="Dallas"/>
    <s v="Men's Apparel"/>
    <n v="26"/>
    <n v="107"/>
    <n v="2782"/>
    <n v="1001.52"/>
    <n v="0.36"/>
    <x v="1"/>
  </r>
  <r>
    <x v="2"/>
    <n v="1197831"/>
    <x v="379"/>
    <x v="1"/>
    <x v="1"/>
    <s v="Dallas"/>
    <s v="Women's Apparel"/>
    <n v="22"/>
    <n v="210"/>
    <n v="4620"/>
    <n v="2633.4"/>
    <n v="0.57000000000000006"/>
    <x v="1"/>
  </r>
  <r>
    <x v="2"/>
    <n v="1197831"/>
    <x v="380"/>
    <x v="1"/>
    <x v="1"/>
    <s v="Dallas"/>
    <s v="Men's Street Footwear"/>
    <n v="13"/>
    <n v="233"/>
    <n v="3029"/>
    <n v="1151.02"/>
    <n v="0.38"/>
    <x v="1"/>
  </r>
  <r>
    <x v="2"/>
    <n v="1197831"/>
    <x v="381"/>
    <x v="1"/>
    <x v="1"/>
    <s v="Dallas"/>
    <s v="Men's Athletic Footwear"/>
    <n v="22"/>
    <n v="248"/>
    <n v="5456"/>
    <n v="2291.52"/>
    <n v="0.42"/>
    <x v="1"/>
  </r>
  <r>
    <x v="2"/>
    <n v="1197831"/>
    <x v="382"/>
    <x v="1"/>
    <x v="1"/>
    <s v="Dallas"/>
    <s v="Women's Street Footwear"/>
    <n v="19"/>
    <n v="200"/>
    <n v="3800"/>
    <n v="1519.9999999999998"/>
    <n v="0.39999999999999997"/>
    <x v="1"/>
  </r>
  <r>
    <x v="2"/>
    <n v="1197831"/>
    <x v="383"/>
    <x v="1"/>
    <x v="1"/>
    <s v="Dallas"/>
    <s v="Women's Athletic Footwear"/>
    <n v="27"/>
    <n v="182"/>
    <n v="4914"/>
    <n v="2407.86"/>
    <n v="0.49"/>
    <x v="1"/>
  </r>
  <r>
    <x v="2"/>
    <n v="1197831"/>
    <x v="384"/>
    <x v="1"/>
    <x v="1"/>
    <s v="Dallas"/>
    <s v="Men's Apparel"/>
    <n v="38"/>
    <n v="153"/>
    <n v="5814"/>
    <n v="2093.04"/>
    <n v="0.36"/>
    <x v="1"/>
  </r>
  <r>
    <x v="2"/>
    <n v="1197831"/>
    <x v="385"/>
    <x v="1"/>
    <x v="1"/>
    <s v="Dallas"/>
    <s v="Women's Apparel"/>
    <n v="34"/>
    <n v="264"/>
    <n v="8976"/>
    <n v="4667.5200000000004"/>
    <n v="0.52"/>
    <x v="1"/>
  </r>
  <r>
    <x v="2"/>
    <n v="1197831"/>
    <x v="386"/>
    <x v="1"/>
    <x v="1"/>
    <s v="Dallas"/>
    <s v="Men's Street Footwear"/>
    <n v="30"/>
    <n v="256"/>
    <n v="7680"/>
    <n v="2841.6"/>
    <n v="0.37"/>
    <x v="1"/>
  </r>
  <r>
    <x v="2"/>
    <n v="1197831"/>
    <x v="387"/>
    <x v="1"/>
    <x v="1"/>
    <s v="Dallas"/>
    <s v="Men's Athletic Footwear"/>
    <n v="40"/>
    <n v="280"/>
    <n v="11200"/>
    <n v="4592"/>
    <n v="0.41"/>
    <x v="1"/>
  </r>
  <r>
    <x v="2"/>
    <n v="1197831"/>
    <x v="388"/>
    <x v="1"/>
    <x v="1"/>
    <s v="Dallas"/>
    <s v="Women's Street Footwear"/>
    <n v="30"/>
    <n v="215"/>
    <n v="6450"/>
    <n v="2515.4999999999995"/>
    <n v="0.38999999999999996"/>
    <x v="1"/>
  </r>
  <r>
    <x v="2"/>
    <n v="1197831"/>
    <x v="389"/>
    <x v="1"/>
    <x v="1"/>
    <s v="Dallas"/>
    <s v="Women's Athletic Footwear"/>
    <n v="29"/>
    <n v="192"/>
    <n v="5568"/>
    <n v="2728.32"/>
    <n v="0.49"/>
    <x v="1"/>
  </r>
  <r>
    <x v="2"/>
    <n v="1197831"/>
    <x v="390"/>
    <x v="1"/>
    <x v="1"/>
    <s v="Dallas"/>
    <s v="Men's Apparel"/>
    <n v="40"/>
    <n v="150"/>
    <n v="6000"/>
    <n v="2220"/>
    <n v="0.37"/>
    <x v="1"/>
  </r>
  <r>
    <x v="2"/>
    <n v="1197831"/>
    <x v="391"/>
    <x v="1"/>
    <x v="1"/>
    <s v="Dallas"/>
    <s v="Women's Apparel"/>
    <n v="42"/>
    <n v="280"/>
    <n v="11760"/>
    <n v="6468.0000000000009"/>
    <n v="0.55000000000000004"/>
    <x v="1"/>
  </r>
  <r>
    <x v="2"/>
    <n v="1197831"/>
    <x v="392"/>
    <x v="1"/>
    <x v="1"/>
    <s v="Dallas"/>
    <s v="Men's Street Footwear"/>
    <n v="34"/>
    <n v="256"/>
    <n v="8704"/>
    <n v="3655.68"/>
    <n v="0.42"/>
    <x v="1"/>
  </r>
  <r>
    <x v="2"/>
    <n v="1197831"/>
    <x v="393"/>
    <x v="1"/>
    <x v="1"/>
    <s v="Dallas"/>
    <s v="Men's Athletic Footwear"/>
    <n v="34"/>
    <n v="264"/>
    <n v="8976"/>
    <n v="3769.92"/>
    <n v="0.42"/>
    <x v="1"/>
  </r>
  <r>
    <x v="2"/>
    <n v="1197831"/>
    <x v="394"/>
    <x v="1"/>
    <x v="1"/>
    <s v="Dallas"/>
    <s v="Women's Street Footwear"/>
    <n v="33"/>
    <n v="322"/>
    <n v="10626"/>
    <n v="4462.92"/>
    <n v="0.42"/>
    <x v="1"/>
  </r>
  <r>
    <x v="2"/>
    <n v="1197831"/>
    <x v="395"/>
    <x v="1"/>
    <x v="1"/>
    <s v="Dallas"/>
    <s v="Women's Athletic Footwear"/>
    <n v="32"/>
    <n v="201"/>
    <n v="6432"/>
    <n v="3537.6000000000004"/>
    <n v="0.55000000000000004"/>
    <x v="1"/>
  </r>
  <r>
    <x v="2"/>
    <n v="1197831"/>
    <x v="396"/>
    <x v="1"/>
    <x v="1"/>
    <s v="Dallas"/>
    <s v="Men's Apparel"/>
    <n v="39"/>
    <n v="184"/>
    <n v="7176"/>
    <n v="2726.88"/>
    <n v="0.38"/>
    <x v="1"/>
  </r>
  <r>
    <x v="2"/>
    <n v="1197831"/>
    <x v="397"/>
    <x v="1"/>
    <x v="1"/>
    <s v="Dallas"/>
    <s v="Women's Apparel"/>
    <n v="47"/>
    <n v="272"/>
    <n v="12784"/>
    <n v="7286.880000000001"/>
    <n v="0.57000000000000006"/>
    <x v="1"/>
  </r>
  <r>
    <x v="2"/>
    <n v="1197831"/>
    <x v="398"/>
    <x v="1"/>
    <x v="1"/>
    <s v="Dallas"/>
    <s v="Men's Street Footwear"/>
    <n v="34"/>
    <n v="248"/>
    <n v="8432"/>
    <n v="3625.7599999999993"/>
    <n v="0.42999999999999994"/>
    <x v="1"/>
  </r>
  <r>
    <x v="2"/>
    <n v="1197831"/>
    <x v="399"/>
    <x v="1"/>
    <x v="1"/>
    <s v="Dallas"/>
    <s v="Men's Athletic Footwear"/>
    <n v="43"/>
    <n v="256"/>
    <n v="11008"/>
    <n v="5063.6799999999994"/>
    <n v="0.45999999999999996"/>
    <x v="1"/>
  </r>
  <r>
    <x v="2"/>
    <n v="1197831"/>
    <x v="400"/>
    <x v="1"/>
    <x v="1"/>
    <s v="Dallas"/>
    <s v="Women's Street Footwear"/>
    <n v="35"/>
    <n v="332"/>
    <n v="11620"/>
    <n v="5461.4"/>
    <n v="0.47"/>
    <x v="1"/>
  </r>
  <r>
    <x v="2"/>
    <n v="1197831"/>
    <x v="401"/>
    <x v="1"/>
    <x v="1"/>
    <s v="Dallas"/>
    <s v="Women's Athletic Footwear"/>
    <n v="38"/>
    <n v="158"/>
    <n v="6004"/>
    <n v="3242.1600000000003"/>
    <n v="0.54"/>
    <x v="1"/>
  </r>
  <r>
    <x v="2"/>
    <n v="1197831"/>
    <x v="402"/>
    <x v="1"/>
    <x v="1"/>
    <s v="Dallas"/>
    <s v="Men's Apparel"/>
    <n v="43"/>
    <n v="158"/>
    <n v="6794"/>
    <n v="2785.54"/>
    <n v="0.41"/>
    <x v="1"/>
  </r>
  <r>
    <x v="2"/>
    <n v="1197831"/>
    <x v="403"/>
    <x v="1"/>
    <x v="1"/>
    <s v="Dallas"/>
    <s v="Women's Apparel"/>
    <n v="43"/>
    <n v="240"/>
    <n v="10320"/>
    <n v="6192.0000000000009"/>
    <n v="0.60000000000000009"/>
    <x v="1"/>
  </r>
  <r>
    <x v="2"/>
    <n v="1197831"/>
    <x v="404"/>
    <x v="1"/>
    <x v="1"/>
    <s v="Dallas"/>
    <s v="Men's Street Footwear"/>
    <n v="38"/>
    <n v="232"/>
    <n v="8816"/>
    <n v="4055.3599999999997"/>
    <n v="0.45999999999999996"/>
    <x v="1"/>
  </r>
  <r>
    <x v="2"/>
    <n v="1197831"/>
    <x v="405"/>
    <x v="1"/>
    <x v="1"/>
    <s v="Dallas"/>
    <s v="Men's Athletic Footwear"/>
    <n v="38"/>
    <n v="203"/>
    <n v="7714"/>
    <n v="3625.58"/>
    <n v="0.47"/>
    <x v="1"/>
  </r>
  <r>
    <x v="2"/>
    <n v="1197831"/>
    <x v="406"/>
    <x v="1"/>
    <x v="1"/>
    <s v="Dallas"/>
    <s v="Women's Street Footwear"/>
    <n v="47"/>
    <n v="254"/>
    <n v="11938"/>
    <n v="5372.0999999999995"/>
    <n v="0.44999999999999996"/>
    <x v="1"/>
  </r>
  <r>
    <x v="2"/>
    <n v="1197831"/>
    <x v="407"/>
    <x v="1"/>
    <x v="1"/>
    <s v="Dallas"/>
    <s v="Women's Athletic Footwear"/>
    <n v="41"/>
    <n v="135"/>
    <n v="5535"/>
    <n v="3044.2500000000005"/>
    <n v="0.55000000000000004"/>
    <x v="1"/>
  </r>
  <r>
    <x v="2"/>
    <n v="1197831"/>
    <x v="408"/>
    <x v="1"/>
    <x v="1"/>
    <s v="Dallas"/>
    <s v="Men's Apparel"/>
    <n v="37"/>
    <n v="149"/>
    <n v="5513"/>
    <n v="2205.1999999999998"/>
    <n v="0.39999999999999997"/>
    <x v="1"/>
  </r>
  <r>
    <x v="2"/>
    <n v="1197831"/>
    <x v="409"/>
    <x v="1"/>
    <x v="1"/>
    <s v="Dallas"/>
    <s v="Women's Apparel"/>
    <n v="33"/>
    <n v="236"/>
    <n v="7788"/>
    <n v="4594.920000000001"/>
    <n v="0.59000000000000008"/>
    <x v="1"/>
  </r>
  <r>
    <x v="2"/>
    <n v="1197831"/>
    <x v="410"/>
    <x v="1"/>
    <x v="1"/>
    <s v="Dallas"/>
    <s v="Men's Street Footwear"/>
    <n v="30"/>
    <n v="213"/>
    <n v="6390"/>
    <n v="2811.5999999999995"/>
    <n v="0.43999999999999995"/>
    <x v="1"/>
  </r>
  <r>
    <x v="2"/>
    <n v="1197831"/>
    <x v="411"/>
    <x v="1"/>
    <x v="1"/>
    <s v="Dallas"/>
    <s v="Men's Athletic Footwear"/>
    <n v="29"/>
    <n v="219"/>
    <n v="6351"/>
    <n v="2984.97"/>
    <n v="0.47"/>
    <x v="1"/>
  </r>
  <r>
    <x v="2"/>
    <n v="1197831"/>
    <x v="412"/>
    <x v="1"/>
    <x v="1"/>
    <s v="Dallas"/>
    <s v="Women's Street Footwear"/>
    <n v="32"/>
    <n v="190"/>
    <n v="6080"/>
    <n v="2675.2"/>
    <n v="0.43999999999999995"/>
    <x v="1"/>
  </r>
  <r>
    <x v="2"/>
    <n v="1197831"/>
    <x v="413"/>
    <x v="1"/>
    <x v="1"/>
    <s v="Dallas"/>
    <s v="Women's Athletic Footwear"/>
    <n v="30"/>
    <n v="145"/>
    <n v="4350"/>
    <n v="2349"/>
    <n v="0.54"/>
    <x v="1"/>
  </r>
  <r>
    <x v="2"/>
    <n v="1197831"/>
    <x v="414"/>
    <x v="1"/>
    <x v="1"/>
    <s v="Dallas"/>
    <s v="Men's Apparel"/>
    <n v="30"/>
    <n v="128"/>
    <n v="3840"/>
    <n v="1535.9999999999998"/>
    <n v="0.39999999999999997"/>
    <x v="1"/>
  </r>
  <r>
    <x v="2"/>
    <n v="1197831"/>
    <x v="415"/>
    <x v="1"/>
    <x v="1"/>
    <s v="Dallas"/>
    <s v="Women's Apparel"/>
    <n v="39"/>
    <n v="190"/>
    <n v="7410"/>
    <n v="4297.8"/>
    <n v="0.58000000000000007"/>
    <x v="1"/>
  </r>
  <r>
    <x v="2"/>
    <n v="1197831"/>
    <x v="416"/>
    <x v="1"/>
    <x v="1"/>
    <s v="Dallas"/>
    <s v="Men's Street Footwear"/>
    <n v="31"/>
    <n v="225"/>
    <n v="6975"/>
    <n v="2999.2499999999995"/>
    <n v="0.42999999999999994"/>
    <x v="1"/>
  </r>
  <r>
    <x v="2"/>
    <n v="1197831"/>
    <x v="417"/>
    <x v="1"/>
    <x v="1"/>
    <s v="Dallas"/>
    <s v="Men's Athletic Footwear"/>
    <n v="27"/>
    <n v="218"/>
    <n v="5886"/>
    <n v="2648.7"/>
    <n v="0.44999999999999996"/>
    <x v="1"/>
  </r>
  <r>
    <x v="2"/>
    <n v="1197831"/>
    <x v="418"/>
    <x v="1"/>
    <x v="1"/>
    <s v="Dallas"/>
    <s v="Women's Street Footwear"/>
    <n v="51"/>
    <n v="228"/>
    <n v="11628"/>
    <n v="5116.32"/>
    <n v="0.43999999999999995"/>
    <x v="1"/>
  </r>
  <r>
    <x v="2"/>
    <n v="1197831"/>
    <x v="419"/>
    <x v="1"/>
    <x v="1"/>
    <s v="Dallas"/>
    <s v="Women's Athletic Footwear"/>
    <n v="50"/>
    <n v="160"/>
    <n v="8000"/>
    <n v="4160"/>
    <n v="0.52"/>
    <x v="1"/>
  </r>
  <r>
    <x v="2"/>
    <n v="1197831"/>
    <x v="420"/>
    <x v="1"/>
    <x v="1"/>
    <s v="Dallas"/>
    <s v="Men's Apparel"/>
    <n v="46"/>
    <n v="162"/>
    <n v="7452"/>
    <n v="2906.2799999999997"/>
    <n v="0.38999999999999996"/>
    <x v="1"/>
  </r>
  <r>
    <x v="2"/>
    <n v="1197831"/>
    <x v="421"/>
    <x v="1"/>
    <x v="1"/>
    <s v="Dallas"/>
    <s v="Women's Apparel"/>
    <n v="51"/>
    <n v="236"/>
    <n v="12036"/>
    <n v="7341.9600000000009"/>
    <n v="0.6100000000000001"/>
    <x v="1"/>
  </r>
  <r>
    <x v="2"/>
    <n v="1197831"/>
    <x v="422"/>
    <x v="1"/>
    <x v="1"/>
    <s v="Dallas"/>
    <s v="Men's Street Footwear"/>
    <n v="46"/>
    <n v="281"/>
    <n v="12926"/>
    <n v="6075.2199999999993"/>
    <n v="0.47"/>
    <x v="1"/>
  </r>
  <r>
    <x v="2"/>
    <n v="1197831"/>
    <x v="423"/>
    <x v="1"/>
    <x v="1"/>
    <s v="Dallas"/>
    <s v="Men's Athletic Footwear"/>
    <n v="39"/>
    <n v="248"/>
    <n v="9672"/>
    <n v="4062.24"/>
    <n v="0.42"/>
    <x v="1"/>
  </r>
  <r>
    <x v="2"/>
    <n v="1197831"/>
    <x v="424"/>
    <x v="1"/>
    <x v="1"/>
    <s v="Dallas"/>
    <s v="Women's Street Footwear"/>
    <n v="46"/>
    <n v="239"/>
    <n v="10994"/>
    <n v="4837.3599999999997"/>
    <n v="0.43999999999999995"/>
    <x v="1"/>
  </r>
  <r>
    <x v="2"/>
    <n v="1197831"/>
    <x v="425"/>
    <x v="1"/>
    <x v="1"/>
    <s v="Dallas"/>
    <s v="Women's Athletic Footwear"/>
    <n v="44"/>
    <n v="190"/>
    <n v="8360"/>
    <n v="4681.6000000000004"/>
    <n v="0.56000000000000005"/>
    <x v="1"/>
  </r>
  <r>
    <x v="2"/>
    <n v="1197831"/>
    <x v="426"/>
    <x v="1"/>
    <x v="1"/>
    <s v="Dallas"/>
    <s v="Men's Apparel"/>
    <n v="47"/>
    <n v="168"/>
    <n v="7896"/>
    <n v="2921.52"/>
    <n v="0.37"/>
    <x v="1"/>
  </r>
  <r>
    <x v="2"/>
    <n v="1197831"/>
    <x v="427"/>
    <x v="1"/>
    <x v="1"/>
    <s v="Dallas"/>
    <s v="Women's Apparel"/>
    <n v="54"/>
    <n v="256"/>
    <n v="13824"/>
    <n v="8294.4000000000015"/>
    <n v="0.60000000000000009"/>
    <x v="1"/>
  </r>
  <r>
    <x v="0"/>
    <n v="1185732"/>
    <x v="428"/>
    <x v="1"/>
    <x v="1"/>
    <s v="Dallas"/>
    <s v="Men's Street Footwear"/>
    <n v="34"/>
    <n v="128"/>
    <n v="4352"/>
    <n v="2698.2400000000007"/>
    <n v="0.62000000000000011"/>
    <x v="1"/>
  </r>
  <r>
    <x v="0"/>
    <n v="1185732"/>
    <x v="429"/>
    <x v="1"/>
    <x v="1"/>
    <s v="Dallas"/>
    <s v="Men's Athletic Footwear"/>
    <n v="34"/>
    <n v="68"/>
    <n v="2312"/>
    <n v="901.68"/>
    <n v="0.38999999999999996"/>
    <x v="1"/>
  </r>
  <r>
    <x v="0"/>
    <n v="1185732"/>
    <x v="430"/>
    <x v="1"/>
    <x v="1"/>
    <s v="Dallas"/>
    <s v="Women's Street Footwear"/>
    <n v="28"/>
    <n v="72"/>
    <n v="2016"/>
    <n v="846.71999999999991"/>
    <n v="0.42"/>
    <x v="1"/>
  </r>
  <r>
    <x v="0"/>
    <n v="1185732"/>
    <x v="431"/>
    <x v="1"/>
    <x v="1"/>
    <s v="Dallas"/>
    <s v="Women's Athletic Footwear"/>
    <n v="28"/>
    <n v="23"/>
    <n v="644"/>
    <n v="276.91999999999996"/>
    <n v="0.42999999999999994"/>
    <x v="1"/>
  </r>
  <r>
    <x v="0"/>
    <n v="1185732"/>
    <x v="432"/>
    <x v="0"/>
    <x v="4"/>
    <s v="Philadelphia"/>
    <s v="Men's Apparel"/>
    <n v="42"/>
    <n v="41"/>
    <n v="1722"/>
    <n v="706.02"/>
    <n v="0.41"/>
    <x v="1"/>
  </r>
  <r>
    <x v="0"/>
    <n v="1185732"/>
    <x v="433"/>
    <x v="0"/>
    <x v="4"/>
    <s v="Philadelphia"/>
    <s v="Women's Apparel"/>
    <n v="32"/>
    <n v="70"/>
    <n v="2240"/>
    <n v="761.59999999999991"/>
    <n v="0.33999999999999997"/>
    <x v="1"/>
  </r>
  <r>
    <x v="0"/>
    <n v="1185732"/>
    <x v="434"/>
    <x v="0"/>
    <x v="4"/>
    <s v="Philadelphia"/>
    <s v="Men's Street Footwear"/>
    <n v="32"/>
    <n v="166"/>
    <n v="5312"/>
    <n v="3187.2000000000003"/>
    <n v="0.60000000000000009"/>
    <x v="1"/>
  </r>
  <r>
    <x v="0"/>
    <n v="1185732"/>
    <x v="435"/>
    <x v="0"/>
    <x v="4"/>
    <s v="Philadelphia"/>
    <s v="Men's Athletic Footwear"/>
    <n v="32"/>
    <n v="44"/>
    <n v="1408"/>
    <n v="563.19999999999993"/>
    <n v="0.39999999999999997"/>
    <x v="1"/>
  </r>
  <r>
    <x v="0"/>
    <n v="1185732"/>
    <x v="436"/>
    <x v="0"/>
    <x v="4"/>
    <s v="Philadelphia"/>
    <s v="Women's Street Footwear"/>
    <n v="25"/>
    <n v="54"/>
    <n v="1350"/>
    <n v="607.49999999999989"/>
    <n v="0.44999999999999996"/>
    <x v="1"/>
  </r>
  <r>
    <x v="0"/>
    <n v="1185732"/>
    <x v="437"/>
    <x v="0"/>
    <x v="4"/>
    <s v="Philadelphia"/>
    <s v="Women's Athletic Footwear"/>
    <n v="28"/>
    <n v="17"/>
    <n v="476"/>
    <n v="199.92"/>
    <n v="0.42"/>
    <x v="1"/>
  </r>
  <r>
    <x v="0"/>
    <n v="1185732"/>
    <x v="438"/>
    <x v="0"/>
    <x v="4"/>
    <s v="Philadelphia"/>
    <s v="Men's Apparel"/>
    <n v="39"/>
    <n v="40"/>
    <n v="1560"/>
    <n v="577.20000000000005"/>
    <n v="0.37"/>
    <x v="1"/>
  </r>
  <r>
    <x v="0"/>
    <n v="1185732"/>
    <x v="439"/>
    <x v="0"/>
    <x v="4"/>
    <s v="Philadelphia"/>
    <s v="Women's Apparel"/>
    <n v="30"/>
    <n v="74"/>
    <n v="2220"/>
    <n v="777"/>
    <n v="0.35"/>
    <x v="1"/>
  </r>
  <r>
    <x v="0"/>
    <n v="1185732"/>
    <x v="440"/>
    <x v="0"/>
    <x v="4"/>
    <s v="Philadelphia"/>
    <s v="Men's Street Footwear"/>
    <n v="39"/>
    <n v="156"/>
    <n v="6084"/>
    <n v="3528.7200000000003"/>
    <n v="0.58000000000000007"/>
    <x v="1"/>
  </r>
  <r>
    <x v="0"/>
    <n v="1185732"/>
    <x v="441"/>
    <x v="0"/>
    <x v="4"/>
    <s v="Philadelphia"/>
    <s v="Men's Athletic Footwear"/>
    <n v="33"/>
    <n v="53"/>
    <n v="1749"/>
    <n v="647.13"/>
    <n v="0.37"/>
    <x v="1"/>
  </r>
  <r>
    <x v="0"/>
    <n v="1185732"/>
    <x v="442"/>
    <x v="0"/>
    <x v="4"/>
    <s v="Philadelphia"/>
    <s v="Women's Street Footwear"/>
    <n v="29"/>
    <n v="58"/>
    <n v="1682"/>
    <n v="756.9"/>
    <n v="0.44999999999999996"/>
    <x v="1"/>
  </r>
  <r>
    <x v="0"/>
    <n v="1185732"/>
    <x v="443"/>
    <x v="0"/>
    <x v="4"/>
    <s v="Philadelphia"/>
    <s v="Women's Athletic Footwear"/>
    <n v="32"/>
    <n v="8"/>
    <n v="256"/>
    <n v="112.63999999999999"/>
    <n v="0.43999999999999995"/>
    <x v="1"/>
  </r>
  <r>
    <x v="0"/>
    <n v="1185732"/>
    <x v="444"/>
    <x v="0"/>
    <x v="4"/>
    <s v="Philadelphia"/>
    <s v="Men's Apparel"/>
    <n v="41"/>
    <n v="24"/>
    <n v="984"/>
    <n v="334.55999999999995"/>
    <n v="0.33999999999999997"/>
    <x v="1"/>
  </r>
  <r>
    <x v="0"/>
    <n v="1185732"/>
    <x v="445"/>
    <x v="0"/>
    <x v="4"/>
    <s v="Philadelphia"/>
    <s v="Women's Apparel"/>
    <n v="38"/>
    <n v="61"/>
    <n v="2318"/>
    <n v="718.58"/>
    <n v="0.31"/>
    <x v="1"/>
  </r>
  <r>
    <x v="0"/>
    <n v="1185732"/>
    <x v="446"/>
    <x v="0"/>
    <x v="4"/>
    <s v="Philadelphia"/>
    <s v="Men's Street Footwear"/>
    <n v="35"/>
    <n v="140"/>
    <n v="4900"/>
    <n v="2793.0000000000005"/>
    <n v="0.57000000000000006"/>
    <x v="1"/>
  </r>
  <r>
    <x v="0"/>
    <n v="1185732"/>
    <x v="447"/>
    <x v="0"/>
    <x v="4"/>
    <s v="Philadelphia"/>
    <s v="Men's Athletic Footwear"/>
    <n v="37"/>
    <n v="51"/>
    <n v="1887"/>
    <n v="603.84"/>
    <n v="0.32"/>
    <x v="1"/>
  </r>
  <r>
    <x v="0"/>
    <n v="1185732"/>
    <x v="448"/>
    <x v="0"/>
    <x v="4"/>
    <s v="Philadelphia"/>
    <s v="Women's Street Footwear"/>
    <n v="27"/>
    <n v="51"/>
    <n v="1377"/>
    <n v="578.34"/>
    <n v="0.42"/>
    <x v="1"/>
  </r>
  <r>
    <x v="0"/>
    <n v="1185732"/>
    <x v="449"/>
    <x v="0"/>
    <x v="4"/>
    <s v="Philadelphia"/>
    <s v="Women's Athletic Footwear"/>
    <n v="36"/>
    <n v="24"/>
    <n v="864"/>
    <n v="328.32"/>
    <n v="0.38"/>
    <x v="1"/>
  </r>
  <r>
    <x v="0"/>
    <n v="1185732"/>
    <x v="450"/>
    <x v="0"/>
    <x v="4"/>
    <s v="Philadelphia"/>
    <s v="Men's Apparel"/>
    <n v="45"/>
    <n v="26"/>
    <n v="1170"/>
    <n v="432.9"/>
    <n v="0.37"/>
    <x v="1"/>
  </r>
  <r>
    <x v="0"/>
    <n v="1185732"/>
    <x v="451"/>
    <x v="0"/>
    <x v="4"/>
    <s v="Philadelphia"/>
    <s v="Women's Apparel"/>
    <n v="39"/>
    <n v="64"/>
    <n v="2496"/>
    <n v="673.92000000000007"/>
    <n v="0.27"/>
    <x v="1"/>
  </r>
  <r>
    <x v="0"/>
    <n v="1185732"/>
    <x v="452"/>
    <x v="0"/>
    <x v="4"/>
    <s v="Philadelphia"/>
    <s v="Men's Street Footwear"/>
    <n v="44"/>
    <n v="150"/>
    <n v="6600"/>
    <n v="3432"/>
    <n v="0.52"/>
    <x v="1"/>
  </r>
  <r>
    <x v="0"/>
    <n v="1185732"/>
    <x v="453"/>
    <x v="0"/>
    <x v="4"/>
    <s v="Philadelphia"/>
    <s v="Men's Athletic Footwear"/>
    <n v="40"/>
    <n v="54"/>
    <n v="2160"/>
    <n v="712.8"/>
    <n v="0.32999999999999996"/>
    <x v="1"/>
  </r>
  <r>
    <x v="0"/>
    <n v="1185732"/>
    <x v="454"/>
    <x v="0"/>
    <x v="4"/>
    <s v="Philadelphia"/>
    <s v="Women's Street Footwear"/>
    <n v="38"/>
    <n v="53"/>
    <n v="2014"/>
    <n v="745.18"/>
    <n v="0.37"/>
    <x v="1"/>
  </r>
  <r>
    <x v="0"/>
    <n v="1185732"/>
    <x v="455"/>
    <x v="0"/>
    <x v="4"/>
    <s v="Philadelphia"/>
    <s v="Women's Athletic Footwear"/>
    <n v="42"/>
    <n v="34"/>
    <n v="1428"/>
    <n v="571.19999999999993"/>
    <n v="0.39999999999999997"/>
    <x v="1"/>
  </r>
  <r>
    <x v="0"/>
    <n v="1185732"/>
    <x v="456"/>
    <x v="0"/>
    <x v="4"/>
    <s v="Philadelphia"/>
    <s v="Men's Apparel"/>
    <n v="51"/>
    <n v="39"/>
    <n v="1989"/>
    <n v="735.93"/>
    <n v="0.37"/>
    <x v="1"/>
  </r>
  <r>
    <x v="0"/>
    <n v="1185732"/>
    <x v="457"/>
    <x v="0"/>
    <x v="4"/>
    <s v="Philadelphia"/>
    <s v="Women's Apparel"/>
    <n v="51"/>
    <n v="78"/>
    <n v="3978"/>
    <n v="1471.86"/>
    <n v="0.37"/>
    <x v="1"/>
  </r>
  <r>
    <x v="0"/>
    <n v="1185732"/>
    <x v="458"/>
    <x v="0"/>
    <x v="4"/>
    <s v="Philadelphia"/>
    <s v="Men's Street Footwear"/>
    <n v="49"/>
    <n v="170"/>
    <n v="8330"/>
    <n v="4748.1000000000004"/>
    <n v="0.57000000000000006"/>
    <x v="1"/>
  </r>
  <r>
    <x v="0"/>
    <n v="1185732"/>
    <x v="459"/>
    <x v="0"/>
    <x v="4"/>
    <s v="Philadelphia"/>
    <s v="Men's Athletic Footwear"/>
    <n v="41"/>
    <n v="85"/>
    <n v="3485"/>
    <n v="1359.1499999999999"/>
    <n v="0.38999999999999996"/>
    <x v="1"/>
  </r>
  <r>
    <x v="0"/>
    <n v="1185732"/>
    <x v="460"/>
    <x v="0"/>
    <x v="4"/>
    <s v="Philadelphia"/>
    <s v="Women's Street Footwear"/>
    <n v="42"/>
    <n v="54"/>
    <n v="2268"/>
    <n v="975.2399999999999"/>
    <n v="0.42999999999999994"/>
    <x v="1"/>
  </r>
  <r>
    <x v="0"/>
    <n v="1185732"/>
    <x v="461"/>
    <x v="0"/>
    <x v="4"/>
    <s v="Philadelphia"/>
    <s v="Women's Athletic Footwear"/>
    <n v="43"/>
    <n v="53"/>
    <n v="2279"/>
    <n v="1071.1299999999999"/>
    <n v="0.47"/>
    <x v="1"/>
  </r>
  <r>
    <x v="0"/>
    <n v="1185732"/>
    <x v="462"/>
    <x v="0"/>
    <x v="4"/>
    <s v="Philadelphia"/>
    <s v="Men's Apparel"/>
    <n v="43"/>
    <n v="48"/>
    <n v="2064"/>
    <n v="866.88"/>
    <n v="0.42"/>
    <x v="1"/>
  </r>
  <r>
    <x v="0"/>
    <n v="1185732"/>
    <x v="463"/>
    <x v="0"/>
    <x v="4"/>
    <s v="Philadelphia"/>
    <s v="Women's Apparel"/>
    <n v="52"/>
    <n v="105"/>
    <n v="5460"/>
    <n v="1910.9999999999998"/>
    <n v="0.35"/>
    <x v="1"/>
  </r>
  <r>
    <x v="0"/>
    <n v="1185732"/>
    <x v="464"/>
    <x v="0"/>
    <x v="4"/>
    <s v="Philadelphia"/>
    <s v="Men's Street Footwear"/>
    <n v="49"/>
    <n v="175"/>
    <n v="8575"/>
    <n v="4887.7500000000009"/>
    <n v="0.57000000000000006"/>
    <x v="1"/>
  </r>
  <r>
    <x v="0"/>
    <n v="1185732"/>
    <x v="465"/>
    <x v="0"/>
    <x v="4"/>
    <s v="Philadelphia"/>
    <s v="Men's Athletic Footwear"/>
    <n v="45"/>
    <n v="99"/>
    <n v="4455"/>
    <n v="1737.4499999999998"/>
    <n v="0.38999999999999996"/>
    <x v="1"/>
  </r>
  <r>
    <x v="0"/>
    <n v="1185732"/>
    <x v="466"/>
    <x v="0"/>
    <x v="4"/>
    <s v="Philadelphia"/>
    <s v="Women's Street Footwear"/>
    <n v="43"/>
    <n v="72"/>
    <n v="3096"/>
    <n v="1331.2799999999997"/>
    <n v="0.42999999999999994"/>
    <x v="1"/>
  </r>
  <r>
    <x v="0"/>
    <n v="1185732"/>
    <x v="467"/>
    <x v="0"/>
    <x v="4"/>
    <s v="Philadelphia"/>
    <s v="Women's Athletic Footwear"/>
    <n v="39"/>
    <n v="56"/>
    <n v="2184"/>
    <n v="1026.48"/>
    <n v="0.47"/>
    <x v="1"/>
  </r>
  <r>
    <x v="0"/>
    <n v="1185732"/>
    <x v="468"/>
    <x v="0"/>
    <x v="4"/>
    <s v="Philadelphia"/>
    <s v="Men's Apparel"/>
    <n v="50"/>
    <n v="64"/>
    <n v="3200"/>
    <n v="1280"/>
    <n v="0.39999999999999997"/>
    <x v="1"/>
  </r>
  <r>
    <x v="0"/>
    <n v="1185732"/>
    <x v="469"/>
    <x v="0"/>
    <x v="4"/>
    <s v="Philadelphia"/>
    <s v="Women's Apparel"/>
    <n v="50"/>
    <n v="116"/>
    <n v="5800"/>
    <n v="2088"/>
    <n v="0.36"/>
    <x v="1"/>
  </r>
  <r>
    <x v="0"/>
    <n v="1185732"/>
    <x v="470"/>
    <x v="0"/>
    <x v="4"/>
    <s v="Philadelphia"/>
    <s v="Men's Street Footwear"/>
    <n v="51"/>
    <n v="179"/>
    <n v="9129"/>
    <n v="5294.8200000000006"/>
    <n v="0.58000000000000007"/>
    <x v="1"/>
  </r>
  <r>
    <x v="0"/>
    <n v="1185732"/>
    <x v="471"/>
    <x v="0"/>
    <x v="4"/>
    <s v="Philadelphia"/>
    <s v="Men's Athletic Footwear"/>
    <n v="44"/>
    <n v="102"/>
    <n v="4488"/>
    <n v="1884.96"/>
    <n v="0.42"/>
    <x v="1"/>
  </r>
  <r>
    <x v="0"/>
    <n v="1185732"/>
    <x v="472"/>
    <x v="0"/>
    <x v="4"/>
    <s v="Philadelphia"/>
    <s v="Women's Street Footwear"/>
    <n v="38"/>
    <n v="79"/>
    <n v="3002"/>
    <n v="1410.9399999999998"/>
    <n v="0.47"/>
    <x v="1"/>
  </r>
  <r>
    <x v="0"/>
    <n v="1185732"/>
    <x v="473"/>
    <x v="0"/>
    <x v="4"/>
    <s v="Philadelphia"/>
    <s v="Women's Athletic Footwear"/>
    <n v="43"/>
    <n v="62"/>
    <n v="2666"/>
    <n v="1226.3599999999999"/>
    <n v="0.45999999999999996"/>
    <x v="1"/>
  </r>
  <r>
    <x v="0"/>
    <n v="1185732"/>
    <x v="474"/>
    <x v="0"/>
    <x v="4"/>
    <s v="Philadelphia"/>
    <s v="Men's Apparel"/>
    <n v="46"/>
    <n v="54"/>
    <n v="2484"/>
    <n v="968.75999999999988"/>
    <n v="0.38999999999999996"/>
    <x v="1"/>
  </r>
  <r>
    <x v="0"/>
    <n v="1185732"/>
    <x v="475"/>
    <x v="0"/>
    <x v="4"/>
    <s v="Philadelphia"/>
    <s v="Women's Apparel"/>
    <n v="49"/>
    <n v="123"/>
    <n v="6027"/>
    <n v="2169.7199999999998"/>
    <n v="0.36"/>
    <x v="1"/>
  </r>
  <r>
    <x v="0"/>
    <n v="1185732"/>
    <x v="476"/>
    <x v="0"/>
    <x v="4"/>
    <s v="Philadelphia"/>
    <s v="Men's Street Footwear"/>
    <n v="46"/>
    <n v="162"/>
    <n v="7452"/>
    <n v="3875.04"/>
    <n v="0.52"/>
    <x v="1"/>
  </r>
  <r>
    <x v="0"/>
    <n v="1185732"/>
    <x v="477"/>
    <x v="0"/>
    <x v="4"/>
    <s v="Philadelphia"/>
    <s v="Men's Athletic Footwear"/>
    <n v="40"/>
    <n v="91"/>
    <n v="3640"/>
    <n v="1237.5999999999999"/>
    <n v="0.33999999999999997"/>
    <x v="1"/>
  </r>
  <r>
    <x v="0"/>
    <n v="1185732"/>
    <x v="478"/>
    <x v="0"/>
    <x v="4"/>
    <s v="Philadelphia"/>
    <s v="Women's Street Footwear"/>
    <n v="32"/>
    <n v="60"/>
    <n v="1920"/>
    <n v="767.99999999999989"/>
    <n v="0.39999999999999997"/>
    <x v="1"/>
  </r>
  <r>
    <x v="0"/>
    <n v="1185732"/>
    <x v="479"/>
    <x v="0"/>
    <x v="4"/>
    <s v="Philadelphia"/>
    <s v="Women's Athletic Footwear"/>
    <n v="32"/>
    <n v="53"/>
    <n v="1696"/>
    <n v="695.36"/>
    <n v="0.41"/>
    <x v="1"/>
  </r>
  <r>
    <x v="0"/>
    <n v="1185732"/>
    <x v="480"/>
    <x v="0"/>
    <x v="4"/>
    <s v="Philadelphia"/>
    <s v="Men's Apparel"/>
    <n v="36"/>
    <n v="41"/>
    <n v="1476"/>
    <n v="501.84"/>
    <n v="0.33999999999999997"/>
    <x v="1"/>
  </r>
  <r>
    <x v="0"/>
    <n v="1185732"/>
    <x v="481"/>
    <x v="0"/>
    <x v="4"/>
    <s v="Philadelphia"/>
    <s v="Women's Apparel"/>
    <n v="48"/>
    <n v="79"/>
    <n v="3792"/>
    <n v="1175.52"/>
    <n v="0.31"/>
    <x v="1"/>
  </r>
  <r>
    <x v="0"/>
    <n v="1185732"/>
    <x v="482"/>
    <x v="0"/>
    <x v="4"/>
    <s v="Philadelphia"/>
    <s v="Men's Street Footwear"/>
    <n v="47"/>
    <n v="124"/>
    <n v="5828"/>
    <n v="3088.84"/>
    <n v="0.53"/>
    <x v="1"/>
  </r>
  <r>
    <x v="0"/>
    <n v="1185732"/>
    <x v="483"/>
    <x v="0"/>
    <x v="4"/>
    <s v="Philadelphia"/>
    <s v="Men's Athletic Footwear"/>
    <n v="35"/>
    <n v="68"/>
    <n v="2380"/>
    <n v="761.6"/>
    <n v="0.32"/>
    <x v="1"/>
  </r>
  <r>
    <x v="0"/>
    <n v="1185732"/>
    <x v="484"/>
    <x v="0"/>
    <x v="4"/>
    <s v="Philadelphia"/>
    <s v="Women's Street Footwear"/>
    <n v="38"/>
    <n v="38"/>
    <n v="1444"/>
    <n v="548.72"/>
    <n v="0.38"/>
    <x v="1"/>
  </r>
  <r>
    <x v="0"/>
    <n v="1185732"/>
    <x v="485"/>
    <x v="0"/>
    <x v="4"/>
    <s v="Philadelphia"/>
    <s v="Women's Athletic Footwear"/>
    <n v="40"/>
    <n v="34"/>
    <n v="1360"/>
    <n v="516.79999999999995"/>
    <n v="0.38"/>
    <x v="1"/>
  </r>
  <r>
    <x v="0"/>
    <n v="1185732"/>
    <x v="486"/>
    <x v="0"/>
    <x v="4"/>
    <s v="Philadelphia"/>
    <s v="Men's Apparel"/>
    <n v="43"/>
    <n v="30"/>
    <n v="1290"/>
    <n v="425.69999999999993"/>
    <n v="0.32999999999999996"/>
    <x v="1"/>
  </r>
  <r>
    <x v="0"/>
    <n v="1185732"/>
    <x v="487"/>
    <x v="0"/>
    <x v="4"/>
    <s v="Philadelphia"/>
    <s v="Women's Apparel"/>
    <n v="42"/>
    <n v="74"/>
    <n v="3108"/>
    <n v="994.56000000000006"/>
    <n v="0.32"/>
    <x v="1"/>
  </r>
  <r>
    <x v="0"/>
    <n v="1185732"/>
    <x v="488"/>
    <x v="0"/>
    <x v="4"/>
    <s v="Philadelphia"/>
    <s v="Men's Street Footwear"/>
    <n v="48"/>
    <n v="124"/>
    <n v="5952"/>
    <n v="3571.2000000000007"/>
    <n v="0.60000000000000009"/>
    <x v="1"/>
  </r>
  <r>
    <x v="0"/>
    <n v="1185732"/>
    <x v="489"/>
    <x v="0"/>
    <x v="4"/>
    <s v="Philadelphia"/>
    <s v="Men's Athletic Footwear"/>
    <n v="43"/>
    <n v="68"/>
    <n v="2924"/>
    <n v="1228.08"/>
    <n v="0.42"/>
    <x v="1"/>
  </r>
  <r>
    <x v="0"/>
    <n v="1185732"/>
    <x v="490"/>
    <x v="0"/>
    <x v="4"/>
    <s v="Philadelphia"/>
    <s v="Women's Street Footwear"/>
    <n v="47"/>
    <n v="66"/>
    <n v="3102"/>
    <n v="1364.8799999999999"/>
    <n v="0.43999999999999995"/>
    <x v="1"/>
  </r>
  <r>
    <x v="0"/>
    <n v="1185732"/>
    <x v="491"/>
    <x v="0"/>
    <x v="4"/>
    <s v="Philadelphia"/>
    <s v="Women's Athletic Footwear"/>
    <n v="43"/>
    <n v="60"/>
    <n v="2580"/>
    <n v="1186.8"/>
    <n v="0.45999999999999996"/>
    <x v="1"/>
  </r>
  <r>
    <x v="0"/>
    <n v="1185732"/>
    <x v="492"/>
    <x v="0"/>
    <x v="4"/>
    <s v="Philadelphia"/>
    <s v="Men's Apparel"/>
    <n v="51"/>
    <n v="48"/>
    <n v="2448"/>
    <n v="954.71999999999991"/>
    <n v="0.38999999999999996"/>
    <x v="1"/>
  </r>
  <r>
    <x v="0"/>
    <n v="1185732"/>
    <x v="493"/>
    <x v="0"/>
    <x v="4"/>
    <s v="Philadelphia"/>
    <s v="Women's Apparel"/>
    <n v="53"/>
    <n v="75"/>
    <n v="3975"/>
    <n v="1431"/>
    <n v="0.36"/>
    <x v="1"/>
  </r>
  <r>
    <x v="0"/>
    <n v="1185732"/>
    <x v="494"/>
    <x v="0"/>
    <x v="4"/>
    <s v="Philadelphia"/>
    <s v="Men's Street Footwear"/>
    <n v="53"/>
    <n v="143"/>
    <n v="7579"/>
    <n v="4623.1900000000005"/>
    <n v="0.6100000000000001"/>
    <x v="1"/>
  </r>
  <r>
    <x v="0"/>
    <n v="1185732"/>
    <x v="495"/>
    <x v="0"/>
    <x v="4"/>
    <s v="Philadelphia"/>
    <s v="Men's Athletic Footwear"/>
    <n v="47"/>
    <n v="85"/>
    <n v="3995"/>
    <n v="1637.9499999999998"/>
    <n v="0.41"/>
    <x v="1"/>
  </r>
  <r>
    <x v="0"/>
    <n v="1185732"/>
    <x v="496"/>
    <x v="0"/>
    <x v="4"/>
    <s v="Philadelphia"/>
    <s v="Women's Street Footwear"/>
    <n v="44"/>
    <n v="79"/>
    <n v="3476"/>
    <n v="1529.4399999999998"/>
    <n v="0.43999999999999995"/>
    <x v="1"/>
  </r>
  <r>
    <x v="0"/>
    <n v="1185732"/>
    <x v="497"/>
    <x v="0"/>
    <x v="4"/>
    <s v="Philadelphia"/>
    <s v="Women's Athletic Footwear"/>
    <n v="40"/>
    <n v="53"/>
    <n v="2120"/>
    <n v="953.99999999999989"/>
    <n v="0.44999999999999996"/>
    <x v="1"/>
  </r>
  <r>
    <x v="0"/>
    <n v="1185732"/>
    <x v="498"/>
    <x v="0"/>
    <x v="4"/>
    <s v="Philadelphia"/>
    <s v="Men's Apparel"/>
    <n v="46"/>
    <n v="56"/>
    <n v="2576"/>
    <n v="1004.6399999999999"/>
    <n v="0.38999999999999996"/>
    <x v="1"/>
  </r>
  <r>
    <x v="0"/>
    <n v="1185732"/>
    <x v="0"/>
    <x v="0"/>
    <x v="4"/>
    <s v="Philadelphia"/>
    <s v="Women's Apparel"/>
    <n v="53"/>
    <n v="83"/>
    <n v="4399"/>
    <n v="1407.68"/>
    <n v="0.32"/>
    <x v="1"/>
  </r>
  <r>
    <x v="3"/>
    <n v="1128299"/>
    <x v="1"/>
    <x v="0"/>
    <x v="4"/>
    <s v="Philadelphia"/>
    <s v="Men's Street Footwear"/>
    <n v="27"/>
    <n v="158"/>
    <n v="4266"/>
    <n v="1791.7200000000003"/>
    <n v="0.42000000000000004"/>
    <x v="1"/>
  </r>
  <r>
    <x v="3"/>
    <n v="1128299"/>
    <x v="2"/>
    <x v="0"/>
    <x v="4"/>
    <s v="Philadelphia"/>
    <s v="Men's Athletic Footwear"/>
    <n v="35"/>
    <n v="135"/>
    <n v="4725"/>
    <n v="1464.75"/>
    <n v="0.31"/>
    <x v="1"/>
  </r>
  <r>
    <x v="3"/>
    <n v="1128299"/>
    <x v="3"/>
    <x v="0"/>
    <x v="4"/>
    <s v="Philadelphia"/>
    <s v="Women's Street Footwear"/>
    <n v="36"/>
    <n v="140"/>
    <n v="5040"/>
    <n v="2368.8000000000002"/>
    <n v="0.47000000000000003"/>
    <x v="1"/>
  </r>
  <r>
    <x v="3"/>
    <n v="1128299"/>
    <x v="4"/>
    <x v="0"/>
    <x v="4"/>
    <s v="Philadelphia"/>
    <s v="Women's Athletic Footwear"/>
    <n v="34"/>
    <n v="90"/>
    <n v="3060"/>
    <n v="1254.5999999999999"/>
    <n v="0.41"/>
    <x v="1"/>
  </r>
  <r>
    <x v="3"/>
    <n v="1128299"/>
    <x v="5"/>
    <x v="2"/>
    <x v="5"/>
    <s v="Las Vegas"/>
    <s v="Men's Apparel"/>
    <n v="37"/>
    <n v="80"/>
    <n v="2960"/>
    <n v="1687.2000000000003"/>
    <n v="0.57000000000000006"/>
    <x v="1"/>
  </r>
  <r>
    <x v="3"/>
    <n v="1128299"/>
    <x v="6"/>
    <x v="2"/>
    <x v="5"/>
    <s v="Las Vegas"/>
    <s v="Women's Apparel"/>
    <n v="36"/>
    <n v="166"/>
    <n v="5976"/>
    <n v="1434.24"/>
    <n v="0.24000000000000002"/>
    <x v="1"/>
  </r>
  <r>
    <x v="3"/>
    <n v="1128299"/>
    <x v="7"/>
    <x v="2"/>
    <x v="5"/>
    <s v="Las Vegas"/>
    <s v="Men's Street Footwear"/>
    <n v="27"/>
    <n v="173"/>
    <n v="4671"/>
    <n v="2008.5300000000002"/>
    <n v="0.43000000000000005"/>
    <x v="1"/>
  </r>
  <r>
    <x v="3"/>
    <n v="1128299"/>
    <x v="499"/>
    <x v="2"/>
    <x v="5"/>
    <s v="Las Vegas"/>
    <s v="Men's Athletic Footwear"/>
    <n v="35"/>
    <n v="145"/>
    <n v="5075"/>
    <n v="1573.25"/>
    <n v="0.31"/>
    <x v="1"/>
  </r>
  <r>
    <x v="3"/>
    <n v="1128299"/>
    <x v="500"/>
    <x v="2"/>
    <x v="5"/>
    <s v="Las Vegas"/>
    <s v="Women's Street Footwear"/>
    <n v="31"/>
    <n v="140"/>
    <n v="4340"/>
    <n v="1866.2000000000003"/>
    <n v="0.43000000000000005"/>
    <x v="1"/>
  </r>
  <r>
    <x v="3"/>
    <n v="1128299"/>
    <x v="501"/>
    <x v="2"/>
    <x v="5"/>
    <s v="Las Vegas"/>
    <s v="Women's Athletic Footwear"/>
    <n v="30"/>
    <n v="85"/>
    <n v="2550"/>
    <n v="1045.5"/>
    <n v="0.41"/>
    <x v="1"/>
  </r>
  <r>
    <x v="3"/>
    <n v="1128299"/>
    <x v="502"/>
    <x v="2"/>
    <x v="5"/>
    <s v="Las Vegas"/>
    <s v="Men's Apparel"/>
    <n v="37"/>
    <n v="70"/>
    <n v="2590"/>
    <n v="1579.9000000000003"/>
    <n v="0.6100000000000001"/>
    <x v="1"/>
  </r>
  <r>
    <x v="3"/>
    <n v="1128299"/>
    <x v="503"/>
    <x v="2"/>
    <x v="5"/>
    <s v="Las Vegas"/>
    <s v="Women's Apparel"/>
    <n v="31"/>
    <n v="140"/>
    <n v="4340"/>
    <n v="998.2"/>
    <n v="0.23"/>
    <x v="1"/>
  </r>
  <r>
    <x v="3"/>
    <n v="1128299"/>
    <x v="504"/>
    <x v="2"/>
    <x v="5"/>
    <s v="Las Vegas"/>
    <s v="Men's Street Footwear"/>
    <n v="31"/>
    <n v="182"/>
    <n v="5642"/>
    <n v="2538.9"/>
    <n v="0.45"/>
    <x v="1"/>
  </r>
  <r>
    <x v="3"/>
    <n v="1128299"/>
    <x v="505"/>
    <x v="2"/>
    <x v="5"/>
    <s v="Las Vegas"/>
    <s v="Men's Athletic Footwear"/>
    <n v="42"/>
    <n v="124"/>
    <n v="5208"/>
    <n v="1666.56"/>
    <n v="0.32"/>
    <x v="1"/>
  </r>
  <r>
    <x v="3"/>
    <n v="1128299"/>
    <x v="506"/>
    <x v="2"/>
    <x v="5"/>
    <s v="Las Vegas"/>
    <s v="Women's Street Footwear"/>
    <n v="43"/>
    <n v="128"/>
    <n v="5504"/>
    <n v="2586.88"/>
    <n v="0.47000000000000003"/>
    <x v="1"/>
  </r>
  <r>
    <x v="3"/>
    <n v="1128299"/>
    <x v="507"/>
    <x v="2"/>
    <x v="5"/>
    <s v="Las Vegas"/>
    <s v="Women's Athletic Footwear"/>
    <n v="41"/>
    <n v="93"/>
    <n v="3813"/>
    <n v="1563.33"/>
    <n v="0.41"/>
    <x v="1"/>
  </r>
  <r>
    <x v="3"/>
    <n v="1128299"/>
    <x v="508"/>
    <x v="2"/>
    <x v="5"/>
    <s v="Las Vegas"/>
    <s v="Men's Apparel"/>
    <n v="44"/>
    <n v="60"/>
    <n v="2640"/>
    <n v="1636.8000000000002"/>
    <n v="0.62000000000000011"/>
    <x v="1"/>
  </r>
  <r>
    <x v="3"/>
    <n v="1128299"/>
    <x v="509"/>
    <x v="2"/>
    <x v="5"/>
    <s v="Las Vegas"/>
    <s v="Women's Apparel"/>
    <n v="39"/>
    <n v="124"/>
    <n v="4836"/>
    <n v="1257.3600000000001"/>
    <n v="0.26"/>
    <x v="1"/>
  </r>
  <r>
    <x v="3"/>
    <n v="1128299"/>
    <x v="510"/>
    <x v="2"/>
    <x v="5"/>
    <s v="Las Vegas"/>
    <s v="Men's Street Footwear"/>
    <n v="41"/>
    <n v="171"/>
    <n v="7011"/>
    <n v="2944.6200000000003"/>
    <n v="0.42000000000000004"/>
    <x v="1"/>
  </r>
  <r>
    <x v="3"/>
    <n v="1128299"/>
    <x v="8"/>
    <x v="2"/>
    <x v="5"/>
    <s v="Las Vegas"/>
    <s v="Men's Athletic Footwear"/>
    <n v="46"/>
    <n v="116"/>
    <n v="5336"/>
    <n v="1547.4399999999998"/>
    <n v="0.28999999999999998"/>
    <x v="1"/>
  </r>
  <r>
    <x v="3"/>
    <n v="1128299"/>
    <x v="9"/>
    <x v="2"/>
    <x v="5"/>
    <s v="Las Vegas"/>
    <s v="Women's Street Footwear"/>
    <n v="47"/>
    <n v="120"/>
    <n v="5640"/>
    <n v="2538"/>
    <n v="0.45"/>
    <x v="1"/>
  </r>
  <r>
    <x v="3"/>
    <n v="1128299"/>
    <x v="10"/>
    <x v="2"/>
    <x v="5"/>
    <s v="Las Vegas"/>
    <s v="Women's Athletic Footwear"/>
    <n v="40"/>
    <n v="90"/>
    <n v="3600"/>
    <n v="1476"/>
    <n v="0.41"/>
    <x v="1"/>
  </r>
  <r>
    <x v="3"/>
    <n v="1128299"/>
    <x v="11"/>
    <x v="2"/>
    <x v="5"/>
    <s v="Las Vegas"/>
    <s v="Men's Apparel"/>
    <n v="47"/>
    <n v="62"/>
    <n v="2914"/>
    <n v="1777.5400000000002"/>
    <n v="0.6100000000000001"/>
    <x v="1"/>
  </r>
  <r>
    <x v="3"/>
    <n v="1128299"/>
    <x v="12"/>
    <x v="2"/>
    <x v="5"/>
    <s v="Las Vegas"/>
    <s v="Women's Apparel"/>
    <n v="54"/>
    <n v="123"/>
    <n v="6642"/>
    <n v="1793.3400000000001"/>
    <n v="0.27"/>
    <x v="1"/>
  </r>
  <r>
    <x v="3"/>
    <n v="1128299"/>
    <x v="13"/>
    <x v="2"/>
    <x v="5"/>
    <s v="Las Vegas"/>
    <s v="Men's Street Footwear"/>
    <n v="43"/>
    <n v="171"/>
    <n v="7353"/>
    <n v="3529.44"/>
    <n v="0.48"/>
    <x v="1"/>
  </r>
  <r>
    <x v="3"/>
    <n v="1128299"/>
    <x v="14"/>
    <x v="2"/>
    <x v="5"/>
    <s v="Las Vegas"/>
    <s v="Men's Athletic Footwear"/>
    <n v="43"/>
    <n v="120"/>
    <n v="5160"/>
    <n v="1805.9999999999998"/>
    <n v="0.35"/>
    <x v="1"/>
  </r>
  <r>
    <x v="3"/>
    <n v="1128299"/>
    <x v="15"/>
    <x v="2"/>
    <x v="5"/>
    <s v="Las Vegas"/>
    <s v="Women's Street Footwear"/>
    <n v="49"/>
    <n v="132"/>
    <n v="6468"/>
    <n v="3039.96"/>
    <n v="0.47000000000000003"/>
    <x v="1"/>
  </r>
  <r>
    <x v="3"/>
    <n v="1128299"/>
    <x v="16"/>
    <x v="2"/>
    <x v="5"/>
    <s v="Las Vegas"/>
    <s v="Women's Athletic Footwear"/>
    <n v="47"/>
    <n v="105"/>
    <n v="4935"/>
    <n v="2270.1"/>
    <n v="0.45999999999999996"/>
    <x v="1"/>
  </r>
  <r>
    <x v="3"/>
    <n v="1128299"/>
    <x v="17"/>
    <x v="2"/>
    <x v="5"/>
    <s v="Las Vegas"/>
    <s v="Men's Apparel"/>
    <n v="43"/>
    <n v="66"/>
    <n v="2838"/>
    <n v="1873.0800000000004"/>
    <n v="0.66000000000000014"/>
    <x v="1"/>
  </r>
  <r>
    <x v="3"/>
    <n v="1128299"/>
    <x v="18"/>
    <x v="2"/>
    <x v="5"/>
    <s v="Las Vegas"/>
    <s v="Women's Apparel"/>
    <n v="54"/>
    <n v="140"/>
    <n v="7560"/>
    <n v="2419.2000000000003"/>
    <n v="0.32"/>
    <x v="1"/>
  </r>
  <r>
    <x v="3"/>
    <n v="1128299"/>
    <x v="19"/>
    <x v="2"/>
    <x v="5"/>
    <s v="Las Vegas"/>
    <s v="Men's Street Footwear"/>
    <n v="47"/>
    <n v="245"/>
    <n v="11515"/>
    <n v="5757.5"/>
    <n v="0.5"/>
    <x v="1"/>
  </r>
  <r>
    <x v="3"/>
    <n v="1128299"/>
    <x v="20"/>
    <x v="2"/>
    <x v="5"/>
    <s v="Las Vegas"/>
    <s v="Men's Athletic Footwear"/>
    <n v="51"/>
    <n v="182"/>
    <n v="9282"/>
    <n v="3341.52"/>
    <n v="0.36"/>
    <x v="1"/>
  </r>
  <r>
    <x v="3"/>
    <n v="1128299"/>
    <x v="21"/>
    <x v="2"/>
    <x v="5"/>
    <s v="Las Vegas"/>
    <s v="Women's Street Footwear"/>
    <n v="46"/>
    <n v="176"/>
    <n v="8096"/>
    <n v="3886.08"/>
    <n v="0.48"/>
    <x v="1"/>
  </r>
  <r>
    <x v="3"/>
    <n v="1128299"/>
    <x v="22"/>
    <x v="2"/>
    <x v="5"/>
    <s v="Las Vegas"/>
    <s v="Women's Athletic Footwear"/>
    <n v="47"/>
    <n v="145"/>
    <n v="6815"/>
    <n v="3066.7499999999995"/>
    <n v="0.44999999999999996"/>
    <x v="1"/>
  </r>
  <r>
    <x v="3"/>
    <n v="1128299"/>
    <x v="23"/>
    <x v="2"/>
    <x v="5"/>
    <s v="Las Vegas"/>
    <s v="Men's Apparel"/>
    <n v="47"/>
    <n v="105"/>
    <n v="4935"/>
    <n v="3207.7500000000005"/>
    <n v="0.65000000000000013"/>
    <x v="1"/>
  </r>
  <r>
    <x v="3"/>
    <n v="1128299"/>
    <x v="24"/>
    <x v="2"/>
    <x v="5"/>
    <s v="Las Vegas"/>
    <s v="Women's Apparel"/>
    <n v="57"/>
    <n v="192"/>
    <n v="10944"/>
    <n v="3064.32"/>
    <n v="0.28000000000000003"/>
    <x v="1"/>
  </r>
  <r>
    <x v="3"/>
    <n v="1128299"/>
    <x v="25"/>
    <x v="2"/>
    <x v="5"/>
    <s v="Las Vegas"/>
    <s v="Men's Street Footwear"/>
    <n v="48"/>
    <n v="233"/>
    <n v="11184"/>
    <n v="4920.96"/>
    <n v="0.44"/>
    <x v="1"/>
  </r>
  <r>
    <x v="3"/>
    <n v="1128299"/>
    <x v="26"/>
    <x v="2"/>
    <x v="5"/>
    <s v="Las Vegas"/>
    <s v="Men's Athletic Footwear"/>
    <n v="46"/>
    <n v="204"/>
    <n v="9384"/>
    <n v="2533.6800000000003"/>
    <n v="0.27"/>
    <x v="1"/>
  </r>
  <r>
    <x v="3"/>
    <n v="1128299"/>
    <x v="27"/>
    <x v="2"/>
    <x v="5"/>
    <s v="Las Vegas"/>
    <s v="Women's Street Footwear"/>
    <n v="47"/>
    <n v="171"/>
    <n v="8037"/>
    <n v="3616.65"/>
    <n v="0.45"/>
    <x v="1"/>
  </r>
  <r>
    <x v="3"/>
    <n v="1128299"/>
    <x v="28"/>
    <x v="2"/>
    <x v="5"/>
    <s v="Las Vegas"/>
    <s v="Women's Athletic Footwear"/>
    <n v="46"/>
    <n v="140"/>
    <n v="6440"/>
    <n v="2704.7999999999997"/>
    <n v="0.42"/>
    <x v="1"/>
  </r>
  <r>
    <x v="3"/>
    <n v="1128299"/>
    <x v="511"/>
    <x v="2"/>
    <x v="5"/>
    <s v="Las Vegas"/>
    <s v="Men's Apparel"/>
    <n v="47"/>
    <n v="150"/>
    <n v="7050"/>
    <n v="4159.5000000000009"/>
    <n v="0.59000000000000008"/>
    <x v="1"/>
  </r>
  <r>
    <x v="3"/>
    <n v="1128299"/>
    <x v="512"/>
    <x v="2"/>
    <x v="5"/>
    <s v="Las Vegas"/>
    <s v="Women's Apparel"/>
    <n v="61"/>
    <n v="170"/>
    <n v="10370"/>
    <n v="2799.9"/>
    <n v="0.27"/>
    <x v="1"/>
  </r>
  <r>
    <x v="3"/>
    <n v="1128299"/>
    <x v="513"/>
    <x v="2"/>
    <x v="5"/>
    <s v="Las Vegas"/>
    <s v="Men's Street Footwear"/>
    <n v="44"/>
    <n v="238"/>
    <n v="10472"/>
    <n v="4817.12"/>
    <n v="0.46"/>
    <x v="1"/>
  </r>
  <r>
    <x v="3"/>
    <n v="1128299"/>
    <x v="514"/>
    <x v="2"/>
    <x v="5"/>
    <s v="Las Vegas"/>
    <s v="Men's Athletic Footwear"/>
    <n v="56"/>
    <n v="208"/>
    <n v="11648"/>
    <n v="3377.9199999999996"/>
    <n v="0.28999999999999998"/>
    <x v="1"/>
  </r>
  <r>
    <x v="3"/>
    <n v="1128299"/>
    <x v="515"/>
    <x v="2"/>
    <x v="5"/>
    <s v="Las Vegas"/>
    <s v="Women's Street Footwear"/>
    <n v="44"/>
    <n v="179"/>
    <n v="7876"/>
    <n v="3307.9200000000005"/>
    <n v="0.42000000000000004"/>
    <x v="1"/>
  </r>
  <r>
    <x v="3"/>
    <n v="1128299"/>
    <x v="516"/>
    <x v="2"/>
    <x v="5"/>
    <s v="Las Vegas"/>
    <s v="Women's Athletic Footwear"/>
    <n v="42"/>
    <n v="152"/>
    <n v="6384"/>
    <n v="2681.2799999999997"/>
    <n v="0.42"/>
    <x v="1"/>
  </r>
  <r>
    <x v="3"/>
    <n v="1128299"/>
    <x v="517"/>
    <x v="2"/>
    <x v="5"/>
    <s v="Las Vegas"/>
    <s v="Men's Apparel"/>
    <n v="50"/>
    <n v="152"/>
    <n v="7600"/>
    <n v="4484.0000000000009"/>
    <n v="0.59000000000000008"/>
    <x v="1"/>
  </r>
  <r>
    <x v="3"/>
    <n v="1128299"/>
    <x v="518"/>
    <x v="2"/>
    <x v="5"/>
    <s v="Las Vegas"/>
    <s v="Women's Apparel"/>
    <n v="55"/>
    <n v="128"/>
    <n v="7040"/>
    <n v="1830.4"/>
    <n v="0.26"/>
    <x v="1"/>
  </r>
  <r>
    <x v="3"/>
    <n v="1128299"/>
    <x v="519"/>
    <x v="2"/>
    <x v="5"/>
    <s v="Las Vegas"/>
    <s v="Men's Street Footwear"/>
    <n v="41"/>
    <n v="186"/>
    <n v="7626"/>
    <n v="2897.88"/>
    <n v="0.38"/>
    <x v="1"/>
  </r>
  <r>
    <x v="3"/>
    <n v="1128299"/>
    <x v="520"/>
    <x v="2"/>
    <x v="5"/>
    <s v="Las Vegas"/>
    <s v="Men's Athletic Footwear"/>
    <n v="51"/>
    <n v="180"/>
    <n v="9180"/>
    <n v="2478.6000000000004"/>
    <n v="0.27"/>
    <x v="1"/>
  </r>
  <r>
    <x v="3"/>
    <n v="1128299"/>
    <x v="521"/>
    <x v="2"/>
    <x v="5"/>
    <s v="Las Vegas"/>
    <s v="Women's Street Footwear"/>
    <n v="46"/>
    <n v="144"/>
    <n v="6624"/>
    <n v="2715.84"/>
    <n v="0.41000000000000003"/>
    <x v="1"/>
  </r>
  <r>
    <x v="3"/>
    <n v="1128299"/>
    <x v="522"/>
    <x v="2"/>
    <x v="5"/>
    <s v="Las Vegas"/>
    <s v="Women's Athletic Footwear"/>
    <n v="43"/>
    <n v="124"/>
    <n v="5332"/>
    <n v="1866.1999999999998"/>
    <n v="0.35"/>
    <x v="1"/>
  </r>
  <r>
    <x v="3"/>
    <n v="1128299"/>
    <x v="523"/>
    <x v="2"/>
    <x v="5"/>
    <s v="Las Vegas"/>
    <s v="Men's Apparel"/>
    <n v="53"/>
    <n v="128"/>
    <n v="6784"/>
    <n v="3595.5200000000009"/>
    <n v="0.53000000000000014"/>
    <x v="1"/>
  </r>
  <r>
    <x v="3"/>
    <n v="1128299"/>
    <x v="524"/>
    <x v="2"/>
    <x v="5"/>
    <s v="Las Vegas"/>
    <s v="Women's Apparel"/>
    <n v="54"/>
    <n v="140"/>
    <n v="7560"/>
    <n v="1587.6000000000001"/>
    <n v="0.21000000000000002"/>
    <x v="1"/>
  </r>
  <r>
    <x v="3"/>
    <n v="1128299"/>
    <x v="525"/>
    <x v="2"/>
    <x v="5"/>
    <s v="Las Vegas"/>
    <s v="Men's Street Footwear"/>
    <n v="47"/>
    <n v="171"/>
    <n v="8037"/>
    <n v="3214.8"/>
    <n v="0.4"/>
    <x v="1"/>
  </r>
  <r>
    <x v="3"/>
    <n v="1128299"/>
    <x v="526"/>
    <x v="2"/>
    <x v="5"/>
    <s v="Las Vegas"/>
    <s v="Men's Athletic Footwear"/>
    <n v="50"/>
    <n v="193"/>
    <n v="9650"/>
    <n v="2412.5"/>
    <n v="0.25"/>
    <x v="1"/>
  </r>
  <r>
    <x v="3"/>
    <n v="1128299"/>
    <x v="527"/>
    <x v="2"/>
    <x v="5"/>
    <s v="Las Vegas"/>
    <s v="Women's Street Footwear"/>
    <n v="47"/>
    <n v="113"/>
    <n v="5311"/>
    <n v="2230.6200000000003"/>
    <n v="0.42000000000000004"/>
    <x v="1"/>
  </r>
  <r>
    <x v="3"/>
    <n v="1128299"/>
    <x v="528"/>
    <x v="2"/>
    <x v="5"/>
    <s v="Las Vegas"/>
    <s v="Women's Athletic Footwear"/>
    <n v="43"/>
    <n v="119"/>
    <n v="5117"/>
    <n v="1688.61"/>
    <n v="0.32999999999999996"/>
    <x v="1"/>
  </r>
  <r>
    <x v="3"/>
    <n v="1128299"/>
    <x v="529"/>
    <x v="2"/>
    <x v="5"/>
    <s v="Las Vegas"/>
    <s v="Men's Apparel"/>
    <n v="48"/>
    <n v="107"/>
    <n v="5136"/>
    <n v="2773.440000000001"/>
    <n v="0.54000000000000015"/>
    <x v="1"/>
  </r>
  <r>
    <x v="3"/>
    <n v="1128299"/>
    <x v="530"/>
    <x v="2"/>
    <x v="5"/>
    <s v="Las Vegas"/>
    <s v="Women's Apparel"/>
    <n v="53"/>
    <n v="120"/>
    <n v="6360"/>
    <n v="1399.2000000000003"/>
    <n v="0.22000000000000003"/>
    <x v="1"/>
  </r>
  <r>
    <x v="3"/>
    <n v="1128299"/>
    <x v="29"/>
    <x v="2"/>
    <x v="5"/>
    <s v="Las Vegas"/>
    <s v="Men's Street Footwear"/>
    <n v="47"/>
    <n v="196"/>
    <n v="9212"/>
    <n v="3869.0400000000004"/>
    <n v="0.42000000000000004"/>
    <x v="1"/>
  </r>
  <r>
    <x v="3"/>
    <n v="1128299"/>
    <x v="30"/>
    <x v="2"/>
    <x v="5"/>
    <s v="Las Vegas"/>
    <s v="Men's Athletic Footwear"/>
    <n v="52"/>
    <n v="201"/>
    <n v="10452"/>
    <n v="2613"/>
    <n v="0.25"/>
    <x v="1"/>
  </r>
  <r>
    <x v="3"/>
    <n v="1128299"/>
    <x v="31"/>
    <x v="2"/>
    <x v="5"/>
    <s v="Las Vegas"/>
    <s v="Women's Street Footwear"/>
    <n v="44"/>
    <n v="140"/>
    <n v="6160"/>
    <n v="2587.2000000000003"/>
    <n v="0.42000000000000004"/>
    <x v="1"/>
  </r>
  <r>
    <x v="3"/>
    <n v="1128299"/>
    <x v="32"/>
    <x v="2"/>
    <x v="5"/>
    <s v="Las Vegas"/>
    <s v="Women's Athletic Footwear"/>
    <n v="43"/>
    <n v="132"/>
    <n v="5676"/>
    <n v="1986.6"/>
    <n v="0.35"/>
    <x v="1"/>
  </r>
  <r>
    <x v="3"/>
    <n v="1128299"/>
    <x v="33"/>
    <x v="2"/>
    <x v="5"/>
    <s v="Las Vegas"/>
    <s v="Men's Apparel"/>
    <n v="46"/>
    <n v="119"/>
    <n v="5474"/>
    <n v="2955.9600000000009"/>
    <n v="0.54000000000000015"/>
    <x v="1"/>
  </r>
  <r>
    <x v="3"/>
    <n v="1128299"/>
    <x v="34"/>
    <x v="2"/>
    <x v="5"/>
    <s v="Las Vegas"/>
    <s v="Women's Apparel"/>
    <n v="51"/>
    <n v="162"/>
    <n v="8262"/>
    <n v="1735.0200000000002"/>
    <n v="0.21000000000000002"/>
    <x v="1"/>
  </r>
  <r>
    <x v="3"/>
    <n v="1128299"/>
    <x v="35"/>
    <x v="2"/>
    <x v="5"/>
    <s v="Las Vegas"/>
    <s v="Men's Street Footwear"/>
    <n v="47"/>
    <n v="216"/>
    <n v="10152"/>
    <n v="3756.2400000000007"/>
    <n v="0.37000000000000005"/>
    <x v="1"/>
  </r>
  <r>
    <x v="3"/>
    <n v="1128299"/>
    <x v="36"/>
    <x v="2"/>
    <x v="5"/>
    <s v="Las Vegas"/>
    <s v="Men's Athletic Footwear"/>
    <n v="50"/>
    <n v="209"/>
    <n v="10450"/>
    <n v="2612.5"/>
    <n v="0.25"/>
    <x v="1"/>
  </r>
  <r>
    <x v="3"/>
    <n v="1128299"/>
    <x v="37"/>
    <x v="2"/>
    <x v="5"/>
    <s v="Las Vegas"/>
    <s v="Women's Street Footwear"/>
    <n v="47"/>
    <n v="166"/>
    <n v="7802"/>
    <n v="3276.84"/>
    <n v="0.42000000000000004"/>
    <x v="1"/>
  </r>
  <r>
    <x v="3"/>
    <n v="1128299"/>
    <x v="38"/>
    <x v="2"/>
    <x v="5"/>
    <s v="Las Vegas"/>
    <s v="Women's Athletic Footwear"/>
    <n v="40"/>
    <n v="166"/>
    <n v="6640"/>
    <n v="2390.4"/>
    <n v="0.36"/>
    <x v="1"/>
  </r>
  <r>
    <x v="3"/>
    <n v="1128299"/>
    <x v="39"/>
    <x v="2"/>
    <x v="5"/>
    <s v="Las Vegas"/>
    <s v="Men's Apparel"/>
    <n v="49"/>
    <n v="136"/>
    <n v="6664"/>
    <n v="3598.5600000000009"/>
    <n v="0.54000000000000015"/>
    <x v="1"/>
  </r>
  <r>
    <x v="3"/>
    <n v="1128299"/>
    <x v="40"/>
    <x v="2"/>
    <x v="5"/>
    <s v="Las Vegas"/>
    <s v="Women's Apparel"/>
    <n v="56"/>
    <n v="170"/>
    <n v="9520"/>
    <n v="1713.6000000000001"/>
    <n v="0.18000000000000002"/>
    <x v="1"/>
  </r>
  <r>
    <x v="3"/>
    <n v="1128299"/>
    <x v="41"/>
    <x v="2"/>
    <x v="5"/>
    <s v="Las Vegas"/>
    <s v="Men's Street Footwear"/>
    <n v="20"/>
    <n v="149"/>
    <n v="2980"/>
    <n v="1192"/>
    <n v="0.4"/>
    <x v="1"/>
  </r>
  <r>
    <x v="3"/>
    <n v="1128299"/>
    <x v="42"/>
    <x v="2"/>
    <x v="5"/>
    <s v="Las Vegas"/>
    <s v="Men's Athletic Footwear"/>
    <n v="31"/>
    <n v="145"/>
    <n v="4495"/>
    <n v="1123.75"/>
    <n v="0.25"/>
    <x v="1"/>
  </r>
  <r>
    <x v="3"/>
    <n v="1128299"/>
    <x v="43"/>
    <x v="2"/>
    <x v="5"/>
    <s v="Las Vegas"/>
    <s v="Women's Street Footwear"/>
    <n v="26"/>
    <n v="128"/>
    <n v="3328"/>
    <n v="1397.7600000000002"/>
    <n v="0.42000000000000004"/>
    <x v="1"/>
  </r>
  <r>
    <x v="3"/>
    <n v="1128299"/>
    <x v="44"/>
    <x v="2"/>
    <x v="5"/>
    <s v="Las Vegas"/>
    <s v="Women's Athletic Footwear"/>
    <n v="26"/>
    <n v="96"/>
    <n v="2496"/>
    <n v="848.63999999999987"/>
    <n v="0.33999999999999997"/>
    <x v="1"/>
  </r>
  <r>
    <x v="2"/>
    <n v="1197831"/>
    <x v="219"/>
    <x v="1"/>
    <x v="11"/>
    <s v="Knoxville"/>
    <s v="Men's Apparel"/>
    <n v="30"/>
    <n v="123"/>
    <n v="3690"/>
    <n v="1254.5999999999999"/>
    <n v="0.33999999999999997"/>
    <x v="1"/>
  </r>
  <r>
    <x v="2"/>
    <n v="1197831"/>
    <x v="220"/>
    <x v="1"/>
    <x v="11"/>
    <s v="Knoxville"/>
    <s v="Women's Apparel"/>
    <n v="24"/>
    <n v="170"/>
    <n v="4080"/>
    <n v="2162.4"/>
    <n v="0.53"/>
    <x v="1"/>
  </r>
  <r>
    <x v="2"/>
    <n v="1197831"/>
    <x v="221"/>
    <x v="1"/>
    <x v="11"/>
    <s v="Knoxville"/>
    <s v="Men's Street Footwear"/>
    <n v="18"/>
    <n v="202"/>
    <n v="3636"/>
    <n v="1345.32"/>
    <n v="0.37"/>
    <x v="1"/>
  </r>
  <r>
    <x v="2"/>
    <n v="1197831"/>
    <x v="222"/>
    <x v="1"/>
    <x v="11"/>
    <s v="Knoxville"/>
    <s v="Men's Athletic Footwear"/>
    <n v="23"/>
    <n v="219"/>
    <n v="5037"/>
    <n v="1964.4299999999998"/>
    <n v="0.38999999999999996"/>
    <x v="1"/>
  </r>
  <r>
    <x v="2"/>
    <n v="1197831"/>
    <x v="223"/>
    <x v="1"/>
    <x v="11"/>
    <s v="Knoxville"/>
    <s v="Women's Street Footwear"/>
    <n v="23"/>
    <n v="140"/>
    <n v="3220"/>
    <n v="1255.8"/>
    <n v="0.38999999999999996"/>
    <x v="1"/>
  </r>
  <r>
    <x v="2"/>
    <n v="1197831"/>
    <x v="224"/>
    <x v="1"/>
    <x v="11"/>
    <s v="Knoxville"/>
    <s v="Women's Athletic Footwear"/>
    <n v="28"/>
    <n v="128"/>
    <n v="3584"/>
    <n v="1756.1599999999999"/>
    <n v="0.49"/>
    <x v="1"/>
  </r>
  <r>
    <x v="2"/>
    <n v="1197831"/>
    <x v="225"/>
    <x v="1"/>
    <x v="11"/>
    <s v="Knoxville"/>
    <s v="Men's Apparel"/>
    <n v="29"/>
    <n v="94"/>
    <n v="2726"/>
    <n v="872.32"/>
    <n v="0.32"/>
    <x v="1"/>
  </r>
  <r>
    <x v="2"/>
    <n v="1197831"/>
    <x v="226"/>
    <x v="1"/>
    <x v="11"/>
    <s v="Knoxville"/>
    <s v="Women's Apparel"/>
    <n v="28"/>
    <n v="143"/>
    <n v="4004"/>
    <n v="2242.2400000000002"/>
    <n v="0.56000000000000005"/>
    <x v="1"/>
  </r>
  <r>
    <x v="2"/>
    <n v="1197831"/>
    <x v="227"/>
    <x v="1"/>
    <x v="11"/>
    <s v="Knoxville"/>
    <s v="Men's Street Footwear"/>
    <n v="20"/>
    <n v="221"/>
    <n v="4420"/>
    <n v="1900.5999999999997"/>
    <n v="0.42999999999999994"/>
    <x v="1"/>
  </r>
  <r>
    <x v="2"/>
    <n v="1197831"/>
    <x v="228"/>
    <x v="1"/>
    <x v="11"/>
    <s v="Knoxville"/>
    <s v="Men's Athletic Footwear"/>
    <n v="31"/>
    <n v="195"/>
    <n v="6045"/>
    <n v="2841.1499999999996"/>
    <n v="0.47"/>
    <x v="1"/>
  </r>
  <r>
    <x v="2"/>
    <n v="1197831"/>
    <x v="711"/>
    <x v="1"/>
    <x v="11"/>
    <s v="Knoxville"/>
    <s v="Women's Street Footwear"/>
    <n v="22"/>
    <n v="166"/>
    <n v="3652"/>
    <n v="1570.3599999999997"/>
    <n v="0.42999999999999994"/>
    <x v="1"/>
  </r>
  <r>
    <x v="2"/>
    <n v="1197831"/>
    <x v="712"/>
    <x v="1"/>
    <x v="11"/>
    <s v="Knoxville"/>
    <s v="Women's Athletic Footwear"/>
    <n v="25"/>
    <n v="124"/>
    <n v="3100"/>
    <n v="1736.0000000000002"/>
    <n v="0.56000000000000005"/>
    <x v="1"/>
  </r>
  <r>
    <x v="2"/>
    <n v="1197831"/>
    <x v="713"/>
    <x v="1"/>
    <x v="11"/>
    <s v="Knoxville"/>
    <s v="Men's Apparel"/>
    <n v="27"/>
    <n v="88"/>
    <n v="2376"/>
    <n v="974.16"/>
    <n v="0.41"/>
    <x v="1"/>
  </r>
  <r>
    <x v="2"/>
    <n v="1197831"/>
    <x v="714"/>
    <x v="1"/>
    <x v="11"/>
    <s v="Knoxville"/>
    <s v="Women's Apparel"/>
    <n v="25"/>
    <n v="145"/>
    <n v="3625"/>
    <n v="2211.2500000000005"/>
    <n v="0.6100000000000001"/>
    <x v="1"/>
  </r>
  <r>
    <x v="2"/>
    <n v="1197831"/>
    <x v="715"/>
    <x v="1"/>
    <x v="11"/>
    <s v="Knoxville"/>
    <s v="Men's Street Footwear"/>
    <n v="13"/>
    <n v="203"/>
    <n v="2639"/>
    <n v="1187.55"/>
    <n v="0.44999999999999996"/>
    <x v="1"/>
  </r>
  <r>
    <x v="2"/>
    <n v="1197831"/>
    <x v="716"/>
    <x v="1"/>
    <x v="11"/>
    <s v="Knoxville"/>
    <s v="Men's Athletic Footwear"/>
    <n v="17"/>
    <n v="203"/>
    <n v="3451"/>
    <n v="1449.4199999999998"/>
    <n v="0.42"/>
    <x v="1"/>
  </r>
  <r>
    <x v="2"/>
    <n v="1197831"/>
    <x v="717"/>
    <x v="1"/>
    <x v="11"/>
    <s v="Knoxville"/>
    <s v="Women's Street Footwear"/>
    <n v="15"/>
    <n v="170"/>
    <n v="2550"/>
    <n v="1121.9999999999998"/>
    <n v="0.43999999999999995"/>
    <x v="1"/>
  </r>
  <r>
    <x v="2"/>
    <n v="1197831"/>
    <x v="718"/>
    <x v="1"/>
    <x v="11"/>
    <s v="Knoxville"/>
    <s v="Women's Athletic Footwear"/>
    <n v="20"/>
    <n v="128"/>
    <n v="2560"/>
    <n v="1433.6000000000001"/>
    <n v="0.56000000000000005"/>
    <x v="1"/>
  </r>
  <r>
    <x v="2"/>
    <n v="1197831"/>
    <x v="719"/>
    <x v="1"/>
    <x v="11"/>
    <s v="Knoxville"/>
    <s v="Men's Apparel"/>
    <n v="20"/>
    <n v="105"/>
    <n v="2100"/>
    <n v="798"/>
    <n v="0.38"/>
    <x v="1"/>
  </r>
  <r>
    <x v="2"/>
    <n v="1197831"/>
    <x v="720"/>
    <x v="1"/>
    <x v="11"/>
    <s v="Knoxville"/>
    <s v="Women's Apparel"/>
    <n v="18"/>
    <n v="196"/>
    <n v="3528"/>
    <n v="2152.0800000000004"/>
    <n v="0.6100000000000001"/>
    <x v="1"/>
  </r>
  <r>
    <x v="2"/>
    <n v="1197831"/>
    <x v="721"/>
    <x v="1"/>
    <x v="11"/>
    <s v="Knoxville"/>
    <s v="Men's Street Footwear"/>
    <n v="12"/>
    <n v="247"/>
    <n v="2964"/>
    <n v="1333.8"/>
    <n v="0.44999999999999996"/>
    <x v="1"/>
  </r>
  <r>
    <x v="2"/>
    <n v="1197831"/>
    <x v="722"/>
    <x v="1"/>
    <x v="11"/>
    <s v="Knoxville"/>
    <s v="Men's Athletic Footwear"/>
    <n v="20"/>
    <n v="240"/>
    <n v="4800"/>
    <n v="2111.9999999999995"/>
    <n v="0.43999999999999995"/>
    <x v="1"/>
  </r>
  <r>
    <x v="2"/>
    <n v="1197831"/>
    <x v="723"/>
    <x v="1"/>
    <x v="11"/>
    <s v="Knoxville"/>
    <s v="Women's Street Footwear"/>
    <n v="14"/>
    <n v="204"/>
    <n v="2856"/>
    <n v="1313.76"/>
    <n v="0.45999999999999996"/>
    <x v="1"/>
  </r>
  <r>
    <x v="2"/>
    <n v="1197831"/>
    <x v="229"/>
    <x v="1"/>
    <x v="11"/>
    <s v="Knoxville"/>
    <s v="Women's Athletic Footwear"/>
    <n v="20"/>
    <n v="179"/>
    <n v="3580"/>
    <n v="1933.2"/>
    <n v="0.54"/>
    <x v="1"/>
  </r>
  <r>
    <x v="2"/>
    <n v="1197831"/>
    <x v="230"/>
    <x v="1"/>
    <x v="11"/>
    <s v="Knoxville"/>
    <s v="Men's Apparel"/>
    <n v="33"/>
    <n v="132"/>
    <n v="4356"/>
    <n v="1785.9599999999998"/>
    <n v="0.41"/>
    <x v="1"/>
  </r>
  <r>
    <x v="2"/>
    <n v="1197831"/>
    <x v="231"/>
    <x v="1"/>
    <x v="11"/>
    <s v="Knoxville"/>
    <s v="Women's Apparel"/>
    <n v="31"/>
    <n v="271"/>
    <n v="8401"/>
    <n v="4956.5900000000011"/>
    <n v="0.59000000000000008"/>
    <x v="1"/>
  </r>
  <r>
    <x v="2"/>
    <n v="1197831"/>
    <x v="232"/>
    <x v="1"/>
    <x v="11"/>
    <s v="Knoxville"/>
    <s v="Men's Street Footwear"/>
    <n v="28"/>
    <n v="256"/>
    <n v="7168"/>
    <n v="3368.96"/>
    <n v="0.47"/>
    <x v="1"/>
  </r>
  <r>
    <x v="2"/>
    <n v="1197831"/>
    <x v="233"/>
    <x v="1"/>
    <x v="11"/>
    <s v="Knoxville"/>
    <s v="Men's Athletic Footwear"/>
    <n v="32"/>
    <n v="240"/>
    <n v="7680"/>
    <n v="3609.6"/>
    <n v="0.47"/>
    <x v="1"/>
  </r>
  <r>
    <x v="2"/>
    <n v="1197831"/>
    <x v="234"/>
    <x v="1"/>
    <x v="11"/>
    <s v="Knoxville"/>
    <s v="Women's Street Footwear"/>
    <n v="26"/>
    <n v="202"/>
    <n v="5252"/>
    <n v="2310.8799999999997"/>
    <n v="0.43999999999999995"/>
    <x v="1"/>
  </r>
  <r>
    <x v="2"/>
    <n v="1197831"/>
    <x v="235"/>
    <x v="1"/>
    <x v="11"/>
    <s v="Knoxville"/>
    <s v="Women's Athletic Footwear"/>
    <n v="29"/>
    <n v="198"/>
    <n v="5742"/>
    <n v="3215.5200000000004"/>
    <n v="0.56000000000000005"/>
    <x v="1"/>
  </r>
  <r>
    <x v="2"/>
    <n v="1197831"/>
    <x v="236"/>
    <x v="1"/>
    <x v="11"/>
    <s v="Knoxville"/>
    <s v="Men's Apparel"/>
    <n v="30"/>
    <n v="150"/>
    <n v="4500"/>
    <n v="1754.9999999999998"/>
    <n v="0.38999999999999996"/>
    <x v="1"/>
  </r>
  <r>
    <x v="2"/>
    <n v="1197831"/>
    <x v="237"/>
    <x v="1"/>
    <x v="11"/>
    <s v="Knoxville"/>
    <s v="Women's Apparel"/>
    <n v="37"/>
    <n v="306"/>
    <n v="11322"/>
    <n v="6679.9800000000005"/>
    <n v="0.59000000000000008"/>
    <x v="1"/>
  </r>
  <r>
    <x v="2"/>
    <n v="1197831"/>
    <x v="238"/>
    <x v="1"/>
    <x v="11"/>
    <s v="Knoxville"/>
    <s v="Men's Street Footwear"/>
    <n v="29"/>
    <n v="272"/>
    <n v="7888"/>
    <n v="3943.9999999999995"/>
    <n v="0.49999999999999994"/>
    <x v="1"/>
  </r>
  <r>
    <x v="2"/>
    <n v="1197831"/>
    <x v="239"/>
    <x v="1"/>
    <x v="11"/>
    <s v="Knoxville"/>
    <s v="Men's Athletic Footwear"/>
    <n v="30"/>
    <n v="264"/>
    <n v="7920"/>
    <n v="3959.9999999999995"/>
    <n v="0.49999999999999994"/>
    <x v="1"/>
  </r>
  <r>
    <x v="2"/>
    <n v="1197831"/>
    <x v="240"/>
    <x v="1"/>
    <x v="11"/>
    <s v="Knoxville"/>
    <s v="Women's Street Footwear"/>
    <n v="30"/>
    <n v="322"/>
    <n v="9660"/>
    <n v="4829.9999999999991"/>
    <n v="0.49999999999999994"/>
    <x v="1"/>
  </r>
  <r>
    <x v="2"/>
    <n v="1197831"/>
    <x v="241"/>
    <x v="1"/>
    <x v="11"/>
    <s v="Knoxville"/>
    <s v="Women's Athletic Footwear"/>
    <n v="32"/>
    <n v="196"/>
    <n v="6272"/>
    <n v="3825.9200000000005"/>
    <n v="0.6100000000000001"/>
    <x v="1"/>
  </r>
  <r>
    <x v="2"/>
    <n v="1197831"/>
    <x v="242"/>
    <x v="1"/>
    <x v="11"/>
    <s v="Knoxville"/>
    <s v="Men's Apparel"/>
    <n v="33"/>
    <n v="182"/>
    <n v="6006"/>
    <n v="2702.7"/>
    <n v="0.44999999999999996"/>
    <x v="1"/>
  </r>
  <r>
    <x v="2"/>
    <n v="1197831"/>
    <x v="243"/>
    <x v="1"/>
    <x v="11"/>
    <s v="Knoxville"/>
    <s v="Women's Apparel"/>
    <n v="38"/>
    <n v="272"/>
    <n v="10336"/>
    <n v="6408.3200000000015"/>
    <n v="0.62000000000000011"/>
    <x v="1"/>
  </r>
  <r>
    <x v="2"/>
    <n v="1197831"/>
    <x v="244"/>
    <x v="1"/>
    <x v="11"/>
    <s v="Knoxville"/>
    <s v="Men's Street Footwear"/>
    <n v="29"/>
    <n v="233"/>
    <n v="6757"/>
    <n v="3446.07"/>
    <n v="0.51"/>
    <x v="1"/>
  </r>
  <r>
    <x v="2"/>
    <n v="1197831"/>
    <x v="245"/>
    <x v="1"/>
    <x v="11"/>
    <s v="Knoxville"/>
    <s v="Men's Athletic Footwear"/>
    <n v="44"/>
    <n v="271"/>
    <n v="11924"/>
    <n v="6081.24"/>
    <n v="0.51"/>
    <x v="1"/>
  </r>
  <r>
    <x v="2"/>
    <n v="1197831"/>
    <x v="246"/>
    <x v="1"/>
    <x v="11"/>
    <s v="Knoxville"/>
    <s v="Women's Street Footwear"/>
    <n v="39"/>
    <n v="314"/>
    <n v="12246"/>
    <n v="5755.62"/>
    <n v="0.47"/>
    <x v="1"/>
  </r>
  <r>
    <x v="2"/>
    <n v="1197831"/>
    <x v="247"/>
    <x v="1"/>
    <x v="11"/>
    <s v="Knoxville"/>
    <s v="Women's Athletic Footwear"/>
    <n v="32"/>
    <n v="162"/>
    <n v="5184"/>
    <n v="3058.5600000000004"/>
    <n v="0.59000000000000008"/>
    <x v="1"/>
  </r>
  <r>
    <x v="2"/>
    <n v="1197831"/>
    <x v="248"/>
    <x v="1"/>
    <x v="11"/>
    <s v="Knoxville"/>
    <s v="Men's Apparel"/>
    <n v="35"/>
    <n v="143"/>
    <n v="5005"/>
    <n v="2252.25"/>
    <n v="0.44999999999999996"/>
    <x v="1"/>
  </r>
  <r>
    <x v="2"/>
    <n v="1197831"/>
    <x v="249"/>
    <x v="1"/>
    <x v="11"/>
    <s v="Knoxville"/>
    <s v="Women's Apparel"/>
    <n v="40"/>
    <n v="232"/>
    <n v="9280"/>
    <n v="6217.6000000000013"/>
    <n v="0.67000000000000015"/>
    <x v="1"/>
  </r>
  <r>
    <x v="2"/>
    <n v="1197831"/>
    <x v="250"/>
    <x v="1"/>
    <x v="11"/>
    <s v="Knoxville"/>
    <s v="Men's Street Footwear"/>
    <n v="40"/>
    <n v="209"/>
    <n v="8360"/>
    <n v="4179.9999999999991"/>
    <n v="0.49999999999999994"/>
    <x v="1"/>
  </r>
  <r>
    <x v="2"/>
    <n v="1197831"/>
    <x v="251"/>
    <x v="1"/>
    <x v="11"/>
    <s v="Knoxville"/>
    <s v="Men's Athletic Footwear"/>
    <n v="33"/>
    <n v="213"/>
    <n v="7029"/>
    <n v="3303.6299999999997"/>
    <n v="0.47"/>
    <x v="1"/>
  </r>
  <r>
    <x v="2"/>
    <n v="1197831"/>
    <x v="252"/>
    <x v="1"/>
    <x v="11"/>
    <s v="Knoxville"/>
    <s v="Women's Street Footwear"/>
    <n v="40"/>
    <n v="203"/>
    <n v="8120"/>
    <n v="4141.2"/>
    <n v="0.51"/>
    <x v="1"/>
  </r>
  <r>
    <x v="2"/>
    <n v="1197831"/>
    <x v="253"/>
    <x v="1"/>
    <x v="11"/>
    <s v="Knoxville"/>
    <s v="Women's Athletic Footwear"/>
    <n v="40"/>
    <n v="136"/>
    <n v="5440"/>
    <n v="3100.8"/>
    <n v="0.57000000000000006"/>
    <x v="1"/>
  </r>
  <r>
    <x v="2"/>
    <n v="1197831"/>
    <x v="254"/>
    <x v="1"/>
    <x v="11"/>
    <s v="Knoxville"/>
    <s v="Men's Apparel"/>
    <n v="39"/>
    <n v="120"/>
    <n v="4680"/>
    <n v="2012.3999999999996"/>
    <n v="0.42999999999999994"/>
    <x v="1"/>
  </r>
  <r>
    <x v="2"/>
    <n v="1197831"/>
    <x v="255"/>
    <x v="1"/>
    <x v="11"/>
    <s v="Knoxville"/>
    <s v="Women's Apparel"/>
    <n v="30"/>
    <n v="219"/>
    <n v="6570"/>
    <n v="4073.4000000000005"/>
    <n v="0.62000000000000011"/>
    <x v="1"/>
  </r>
  <r>
    <x v="2"/>
    <n v="1197831"/>
    <x v="256"/>
    <x v="1"/>
    <x v="11"/>
    <s v="Knoxville"/>
    <s v="Men's Street Footwear"/>
    <n v="28"/>
    <n v="201"/>
    <n v="5628"/>
    <n v="2926.56"/>
    <n v="0.52"/>
    <x v="1"/>
  </r>
  <r>
    <x v="2"/>
    <n v="1197831"/>
    <x v="257"/>
    <x v="1"/>
    <x v="11"/>
    <s v="Knoxville"/>
    <s v="Men's Athletic Footwear"/>
    <n v="25"/>
    <n v="178"/>
    <n v="4450"/>
    <n v="2136"/>
    <n v="0.48"/>
    <x v="1"/>
  </r>
  <r>
    <x v="2"/>
    <n v="1197831"/>
    <x v="258"/>
    <x v="1"/>
    <x v="11"/>
    <s v="Knoxville"/>
    <s v="Women's Street Footwear"/>
    <n v="27"/>
    <n v="163"/>
    <n v="4401"/>
    <n v="2112.48"/>
    <n v="0.48"/>
    <x v="1"/>
  </r>
  <r>
    <x v="2"/>
    <n v="1197831"/>
    <x v="259"/>
    <x v="1"/>
    <x v="11"/>
    <s v="Knoxville"/>
    <s v="Women's Athletic Footwear"/>
    <n v="30"/>
    <n v="131"/>
    <n v="3930"/>
    <n v="2358.0000000000005"/>
    <n v="0.60000000000000009"/>
    <x v="1"/>
  </r>
  <r>
    <x v="2"/>
    <n v="1197831"/>
    <x v="260"/>
    <x v="1"/>
    <x v="11"/>
    <s v="Knoxville"/>
    <s v="Men's Apparel"/>
    <n v="28"/>
    <n v="109"/>
    <n v="3052"/>
    <n v="1342.8799999999999"/>
    <n v="0.43999999999999995"/>
    <x v="1"/>
  </r>
  <r>
    <x v="2"/>
    <n v="1197831"/>
    <x v="261"/>
    <x v="1"/>
    <x v="11"/>
    <s v="Knoxville"/>
    <s v="Women's Apparel"/>
    <n v="29"/>
    <n v="179"/>
    <n v="5191"/>
    <n v="3477.9700000000007"/>
    <n v="0.67000000000000015"/>
    <x v="1"/>
  </r>
  <r>
    <x v="2"/>
    <n v="1197831"/>
    <x v="262"/>
    <x v="1"/>
    <x v="11"/>
    <s v="Knoxville"/>
    <s v="Men's Street Footwear"/>
    <n v="24"/>
    <n v="203"/>
    <n v="4872"/>
    <n v="2338.56"/>
    <n v="0.48"/>
    <x v="1"/>
  </r>
  <r>
    <x v="2"/>
    <n v="1197831"/>
    <x v="263"/>
    <x v="1"/>
    <x v="11"/>
    <s v="Knoxville"/>
    <s v="Men's Athletic Footwear"/>
    <n v="21"/>
    <n v="223"/>
    <n v="4683"/>
    <n v="2294.6699999999996"/>
    <n v="0.48999999999999994"/>
    <x v="1"/>
  </r>
  <r>
    <x v="2"/>
    <n v="1197831"/>
    <x v="264"/>
    <x v="1"/>
    <x v="11"/>
    <s v="Knoxville"/>
    <s v="Women's Street Footwear"/>
    <n v="37"/>
    <n v="204"/>
    <n v="7548"/>
    <n v="3547.56"/>
    <n v="0.47"/>
    <x v="1"/>
  </r>
  <r>
    <x v="2"/>
    <n v="1197831"/>
    <x v="265"/>
    <x v="1"/>
    <x v="11"/>
    <s v="Knoxville"/>
    <s v="Women's Athletic Footwear"/>
    <n v="38"/>
    <n v="157"/>
    <n v="5966"/>
    <n v="3698.9200000000005"/>
    <n v="0.62000000000000011"/>
    <x v="1"/>
  </r>
  <r>
    <x v="2"/>
    <n v="1197831"/>
    <x v="266"/>
    <x v="1"/>
    <x v="11"/>
    <s v="Knoxville"/>
    <s v="Men's Apparel"/>
    <n v="43"/>
    <n v="140"/>
    <n v="6020"/>
    <n v="2769.2"/>
    <n v="0.45999999999999996"/>
    <x v="1"/>
  </r>
  <r>
    <x v="2"/>
    <n v="1197831"/>
    <x v="267"/>
    <x v="1"/>
    <x v="11"/>
    <s v="Knoxville"/>
    <s v="Women's Apparel"/>
    <n v="43"/>
    <n v="202"/>
    <n v="8686"/>
    <n v="5732.7600000000011"/>
    <n v="0.66000000000000014"/>
    <x v="1"/>
  </r>
  <r>
    <x v="2"/>
    <n v="1197831"/>
    <x v="268"/>
    <x v="1"/>
    <x v="11"/>
    <s v="Knoxville"/>
    <s v="Men's Street Footwear"/>
    <n v="39"/>
    <n v="248"/>
    <n v="9672"/>
    <n v="4642.5599999999995"/>
    <n v="0.48"/>
    <x v="1"/>
  </r>
  <r>
    <x v="2"/>
    <n v="1197831"/>
    <x v="269"/>
    <x v="1"/>
    <x v="11"/>
    <s v="Knoxville"/>
    <s v="Men's Athletic Footwear"/>
    <n v="37"/>
    <n v="264"/>
    <n v="9768"/>
    <n v="4786.32"/>
    <n v="0.48999999999999994"/>
    <x v="1"/>
  </r>
  <r>
    <x v="2"/>
    <n v="1197831"/>
    <x v="270"/>
    <x v="1"/>
    <x v="11"/>
    <s v="Knoxville"/>
    <s v="Women's Street Footwear"/>
    <n v="44"/>
    <n v="210"/>
    <n v="9240"/>
    <n v="4712.3999999999996"/>
    <n v="0.51"/>
    <x v="1"/>
  </r>
  <r>
    <x v="2"/>
    <n v="1197831"/>
    <x v="271"/>
    <x v="1"/>
    <x v="11"/>
    <s v="Knoxville"/>
    <s v="Women's Athletic Footwear"/>
    <n v="44"/>
    <n v="176"/>
    <n v="7744"/>
    <n v="4646.4000000000005"/>
    <n v="0.60000000000000009"/>
    <x v="1"/>
  </r>
  <r>
    <x v="2"/>
    <n v="1197831"/>
    <x v="272"/>
    <x v="1"/>
    <x v="11"/>
    <s v="Knoxville"/>
    <s v="Men's Apparel"/>
    <n v="38"/>
    <n v="160"/>
    <n v="6080"/>
    <n v="2857.6"/>
    <n v="0.47"/>
    <x v="1"/>
  </r>
  <r>
    <x v="2"/>
    <n v="1197831"/>
    <x v="273"/>
    <x v="1"/>
    <x v="11"/>
    <s v="Knoxville"/>
    <s v="Women's Apparel"/>
    <n v="49"/>
    <n v="225"/>
    <n v="11025"/>
    <n v="6945.7500000000009"/>
    <n v="0.63000000000000012"/>
    <x v="1"/>
  </r>
  <r>
    <x v="0"/>
    <n v="1185732"/>
    <x v="274"/>
    <x v="1"/>
    <x v="11"/>
    <s v="Knoxville"/>
    <s v="Men's Street Footwear"/>
    <n v="27"/>
    <n v="140"/>
    <n v="3780"/>
    <n v="1663.2"/>
    <n v="0.44"/>
    <x v="1"/>
  </r>
  <r>
    <x v="0"/>
    <n v="1185732"/>
    <x v="275"/>
    <x v="1"/>
    <x v="11"/>
    <s v="Knoxville"/>
    <s v="Men's Athletic Footwear"/>
    <n v="23"/>
    <n v="70"/>
    <n v="1610"/>
    <n v="660.09999999999991"/>
    <n v="0.41"/>
    <x v="1"/>
  </r>
  <r>
    <x v="0"/>
    <n v="1185732"/>
    <x v="276"/>
    <x v="1"/>
    <x v="11"/>
    <s v="Knoxville"/>
    <s v="Women's Street Footwear"/>
    <n v="19"/>
    <n v="74"/>
    <n v="1406"/>
    <n v="548.33999999999992"/>
    <n v="0.38999999999999996"/>
    <x v="1"/>
  </r>
  <r>
    <x v="0"/>
    <n v="1185732"/>
    <x v="277"/>
    <x v="1"/>
    <x v="11"/>
    <s v="Knoxville"/>
    <s v="Women's Athletic Footwear"/>
    <n v="22"/>
    <n v="23"/>
    <n v="506"/>
    <n v="217.58"/>
    <n v="0.43000000000000005"/>
    <x v="1"/>
  </r>
  <r>
    <x v="2"/>
    <n v="1197831"/>
    <x v="350"/>
    <x v="1"/>
    <x v="13"/>
    <s v="Birmingham"/>
    <s v="Men's Apparel"/>
    <n v="31"/>
    <n v="114"/>
    <n v="3534"/>
    <n v="1448.9399999999998"/>
    <n v="0.41"/>
    <x v="1"/>
  </r>
  <r>
    <x v="2"/>
    <n v="1197831"/>
    <x v="351"/>
    <x v="1"/>
    <x v="13"/>
    <s v="Birmingham"/>
    <s v="Women's Apparel"/>
    <n v="24"/>
    <n v="152"/>
    <n v="3648"/>
    <n v="2152.3200000000002"/>
    <n v="0.59000000000000008"/>
    <x v="1"/>
  </r>
  <r>
    <x v="2"/>
    <n v="1197831"/>
    <x v="352"/>
    <x v="1"/>
    <x v="13"/>
    <s v="Birmingham"/>
    <s v="Men's Street Footwear"/>
    <n v="16"/>
    <n v="206"/>
    <n v="3296"/>
    <n v="1549.12"/>
    <n v="0.47"/>
    <x v="1"/>
  </r>
  <r>
    <x v="2"/>
    <n v="1197831"/>
    <x v="353"/>
    <x v="1"/>
    <x v="13"/>
    <s v="Birmingham"/>
    <s v="Men's Athletic Footwear"/>
    <n v="26"/>
    <n v="192"/>
    <n v="4992"/>
    <n v="2096.64"/>
    <n v="0.42"/>
    <x v="1"/>
  </r>
  <r>
    <x v="2"/>
    <n v="1197831"/>
    <x v="354"/>
    <x v="1"/>
    <x v="13"/>
    <s v="Birmingham"/>
    <s v="Women's Street Footwear"/>
    <n v="26"/>
    <n v="136"/>
    <n v="3536"/>
    <n v="1555.84"/>
    <n v="0.43999999999999995"/>
    <x v="1"/>
  </r>
  <r>
    <x v="2"/>
    <n v="1197831"/>
    <x v="355"/>
    <x v="1"/>
    <x v="13"/>
    <s v="Birmingham"/>
    <s v="Women's Athletic Footwear"/>
    <n v="24"/>
    <n v="113"/>
    <n v="2712"/>
    <n v="1464.48"/>
    <n v="0.54"/>
    <x v="1"/>
  </r>
  <r>
    <x v="2"/>
    <n v="1197831"/>
    <x v="356"/>
    <x v="1"/>
    <x v="13"/>
    <s v="Birmingham"/>
    <s v="Men's Apparel"/>
    <n v="29"/>
    <n v="85"/>
    <n v="2465"/>
    <n v="961.34999999999991"/>
    <n v="0.38999999999999996"/>
    <x v="1"/>
  </r>
  <r>
    <x v="2"/>
    <n v="1197831"/>
    <x v="357"/>
    <x v="1"/>
    <x v="13"/>
    <s v="Birmingham"/>
    <s v="Women's Apparel"/>
    <n v="27"/>
    <n v="144"/>
    <n v="3888"/>
    <n v="2216.1600000000003"/>
    <n v="0.57000000000000006"/>
    <x v="1"/>
  </r>
  <r>
    <x v="2"/>
    <n v="1197831"/>
    <x v="358"/>
    <x v="1"/>
    <x v="13"/>
    <s v="Birmingham"/>
    <s v="Men's Street Footwear"/>
    <n v="23"/>
    <n v="194"/>
    <n v="4462"/>
    <n v="2186.3799999999997"/>
    <n v="0.48999999999999994"/>
    <x v="1"/>
  </r>
  <r>
    <x v="2"/>
    <n v="1197831"/>
    <x v="359"/>
    <x v="1"/>
    <x v="13"/>
    <s v="Birmingham"/>
    <s v="Men's Athletic Footwear"/>
    <n v="32"/>
    <n v="194"/>
    <n v="6208"/>
    <n v="2917.7599999999998"/>
    <n v="0.47"/>
    <x v="1"/>
  </r>
  <r>
    <x v="2"/>
    <n v="1197831"/>
    <x v="360"/>
    <x v="1"/>
    <x v="13"/>
    <s v="Birmingham"/>
    <s v="Women's Street Footwear"/>
    <n v="20"/>
    <n v="144"/>
    <n v="2880"/>
    <n v="1468.8"/>
    <n v="0.51"/>
    <x v="1"/>
  </r>
  <r>
    <x v="2"/>
    <n v="1197831"/>
    <x v="361"/>
    <x v="1"/>
    <x v="13"/>
    <s v="Birmingham"/>
    <s v="Women's Athletic Footwear"/>
    <n v="23"/>
    <n v="116"/>
    <n v="2668"/>
    <n v="1627.4800000000002"/>
    <n v="0.6100000000000001"/>
    <x v="1"/>
  </r>
  <r>
    <x v="2"/>
    <n v="1197831"/>
    <x v="362"/>
    <x v="1"/>
    <x v="13"/>
    <s v="Birmingham"/>
    <s v="Men's Apparel"/>
    <n v="28"/>
    <n v="88"/>
    <n v="2464"/>
    <n v="1133.4399999999998"/>
    <n v="0.45999999999999996"/>
    <x v="1"/>
  </r>
  <r>
    <x v="2"/>
    <n v="1197831"/>
    <x v="363"/>
    <x v="1"/>
    <x v="13"/>
    <s v="Birmingham"/>
    <s v="Women's Apparel"/>
    <n v="26"/>
    <n v="120"/>
    <n v="3120"/>
    <n v="2059.2000000000003"/>
    <n v="0.66000000000000014"/>
    <x v="1"/>
  </r>
  <r>
    <x v="2"/>
    <n v="1197831"/>
    <x v="364"/>
    <x v="1"/>
    <x v="13"/>
    <s v="Birmingham"/>
    <s v="Men's Street Footwear"/>
    <n v="15"/>
    <n v="215"/>
    <n v="3225"/>
    <n v="1677"/>
    <n v="0.52"/>
    <x v="1"/>
  </r>
  <r>
    <x v="2"/>
    <n v="1197831"/>
    <x v="365"/>
    <x v="1"/>
    <x v="13"/>
    <s v="Birmingham"/>
    <s v="Men's Athletic Footwear"/>
    <n v="16"/>
    <n v="202"/>
    <n v="3232"/>
    <n v="1519.04"/>
    <n v="0.47"/>
    <x v="1"/>
  </r>
  <r>
    <x v="2"/>
    <n v="1197831"/>
    <x v="366"/>
    <x v="1"/>
    <x v="13"/>
    <s v="Birmingham"/>
    <s v="Women's Street Footwear"/>
    <n v="11"/>
    <n v="152"/>
    <n v="1672"/>
    <n v="785.83999999999992"/>
    <n v="0.47"/>
    <x v="1"/>
  </r>
  <r>
    <x v="2"/>
    <n v="1197831"/>
    <x v="367"/>
    <x v="1"/>
    <x v="13"/>
    <s v="Birmingham"/>
    <s v="Women's Athletic Footwear"/>
    <n v="15"/>
    <n v="116"/>
    <n v="1740"/>
    <n v="1044.0000000000002"/>
    <n v="0.60000000000000009"/>
    <x v="1"/>
  </r>
  <r>
    <x v="2"/>
    <n v="1197831"/>
    <x v="368"/>
    <x v="1"/>
    <x v="13"/>
    <s v="Birmingham"/>
    <s v="Men's Apparel"/>
    <n v="19"/>
    <n v="88"/>
    <n v="1672"/>
    <n v="702.24"/>
    <n v="0.42"/>
    <x v="1"/>
  </r>
  <r>
    <x v="2"/>
    <n v="1197831"/>
    <x v="369"/>
    <x v="1"/>
    <x v="13"/>
    <s v="Birmingham"/>
    <s v="Women's Apparel"/>
    <n v="14"/>
    <n v="165"/>
    <n v="2310"/>
    <n v="1547.7000000000003"/>
    <n v="0.67000000000000015"/>
    <x v="1"/>
  </r>
  <r>
    <x v="2"/>
    <n v="1197831"/>
    <x v="370"/>
    <x v="1"/>
    <x v="13"/>
    <s v="Birmingham"/>
    <s v="Men's Street Footwear"/>
    <n v="7"/>
    <n v="224"/>
    <n v="1568"/>
    <n v="736.95999999999992"/>
    <n v="0.47"/>
    <x v="1"/>
  </r>
  <r>
    <x v="2"/>
    <n v="1197831"/>
    <x v="371"/>
    <x v="1"/>
    <x v="13"/>
    <s v="Birmingham"/>
    <s v="Men's Athletic Footwear"/>
    <n v="16"/>
    <n v="218"/>
    <n v="3488"/>
    <n v="1709.1199999999997"/>
    <n v="0.48999999999999994"/>
    <x v="1"/>
  </r>
  <r>
    <x v="2"/>
    <n v="1197831"/>
    <x v="372"/>
    <x v="1"/>
    <x v="13"/>
    <s v="Birmingham"/>
    <s v="Women's Street Footwear"/>
    <n v="11"/>
    <n v="190"/>
    <n v="2090"/>
    <n v="1086.8"/>
    <n v="0.52"/>
    <x v="1"/>
  </r>
  <r>
    <x v="2"/>
    <n v="1197831"/>
    <x v="373"/>
    <x v="1"/>
    <x v="13"/>
    <s v="Birmingham"/>
    <s v="Women's Athletic Footwear"/>
    <n v="26"/>
    <n v="165"/>
    <n v="4290"/>
    <n v="2616.9000000000005"/>
    <n v="0.6100000000000001"/>
    <x v="1"/>
  </r>
  <r>
    <x v="2"/>
    <n v="1197831"/>
    <x v="374"/>
    <x v="1"/>
    <x v="13"/>
    <s v="Birmingham"/>
    <s v="Men's Apparel"/>
    <n v="39"/>
    <n v="132"/>
    <n v="5148"/>
    <n v="2162.16"/>
    <n v="0.42"/>
    <x v="1"/>
  </r>
  <r>
    <x v="2"/>
    <n v="1197831"/>
    <x v="375"/>
    <x v="1"/>
    <x v="13"/>
    <s v="Birmingham"/>
    <s v="Women's Apparel"/>
    <n v="36"/>
    <n v="263"/>
    <n v="9468"/>
    <n v="6248.880000000001"/>
    <n v="0.66000000000000014"/>
    <x v="1"/>
  </r>
  <r>
    <x v="2"/>
    <n v="1197831"/>
    <x v="376"/>
    <x v="1"/>
    <x v="13"/>
    <s v="Birmingham"/>
    <s v="Men's Street Footwear"/>
    <n v="30"/>
    <n v="225"/>
    <n v="6750"/>
    <n v="3240"/>
    <n v="0.48"/>
    <x v="1"/>
  </r>
  <r>
    <x v="2"/>
    <n v="1197831"/>
    <x v="377"/>
    <x v="1"/>
    <x v="13"/>
    <s v="Birmingham"/>
    <s v="Men's Athletic Footwear"/>
    <n v="35"/>
    <n v="233"/>
    <n v="8155"/>
    <n v="3832.85"/>
    <n v="0.47"/>
    <x v="1"/>
  </r>
  <r>
    <x v="2"/>
    <n v="1197831"/>
    <x v="378"/>
    <x v="1"/>
    <x v="13"/>
    <s v="Birmingham"/>
    <s v="Women's Street Footwear"/>
    <n v="35"/>
    <n v="228"/>
    <n v="7980"/>
    <n v="4069.8"/>
    <n v="0.51"/>
    <x v="1"/>
  </r>
  <r>
    <x v="2"/>
    <n v="1197831"/>
    <x v="379"/>
    <x v="1"/>
    <x v="13"/>
    <s v="Birmingham"/>
    <s v="Women's Athletic Footwear"/>
    <n v="31"/>
    <n v="210"/>
    <n v="6510"/>
    <n v="3906.0000000000005"/>
    <n v="0.60000000000000009"/>
    <x v="1"/>
  </r>
  <r>
    <x v="2"/>
    <n v="1197831"/>
    <x v="380"/>
    <x v="1"/>
    <x v="13"/>
    <s v="Birmingham"/>
    <s v="Men's Apparel"/>
    <n v="38"/>
    <n v="165"/>
    <n v="6270"/>
    <n v="2946.8999999999996"/>
    <n v="0.47"/>
    <x v="1"/>
  </r>
  <r>
    <x v="2"/>
    <n v="1197831"/>
    <x v="381"/>
    <x v="1"/>
    <x v="13"/>
    <s v="Birmingham"/>
    <s v="Women's Apparel"/>
    <n v="36"/>
    <n v="280"/>
    <n v="10080"/>
    <n v="6451.2000000000016"/>
    <n v="0.64000000000000012"/>
    <x v="1"/>
  </r>
  <r>
    <x v="2"/>
    <n v="1197831"/>
    <x v="382"/>
    <x v="1"/>
    <x v="13"/>
    <s v="Birmingham"/>
    <s v="Men's Street Footwear"/>
    <n v="31"/>
    <n v="256"/>
    <n v="7936"/>
    <n v="4206.079999999999"/>
    <n v="0.52999999999999992"/>
    <x v="1"/>
  </r>
  <r>
    <x v="2"/>
    <n v="1197831"/>
    <x v="383"/>
    <x v="1"/>
    <x v="13"/>
    <s v="Birmingham"/>
    <s v="Men's Athletic Footwear"/>
    <n v="37"/>
    <n v="264"/>
    <n v="9768"/>
    <n v="5372.4"/>
    <n v="0.54999999999999993"/>
    <x v="1"/>
  </r>
  <r>
    <x v="2"/>
    <n v="1197831"/>
    <x v="384"/>
    <x v="1"/>
    <x v="13"/>
    <s v="Birmingham"/>
    <s v="Women's Street Footwear"/>
    <n v="31"/>
    <n v="322"/>
    <n v="9982"/>
    <n v="5589.9199999999992"/>
    <n v="0.55999999999999994"/>
    <x v="1"/>
  </r>
  <r>
    <x v="2"/>
    <n v="1197831"/>
    <x v="385"/>
    <x v="1"/>
    <x v="13"/>
    <s v="Birmingham"/>
    <s v="Women's Athletic Footwear"/>
    <n v="36"/>
    <n v="196"/>
    <n v="7056"/>
    <n v="4727.5200000000013"/>
    <n v="0.67000000000000015"/>
    <x v="1"/>
  </r>
  <r>
    <x v="2"/>
    <n v="1197831"/>
    <x v="386"/>
    <x v="1"/>
    <x v="13"/>
    <s v="Birmingham"/>
    <s v="Men's Apparel"/>
    <n v="35"/>
    <n v="179"/>
    <n v="6265"/>
    <n v="3257.8"/>
    <n v="0.52"/>
    <x v="1"/>
  </r>
  <r>
    <x v="2"/>
    <n v="1197831"/>
    <x v="387"/>
    <x v="1"/>
    <x v="13"/>
    <s v="Birmingham"/>
    <s v="Women's Apparel"/>
    <n v="47"/>
    <n v="280"/>
    <n v="13160"/>
    <n v="9212.0000000000018"/>
    <n v="0.70000000000000018"/>
    <x v="1"/>
  </r>
  <r>
    <x v="2"/>
    <n v="1197831"/>
    <x v="388"/>
    <x v="1"/>
    <x v="13"/>
    <s v="Birmingham"/>
    <s v="Men's Street Footwear"/>
    <n v="27"/>
    <n v="233"/>
    <n v="6291"/>
    <n v="3460.0499999999997"/>
    <n v="0.54999999999999993"/>
    <x v="1"/>
  </r>
  <r>
    <x v="2"/>
    <n v="1197831"/>
    <x v="389"/>
    <x v="1"/>
    <x v="13"/>
    <s v="Birmingham"/>
    <s v="Men's Athletic Footwear"/>
    <n v="39"/>
    <n v="233"/>
    <n v="9087"/>
    <n v="4906.9799999999996"/>
    <n v="0.53999999999999992"/>
    <x v="1"/>
  </r>
  <r>
    <x v="2"/>
    <n v="1197831"/>
    <x v="390"/>
    <x v="1"/>
    <x v="13"/>
    <s v="Birmingham"/>
    <s v="Women's Street Footwear"/>
    <n v="36"/>
    <n v="278"/>
    <n v="10008"/>
    <n v="5304.2399999999989"/>
    <n v="0.52999999999999992"/>
    <x v="1"/>
  </r>
  <r>
    <x v="2"/>
    <n v="1197831"/>
    <x v="391"/>
    <x v="1"/>
    <x v="13"/>
    <s v="Birmingham"/>
    <s v="Women's Athletic Footwear"/>
    <n v="37"/>
    <n v="140"/>
    <n v="5180"/>
    <n v="3315.2000000000007"/>
    <n v="0.64000000000000012"/>
    <x v="1"/>
  </r>
  <r>
    <x v="2"/>
    <n v="1197831"/>
    <x v="392"/>
    <x v="1"/>
    <x v="13"/>
    <s v="Birmingham"/>
    <s v="Men's Apparel"/>
    <n v="42"/>
    <n v="140"/>
    <n v="5880"/>
    <n v="2939.9999999999995"/>
    <n v="0.49999999999999994"/>
    <x v="1"/>
  </r>
  <r>
    <x v="2"/>
    <n v="1197831"/>
    <x v="393"/>
    <x v="1"/>
    <x v="13"/>
    <s v="Birmingham"/>
    <s v="Women's Apparel"/>
    <n v="39"/>
    <n v="203"/>
    <n v="7917"/>
    <n v="5621.0700000000015"/>
    <n v="0.71000000000000019"/>
    <x v="1"/>
  </r>
  <r>
    <x v="2"/>
    <n v="1197831"/>
    <x v="394"/>
    <x v="1"/>
    <x v="13"/>
    <s v="Birmingham"/>
    <s v="Men's Street Footwear"/>
    <n v="38"/>
    <n v="206"/>
    <n v="7828"/>
    <n v="4305.3999999999996"/>
    <n v="0.54999999999999993"/>
    <x v="1"/>
  </r>
  <r>
    <x v="2"/>
    <n v="1197831"/>
    <x v="395"/>
    <x v="1"/>
    <x v="13"/>
    <s v="Birmingham"/>
    <s v="Men's Athletic Footwear"/>
    <n v="36"/>
    <n v="173"/>
    <n v="6228"/>
    <n v="3425.3999999999996"/>
    <n v="0.54999999999999993"/>
    <x v="1"/>
  </r>
  <r>
    <x v="2"/>
    <n v="1197831"/>
    <x v="396"/>
    <x v="1"/>
    <x v="13"/>
    <s v="Birmingham"/>
    <s v="Women's Street Footwear"/>
    <n v="47"/>
    <n v="213"/>
    <n v="10011"/>
    <n v="5606.16"/>
    <n v="0.55999999999999994"/>
    <x v="1"/>
  </r>
  <r>
    <x v="2"/>
    <n v="1197831"/>
    <x v="397"/>
    <x v="1"/>
    <x v="13"/>
    <s v="Birmingham"/>
    <s v="Women's Athletic Footwear"/>
    <n v="44"/>
    <n v="105"/>
    <n v="4620"/>
    <n v="3049.2000000000007"/>
    <n v="0.66000000000000014"/>
    <x v="1"/>
  </r>
  <r>
    <x v="2"/>
    <n v="1197831"/>
    <x v="398"/>
    <x v="1"/>
    <x v="13"/>
    <s v="Birmingham"/>
    <s v="Men's Apparel"/>
    <n v="35"/>
    <n v="116"/>
    <n v="4060"/>
    <n v="1948.8"/>
    <n v="0.48"/>
    <x v="1"/>
  </r>
  <r>
    <x v="2"/>
    <n v="1197831"/>
    <x v="399"/>
    <x v="1"/>
    <x v="13"/>
    <s v="Birmingham"/>
    <s v="Women's Apparel"/>
    <n v="26"/>
    <n v="190"/>
    <n v="4940"/>
    <n v="3556.8000000000011"/>
    <n v="0.7200000000000002"/>
    <x v="1"/>
  </r>
  <r>
    <x v="2"/>
    <n v="1197831"/>
    <x v="400"/>
    <x v="1"/>
    <x v="13"/>
    <s v="Birmingham"/>
    <s v="Men's Street Footwear"/>
    <n v="20"/>
    <n v="184"/>
    <n v="3680"/>
    <n v="1913.5999999999997"/>
    <n v="0.51999999999999991"/>
    <x v="1"/>
  </r>
  <r>
    <x v="2"/>
    <n v="1197831"/>
    <x v="401"/>
    <x v="1"/>
    <x v="13"/>
    <s v="Birmingham"/>
    <s v="Men's Athletic Footwear"/>
    <n v="23"/>
    <n v="173"/>
    <n v="3979"/>
    <n v="2188.4499999999998"/>
    <n v="0.54999999999999993"/>
    <x v="1"/>
  </r>
  <r>
    <x v="2"/>
    <n v="1197831"/>
    <x v="402"/>
    <x v="1"/>
    <x v="13"/>
    <s v="Birmingham"/>
    <s v="Women's Street Footwear"/>
    <n v="24"/>
    <n v="166"/>
    <n v="3984"/>
    <n v="2151.3599999999997"/>
    <n v="0.53999999999999992"/>
    <x v="1"/>
  </r>
  <r>
    <x v="2"/>
    <n v="1197831"/>
    <x v="403"/>
    <x v="1"/>
    <x v="13"/>
    <s v="Birmingham"/>
    <s v="Women's Athletic Footwear"/>
    <n v="26"/>
    <n v="98"/>
    <n v="2548"/>
    <n v="1707.1600000000003"/>
    <n v="0.67000000000000015"/>
    <x v="1"/>
  </r>
  <r>
    <x v="2"/>
    <n v="1197831"/>
    <x v="404"/>
    <x v="1"/>
    <x v="13"/>
    <s v="Birmingham"/>
    <s v="Men's Apparel"/>
    <n v="22"/>
    <n v="105"/>
    <n v="2310"/>
    <n v="1131.8999999999999"/>
    <n v="0.48999999999999994"/>
    <x v="1"/>
  </r>
  <r>
    <x v="2"/>
    <n v="1197831"/>
    <x v="405"/>
    <x v="1"/>
    <x v="13"/>
    <s v="Birmingham"/>
    <s v="Women's Apparel"/>
    <n v="26"/>
    <n v="147"/>
    <n v="3822"/>
    <n v="2751.8400000000006"/>
    <n v="0.7200000000000002"/>
    <x v="1"/>
  </r>
  <r>
    <x v="2"/>
    <n v="1197831"/>
    <x v="406"/>
    <x v="1"/>
    <x v="13"/>
    <s v="Birmingham"/>
    <s v="Men's Street Footwear"/>
    <n v="14"/>
    <n v="188"/>
    <n v="2632"/>
    <n v="1500.2399999999998"/>
    <n v="0.56999999999999995"/>
    <x v="1"/>
  </r>
  <r>
    <x v="2"/>
    <n v="1197831"/>
    <x v="407"/>
    <x v="1"/>
    <x v="13"/>
    <s v="Birmingham"/>
    <s v="Men's Athletic Footwear"/>
    <n v="14"/>
    <n v="200"/>
    <n v="2800"/>
    <n v="1455.9999999999998"/>
    <n v="0.51999999999999991"/>
    <x v="1"/>
  </r>
  <r>
    <x v="2"/>
    <n v="1197831"/>
    <x v="408"/>
    <x v="1"/>
    <x v="13"/>
    <s v="Birmingham"/>
    <s v="Women's Street Footwear"/>
    <n v="33"/>
    <n v="196"/>
    <n v="6468"/>
    <n v="3557.3999999999996"/>
    <n v="0.54999999999999993"/>
    <x v="1"/>
  </r>
  <r>
    <x v="2"/>
    <n v="1197831"/>
    <x v="409"/>
    <x v="1"/>
    <x v="13"/>
    <s v="Birmingham"/>
    <s v="Women's Athletic Footwear"/>
    <n v="36"/>
    <n v="135"/>
    <n v="4860"/>
    <n v="3256.2000000000007"/>
    <n v="0.67000000000000015"/>
    <x v="1"/>
  </r>
  <r>
    <x v="2"/>
    <n v="1197831"/>
    <x v="410"/>
    <x v="1"/>
    <x v="13"/>
    <s v="Birmingham"/>
    <s v="Men's Apparel"/>
    <n v="37"/>
    <n v="149"/>
    <n v="5513"/>
    <n v="2646.24"/>
    <n v="0.48"/>
    <x v="1"/>
  </r>
  <r>
    <x v="2"/>
    <n v="1197831"/>
    <x v="411"/>
    <x v="1"/>
    <x v="13"/>
    <s v="Birmingham"/>
    <s v="Women's Apparel"/>
    <n v="45"/>
    <n v="188"/>
    <n v="8460"/>
    <n v="5837.4000000000015"/>
    <n v="0.69000000000000017"/>
    <x v="1"/>
  </r>
  <r>
    <x v="2"/>
    <n v="1197831"/>
    <x v="412"/>
    <x v="1"/>
    <x v="13"/>
    <s v="Birmingham"/>
    <s v="Men's Street Footwear"/>
    <n v="46"/>
    <n v="240"/>
    <n v="11040"/>
    <n v="6182.4"/>
    <n v="0.55999999999999994"/>
    <x v="1"/>
  </r>
  <r>
    <x v="2"/>
    <n v="1197831"/>
    <x v="413"/>
    <x v="1"/>
    <x v="13"/>
    <s v="Birmingham"/>
    <s v="Men's Athletic Footwear"/>
    <n v="40"/>
    <n v="248"/>
    <n v="9920"/>
    <n v="5257.5999999999995"/>
    <n v="0.52999999999999992"/>
    <x v="1"/>
  </r>
  <r>
    <x v="2"/>
    <n v="1197831"/>
    <x v="414"/>
    <x v="1"/>
    <x v="13"/>
    <s v="Birmingham"/>
    <s v="Women's Street Footwear"/>
    <n v="47"/>
    <n v="217"/>
    <n v="10199"/>
    <n v="5507.4599999999991"/>
    <n v="0.53999999999999992"/>
    <x v="1"/>
  </r>
  <r>
    <x v="2"/>
    <n v="1197831"/>
    <x v="415"/>
    <x v="1"/>
    <x v="13"/>
    <s v="Birmingham"/>
    <s v="Women's Athletic Footwear"/>
    <n v="52"/>
    <n v="193"/>
    <n v="10036"/>
    <n v="6322.6800000000012"/>
    <n v="0.63000000000000012"/>
    <x v="1"/>
  </r>
  <r>
    <x v="2"/>
    <n v="1197831"/>
    <x v="416"/>
    <x v="1"/>
    <x v="13"/>
    <s v="Birmingham"/>
    <s v="Men's Apparel"/>
    <n v="40"/>
    <n v="155"/>
    <n v="6200"/>
    <n v="2914"/>
    <n v="0.47"/>
    <x v="1"/>
  </r>
  <r>
    <x v="2"/>
    <n v="1197831"/>
    <x v="417"/>
    <x v="1"/>
    <x v="13"/>
    <s v="Birmingham"/>
    <s v="Women's Apparel"/>
    <n v="56"/>
    <n v="225"/>
    <n v="12600"/>
    <n v="9072.0000000000018"/>
    <n v="0.7200000000000002"/>
    <x v="1"/>
  </r>
  <r>
    <x v="5"/>
    <n v="1185732"/>
    <x v="418"/>
    <x v="1"/>
    <x v="13"/>
    <s v="Birmingham"/>
    <s v="Men's Street Footwear"/>
    <n v="27"/>
    <n v="140"/>
    <n v="3780"/>
    <n v="1474.1999999999998"/>
    <n v="0.38999999999999996"/>
    <x v="1"/>
  </r>
  <r>
    <x v="5"/>
    <n v="1185732"/>
    <x v="419"/>
    <x v="1"/>
    <x v="13"/>
    <s v="Birmingham"/>
    <s v="Men's Athletic Footwear"/>
    <n v="30"/>
    <n v="88"/>
    <n v="2640"/>
    <n v="1082.3999999999999"/>
    <n v="0.41"/>
    <x v="1"/>
  </r>
  <r>
    <x v="5"/>
    <n v="1185732"/>
    <x v="420"/>
    <x v="1"/>
    <x v="13"/>
    <s v="Birmingham"/>
    <s v="Women's Street Footwear"/>
    <n v="23"/>
    <n v="83"/>
    <n v="1909"/>
    <n v="801.78"/>
    <n v="0.42"/>
    <x v="1"/>
  </r>
  <r>
    <x v="5"/>
    <n v="1185732"/>
    <x v="421"/>
    <x v="1"/>
    <x v="13"/>
    <s v="Birmingham"/>
    <s v="Women's Athletic Footwear"/>
    <n v="25"/>
    <n v="30"/>
    <n v="750"/>
    <n v="247.49999999999997"/>
    <n v="0.32999999999999996"/>
    <x v="1"/>
  </r>
  <r>
    <x v="2"/>
    <n v="1128299"/>
    <x v="212"/>
    <x v="4"/>
    <x v="8"/>
    <s v="Orlando"/>
    <s v="Women's Athletic Footwear"/>
    <n v="36"/>
    <n v="94"/>
    <n v="3384"/>
    <n v="1252.08"/>
    <n v="0.37"/>
    <x v="1"/>
  </r>
  <r>
    <x v="2"/>
    <n v="1128299"/>
    <x v="212"/>
    <x v="4"/>
    <x v="8"/>
    <s v="Orlando"/>
    <s v="Men's Apparel"/>
    <n v="44"/>
    <n v="62"/>
    <n v="2728"/>
    <n v="654.72"/>
    <n v="0.24000000000000002"/>
    <x v="1"/>
  </r>
  <r>
    <x v="2"/>
    <n v="1128299"/>
    <x v="212"/>
    <x v="4"/>
    <x v="8"/>
    <s v="Orlando"/>
    <s v="Women's Apparel"/>
    <n v="33"/>
    <n v="124"/>
    <n v="4092"/>
    <n v="2086.92"/>
    <n v="0.51"/>
    <x v="1"/>
  </r>
  <r>
    <x v="2"/>
    <n v="1128299"/>
    <x v="221"/>
    <x v="4"/>
    <x v="8"/>
    <s v="Orlando"/>
    <s v="Men's Street Footwear"/>
    <n v="35"/>
    <n v="171"/>
    <n v="5985"/>
    <n v="2034.8999999999999"/>
    <n v="0.33999999999999997"/>
    <x v="1"/>
  </r>
  <r>
    <x v="2"/>
    <n v="1128299"/>
    <x v="221"/>
    <x v="4"/>
    <x v="8"/>
    <s v="Orlando"/>
    <s v="Men's Athletic Footwear"/>
    <n v="44"/>
    <n v="124"/>
    <n v="5456"/>
    <n v="1691.36"/>
    <n v="0.31"/>
    <x v="1"/>
  </r>
  <r>
    <x v="2"/>
    <n v="1128299"/>
    <x v="221"/>
    <x v="4"/>
    <x v="8"/>
    <s v="Orlando"/>
    <s v="Women's Street Footwear"/>
    <n v="47"/>
    <n v="149"/>
    <n v="7003"/>
    <n v="2240.96"/>
    <n v="0.32"/>
    <x v="1"/>
  </r>
  <r>
    <x v="2"/>
    <n v="1128299"/>
    <x v="221"/>
    <x v="4"/>
    <x v="8"/>
    <s v="Orlando"/>
    <s v="Women's Athletic Footwear"/>
    <n v="42"/>
    <n v="114"/>
    <n v="4788"/>
    <n v="1675.8"/>
    <n v="0.35"/>
    <x v="1"/>
  </r>
  <r>
    <x v="2"/>
    <n v="1128299"/>
    <x v="221"/>
    <x v="4"/>
    <x v="8"/>
    <s v="Orlando"/>
    <s v="Men's Apparel"/>
    <n v="44"/>
    <n v="60"/>
    <n v="2640"/>
    <n v="686.4"/>
    <n v="0.26"/>
    <x v="1"/>
  </r>
  <r>
    <x v="2"/>
    <n v="1128299"/>
    <x v="221"/>
    <x v="4"/>
    <x v="8"/>
    <s v="Orlando"/>
    <s v="Women's Apparel"/>
    <n v="48"/>
    <n v="131"/>
    <n v="6288"/>
    <n v="2955.36"/>
    <n v="0.47000000000000003"/>
    <x v="1"/>
  </r>
  <r>
    <x v="1"/>
    <n v="1128299"/>
    <x v="240"/>
    <x v="4"/>
    <x v="8"/>
    <s v="Orlando"/>
    <s v="Men's Street Footwear"/>
    <n v="47"/>
    <n v="171"/>
    <n v="8037"/>
    <n v="2893.3199999999997"/>
    <n v="0.36"/>
    <x v="1"/>
  </r>
  <r>
    <x v="1"/>
    <n v="1128299"/>
    <x v="240"/>
    <x v="4"/>
    <x v="8"/>
    <s v="Orlando"/>
    <s v="Men's Athletic Footwear"/>
    <n v="51"/>
    <n v="105"/>
    <n v="5355"/>
    <n v="1445.8500000000001"/>
    <n v="0.27"/>
    <x v="1"/>
  </r>
  <r>
    <x v="1"/>
    <n v="1128299"/>
    <x v="240"/>
    <x v="4"/>
    <x v="8"/>
    <s v="Orlando"/>
    <s v="Women's Street Footwear"/>
    <n v="49"/>
    <n v="132"/>
    <n v="6468"/>
    <n v="2199.12"/>
    <n v="0.33999999999999997"/>
    <x v="1"/>
  </r>
  <r>
    <x v="1"/>
    <n v="1128299"/>
    <x v="240"/>
    <x v="4"/>
    <x v="8"/>
    <s v="Orlando"/>
    <s v="Women's Athletic Footwear"/>
    <n v="41"/>
    <n v="90"/>
    <n v="3690"/>
    <n v="1291.5"/>
    <n v="0.35"/>
    <x v="1"/>
  </r>
  <r>
    <x v="1"/>
    <n v="1128299"/>
    <x v="240"/>
    <x v="4"/>
    <x v="8"/>
    <s v="Orlando"/>
    <s v="Men's Apparel"/>
    <n v="47"/>
    <n v="60"/>
    <n v="2820"/>
    <n v="620.4"/>
    <n v="0.22"/>
    <x v="1"/>
  </r>
  <r>
    <x v="1"/>
    <n v="1128299"/>
    <x v="240"/>
    <x v="4"/>
    <x v="8"/>
    <s v="Orlando"/>
    <s v="Women's Apparel"/>
    <n v="57"/>
    <n v="113"/>
    <n v="6441"/>
    <n v="3220.5"/>
    <n v="0.5"/>
    <x v="1"/>
  </r>
  <r>
    <x v="1"/>
    <n v="1128299"/>
    <x v="271"/>
    <x v="4"/>
    <x v="8"/>
    <s v="Orlando"/>
    <s v="Men's Street Footwear"/>
    <n v="44"/>
    <n v="201"/>
    <n v="8844"/>
    <n v="2918.5199999999995"/>
    <n v="0.32999999999999996"/>
    <x v="1"/>
  </r>
  <r>
    <x v="1"/>
    <n v="1128299"/>
    <x v="271"/>
    <x v="4"/>
    <x v="8"/>
    <s v="Orlando"/>
    <s v="Men's Athletic Footwear"/>
    <n v="46"/>
    <n v="132"/>
    <n v="6072"/>
    <n v="1700.16"/>
    <n v="0.28000000000000003"/>
    <x v="1"/>
  </r>
  <r>
    <x v="1"/>
    <n v="1128299"/>
    <x v="271"/>
    <x v="4"/>
    <x v="8"/>
    <s v="Orlando"/>
    <s v="Women's Street Footwear"/>
    <n v="46"/>
    <n v="132"/>
    <n v="6072"/>
    <n v="2185.92"/>
    <n v="0.36"/>
    <x v="1"/>
  </r>
  <r>
    <x v="1"/>
    <n v="1128299"/>
    <x v="271"/>
    <x v="4"/>
    <x v="8"/>
    <s v="Orlando"/>
    <s v="Women's Athletic Footwear"/>
    <n v="39"/>
    <n v="107"/>
    <n v="4173"/>
    <n v="1418.82"/>
    <n v="0.33999999999999997"/>
    <x v="1"/>
  </r>
  <r>
    <x v="1"/>
    <n v="1128299"/>
    <x v="271"/>
    <x v="4"/>
    <x v="8"/>
    <s v="Orlando"/>
    <s v="Men's Apparel"/>
    <n v="42"/>
    <n v="68"/>
    <n v="2856"/>
    <n v="714"/>
    <n v="0.25"/>
    <x v="1"/>
  </r>
  <r>
    <x v="1"/>
    <n v="1128299"/>
    <x v="271"/>
    <x v="4"/>
    <x v="8"/>
    <s v="Orlando"/>
    <s v="Women's Apparel"/>
    <n v="48"/>
    <n v="173"/>
    <n v="8304"/>
    <n v="3902.88"/>
    <n v="0.47000000000000003"/>
    <x v="1"/>
  </r>
  <r>
    <x v="1"/>
    <n v="1128299"/>
    <x v="301"/>
    <x v="4"/>
    <x v="8"/>
    <s v="Orlando"/>
    <s v="Men's Street Footwear"/>
    <n v="50"/>
    <n v="272"/>
    <n v="13600"/>
    <n v="4352"/>
    <n v="0.32"/>
    <x v="1"/>
  </r>
  <r>
    <x v="1"/>
    <n v="1128299"/>
    <x v="301"/>
    <x v="4"/>
    <x v="8"/>
    <s v="Orlando"/>
    <s v="Men's Athletic Footwear"/>
    <n v="53"/>
    <n v="224"/>
    <n v="11872"/>
    <n v="3442.8799999999997"/>
    <n v="0.28999999999999998"/>
    <x v="1"/>
  </r>
  <r>
    <x v="1"/>
    <n v="1128299"/>
    <x v="301"/>
    <x v="4"/>
    <x v="8"/>
    <s v="Orlando"/>
    <s v="Women's Street Footwear"/>
    <n v="60"/>
    <n v="238"/>
    <n v="14280"/>
    <n v="4712.3999999999996"/>
    <n v="0.32999999999999996"/>
    <x v="1"/>
  </r>
  <r>
    <x v="1"/>
    <n v="1128299"/>
    <x v="301"/>
    <x v="4"/>
    <x v="8"/>
    <s v="Orlando"/>
    <s v="Women's Athletic Footwear"/>
    <n v="66"/>
    <n v="196"/>
    <n v="12936"/>
    <n v="4786.32"/>
    <n v="0.37"/>
    <x v="1"/>
  </r>
  <r>
    <x v="1"/>
    <n v="1128299"/>
    <x v="301"/>
    <x v="4"/>
    <x v="8"/>
    <s v="Orlando"/>
    <s v="Men's Apparel"/>
    <n v="71"/>
    <n v="153"/>
    <n v="10863"/>
    <n v="2389.86"/>
    <n v="0.22"/>
    <x v="1"/>
  </r>
  <r>
    <x v="1"/>
    <n v="1128299"/>
    <x v="301"/>
    <x v="4"/>
    <x v="8"/>
    <s v="Orlando"/>
    <s v="Women's Apparel"/>
    <n v="74"/>
    <n v="248"/>
    <n v="18352"/>
    <n v="8625.44"/>
    <n v="0.47000000000000003"/>
    <x v="1"/>
  </r>
  <r>
    <x v="1"/>
    <n v="1128299"/>
    <x v="330"/>
    <x v="4"/>
    <x v="8"/>
    <s v="Orlando"/>
    <s v="Men's Street Footwear"/>
    <n v="68"/>
    <n v="297"/>
    <n v="20196"/>
    <n v="7472.5199999999995"/>
    <n v="0.37"/>
    <x v="1"/>
  </r>
  <r>
    <x v="1"/>
    <n v="1128299"/>
    <x v="330"/>
    <x v="4"/>
    <x v="8"/>
    <s v="Orlando"/>
    <s v="Men's Athletic Footwear"/>
    <n v="74"/>
    <n v="263"/>
    <n v="19462"/>
    <n v="5449.3600000000006"/>
    <n v="0.28000000000000003"/>
    <x v="1"/>
  </r>
  <r>
    <x v="1"/>
    <n v="1128299"/>
    <x v="330"/>
    <x v="4"/>
    <x v="8"/>
    <s v="Orlando"/>
    <s v="Women's Street Footwear"/>
    <n v="72"/>
    <n v="238"/>
    <n v="17136"/>
    <n v="5826.24"/>
    <n v="0.33999999999999997"/>
    <x v="1"/>
  </r>
  <r>
    <x v="1"/>
    <n v="1128299"/>
    <x v="330"/>
    <x v="4"/>
    <x v="8"/>
    <s v="Orlando"/>
    <s v="Women's Athletic Footwear"/>
    <n v="59"/>
    <n v="186"/>
    <n v="10974"/>
    <n v="3621.4199999999996"/>
    <n v="0.32999999999999996"/>
    <x v="1"/>
  </r>
  <r>
    <x v="1"/>
    <n v="1128299"/>
    <x v="330"/>
    <x v="4"/>
    <x v="8"/>
    <s v="Orlando"/>
    <s v="Men's Apparel"/>
    <n v="68"/>
    <n v="208"/>
    <n v="14144"/>
    <n v="3111.68"/>
    <n v="0.22"/>
    <x v="1"/>
  </r>
  <r>
    <x v="1"/>
    <n v="1128299"/>
    <x v="330"/>
    <x v="4"/>
    <x v="8"/>
    <s v="Orlando"/>
    <s v="Women's Apparel"/>
    <n v="75"/>
    <n v="195"/>
    <n v="14625"/>
    <n v="6873.75"/>
    <n v="0.47000000000000003"/>
    <x v="1"/>
  </r>
  <r>
    <x v="1"/>
    <n v="1128299"/>
    <x v="362"/>
    <x v="4"/>
    <x v="8"/>
    <s v="Orlando"/>
    <s v="Men's Street Footwear"/>
    <n v="68"/>
    <n v="255"/>
    <n v="17340"/>
    <n v="6242.4"/>
    <n v="0.36"/>
    <x v="1"/>
  </r>
  <r>
    <x v="1"/>
    <n v="1128299"/>
    <x v="362"/>
    <x v="4"/>
    <x v="8"/>
    <s v="Orlando"/>
    <s v="Men's Athletic Footwear"/>
    <n v="60"/>
    <n v="272"/>
    <n v="16320"/>
    <n v="4406.4000000000005"/>
    <n v="0.27"/>
    <x v="1"/>
  </r>
  <r>
    <x v="1"/>
    <n v="1128299"/>
    <x v="362"/>
    <x v="4"/>
    <x v="8"/>
    <s v="Orlando"/>
    <s v="Women's Street Footwear"/>
    <n v="62"/>
    <n v="231"/>
    <n v="14322"/>
    <n v="4726.2599999999993"/>
    <n v="0.32999999999999996"/>
    <x v="1"/>
  </r>
  <r>
    <x v="1"/>
    <n v="1128299"/>
    <x v="362"/>
    <x v="4"/>
    <x v="8"/>
    <s v="Orlando"/>
    <s v="Women's Athletic Footwear"/>
    <n v="64"/>
    <n v="147"/>
    <n v="9408"/>
    <n v="3104.6399999999994"/>
    <n v="0.32999999999999996"/>
    <x v="1"/>
  </r>
  <r>
    <x v="1"/>
    <n v="1128299"/>
    <x v="362"/>
    <x v="4"/>
    <x v="8"/>
    <s v="Orlando"/>
    <s v="Men's Apparel"/>
    <n v="63"/>
    <n v="166"/>
    <n v="10458"/>
    <n v="2509.92"/>
    <n v="0.24000000000000002"/>
    <x v="1"/>
  </r>
  <r>
    <x v="1"/>
    <n v="1128299"/>
    <x v="362"/>
    <x v="4"/>
    <x v="8"/>
    <s v="Orlando"/>
    <s v="Women's Apparel"/>
    <n v="60"/>
    <n v="96"/>
    <n v="5760"/>
    <n v="2822.4"/>
    <n v="0.49"/>
    <x v="1"/>
  </r>
  <r>
    <x v="1"/>
    <n v="1128299"/>
    <x v="394"/>
    <x v="4"/>
    <x v="8"/>
    <s v="Orlando"/>
    <s v="Men's Street Footwear"/>
    <n v="44"/>
    <n v="155"/>
    <n v="6820"/>
    <n v="2523.4"/>
    <n v="0.37"/>
    <x v="1"/>
  </r>
  <r>
    <x v="1"/>
    <n v="1128299"/>
    <x v="394"/>
    <x v="4"/>
    <x v="8"/>
    <s v="Orlando"/>
    <s v="Men's Athletic Footwear"/>
    <n v="45"/>
    <n v="150"/>
    <n v="6750"/>
    <n v="2092.5"/>
    <n v="0.31"/>
    <x v="1"/>
  </r>
  <r>
    <x v="1"/>
    <n v="1128299"/>
    <x v="394"/>
    <x v="4"/>
    <x v="8"/>
    <s v="Orlando"/>
    <s v="Women's Street Footwear"/>
    <n v="39"/>
    <n v="96"/>
    <n v="3744"/>
    <n v="1235.5199999999998"/>
    <n v="0.32999999999999996"/>
    <x v="1"/>
  </r>
  <r>
    <x v="1"/>
    <n v="1128299"/>
    <x v="394"/>
    <x v="4"/>
    <x v="8"/>
    <s v="Orlando"/>
    <s v="Women's Athletic Footwear"/>
    <n v="44"/>
    <n v="78"/>
    <n v="3432"/>
    <n v="1269.8399999999999"/>
    <n v="0.37"/>
    <x v="1"/>
  </r>
  <r>
    <x v="1"/>
    <n v="1128299"/>
    <x v="394"/>
    <x v="4"/>
    <x v="8"/>
    <s v="Orlando"/>
    <s v="Men's Apparel"/>
    <n v="54"/>
    <n v="94"/>
    <n v="5076"/>
    <n v="1167.48"/>
    <n v="0.23"/>
    <x v="1"/>
  </r>
  <r>
    <x v="1"/>
    <n v="1128299"/>
    <x v="394"/>
    <x v="4"/>
    <x v="8"/>
    <s v="Orlando"/>
    <s v="Women's Apparel"/>
    <n v="42"/>
    <n v="99"/>
    <n v="4158"/>
    <n v="2037.42"/>
    <n v="0.49"/>
    <x v="1"/>
  </r>
  <r>
    <x v="1"/>
    <n v="1128299"/>
    <x v="423"/>
    <x v="4"/>
    <x v="8"/>
    <s v="Orlando"/>
    <s v="Men's Street Footwear"/>
    <n v="39"/>
    <n v="140"/>
    <n v="5460"/>
    <n v="2020.2"/>
    <n v="0.37"/>
    <x v="1"/>
  </r>
  <r>
    <x v="1"/>
    <n v="1128299"/>
    <x v="423"/>
    <x v="4"/>
    <x v="8"/>
    <s v="Orlando"/>
    <s v="Men's Athletic Footwear"/>
    <n v="43"/>
    <n v="190"/>
    <n v="8170"/>
    <n v="2369.2999999999997"/>
    <n v="0.28999999999999998"/>
    <x v="1"/>
  </r>
  <r>
    <x v="1"/>
    <n v="1128299"/>
    <x v="423"/>
    <x v="4"/>
    <x v="8"/>
    <s v="Orlando"/>
    <s v="Women's Street Footwear"/>
    <n v="43"/>
    <n v="128"/>
    <n v="5504"/>
    <n v="1871.36"/>
    <n v="0.33999999999999997"/>
    <x v="1"/>
  </r>
  <r>
    <x v="1"/>
    <n v="1128299"/>
    <x v="423"/>
    <x v="4"/>
    <x v="8"/>
    <s v="Orlando"/>
    <s v="Women's Athletic Footwear"/>
    <n v="40"/>
    <n v="120"/>
    <n v="4800"/>
    <n v="1680"/>
    <n v="0.35"/>
    <x v="1"/>
  </r>
  <r>
    <x v="1"/>
    <n v="1128299"/>
    <x v="423"/>
    <x v="4"/>
    <x v="8"/>
    <s v="Orlando"/>
    <s v="Men's Apparel"/>
    <n v="47"/>
    <n v="116"/>
    <n v="5452"/>
    <n v="1199.44"/>
    <n v="0.22"/>
    <x v="1"/>
  </r>
  <r>
    <x v="1"/>
    <n v="1128299"/>
    <x v="423"/>
    <x v="4"/>
    <x v="8"/>
    <s v="Orlando"/>
    <s v="Women's Apparel"/>
    <n v="53"/>
    <n v="140"/>
    <n v="7420"/>
    <n v="3858.4"/>
    <n v="0.52"/>
    <x v="1"/>
  </r>
  <r>
    <x v="1"/>
    <n v="1128299"/>
    <x v="454"/>
    <x v="4"/>
    <x v="8"/>
    <s v="Orlando"/>
    <s v="Men's Street Footwear"/>
    <n v="41"/>
    <n v="188"/>
    <n v="7708"/>
    <n v="2620.7199999999998"/>
    <n v="0.33999999999999997"/>
    <x v="1"/>
  </r>
  <r>
    <x v="1"/>
    <n v="1128299"/>
    <x v="454"/>
    <x v="4"/>
    <x v="8"/>
    <s v="Orlando"/>
    <s v="Men's Athletic Footwear"/>
    <n v="46"/>
    <n v="231"/>
    <n v="10626"/>
    <n v="3400.32"/>
    <n v="0.32"/>
    <x v="1"/>
  </r>
  <r>
    <x v="1"/>
    <n v="1128299"/>
    <x v="454"/>
    <x v="4"/>
    <x v="8"/>
    <s v="Orlando"/>
    <s v="Women's Street Footwear"/>
    <n v="44"/>
    <n v="173"/>
    <n v="7612"/>
    <n v="2816.44"/>
    <n v="0.37"/>
    <x v="1"/>
  </r>
  <r>
    <x v="1"/>
    <n v="1128299"/>
    <x v="454"/>
    <x v="4"/>
    <x v="8"/>
    <s v="Orlando"/>
    <s v="Women's Athletic Footwear"/>
    <n v="47"/>
    <n v="170"/>
    <n v="7990"/>
    <n v="2716.6"/>
    <n v="0.33999999999999997"/>
    <x v="1"/>
  </r>
  <r>
    <x v="1"/>
    <n v="1128299"/>
    <x v="454"/>
    <x v="4"/>
    <x v="8"/>
    <s v="Orlando"/>
    <s v="Men's Apparel"/>
    <n v="58"/>
    <n v="147"/>
    <n v="8526"/>
    <n v="2302.02"/>
    <n v="0.27"/>
    <x v="1"/>
  </r>
  <r>
    <x v="1"/>
    <n v="1128299"/>
    <x v="454"/>
    <x v="4"/>
    <x v="8"/>
    <s v="Orlando"/>
    <s v="Women's Apparel"/>
    <n v="66"/>
    <n v="198"/>
    <n v="13068"/>
    <n v="6534"/>
    <n v="0.5"/>
    <x v="1"/>
  </r>
  <r>
    <x v="1"/>
    <n v="1128299"/>
    <x v="483"/>
    <x v="4"/>
    <x v="8"/>
    <s v="Orlando"/>
    <s v="Men's Street Footwear"/>
    <n v="58"/>
    <n v="280"/>
    <n v="16240"/>
    <n v="5846.4"/>
    <n v="0.36"/>
    <x v="1"/>
  </r>
  <r>
    <x v="1"/>
    <n v="1128299"/>
    <x v="483"/>
    <x v="4"/>
    <x v="8"/>
    <s v="Orlando"/>
    <s v="Men's Athletic Footwear"/>
    <n v="55"/>
    <n v="256"/>
    <n v="14080"/>
    <n v="4364.8"/>
    <n v="0.31"/>
    <x v="1"/>
  </r>
  <r>
    <x v="3"/>
    <n v="1128299"/>
    <x v="483"/>
    <x v="4"/>
    <x v="8"/>
    <s v="Orlando"/>
    <s v="Women's Street Footwear"/>
    <n v="64"/>
    <n v="204"/>
    <n v="13056"/>
    <n v="4308.4799999999996"/>
    <n v="0.32999999999999996"/>
    <x v="1"/>
  </r>
  <r>
    <x v="3"/>
    <n v="1128299"/>
    <x v="483"/>
    <x v="4"/>
    <x v="8"/>
    <s v="Orlando"/>
    <s v="Women's Athletic Footwear"/>
    <n v="58"/>
    <n v="204"/>
    <n v="11832"/>
    <n v="4022.8799999999997"/>
    <n v="0.33999999999999997"/>
    <x v="1"/>
  </r>
  <r>
    <x v="3"/>
    <n v="1128299"/>
    <x v="483"/>
    <x v="4"/>
    <x v="8"/>
    <s v="Orlando"/>
    <s v="Men's Apparel"/>
    <n v="64"/>
    <n v="179"/>
    <n v="11456"/>
    <n v="2978.56"/>
    <n v="0.26"/>
    <x v="1"/>
  </r>
  <r>
    <x v="3"/>
    <n v="1128299"/>
    <x v="483"/>
    <x v="4"/>
    <x v="8"/>
    <s v="Orlando"/>
    <s v="Women's Apparel"/>
    <n v="64"/>
    <n v="200"/>
    <n v="12800"/>
    <n v="6144"/>
    <n v="0.48"/>
    <x v="1"/>
  </r>
  <r>
    <x v="3"/>
    <n v="1185732"/>
    <x v="176"/>
    <x v="4"/>
    <x v="8"/>
    <s v="Orlando"/>
    <s v="Men's Street Footwear"/>
    <n v="30"/>
    <n v="272"/>
    <n v="8160"/>
    <n v="4161.6000000000004"/>
    <n v="0.51"/>
    <x v="1"/>
  </r>
  <r>
    <x v="3"/>
    <n v="1185732"/>
    <x v="176"/>
    <x v="4"/>
    <x v="8"/>
    <s v="Orlando"/>
    <s v="Men's Athletic Footwear"/>
    <n v="36"/>
    <n v="221"/>
    <n v="7956"/>
    <n v="3182.3999999999996"/>
    <n v="0.39999999999999997"/>
    <x v="1"/>
  </r>
  <r>
    <x v="3"/>
    <n v="1185732"/>
    <x v="176"/>
    <x v="4"/>
    <x v="8"/>
    <s v="Orlando"/>
    <s v="Women's Street Footwear"/>
    <n v="26"/>
    <n v="202"/>
    <n v="5252"/>
    <n v="1523.08"/>
    <n v="0.28999999999999998"/>
    <x v="1"/>
  </r>
  <r>
    <x v="3"/>
    <n v="1185732"/>
    <x v="176"/>
    <x v="4"/>
    <x v="8"/>
    <s v="Orlando"/>
    <s v="Women's Athletic Footwear"/>
    <n v="30"/>
    <n v="170"/>
    <n v="5100"/>
    <n v="1887"/>
    <n v="0.37"/>
    <x v="1"/>
  </r>
  <r>
    <x v="3"/>
    <n v="1185732"/>
    <x v="176"/>
    <x v="4"/>
    <x v="8"/>
    <s v="Orlando"/>
    <s v="Men's Apparel"/>
    <n v="36"/>
    <n v="193"/>
    <n v="6948"/>
    <n v="2848.68"/>
    <n v="0.41"/>
    <x v="1"/>
  </r>
  <r>
    <x v="3"/>
    <n v="1185732"/>
    <x v="176"/>
    <x v="4"/>
    <x v="8"/>
    <s v="Orlando"/>
    <s v="Women's Apparel"/>
    <n v="35"/>
    <n v="221"/>
    <n v="7735"/>
    <n v="4254.25"/>
    <n v="0.55000000000000004"/>
    <x v="1"/>
  </r>
  <r>
    <x v="3"/>
    <n v="1185732"/>
    <x v="205"/>
    <x v="4"/>
    <x v="8"/>
    <s v="Orlando"/>
    <s v="Men's Street Footwear"/>
    <n v="36"/>
    <n v="288"/>
    <n v="10368"/>
    <n v="4872.96"/>
    <n v="0.47000000000000003"/>
    <x v="1"/>
  </r>
  <r>
    <x v="3"/>
    <n v="1185732"/>
    <x v="205"/>
    <x v="4"/>
    <x v="8"/>
    <s v="Orlando"/>
    <s v="Men's Athletic Footwear"/>
    <n v="31"/>
    <n v="165"/>
    <n v="5115"/>
    <n v="2097.15"/>
    <n v="0.41"/>
    <x v="1"/>
  </r>
  <r>
    <x v="3"/>
    <n v="1185732"/>
    <x v="205"/>
    <x v="4"/>
    <x v="8"/>
    <s v="Orlando"/>
    <s v="Women's Street Footwear"/>
    <n v="23"/>
    <n v="204"/>
    <n v="4692"/>
    <n v="1501.44"/>
    <n v="0.32"/>
    <x v="1"/>
  </r>
  <r>
    <x v="0"/>
    <n v="1128299"/>
    <x v="698"/>
    <x v="4"/>
    <x v="18"/>
    <s v="Richmond"/>
    <s v="Women's Athletic Footwear"/>
    <n v="28"/>
    <n v="64"/>
    <n v="1792"/>
    <n v="734.71999999999991"/>
    <n v="0.41"/>
    <x v="1"/>
  </r>
  <r>
    <x v="0"/>
    <n v="1128299"/>
    <x v="698"/>
    <x v="4"/>
    <x v="18"/>
    <s v="Richmond"/>
    <s v="Men's Apparel"/>
    <n v="29"/>
    <n v="39"/>
    <n v="1131"/>
    <n v="508.95"/>
    <n v="0.45"/>
    <x v="1"/>
  </r>
  <r>
    <x v="0"/>
    <n v="1128299"/>
    <x v="698"/>
    <x v="4"/>
    <x v="18"/>
    <s v="Richmond"/>
    <s v="Women's Apparel"/>
    <n v="30"/>
    <n v="107"/>
    <n v="3210"/>
    <n v="1155.5999999999999"/>
    <n v="0.36"/>
    <x v="1"/>
  </r>
  <r>
    <x v="0"/>
    <n v="1128299"/>
    <x v="228"/>
    <x v="4"/>
    <x v="18"/>
    <s v="Richmond"/>
    <s v="Men's Street Footwear"/>
    <n v="30"/>
    <n v="162"/>
    <n v="4860"/>
    <n v="1846.8"/>
    <n v="0.38"/>
    <x v="1"/>
  </r>
  <r>
    <x v="0"/>
    <n v="1128299"/>
    <x v="228"/>
    <x v="4"/>
    <x v="18"/>
    <s v="Richmond"/>
    <s v="Men's Athletic Footwear"/>
    <n v="35"/>
    <n v="98"/>
    <n v="3430"/>
    <n v="1406.3"/>
    <n v="0.41"/>
    <x v="1"/>
  </r>
  <r>
    <x v="0"/>
    <n v="1128299"/>
    <x v="228"/>
    <x v="4"/>
    <x v="18"/>
    <s v="Richmond"/>
    <s v="Women's Street Footwear"/>
    <n v="43"/>
    <n v="112"/>
    <n v="4816"/>
    <n v="1974.56"/>
    <n v="0.41"/>
    <x v="1"/>
  </r>
  <r>
    <x v="0"/>
    <n v="1128299"/>
    <x v="228"/>
    <x v="4"/>
    <x v="18"/>
    <s v="Richmond"/>
    <s v="Women's Athletic Footwear"/>
    <n v="38"/>
    <n v="78"/>
    <n v="2964"/>
    <n v="1155.9599999999998"/>
    <n v="0.38999999999999996"/>
    <x v="1"/>
  </r>
  <r>
    <x v="0"/>
    <n v="1128299"/>
    <x v="228"/>
    <x v="4"/>
    <x v="18"/>
    <s v="Richmond"/>
    <s v="Men's Apparel"/>
    <n v="43"/>
    <n v="33"/>
    <n v="1419"/>
    <n v="595.98"/>
    <n v="0.42000000000000004"/>
    <x v="1"/>
  </r>
  <r>
    <x v="0"/>
    <n v="1128299"/>
    <x v="228"/>
    <x v="4"/>
    <x v="18"/>
    <s v="Richmond"/>
    <s v="Women's Apparel"/>
    <n v="35"/>
    <n v="102"/>
    <n v="3570"/>
    <n v="1285.2"/>
    <n v="0.36"/>
    <x v="1"/>
  </r>
  <r>
    <x v="0"/>
    <n v="1128299"/>
    <x v="247"/>
    <x v="4"/>
    <x v="18"/>
    <s v="Richmond"/>
    <s v="Men's Street Footwear"/>
    <n v="38"/>
    <n v="147"/>
    <n v="5586"/>
    <n v="2066.8200000000002"/>
    <n v="0.37"/>
    <x v="1"/>
  </r>
  <r>
    <x v="0"/>
    <n v="1128299"/>
    <x v="247"/>
    <x v="4"/>
    <x v="18"/>
    <s v="Richmond"/>
    <s v="Men's Athletic Footwear"/>
    <n v="44"/>
    <n v="85"/>
    <n v="3740"/>
    <n v="1533.3999999999999"/>
    <n v="0.41"/>
    <x v="1"/>
  </r>
  <r>
    <x v="0"/>
    <n v="1128299"/>
    <x v="247"/>
    <x v="4"/>
    <x v="18"/>
    <s v="Richmond"/>
    <s v="Women's Street Footwear"/>
    <n v="41"/>
    <n v="114"/>
    <n v="4674"/>
    <n v="1729.3799999999999"/>
    <n v="0.37"/>
    <x v="1"/>
  </r>
  <r>
    <x v="0"/>
    <n v="1128299"/>
    <x v="247"/>
    <x v="4"/>
    <x v="18"/>
    <s v="Richmond"/>
    <s v="Women's Athletic Footwear"/>
    <n v="32"/>
    <n v="68"/>
    <n v="2176"/>
    <n v="913.92"/>
    <n v="0.42"/>
    <x v="1"/>
  </r>
  <r>
    <x v="0"/>
    <n v="1128299"/>
    <x v="247"/>
    <x v="4"/>
    <x v="18"/>
    <s v="Richmond"/>
    <s v="Men's Apparel"/>
    <n v="40"/>
    <n v="40"/>
    <n v="1600"/>
    <n v="672.00000000000011"/>
    <n v="0.42000000000000004"/>
    <x v="1"/>
  </r>
  <r>
    <x v="0"/>
    <n v="1128299"/>
    <x v="247"/>
    <x v="4"/>
    <x v="18"/>
    <s v="Richmond"/>
    <s v="Women's Apparel"/>
    <n v="47"/>
    <n v="90"/>
    <n v="4230"/>
    <n v="1522.8"/>
    <n v="0.36"/>
    <x v="1"/>
  </r>
  <r>
    <x v="0"/>
    <n v="1128299"/>
    <x v="278"/>
    <x v="4"/>
    <x v="18"/>
    <s v="Richmond"/>
    <s v="Men's Street Footwear"/>
    <n v="39"/>
    <n v="175"/>
    <n v="6825"/>
    <n v="2730"/>
    <n v="0.39999999999999997"/>
    <x v="1"/>
  </r>
  <r>
    <x v="0"/>
    <n v="1128299"/>
    <x v="278"/>
    <x v="4"/>
    <x v="18"/>
    <s v="Richmond"/>
    <s v="Men's Athletic Footwear"/>
    <n v="40"/>
    <n v="105"/>
    <n v="4200"/>
    <n v="1722"/>
    <n v="0.41"/>
    <x v="1"/>
  </r>
  <r>
    <x v="0"/>
    <n v="1128299"/>
    <x v="278"/>
    <x v="4"/>
    <x v="18"/>
    <s v="Richmond"/>
    <s v="Women's Street Footwear"/>
    <n v="37"/>
    <n v="109"/>
    <n v="4033"/>
    <n v="1492.21"/>
    <n v="0.37"/>
    <x v="1"/>
  </r>
  <r>
    <x v="0"/>
    <n v="1128299"/>
    <x v="278"/>
    <x v="4"/>
    <x v="18"/>
    <s v="Richmond"/>
    <s v="Women's Athletic Footwear"/>
    <n v="33"/>
    <n v="85"/>
    <n v="2805"/>
    <n v="1065.9000000000001"/>
    <n v="0.38"/>
    <x v="1"/>
  </r>
  <r>
    <x v="0"/>
    <n v="1128299"/>
    <x v="278"/>
    <x v="4"/>
    <x v="18"/>
    <s v="Richmond"/>
    <s v="Men's Apparel"/>
    <n v="34"/>
    <n v="54"/>
    <n v="1836"/>
    <n v="789.48000000000013"/>
    <n v="0.43000000000000005"/>
    <x v="1"/>
  </r>
  <r>
    <x v="0"/>
    <n v="1128299"/>
    <x v="278"/>
    <x v="4"/>
    <x v="18"/>
    <s v="Richmond"/>
    <s v="Women's Apparel"/>
    <n v="44"/>
    <n v="168"/>
    <n v="7392"/>
    <n v="2587.1999999999998"/>
    <n v="0.35"/>
    <x v="1"/>
  </r>
  <r>
    <x v="0"/>
    <n v="1128299"/>
    <x v="308"/>
    <x v="4"/>
    <x v="18"/>
    <s v="Richmond"/>
    <s v="Men's Street Footwear"/>
    <n v="37"/>
    <n v="233"/>
    <n v="8621"/>
    <n v="3189.77"/>
    <n v="0.37"/>
    <x v="1"/>
  </r>
  <r>
    <x v="0"/>
    <n v="1128299"/>
    <x v="308"/>
    <x v="4"/>
    <x v="18"/>
    <s v="Richmond"/>
    <s v="Men's Athletic Footwear"/>
    <n v="45"/>
    <n v="221"/>
    <n v="9945"/>
    <n v="4077.45"/>
    <n v="0.41"/>
    <x v="1"/>
  </r>
  <r>
    <x v="0"/>
    <n v="1128299"/>
    <x v="308"/>
    <x v="4"/>
    <x v="18"/>
    <s v="Richmond"/>
    <s v="Women's Street Footwear"/>
    <n v="58"/>
    <n v="208"/>
    <n v="12064"/>
    <n v="4463.68"/>
    <n v="0.37"/>
    <x v="1"/>
  </r>
  <r>
    <x v="0"/>
    <n v="1128299"/>
    <x v="308"/>
    <x v="4"/>
    <x v="18"/>
    <s v="Richmond"/>
    <s v="Women's Athletic Footwear"/>
    <n v="61"/>
    <n v="184"/>
    <n v="11224"/>
    <n v="4601.84"/>
    <n v="0.41"/>
    <x v="1"/>
  </r>
  <r>
    <x v="0"/>
    <n v="1128299"/>
    <x v="308"/>
    <x v="4"/>
    <x v="18"/>
    <s v="Richmond"/>
    <s v="Men's Apparel"/>
    <n v="68"/>
    <n v="128"/>
    <n v="8704"/>
    <n v="4003.84"/>
    <n v="0.46"/>
    <x v="1"/>
  </r>
  <r>
    <x v="0"/>
    <n v="1128299"/>
    <x v="308"/>
    <x v="4"/>
    <x v="18"/>
    <s v="Richmond"/>
    <s v="Women's Apparel"/>
    <n v="82"/>
    <n v="231"/>
    <n v="18942"/>
    <n v="7008.54"/>
    <n v="0.37"/>
    <x v="1"/>
  </r>
  <r>
    <x v="0"/>
    <n v="1128299"/>
    <x v="337"/>
    <x v="4"/>
    <x v="18"/>
    <s v="Richmond"/>
    <s v="Men's Street Footwear"/>
    <n v="60"/>
    <n v="272"/>
    <n v="16320"/>
    <n v="6038.4"/>
    <n v="0.37"/>
    <x v="1"/>
  </r>
  <r>
    <x v="0"/>
    <n v="1128299"/>
    <x v="337"/>
    <x v="4"/>
    <x v="18"/>
    <s v="Richmond"/>
    <s v="Men's Athletic Footwear"/>
    <n v="60"/>
    <n v="224"/>
    <n v="13440"/>
    <n v="5107.2"/>
    <n v="0.38"/>
    <x v="1"/>
  </r>
  <r>
    <x v="0"/>
    <n v="1128299"/>
    <x v="337"/>
    <x v="4"/>
    <x v="18"/>
    <s v="Richmond"/>
    <s v="Women's Street Footwear"/>
    <n v="62"/>
    <n v="208"/>
    <n v="12896"/>
    <n v="4900.4800000000005"/>
    <n v="0.38"/>
    <x v="1"/>
  </r>
  <r>
    <x v="0"/>
    <n v="1128299"/>
    <x v="337"/>
    <x v="4"/>
    <x v="18"/>
    <s v="Richmond"/>
    <s v="Women's Athletic Footwear"/>
    <n v="65"/>
    <n v="187"/>
    <n v="12155"/>
    <n v="5105.0999999999995"/>
    <n v="0.42"/>
    <x v="1"/>
  </r>
  <r>
    <x v="0"/>
    <n v="1128299"/>
    <x v="337"/>
    <x v="4"/>
    <x v="18"/>
    <s v="Richmond"/>
    <s v="Men's Apparel"/>
    <n v="72"/>
    <n v="210"/>
    <n v="15120"/>
    <n v="6501.6"/>
    <n v="0.43000000000000005"/>
    <x v="1"/>
  </r>
  <r>
    <x v="0"/>
    <n v="1128299"/>
    <x v="337"/>
    <x v="4"/>
    <x v="18"/>
    <s v="Richmond"/>
    <s v="Women's Apparel"/>
    <n v="82"/>
    <n v="186"/>
    <n v="15252"/>
    <n v="5033.1599999999989"/>
    <n v="0.32999999999999996"/>
    <x v="1"/>
  </r>
  <r>
    <x v="0"/>
    <n v="1128299"/>
    <x v="369"/>
    <x v="4"/>
    <x v="18"/>
    <s v="Richmond"/>
    <s v="Men's Street Footwear"/>
    <n v="67"/>
    <n v="272"/>
    <n v="18224"/>
    <n v="7289.5999999999995"/>
    <n v="0.39999999999999997"/>
    <x v="1"/>
  </r>
  <r>
    <x v="0"/>
    <n v="1128299"/>
    <x v="369"/>
    <x v="4"/>
    <x v="18"/>
    <s v="Richmond"/>
    <s v="Men's Athletic Footwear"/>
    <n v="53"/>
    <n v="240"/>
    <n v="12720"/>
    <n v="5342.4"/>
    <n v="0.42"/>
    <x v="1"/>
  </r>
  <r>
    <x v="0"/>
    <n v="1128299"/>
    <x v="369"/>
    <x v="4"/>
    <x v="18"/>
    <s v="Richmond"/>
    <s v="Women's Street Footwear"/>
    <n v="53"/>
    <n v="215"/>
    <n v="11395"/>
    <n v="4216.1499999999996"/>
    <n v="0.37"/>
    <x v="1"/>
  </r>
  <r>
    <x v="0"/>
    <n v="1128299"/>
    <x v="369"/>
    <x v="4"/>
    <x v="18"/>
    <s v="Richmond"/>
    <s v="Women's Athletic Footwear"/>
    <n v="52"/>
    <n v="136"/>
    <n v="7072"/>
    <n v="2758.08"/>
    <n v="0.38999999999999996"/>
    <x v="1"/>
  </r>
  <r>
    <x v="0"/>
    <n v="1128299"/>
    <x v="369"/>
    <x v="4"/>
    <x v="18"/>
    <s v="Richmond"/>
    <s v="Men's Apparel"/>
    <n v="51"/>
    <n v="132"/>
    <n v="6732"/>
    <n v="3029.4"/>
    <n v="0.45"/>
    <x v="1"/>
  </r>
  <r>
    <x v="0"/>
    <n v="1128299"/>
    <x v="369"/>
    <x v="4"/>
    <x v="18"/>
    <s v="Richmond"/>
    <s v="Women's Apparel"/>
    <n v="55"/>
    <n v="80"/>
    <n v="4400"/>
    <n v="1495.9999999999998"/>
    <n v="0.33999999999999997"/>
    <x v="1"/>
  </r>
  <r>
    <x v="0"/>
    <n v="1128299"/>
    <x v="401"/>
    <x v="4"/>
    <x v="18"/>
    <s v="Richmond"/>
    <s v="Men's Street Footwear"/>
    <n v="35"/>
    <n v="149"/>
    <n v="5215"/>
    <n v="2190.2999999999997"/>
    <n v="0.42"/>
    <x v="1"/>
  </r>
  <r>
    <x v="0"/>
    <n v="1128299"/>
    <x v="401"/>
    <x v="4"/>
    <x v="18"/>
    <s v="Richmond"/>
    <s v="Men's Athletic Footwear"/>
    <n v="43"/>
    <n v="153"/>
    <n v="6579"/>
    <n v="2565.81"/>
    <n v="0.38999999999999996"/>
    <x v="1"/>
  </r>
  <r>
    <x v="0"/>
    <n v="1128299"/>
    <x v="401"/>
    <x v="4"/>
    <x v="18"/>
    <s v="Richmond"/>
    <s v="Women's Street Footwear"/>
    <n v="34"/>
    <n v="78"/>
    <n v="2652"/>
    <n v="1060.8"/>
    <n v="0.39999999999999997"/>
    <x v="1"/>
  </r>
  <r>
    <x v="0"/>
    <n v="1128299"/>
    <x v="401"/>
    <x v="4"/>
    <x v="18"/>
    <s v="Richmond"/>
    <s v="Women's Athletic Footwear"/>
    <n v="37"/>
    <n v="70"/>
    <n v="2590"/>
    <n v="1036"/>
    <n v="0.39999999999999997"/>
    <x v="1"/>
  </r>
  <r>
    <x v="0"/>
    <n v="1128299"/>
    <x v="401"/>
    <x v="4"/>
    <x v="18"/>
    <s v="Richmond"/>
    <s v="Men's Apparel"/>
    <n v="39"/>
    <n v="74"/>
    <n v="2886"/>
    <n v="1356.42"/>
    <n v="0.47000000000000003"/>
    <x v="1"/>
  </r>
  <r>
    <x v="0"/>
    <n v="1128299"/>
    <x v="401"/>
    <x v="4"/>
    <x v="18"/>
    <s v="Richmond"/>
    <s v="Women's Apparel"/>
    <n v="33"/>
    <n v="83"/>
    <n v="2739"/>
    <n v="986.04"/>
    <n v="0.36"/>
    <x v="1"/>
  </r>
  <r>
    <x v="0"/>
    <n v="1128299"/>
    <x v="430"/>
    <x v="4"/>
    <x v="18"/>
    <s v="Richmond"/>
    <s v="Men's Street Footwear"/>
    <n v="28"/>
    <n v="119"/>
    <n v="3332"/>
    <n v="1332.8"/>
    <n v="0.39999999999999997"/>
    <x v="1"/>
  </r>
  <r>
    <x v="0"/>
    <n v="1128299"/>
    <x v="430"/>
    <x v="4"/>
    <x v="18"/>
    <s v="Richmond"/>
    <s v="Men's Athletic Footwear"/>
    <n v="39"/>
    <n v="173"/>
    <n v="6747"/>
    <n v="2563.86"/>
    <n v="0.38"/>
    <x v="1"/>
  </r>
  <r>
    <x v="0"/>
    <n v="1128299"/>
    <x v="430"/>
    <x v="4"/>
    <x v="18"/>
    <s v="Richmond"/>
    <s v="Women's Street Footwear"/>
    <n v="39"/>
    <n v="119"/>
    <n v="4641"/>
    <n v="1949.22"/>
    <n v="0.42"/>
    <x v="1"/>
  </r>
  <r>
    <x v="0"/>
    <n v="1128299"/>
    <x v="430"/>
    <x v="4"/>
    <x v="18"/>
    <s v="Richmond"/>
    <s v="Women's Athletic Footwear"/>
    <n v="31"/>
    <n v="101"/>
    <n v="3131"/>
    <n v="1158.47"/>
    <n v="0.37"/>
    <x v="1"/>
  </r>
  <r>
    <x v="0"/>
    <n v="1128299"/>
    <x v="430"/>
    <x v="4"/>
    <x v="18"/>
    <s v="Richmond"/>
    <s v="Men's Apparel"/>
    <n v="42"/>
    <n v="105"/>
    <n v="4410"/>
    <n v="2072.7000000000003"/>
    <n v="0.47000000000000003"/>
    <x v="1"/>
  </r>
  <r>
    <x v="0"/>
    <n v="1128299"/>
    <x v="430"/>
    <x v="4"/>
    <x v="18"/>
    <s v="Richmond"/>
    <s v="Women's Apparel"/>
    <n v="40"/>
    <n v="109"/>
    <n v="4360"/>
    <n v="1395.2"/>
    <n v="0.32"/>
    <x v="1"/>
  </r>
  <r>
    <x v="0"/>
    <n v="1128299"/>
    <x v="461"/>
    <x v="4"/>
    <x v="18"/>
    <s v="Richmond"/>
    <s v="Men's Street Footwear"/>
    <n v="34"/>
    <n v="173"/>
    <n v="5882"/>
    <n v="2470.44"/>
    <n v="0.42"/>
    <x v="1"/>
  </r>
  <r>
    <x v="0"/>
    <n v="1128299"/>
    <x v="461"/>
    <x v="4"/>
    <x v="18"/>
    <s v="Richmond"/>
    <s v="Men's Athletic Footwear"/>
    <n v="34"/>
    <n v="221"/>
    <n v="7514"/>
    <n v="2780.18"/>
    <n v="0.37"/>
    <x v="1"/>
  </r>
  <r>
    <x v="0"/>
    <n v="1128299"/>
    <x v="461"/>
    <x v="4"/>
    <x v="18"/>
    <s v="Richmond"/>
    <s v="Women's Street Footwear"/>
    <n v="33"/>
    <n v="143"/>
    <n v="4719"/>
    <n v="1840.4099999999999"/>
    <n v="0.38999999999999996"/>
    <x v="1"/>
  </r>
  <r>
    <x v="0"/>
    <n v="1128299"/>
    <x v="461"/>
    <x v="4"/>
    <x v="18"/>
    <s v="Richmond"/>
    <s v="Women's Athletic Footwear"/>
    <n v="36"/>
    <n v="144"/>
    <n v="5184"/>
    <n v="2021.7599999999998"/>
    <n v="0.38999999999999996"/>
    <x v="1"/>
  </r>
  <r>
    <x v="0"/>
    <n v="1128299"/>
    <x v="461"/>
    <x v="4"/>
    <x v="18"/>
    <s v="Richmond"/>
    <s v="Men's Apparel"/>
    <n v="56"/>
    <n v="136"/>
    <n v="7616"/>
    <n v="3351.04"/>
    <n v="0.44"/>
    <x v="1"/>
  </r>
  <r>
    <x v="0"/>
    <n v="1128299"/>
    <x v="461"/>
    <x v="4"/>
    <x v="18"/>
    <s v="Richmond"/>
    <s v="Women's Apparel"/>
    <n v="60"/>
    <n v="176"/>
    <n v="10560"/>
    <n v="3484.7999999999997"/>
    <n v="0.32999999999999996"/>
    <x v="1"/>
  </r>
  <r>
    <x v="0"/>
    <n v="1128299"/>
    <x v="490"/>
    <x v="4"/>
    <x v="18"/>
    <s v="Richmond"/>
    <s v="Men's Street Footwear"/>
    <n v="49"/>
    <n v="248"/>
    <n v="12152"/>
    <n v="4860.7999999999993"/>
    <n v="0.39999999999999997"/>
    <x v="1"/>
  </r>
  <r>
    <x v="0"/>
    <n v="1128299"/>
    <x v="490"/>
    <x v="4"/>
    <x v="18"/>
    <s v="Richmond"/>
    <s v="Men's Athletic Footwear"/>
    <n v="54"/>
    <n v="225"/>
    <n v="12150"/>
    <n v="4981.5"/>
    <n v="0.41"/>
    <x v="1"/>
  </r>
  <r>
    <x v="2"/>
    <n v="1128299"/>
    <x v="490"/>
    <x v="4"/>
    <x v="18"/>
    <s v="Richmond"/>
    <s v="Women's Street Footwear"/>
    <n v="53"/>
    <n v="165"/>
    <n v="8745"/>
    <n v="3497.9999999999995"/>
    <n v="0.39999999999999997"/>
    <x v="1"/>
  </r>
  <r>
    <x v="2"/>
    <n v="1128299"/>
    <x v="490"/>
    <x v="4"/>
    <x v="18"/>
    <s v="Richmond"/>
    <s v="Women's Athletic Footwear"/>
    <n v="51"/>
    <n v="176"/>
    <n v="8976"/>
    <n v="3500.6399999999994"/>
    <n v="0.38999999999999996"/>
    <x v="1"/>
  </r>
  <r>
    <x v="2"/>
    <n v="1128299"/>
    <x v="490"/>
    <x v="4"/>
    <x v="18"/>
    <s v="Richmond"/>
    <s v="Men's Apparel"/>
    <n v="59"/>
    <n v="157"/>
    <n v="9263"/>
    <n v="3890.4600000000005"/>
    <n v="0.42000000000000004"/>
    <x v="1"/>
  </r>
  <r>
    <x v="2"/>
    <n v="1128299"/>
    <x v="490"/>
    <x v="4"/>
    <x v="18"/>
    <s v="Richmond"/>
    <s v="Women's Apparel"/>
    <n v="65"/>
    <n v="190"/>
    <n v="12350"/>
    <n v="4322.5"/>
    <n v="0.35"/>
    <x v="1"/>
  </r>
  <r>
    <x v="2"/>
    <n v="1185732"/>
    <x v="183"/>
    <x v="4"/>
    <x v="18"/>
    <s v="Richmond"/>
    <s v="Men's Street Footwear"/>
    <n v="23"/>
    <n v="233"/>
    <n v="5359"/>
    <n v="2786.6800000000003"/>
    <n v="0.52"/>
    <x v="1"/>
  </r>
  <r>
    <x v="2"/>
    <n v="1185732"/>
    <x v="183"/>
    <x v="4"/>
    <x v="18"/>
    <s v="Richmond"/>
    <s v="Men's Athletic Footwear"/>
    <n v="28"/>
    <n v="187"/>
    <n v="5236"/>
    <n v="2460.92"/>
    <n v="0.47"/>
    <x v="1"/>
  </r>
  <r>
    <x v="2"/>
    <n v="1185732"/>
    <x v="183"/>
    <x v="4"/>
    <x v="18"/>
    <s v="Richmond"/>
    <s v="Women's Street Footwear"/>
    <n v="18"/>
    <n v="176"/>
    <n v="3168"/>
    <n v="1013.76"/>
    <n v="0.32"/>
    <x v="1"/>
  </r>
  <r>
    <x v="2"/>
    <n v="1185732"/>
    <x v="183"/>
    <x v="4"/>
    <x v="18"/>
    <s v="Richmond"/>
    <s v="Women's Athletic Footwear"/>
    <n v="21"/>
    <n v="136"/>
    <n v="2856"/>
    <n v="1199.52"/>
    <n v="0.42"/>
    <x v="1"/>
  </r>
  <r>
    <x v="2"/>
    <n v="1185732"/>
    <x v="183"/>
    <x v="4"/>
    <x v="18"/>
    <s v="Richmond"/>
    <s v="Men's Apparel"/>
    <n v="30"/>
    <n v="140"/>
    <n v="4200"/>
    <n v="1889.9999999999998"/>
    <n v="0.44999999999999996"/>
    <x v="1"/>
  </r>
  <r>
    <x v="2"/>
    <n v="1185732"/>
    <x v="183"/>
    <x v="4"/>
    <x v="18"/>
    <s v="Richmond"/>
    <s v="Women's Apparel"/>
    <n v="25"/>
    <n v="193"/>
    <n v="4825"/>
    <n v="2798.5000000000005"/>
    <n v="0.58000000000000007"/>
    <x v="1"/>
  </r>
  <r>
    <x v="2"/>
    <n v="1185732"/>
    <x v="212"/>
    <x v="4"/>
    <x v="18"/>
    <s v="Richmond"/>
    <s v="Men's Street Footwear"/>
    <n v="26"/>
    <n v="256"/>
    <n v="6656"/>
    <n v="3660.8"/>
    <n v="0.55000000000000004"/>
    <x v="1"/>
  </r>
  <r>
    <x v="2"/>
    <n v="1185732"/>
    <x v="212"/>
    <x v="4"/>
    <x v="18"/>
    <s v="Richmond"/>
    <s v="Men's Athletic Footwear"/>
    <n v="27"/>
    <n v="153"/>
    <n v="4131"/>
    <n v="1858.9499999999998"/>
    <n v="0.44999999999999996"/>
    <x v="1"/>
  </r>
  <r>
    <x v="2"/>
    <n v="1185732"/>
    <x v="212"/>
    <x v="4"/>
    <x v="18"/>
    <s v="Richmond"/>
    <s v="Women's Street Footwear"/>
    <n v="17"/>
    <n v="170"/>
    <n v="2890"/>
    <n v="1040.3999999999999"/>
    <n v="0.36"/>
    <x v="1"/>
  </r>
  <r>
    <x v="3"/>
    <n v="1185732"/>
    <x v="206"/>
    <x v="2"/>
    <x v="21"/>
    <s v="Salt Lake City"/>
    <s v="Women's Athletic Footwear"/>
    <n v="16"/>
    <n v="93"/>
    <n v="1488"/>
    <n v="624.96"/>
    <n v="0.42000000000000004"/>
    <x v="1"/>
  </r>
  <r>
    <x v="3"/>
    <n v="1185732"/>
    <x v="206"/>
    <x v="2"/>
    <x v="21"/>
    <s v="Salt Lake City"/>
    <s v="Men's Apparel"/>
    <n v="28"/>
    <n v="120"/>
    <n v="3360"/>
    <n v="1411.2"/>
    <n v="0.42"/>
    <x v="1"/>
  </r>
  <r>
    <x v="3"/>
    <n v="1185732"/>
    <x v="206"/>
    <x v="2"/>
    <x v="21"/>
    <s v="Salt Lake City"/>
    <s v="Women's Apparel"/>
    <n v="18"/>
    <n v="149"/>
    <n v="2682"/>
    <n v="1475.1000000000001"/>
    <n v="0.55000000000000004"/>
    <x v="1"/>
  </r>
  <r>
    <x v="3"/>
    <n v="1185732"/>
    <x v="215"/>
    <x v="2"/>
    <x v="21"/>
    <s v="Salt Lake City"/>
    <s v="Men's Street Footwear"/>
    <n v="20"/>
    <n v="228"/>
    <n v="4560"/>
    <n v="1960.8000000000002"/>
    <n v="0.43000000000000005"/>
    <x v="1"/>
  </r>
  <r>
    <x v="3"/>
    <n v="1185732"/>
    <x v="215"/>
    <x v="2"/>
    <x v="21"/>
    <s v="Salt Lake City"/>
    <s v="Men's Athletic Footwear"/>
    <n v="22"/>
    <n v="105"/>
    <n v="2310"/>
    <n v="923.99999999999989"/>
    <n v="0.39999999999999997"/>
    <x v="1"/>
  </r>
  <r>
    <x v="3"/>
    <n v="1185732"/>
    <x v="215"/>
    <x v="2"/>
    <x v="21"/>
    <s v="Salt Lake City"/>
    <s v="Women's Street Footwear"/>
    <n v="16"/>
    <n v="140"/>
    <n v="2240"/>
    <n v="873.59999999999991"/>
    <n v="0.38999999999999996"/>
    <x v="1"/>
  </r>
  <r>
    <x v="3"/>
    <n v="1185732"/>
    <x v="215"/>
    <x v="2"/>
    <x v="21"/>
    <s v="Salt Lake City"/>
    <s v="Women's Athletic Footwear"/>
    <n v="20"/>
    <n v="75"/>
    <n v="1500"/>
    <n v="630.00000000000011"/>
    <n v="0.42000000000000004"/>
    <x v="1"/>
  </r>
  <r>
    <x v="3"/>
    <n v="1185732"/>
    <x v="215"/>
    <x v="2"/>
    <x v="21"/>
    <s v="Salt Lake City"/>
    <s v="Men's Apparel"/>
    <n v="28"/>
    <n v="90"/>
    <n v="2520"/>
    <n v="1007.9999999999999"/>
    <n v="0.39999999999999997"/>
    <x v="1"/>
  </r>
  <r>
    <x v="3"/>
    <n v="1185732"/>
    <x v="215"/>
    <x v="2"/>
    <x v="21"/>
    <s v="Salt Lake City"/>
    <s v="Women's Apparel"/>
    <n v="21"/>
    <n v="140"/>
    <n v="2940"/>
    <n v="1675.8000000000002"/>
    <n v="0.57000000000000006"/>
    <x v="1"/>
  </r>
  <r>
    <x v="3"/>
    <n v="1185732"/>
    <x v="234"/>
    <x v="2"/>
    <x v="21"/>
    <s v="Salt Lake City"/>
    <s v="Men's Street Footwear"/>
    <n v="20"/>
    <n v="194"/>
    <n v="3880"/>
    <n v="1784.8000000000002"/>
    <n v="0.46"/>
    <x v="1"/>
  </r>
  <r>
    <x v="3"/>
    <n v="1185732"/>
    <x v="234"/>
    <x v="2"/>
    <x v="21"/>
    <s v="Salt Lake City"/>
    <s v="Men's Athletic Footwear"/>
    <n v="20"/>
    <n v="111"/>
    <n v="2220"/>
    <n v="821.4"/>
    <n v="0.37"/>
    <x v="1"/>
  </r>
  <r>
    <x v="3"/>
    <n v="1185732"/>
    <x v="234"/>
    <x v="2"/>
    <x v="21"/>
    <s v="Salt Lake City"/>
    <s v="Women's Street Footwear"/>
    <n v="10"/>
    <n v="107"/>
    <n v="1070"/>
    <n v="438.7"/>
    <n v="0.41"/>
    <x v="1"/>
  </r>
  <r>
    <x v="3"/>
    <n v="1185732"/>
    <x v="234"/>
    <x v="2"/>
    <x v="21"/>
    <s v="Salt Lake City"/>
    <s v="Women's Athletic Footwear"/>
    <n v="14"/>
    <n v="75"/>
    <n v="1050"/>
    <n v="472.5"/>
    <n v="0.45"/>
    <x v="1"/>
  </r>
  <r>
    <x v="3"/>
    <n v="1185732"/>
    <x v="234"/>
    <x v="2"/>
    <x v="21"/>
    <s v="Salt Lake City"/>
    <s v="Men's Apparel"/>
    <n v="24"/>
    <n v="88"/>
    <n v="2112"/>
    <n v="823.68"/>
    <n v="0.38999999999999996"/>
    <x v="1"/>
  </r>
  <r>
    <x v="3"/>
    <n v="1185732"/>
    <x v="234"/>
    <x v="2"/>
    <x v="21"/>
    <s v="Salt Lake City"/>
    <s v="Women's Apparel"/>
    <n v="20"/>
    <n v="136"/>
    <n v="2720"/>
    <n v="1414.4"/>
    <n v="0.52"/>
    <x v="1"/>
  </r>
  <r>
    <x v="3"/>
    <n v="1185732"/>
    <x v="265"/>
    <x v="2"/>
    <x v="21"/>
    <s v="Salt Lake City"/>
    <s v="Men's Street Footwear"/>
    <n v="27"/>
    <n v="228"/>
    <n v="6156"/>
    <n v="2647.0800000000004"/>
    <n v="0.43000000000000005"/>
    <x v="1"/>
  </r>
  <r>
    <x v="3"/>
    <n v="1185732"/>
    <x v="265"/>
    <x v="2"/>
    <x v="21"/>
    <s v="Salt Lake City"/>
    <s v="Men's Athletic Footwear"/>
    <n v="22"/>
    <n v="128"/>
    <n v="2816"/>
    <n v="1182.72"/>
    <n v="0.42"/>
    <x v="1"/>
  </r>
  <r>
    <x v="3"/>
    <n v="1185732"/>
    <x v="265"/>
    <x v="2"/>
    <x v="21"/>
    <s v="Salt Lake City"/>
    <s v="Women's Street Footwear"/>
    <n v="19"/>
    <n v="109"/>
    <n v="2071"/>
    <n v="786.98"/>
    <n v="0.38"/>
    <x v="1"/>
  </r>
  <r>
    <x v="3"/>
    <n v="1185732"/>
    <x v="265"/>
    <x v="2"/>
    <x v="21"/>
    <s v="Salt Lake City"/>
    <s v="Women's Athletic Footwear"/>
    <n v="19"/>
    <n v="94"/>
    <n v="1786"/>
    <n v="767.98000000000013"/>
    <n v="0.43000000000000005"/>
    <x v="1"/>
  </r>
  <r>
    <x v="3"/>
    <n v="1185732"/>
    <x v="265"/>
    <x v="2"/>
    <x v="21"/>
    <s v="Salt Lake City"/>
    <s v="Men's Apparel"/>
    <n v="29"/>
    <n v="90"/>
    <n v="2610"/>
    <n v="1096.2"/>
    <n v="0.42"/>
    <x v="1"/>
  </r>
  <r>
    <x v="3"/>
    <n v="1185732"/>
    <x v="265"/>
    <x v="2"/>
    <x v="21"/>
    <s v="Salt Lake City"/>
    <s v="Women's Apparel"/>
    <n v="32"/>
    <n v="128"/>
    <n v="4096"/>
    <n v="2334.7200000000003"/>
    <n v="0.57000000000000006"/>
    <x v="1"/>
  </r>
  <r>
    <x v="3"/>
    <n v="1185732"/>
    <x v="295"/>
    <x v="2"/>
    <x v="21"/>
    <s v="Salt Lake City"/>
    <s v="Men's Street Footwear"/>
    <n v="21"/>
    <n v="208"/>
    <n v="4368"/>
    <n v="1878.2400000000002"/>
    <n v="0.43000000000000005"/>
    <x v="1"/>
  </r>
  <r>
    <x v="3"/>
    <n v="1185732"/>
    <x v="295"/>
    <x v="2"/>
    <x v="21"/>
    <s v="Salt Lake City"/>
    <s v="Men's Athletic Footwear"/>
    <n v="18"/>
    <n v="132"/>
    <n v="2376"/>
    <n v="950.4"/>
    <n v="0.39999999999999997"/>
    <x v="1"/>
  </r>
  <r>
    <x v="3"/>
    <n v="1185732"/>
    <x v="295"/>
    <x v="2"/>
    <x v="21"/>
    <s v="Salt Lake City"/>
    <s v="Women's Street Footwear"/>
    <n v="13"/>
    <n v="128"/>
    <n v="1664"/>
    <n v="615.67999999999995"/>
    <n v="0.37"/>
    <x v="1"/>
  </r>
  <r>
    <x v="3"/>
    <n v="1185732"/>
    <x v="295"/>
    <x v="2"/>
    <x v="21"/>
    <s v="Salt Lake City"/>
    <s v="Women's Athletic Footwear"/>
    <n v="13"/>
    <n v="132"/>
    <n v="1716"/>
    <n v="737.88000000000011"/>
    <n v="0.43000000000000005"/>
    <x v="1"/>
  </r>
  <r>
    <x v="3"/>
    <n v="1185732"/>
    <x v="295"/>
    <x v="2"/>
    <x v="21"/>
    <s v="Salt Lake City"/>
    <s v="Men's Apparel"/>
    <n v="24"/>
    <n v="132"/>
    <n v="3168"/>
    <n v="1172.1600000000001"/>
    <n v="0.37"/>
    <x v="1"/>
  </r>
  <r>
    <x v="3"/>
    <n v="1185732"/>
    <x v="295"/>
    <x v="2"/>
    <x v="21"/>
    <s v="Salt Lake City"/>
    <s v="Women's Apparel"/>
    <n v="32"/>
    <n v="190"/>
    <n v="6080"/>
    <n v="3283.2000000000003"/>
    <n v="0.54"/>
    <x v="1"/>
  </r>
  <r>
    <x v="3"/>
    <n v="1185732"/>
    <x v="324"/>
    <x v="2"/>
    <x v="21"/>
    <s v="Salt Lake City"/>
    <s v="Men's Street Footwear"/>
    <n v="28"/>
    <n v="248"/>
    <n v="6944"/>
    <n v="2985.9200000000005"/>
    <n v="0.43000000000000005"/>
    <x v="1"/>
  </r>
  <r>
    <x v="3"/>
    <n v="1185732"/>
    <x v="324"/>
    <x v="2"/>
    <x v="21"/>
    <s v="Salt Lake City"/>
    <s v="Men's Athletic Footwear"/>
    <n v="20"/>
    <n v="182"/>
    <n v="3640"/>
    <n v="1419.6"/>
    <n v="0.38999999999999996"/>
    <x v="1"/>
  </r>
  <r>
    <x v="3"/>
    <n v="1185732"/>
    <x v="324"/>
    <x v="2"/>
    <x v="21"/>
    <s v="Salt Lake City"/>
    <s v="Women's Street Footwear"/>
    <n v="19"/>
    <n v="157"/>
    <n v="2983"/>
    <n v="1163.3699999999999"/>
    <n v="0.38999999999999996"/>
    <x v="1"/>
  </r>
  <r>
    <x v="3"/>
    <n v="1185732"/>
    <x v="324"/>
    <x v="2"/>
    <x v="21"/>
    <s v="Salt Lake City"/>
    <s v="Women's Athletic Footwear"/>
    <n v="16"/>
    <n v="128"/>
    <n v="2048"/>
    <n v="962.56000000000006"/>
    <n v="0.47000000000000003"/>
    <x v="1"/>
  </r>
  <r>
    <x v="3"/>
    <n v="1185732"/>
    <x v="324"/>
    <x v="2"/>
    <x v="21"/>
    <s v="Salt Lake City"/>
    <s v="Men's Apparel"/>
    <n v="28"/>
    <n v="140"/>
    <n v="3920"/>
    <n v="1489.6"/>
    <n v="0.38"/>
    <x v="1"/>
  </r>
  <r>
    <x v="3"/>
    <n v="1185732"/>
    <x v="324"/>
    <x v="2"/>
    <x v="21"/>
    <s v="Salt Lake City"/>
    <s v="Women's Apparel"/>
    <n v="32"/>
    <n v="204"/>
    <n v="6528"/>
    <n v="3590.4"/>
    <n v="0.55000000000000004"/>
    <x v="1"/>
  </r>
  <r>
    <x v="3"/>
    <n v="1185732"/>
    <x v="356"/>
    <x v="2"/>
    <x v="21"/>
    <s v="Salt Lake City"/>
    <s v="Men's Street Footwear"/>
    <n v="27"/>
    <n v="248"/>
    <n v="6696"/>
    <n v="3147.1200000000003"/>
    <n v="0.47000000000000003"/>
    <x v="1"/>
  </r>
  <r>
    <x v="3"/>
    <n v="1185732"/>
    <x v="356"/>
    <x v="2"/>
    <x v="21"/>
    <s v="Salt Lake City"/>
    <s v="Men's Athletic Footwear"/>
    <n v="28"/>
    <n v="179"/>
    <n v="5012"/>
    <n v="2105.04"/>
    <n v="0.42"/>
    <x v="1"/>
  </r>
  <r>
    <x v="3"/>
    <n v="1185732"/>
    <x v="356"/>
    <x v="2"/>
    <x v="21"/>
    <s v="Salt Lake City"/>
    <s v="Women's Street Footwear"/>
    <n v="23"/>
    <n v="158"/>
    <n v="3634"/>
    <n v="1489.9399999999998"/>
    <n v="0.41"/>
    <x v="1"/>
  </r>
  <r>
    <x v="3"/>
    <n v="1185732"/>
    <x v="356"/>
    <x v="2"/>
    <x v="21"/>
    <s v="Salt Lake City"/>
    <s v="Women's Athletic Footwear"/>
    <n v="14"/>
    <n v="124"/>
    <n v="1736"/>
    <n v="815.92000000000007"/>
    <n v="0.47000000000000003"/>
    <x v="1"/>
  </r>
  <r>
    <x v="3"/>
    <n v="1185732"/>
    <x v="356"/>
    <x v="2"/>
    <x v="21"/>
    <s v="Salt Lake City"/>
    <s v="Men's Apparel"/>
    <n v="23"/>
    <n v="109"/>
    <n v="2507"/>
    <n v="977.7299999999999"/>
    <n v="0.38999999999999996"/>
    <x v="1"/>
  </r>
  <r>
    <x v="3"/>
    <n v="1185732"/>
    <x v="356"/>
    <x v="2"/>
    <x v="21"/>
    <s v="Salt Lake City"/>
    <s v="Women's Apparel"/>
    <n v="27"/>
    <n v="184"/>
    <n v="4968"/>
    <n v="2831.76"/>
    <n v="0.57000000000000006"/>
    <x v="1"/>
  </r>
  <r>
    <x v="3"/>
    <n v="1185732"/>
    <x v="388"/>
    <x v="2"/>
    <x v="21"/>
    <s v="Salt Lake City"/>
    <s v="Men's Street Footwear"/>
    <n v="23"/>
    <n v="228"/>
    <n v="5244"/>
    <n v="2359.8000000000002"/>
    <n v="0.45"/>
    <x v="1"/>
  </r>
  <r>
    <x v="3"/>
    <n v="1185732"/>
    <x v="388"/>
    <x v="2"/>
    <x v="21"/>
    <s v="Salt Lake City"/>
    <s v="Men's Athletic Footwear"/>
    <n v="19"/>
    <n v="158"/>
    <n v="3002"/>
    <n v="1140.76"/>
    <n v="0.38"/>
    <x v="1"/>
  </r>
  <r>
    <x v="3"/>
    <n v="1185732"/>
    <x v="388"/>
    <x v="2"/>
    <x v="21"/>
    <s v="Salt Lake City"/>
    <s v="Women's Street Footwear"/>
    <n v="7"/>
    <n v="105"/>
    <n v="735"/>
    <n v="308.7"/>
    <n v="0.42"/>
    <x v="1"/>
  </r>
  <r>
    <x v="3"/>
    <n v="1185732"/>
    <x v="388"/>
    <x v="2"/>
    <x v="21"/>
    <s v="Salt Lake City"/>
    <s v="Women's Athletic Footwear"/>
    <n v="7"/>
    <n v="111"/>
    <n v="777"/>
    <n v="357.42"/>
    <n v="0.46"/>
    <x v="1"/>
  </r>
  <r>
    <x v="3"/>
    <n v="1185732"/>
    <x v="388"/>
    <x v="2"/>
    <x v="21"/>
    <s v="Salt Lake City"/>
    <s v="Men's Apparel"/>
    <n v="16"/>
    <n v="114"/>
    <n v="1824"/>
    <n v="747.83999999999992"/>
    <n v="0.41"/>
    <x v="1"/>
  </r>
  <r>
    <x v="3"/>
    <n v="1185732"/>
    <x v="388"/>
    <x v="2"/>
    <x v="21"/>
    <s v="Salt Lake City"/>
    <s v="Women's Apparel"/>
    <n v="18"/>
    <n v="132"/>
    <n v="2376"/>
    <n v="1354.3200000000002"/>
    <n v="0.57000000000000006"/>
    <x v="1"/>
  </r>
  <r>
    <x v="3"/>
    <n v="1185732"/>
    <x v="417"/>
    <x v="2"/>
    <x v="21"/>
    <s v="Salt Lake City"/>
    <s v="Men's Street Footwear"/>
    <n v="24"/>
    <n v="201"/>
    <n v="4824"/>
    <n v="2267.2800000000002"/>
    <n v="0.47000000000000003"/>
    <x v="1"/>
  </r>
  <r>
    <x v="3"/>
    <n v="1185732"/>
    <x v="417"/>
    <x v="2"/>
    <x v="21"/>
    <s v="Salt Lake City"/>
    <s v="Men's Athletic Footwear"/>
    <n v="14"/>
    <n v="132"/>
    <n v="1848"/>
    <n v="739.19999999999993"/>
    <n v="0.39999999999999997"/>
    <x v="1"/>
  </r>
  <r>
    <x v="3"/>
    <n v="1185732"/>
    <x v="417"/>
    <x v="2"/>
    <x v="21"/>
    <s v="Salt Lake City"/>
    <s v="Women's Street Footwear"/>
    <n v="13"/>
    <n v="90"/>
    <n v="1170"/>
    <n v="479.7"/>
    <n v="0.41"/>
    <x v="1"/>
  </r>
  <r>
    <x v="3"/>
    <n v="1185732"/>
    <x v="417"/>
    <x v="2"/>
    <x v="21"/>
    <s v="Salt Lake City"/>
    <s v="Women's Athletic Footwear"/>
    <n v="13"/>
    <n v="94"/>
    <n v="1222"/>
    <n v="562.12"/>
    <n v="0.46"/>
    <x v="1"/>
  </r>
  <r>
    <x v="3"/>
    <n v="1185732"/>
    <x v="417"/>
    <x v="2"/>
    <x v="21"/>
    <s v="Salt Lake City"/>
    <s v="Men's Apparel"/>
    <n v="20"/>
    <n v="85"/>
    <n v="1700"/>
    <n v="662.99999999999989"/>
    <n v="0.38999999999999996"/>
    <x v="1"/>
  </r>
  <r>
    <x v="3"/>
    <n v="1185732"/>
    <x v="417"/>
    <x v="2"/>
    <x v="21"/>
    <s v="Salt Lake City"/>
    <s v="Women's Apparel"/>
    <n v="25"/>
    <n v="140"/>
    <n v="3500"/>
    <n v="1890.0000000000002"/>
    <n v="0.54"/>
    <x v="1"/>
  </r>
  <r>
    <x v="3"/>
    <n v="1185732"/>
    <x v="448"/>
    <x v="2"/>
    <x v="21"/>
    <s v="Salt Lake City"/>
    <s v="Men's Street Footwear"/>
    <n v="22"/>
    <n v="165"/>
    <n v="3630"/>
    <n v="1560.9"/>
    <n v="0.43000000000000005"/>
    <x v="1"/>
  </r>
  <r>
    <x v="3"/>
    <n v="1185732"/>
    <x v="448"/>
    <x v="2"/>
    <x v="21"/>
    <s v="Salt Lake City"/>
    <s v="Men's Athletic Footwear"/>
    <n v="14"/>
    <n v="136"/>
    <n v="1904"/>
    <n v="742.56"/>
    <n v="0.38999999999999996"/>
    <x v="1"/>
  </r>
  <r>
    <x v="3"/>
    <n v="1185732"/>
    <x v="448"/>
    <x v="2"/>
    <x v="21"/>
    <s v="Salt Lake City"/>
    <s v="Women's Street Footwear"/>
    <n v="14"/>
    <n v="107"/>
    <n v="1498"/>
    <n v="629.16"/>
    <n v="0.42"/>
    <x v="1"/>
  </r>
  <r>
    <x v="3"/>
    <n v="1185732"/>
    <x v="448"/>
    <x v="2"/>
    <x v="21"/>
    <s v="Salt Lake City"/>
    <s v="Women's Athletic Footwear"/>
    <n v="15"/>
    <n v="124"/>
    <n v="1860"/>
    <n v="781.2"/>
    <n v="0.42000000000000004"/>
    <x v="1"/>
  </r>
  <r>
    <x v="3"/>
    <n v="1185732"/>
    <x v="448"/>
    <x v="2"/>
    <x v="21"/>
    <s v="Salt Lake City"/>
    <s v="Men's Apparel"/>
    <n v="28"/>
    <n v="123"/>
    <n v="3444"/>
    <n v="1308.72"/>
    <n v="0.38"/>
    <x v="1"/>
  </r>
  <r>
    <x v="3"/>
    <n v="1185732"/>
    <x v="448"/>
    <x v="2"/>
    <x v="21"/>
    <s v="Salt Lake City"/>
    <s v="Women's Apparel"/>
    <n v="35"/>
    <n v="158"/>
    <n v="5530"/>
    <n v="3041.5000000000005"/>
    <n v="0.55000000000000004"/>
    <x v="1"/>
  </r>
  <r>
    <x v="3"/>
    <n v="1185732"/>
    <x v="477"/>
    <x v="2"/>
    <x v="21"/>
    <s v="Salt Lake City"/>
    <s v="Men's Street Footwear"/>
    <n v="29"/>
    <n v="231"/>
    <n v="6699"/>
    <n v="3081.54"/>
    <n v="0.46"/>
    <x v="1"/>
  </r>
  <r>
    <x v="3"/>
    <n v="1185732"/>
    <x v="477"/>
    <x v="2"/>
    <x v="21"/>
    <s v="Salt Lake City"/>
    <s v="Men's Athletic Footwear"/>
    <n v="22"/>
    <n v="170"/>
    <n v="3740"/>
    <n v="1570.8"/>
    <n v="0.42"/>
    <x v="1"/>
  </r>
  <r>
    <x v="3"/>
    <n v="1185732"/>
    <x v="477"/>
    <x v="2"/>
    <x v="21"/>
    <s v="Salt Lake City"/>
    <s v="Women's Street Footwear"/>
    <n v="20"/>
    <n v="153"/>
    <n v="3060"/>
    <n v="1132.2"/>
    <n v="0.37"/>
    <x v="1"/>
  </r>
  <r>
    <x v="3"/>
    <n v="1185732"/>
    <x v="477"/>
    <x v="2"/>
    <x v="21"/>
    <s v="Salt Lake City"/>
    <s v="Women's Athletic Footwear"/>
    <n v="22"/>
    <n v="136"/>
    <n v="2992"/>
    <n v="1256.6400000000001"/>
    <n v="0.42000000000000004"/>
    <x v="1"/>
  </r>
  <r>
    <x v="3"/>
    <n v="1185732"/>
    <x v="477"/>
    <x v="2"/>
    <x v="21"/>
    <s v="Salt Lake City"/>
    <s v="Men's Apparel"/>
    <n v="27"/>
    <n v="124"/>
    <n v="3348"/>
    <n v="1372.6799999999998"/>
    <n v="0.41"/>
    <x v="1"/>
  </r>
  <r>
    <x v="3"/>
    <n v="1185732"/>
    <x v="477"/>
    <x v="2"/>
    <x v="21"/>
    <s v="Salt Lake City"/>
    <s v="Women's Apparel"/>
    <n v="29"/>
    <n v="170"/>
    <n v="4930"/>
    <n v="2563.6"/>
    <n v="0.52"/>
    <x v="1"/>
  </r>
  <r>
    <x v="3"/>
    <n v="1128299"/>
    <x v="188"/>
    <x v="2"/>
    <x v="21"/>
    <s v="Salt Lake City"/>
    <s v="Men's Street Footwear"/>
    <n v="24"/>
    <n v="109"/>
    <n v="2616"/>
    <n v="967.92"/>
    <n v="0.37"/>
    <x v="1"/>
  </r>
  <r>
    <x v="3"/>
    <n v="1128299"/>
    <x v="188"/>
    <x v="2"/>
    <x v="21"/>
    <s v="Salt Lake City"/>
    <s v="Men's Athletic Footwear"/>
    <n v="29"/>
    <n v="123"/>
    <n v="3567"/>
    <n v="1426.8"/>
    <n v="0.39999999999999997"/>
    <x v="1"/>
  </r>
  <r>
    <x v="3"/>
    <n v="1128299"/>
    <x v="188"/>
    <x v="2"/>
    <x v="21"/>
    <s v="Salt Lake City"/>
    <s v="Women's Street Footwear"/>
    <n v="31"/>
    <n v="105"/>
    <n v="3255"/>
    <n v="1269.4499999999998"/>
    <n v="0.38999999999999996"/>
    <x v="1"/>
  </r>
  <r>
    <x v="3"/>
    <n v="1128299"/>
    <x v="188"/>
    <x v="2"/>
    <x v="21"/>
    <s v="Salt Lake City"/>
    <s v="Women's Athletic Footwear"/>
    <n v="30"/>
    <n v="68"/>
    <n v="2040"/>
    <n v="775.2"/>
    <n v="0.38"/>
    <x v="1"/>
  </r>
  <r>
    <x v="3"/>
    <n v="1128299"/>
    <x v="188"/>
    <x v="2"/>
    <x v="21"/>
    <s v="Salt Lake City"/>
    <s v="Men's Apparel"/>
    <n v="35"/>
    <n v="53"/>
    <n v="1855"/>
    <n v="853.30000000000007"/>
    <n v="0.46"/>
    <x v="1"/>
  </r>
  <r>
    <x v="3"/>
    <n v="1128299"/>
    <x v="188"/>
    <x v="2"/>
    <x v="21"/>
    <s v="Salt Lake City"/>
    <s v="Women's Apparel"/>
    <n v="28"/>
    <n v="132"/>
    <n v="3696"/>
    <n v="1256.6399999999999"/>
    <n v="0.33999999999999997"/>
    <x v="1"/>
  </r>
  <r>
    <x v="3"/>
    <n v="1128299"/>
    <x v="698"/>
    <x v="2"/>
    <x v="21"/>
    <s v="Salt Lake City"/>
    <s v="Men's Street Footwear"/>
    <n v="22"/>
    <n v="153"/>
    <n v="3366"/>
    <n v="1380.06"/>
    <n v="0.41"/>
    <x v="1"/>
  </r>
  <r>
    <x v="3"/>
    <n v="1128299"/>
    <x v="698"/>
    <x v="2"/>
    <x v="21"/>
    <s v="Salt Lake City"/>
    <s v="Men's Athletic Footwear"/>
    <n v="29"/>
    <n v="123"/>
    <n v="3567"/>
    <n v="1498.1399999999999"/>
    <n v="0.42"/>
    <x v="1"/>
  </r>
  <r>
    <x v="3"/>
    <n v="1128299"/>
    <x v="698"/>
    <x v="2"/>
    <x v="21"/>
    <s v="Salt Lake City"/>
    <s v="Women's Street Footwear"/>
    <n v="28"/>
    <n v="123"/>
    <n v="3444"/>
    <n v="1274.28"/>
    <n v="0.37"/>
    <x v="1"/>
  </r>
  <r>
    <x v="3"/>
    <n v="1128299"/>
    <x v="698"/>
    <x v="2"/>
    <x v="22"/>
    <s v="Portland"/>
    <s v="Women's Athletic Footwear"/>
    <n v="29"/>
    <n v="64"/>
    <n v="1856"/>
    <n v="760.95999999999992"/>
    <n v="0.41"/>
    <x v="1"/>
  </r>
  <r>
    <x v="3"/>
    <n v="1128299"/>
    <x v="698"/>
    <x v="2"/>
    <x v="22"/>
    <s v="Portland"/>
    <s v="Men's Apparel"/>
    <n v="32"/>
    <n v="43"/>
    <n v="1376"/>
    <n v="605.44000000000005"/>
    <n v="0.44"/>
    <x v="1"/>
  </r>
  <r>
    <x v="3"/>
    <n v="1128299"/>
    <x v="698"/>
    <x v="2"/>
    <x v="22"/>
    <s v="Portland"/>
    <s v="Women's Apparel"/>
    <n v="28"/>
    <n v="98"/>
    <n v="2744"/>
    <n v="960.4"/>
    <n v="0.35"/>
    <x v="1"/>
  </r>
  <r>
    <x v="3"/>
    <n v="1128299"/>
    <x v="228"/>
    <x v="2"/>
    <x v="22"/>
    <s v="Portland"/>
    <s v="Men's Street Footwear"/>
    <n v="28"/>
    <n v="143"/>
    <n v="4004"/>
    <n v="1601.6"/>
    <n v="0.39999999999999997"/>
    <x v="1"/>
  </r>
  <r>
    <x v="3"/>
    <n v="1128299"/>
    <x v="228"/>
    <x v="2"/>
    <x v="22"/>
    <s v="Portland"/>
    <s v="Men's Athletic Footwear"/>
    <n v="40"/>
    <n v="98"/>
    <n v="3920"/>
    <n v="1607.1999999999998"/>
    <n v="0.41"/>
    <x v="1"/>
  </r>
  <r>
    <x v="3"/>
    <n v="1128299"/>
    <x v="228"/>
    <x v="2"/>
    <x v="22"/>
    <s v="Portland"/>
    <s v="Women's Street Footwear"/>
    <n v="41"/>
    <n v="112"/>
    <n v="4592"/>
    <n v="1744.96"/>
    <n v="0.38"/>
    <x v="1"/>
  </r>
  <r>
    <x v="3"/>
    <n v="1128299"/>
    <x v="228"/>
    <x v="2"/>
    <x v="22"/>
    <s v="Portland"/>
    <s v="Women's Athletic Footwear"/>
    <n v="39"/>
    <n v="75"/>
    <n v="2925"/>
    <n v="1082.25"/>
    <n v="0.37"/>
    <x v="1"/>
  </r>
  <r>
    <x v="3"/>
    <n v="1128299"/>
    <x v="228"/>
    <x v="2"/>
    <x v="22"/>
    <s v="Portland"/>
    <s v="Men's Apparel"/>
    <n v="43"/>
    <n v="30"/>
    <n v="1290"/>
    <n v="567.6"/>
    <n v="0.44"/>
    <x v="1"/>
  </r>
  <r>
    <x v="3"/>
    <n v="1128299"/>
    <x v="228"/>
    <x v="2"/>
    <x v="22"/>
    <s v="Portland"/>
    <s v="Women's Apparel"/>
    <n v="40"/>
    <n v="90"/>
    <n v="3600"/>
    <n v="1260"/>
    <n v="0.35"/>
    <x v="1"/>
  </r>
  <r>
    <x v="3"/>
    <n v="1128299"/>
    <x v="247"/>
    <x v="2"/>
    <x v="22"/>
    <s v="Portland"/>
    <s v="Men's Street Footwear"/>
    <n v="44"/>
    <n v="166"/>
    <n v="7304"/>
    <n v="2848.5599999999995"/>
    <n v="0.38999999999999996"/>
    <x v="1"/>
  </r>
  <r>
    <x v="3"/>
    <n v="1128299"/>
    <x v="247"/>
    <x v="2"/>
    <x v="22"/>
    <s v="Portland"/>
    <s v="Men's Athletic Footwear"/>
    <n v="39"/>
    <n v="88"/>
    <n v="3432"/>
    <n v="1407.12"/>
    <n v="0.41"/>
    <x v="1"/>
  </r>
  <r>
    <x v="3"/>
    <n v="1128299"/>
    <x v="247"/>
    <x v="2"/>
    <x v="22"/>
    <s v="Portland"/>
    <s v="Women's Street Footwear"/>
    <n v="47"/>
    <n v="114"/>
    <n v="5358"/>
    <n v="2196.7799999999997"/>
    <n v="0.41"/>
    <x v="1"/>
  </r>
  <r>
    <x v="3"/>
    <n v="1128299"/>
    <x v="247"/>
    <x v="2"/>
    <x v="22"/>
    <s v="Portland"/>
    <s v="Women's Athletic Footwear"/>
    <n v="34"/>
    <n v="70"/>
    <n v="2380"/>
    <n v="880.6"/>
    <n v="0.37"/>
    <x v="1"/>
  </r>
  <r>
    <x v="3"/>
    <n v="1128299"/>
    <x v="247"/>
    <x v="2"/>
    <x v="22"/>
    <s v="Portland"/>
    <s v="Men's Apparel"/>
    <n v="36"/>
    <n v="39"/>
    <n v="1404"/>
    <n v="589.68000000000006"/>
    <n v="0.42000000000000004"/>
    <x v="1"/>
  </r>
  <r>
    <x v="3"/>
    <n v="1128299"/>
    <x v="247"/>
    <x v="2"/>
    <x v="22"/>
    <s v="Portland"/>
    <s v="Women's Apparel"/>
    <n v="49"/>
    <n v="90"/>
    <n v="4410"/>
    <n v="1499.3999999999999"/>
    <n v="0.33999999999999997"/>
    <x v="1"/>
  </r>
  <r>
    <x v="3"/>
    <n v="1128299"/>
    <x v="278"/>
    <x v="2"/>
    <x v="22"/>
    <s v="Portland"/>
    <s v="Men's Street Footwear"/>
    <n v="39"/>
    <n v="155"/>
    <n v="6045"/>
    <n v="2538.9"/>
    <n v="0.42"/>
    <x v="1"/>
  </r>
  <r>
    <x v="3"/>
    <n v="1128299"/>
    <x v="278"/>
    <x v="2"/>
    <x v="22"/>
    <s v="Portland"/>
    <s v="Men's Athletic Footwear"/>
    <n v="36"/>
    <n v="109"/>
    <n v="3924"/>
    <n v="1569.6"/>
    <n v="0.39999999999999997"/>
    <x v="1"/>
  </r>
  <r>
    <x v="3"/>
    <n v="1128299"/>
    <x v="278"/>
    <x v="2"/>
    <x v="22"/>
    <s v="Portland"/>
    <s v="Women's Street Footwear"/>
    <n v="39"/>
    <n v="119"/>
    <n v="4641"/>
    <n v="1809.9899999999998"/>
    <n v="0.38999999999999996"/>
    <x v="1"/>
  </r>
  <r>
    <x v="3"/>
    <n v="1128299"/>
    <x v="278"/>
    <x v="2"/>
    <x v="22"/>
    <s v="Portland"/>
    <s v="Women's Athletic Footwear"/>
    <n v="33"/>
    <n v="94"/>
    <n v="3102"/>
    <n v="1209.78"/>
    <n v="0.38999999999999996"/>
    <x v="1"/>
  </r>
  <r>
    <x v="3"/>
    <n v="1128299"/>
    <x v="278"/>
    <x v="2"/>
    <x v="22"/>
    <s v="Portland"/>
    <s v="Men's Apparel"/>
    <n v="33"/>
    <n v="58"/>
    <n v="1914"/>
    <n v="842.16"/>
    <n v="0.44"/>
    <x v="1"/>
  </r>
  <r>
    <x v="3"/>
    <n v="1128299"/>
    <x v="278"/>
    <x v="2"/>
    <x v="22"/>
    <s v="Portland"/>
    <s v="Women's Apparel"/>
    <n v="46"/>
    <n v="173"/>
    <n v="7958"/>
    <n v="2864.88"/>
    <n v="0.36"/>
    <x v="1"/>
  </r>
  <r>
    <x v="3"/>
    <n v="1128299"/>
    <x v="308"/>
    <x v="2"/>
    <x v="22"/>
    <s v="Portland"/>
    <s v="Men's Street Footwear"/>
    <n v="43"/>
    <n v="240"/>
    <n v="10320"/>
    <n v="3921.6"/>
    <n v="0.38"/>
    <x v="1"/>
  </r>
  <r>
    <x v="3"/>
    <n v="1128299"/>
    <x v="308"/>
    <x v="2"/>
    <x v="22"/>
    <s v="Portland"/>
    <s v="Men's Athletic Footwear"/>
    <n v="47"/>
    <n v="202"/>
    <n v="9494"/>
    <n v="3892.54"/>
    <n v="0.41"/>
    <x v="1"/>
  </r>
  <r>
    <x v="3"/>
    <n v="1128299"/>
    <x v="308"/>
    <x v="2"/>
    <x v="22"/>
    <s v="Portland"/>
    <s v="Women's Street Footwear"/>
    <n v="53"/>
    <n v="208"/>
    <n v="11024"/>
    <n v="4299.3599999999997"/>
    <n v="0.38999999999999996"/>
    <x v="1"/>
  </r>
  <r>
    <x v="3"/>
    <n v="1128299"/>
    <x v="308"/>
    <x v="2"/>
    <x v="22"/>
    <s v="Portland"/>
    <s v="Women's Athletic Footwear"/>
    <n v="62"/>
    <n v="179"/>
    <n v="11098"/>
    <n v="4550.1799999999994"/>
    <n v="0.41"/>
    <x v="1"/>
  </r>
  <r>
    <x v="3"/>
    <n v="1128299"/>
    <x v="308"/>
    <x v="2"/>
    <x v="22"/>
    <s v="Portland"/>
    <s v="Men's Apparel"/>
    <n v="67"/>
    <n v="140"/>
    <n v="9380"/>
    <n v="4314.8"/>
    <n v="0.46"/>
    <x v="1"/>
  </r>
  <r>
    <x v="3"/>
    <n v="1128299"/>
    <x v="308"/>
    <x v="2"/>
    <x v="22"/>
    <s v="Portland"/>
    <s v="Women's Apparel"/>
    <n v="74"/>
    <n v="231"/>
    <n v="17094"/>
    <n v="5641.0199999999995"/>
    <n v="0.32999999999999996"/>
    <x v="1"/>
  </r>
  <r>
    <x v="3"/>
    <n v="1128299"/>
    <x v="337"/>
    <x v="2"/>
    <x v="22"/>
    <s v="Portland"/>
    <s v="Men's Street Footwear"/>
    <n v="60"/>
    <n v="298"/>
    <n v="17880"/>
    <n v="7509.5999999999995"/>
    <n v="0.42"/>
    <x v="1"/>
  </r>
  <r>
    <x v="3"/>
    <n v="1128299"/>
    <x v="337"/>
    <x v="2"/>
    <x v="22"/>
    <s v="Portland"/>
    <s v="Men's Athletic Footwear"/>
    <n v="66"/>
    <n v="217"/>
    <n v="14322"/>
    <n v="5872.0199999999995"/>
    <n v="0.41"/>
    <x v="1"/>
  </r>
  <r>
    <x v="3"/>
    <n v="1128299"/>
    <x v="337"/>
    <x v="2"/>
    <x v="22"/>
    <s v="Portland"/>
    <s v="Women's Street Footwear"/>
    <n v="66"/>
    <n v="221"/>
    <n v="14586"/>
    <n v="6126.12"/>
    <n v="0.42"/>
    <x v="1"/>
  </r>
  <r>
    <x v="3"/>
    <n v="1128299"/>
    <x v="337"/>
    <x v="2"/>
    <x v="22"/>
    <s v="Portland"/>
    <s v="Women's Athletic Footwear"/>
    <n v="61"/>
    <n v="171"/>
    <n v="10431"/>
    <n v="4276.71"/>
    <n v="0.41"/>
    <x v="1"/>
  </r>
  <r>
    <x v="3"/>
    <n v="1128299"/>
    <x v="337"/>
    <x v="2"/>
    <x v="22"/>
    <s v="Portland"/>
    <s v="Men's Apparel"/>
    <n v="68"/>
    <n v="198"/>
    <n v="13464"/>
    <n v="6193.4400000000005"/>
    <n v="0.46"/>
    <x v="1"/>
  </r>
  <r>
    <x v="3"/>
    <n v="1128299"/>
    <x v="337"/>
    <x v="2"/>
    <x v="22"/>
    <s v="Portland"/>
    <s v="Women's Apparel"/>
    <n v="78"/>
    <n v="204"/>
    <n v="15912"/>
    <n v="5569.2"/>
    <n v="0.35"/>
    <x v="1"/>
  </r>
  <r>
    <x v="3"/>
    <n v="1128299"/>
    <x v="369"/>
    <x v="2"/>
    <x v="22"/>
    <s v="Portland"/>
    <s v="Men's Street Footwear"/>
    <n v="69"/>
    <n v="256"/>
    <n v="17664"/>
    <n v="6535.68"/>
    <n v="0.37"/>
    <x v="1"/>
  </r>
  <r>
    <x v="3"/>
    <n v="1128299"/>
    <x v="369"/>
    <x v="2"/>
    <x v="22"/>
    <s v="Portland"/>
    <s v="Men's Athletic Footwear"/>
    <n v="62"/>
    <n v="256"/>
    <n v="15872"/>
    <n v="6666.24"/>
    <n v="0.42"/>
    <x v="1"/>
  </r>
  <r>
    <x v="3"/>
    <n v="1128299"/>
    <x v="369"/>
    <x v="2"/>
    <x v="22"/>
    <s v="Portland"/>
    <s v="Women's Street Footwear"/>
    <n v="50"/>
    <n v="215"/>
    <n v="10750"/>
    <n v="4300"/>
    <n v="0.39999999999999997"/>
    <x v="1"/>
  </r>
  <r>
    <x v="3"/>
    <n v="1128299"/>
    <x v="369"/>
    <x v="2"/>
    <x v="22"/>
    <s v="Portland"/>
    <s v="Women's Athletic Footwear"/>
    <n v="50"/>
    <n v="128"/>
    <n v="6400"/>
    <n v="2432"/>
    <n v="0.38"/>
    <x v="1"/>
  </r>
  <r>
    <x v="3"/>
    <n v="1128299"/>
    <x v="369"/>
    <x v="2"/>
    <x v="22"/>
    <s v="Portland"/>
    <s v="Men's Apparel"/>
    <n v="53"/>
    <n v="136"/>
    <n v="7208"/>
    <n v="3027.36"/>
    <n v="0.42000000000000004"/>
    <x v="1"/>
  </r>
  <r>
    <x v="3"/>
    <n v="1128299"/>
    <x v="369"/>
    <x v="2"/>
    <x v="22"/>
    <s v="Portland"/>
    <s v="Women's Apparel"/>
    <n v="53"/>
    <n v="88"/>
    <n v="4664"/>
    <n v="1725.68"/>
    <n v="0.37"/>
    <x v="1"/>
  </r>
  <r>
    <x v="3"/>
    <n v="1128299"/>
    <x v="401"/>
    <x v="2"/>
    <x v="22"/>
    <s v="Portland"/>
    <s v="Men's Street Footwear"/>
    <n v="34"/>
    <n v="149"/>
    <n v="5066"/>
    <n v="1874.42"/>
    <n v="0.37"/>
    <x v="1"/>
  </r>
  <r>
    <x v="3"/>
    <n v="1128299"/>
    <x v="401"/>
    <x v="2"/>
    <x v="22"/>
    <s v="Portland"/>
    <s v="Men's Athletic Footwear"/>
    <n v="43"/>
    <n v="158"/>
    <n v="6794"/>
    <n v="2581.7200000000003"/>
    <n v="0.38"/>
    <x v="1"/>
  </r>
  <r>
    <x v="3"/>
    <n v="1128299"/>
    <x v="401"/>
    <x v="2"/>
    <x v="22"/>
    <s v="Portland"/>
    <s v="Women's Street Footwear"/>
    <n v="39"/>
    <n v="83"/>
    <n v="3237"/>
    <n v="1359.54"/>
    <n v="0.42"/>
    <x v="1"/>
  </r>
  <r>
    <x v="3"/>
    <n v="1128299"/>
    <x v="401"/>
    <x v="2"/>
    <x v="22"/>
    <s v="Portland"/>
    <s v="Women's Athletic Footwear"/>
    <n v="38"/>
    <n v="62"/>
    <n v="2356"/>
    <n v="989.52"/>
    <n v="0.42"/>
    <x v="1"/>
  </r>
  <r>
    <x v="3"/>
    <n v="1128299"/>
    <x v="401"/>
    <x v="2"/>
    <x v="22"/>
    <s v="Portland"/>
    <s v="Men's Apparel"/>
    <n v="48"/>
    <n v="77"/>
    <n v="3696"/>
    <n v="1552.3200000000002"/>
    <n v="0.42000000000000004"/>
    <x v="1"/>
  </r>
  <r>
    <x v="3"/>
    <n v="1128299"/>
    <x v="401"/>
    <x v="2"/>
    <x v="22"/>
    <s v="Portland"/>
    <s v="Women's Apparel"/>
    <n v="36"/>
    <n v="85"/>
    <n v="3060"/>
    <n v="979.2"/>
    <n v="0.32"/>
    <x v="1"/>
  </r>
  <r>
    <x v="3"/>
    <n v="1128299"/>
    <x v="430"/>
    <x v="2"/>
    <x v="22"/>
    <s v="Portland"/>
    <s v="Men's Street Footwear"/>
    <n v="29"/>
    <n v="119"/>
    <n v="3451"/>
    <n v="1345.8899999999999"/>
    <n v="0.38999999999999996"/>
    <x v="1"/>
  </r>
  <r>
    <x v="3"/>
    <n v="1128299"/>
    <x v="430"/>
    <x v="2"/>
    <x v="22"/>
    <s v="Portland"/>
    <s v="Men's Athletic Footwear"/>
    <n v="37"/>
    <n v="179"/>
    <n v="6623"/>
    <n v="2516.7400000000002"/>
    <n v="0.38"/>
    <x v="1"/>
  </r>
  <r>
    <x v="3"/>
    <n v="1128299"/>
    <x v="430"/>
    <x v="2"/>
    <x v="22"/>
    <s v="Portland"/>
    <s v="Women's Street Footwear"/>
    <n v="37"/>
    <n v="109"/>
    <n v="4033"/>
    <n v="1492.21"/>
    <n v="0.37"/>
    <x v="1"/>
  </r>
  <r>
    <x v="3"/>
    <n v="1128299"/>
    <x v="430"/>
    <x v="2"/>
    <x v="22"/>
    <s v="Portland"/>
    <s v="Women's Athletic Footwear"/>
    <n v="34"/>
    <n v="114"/>
    <n v="3876"/>
    <n v="1511.6399999999999"/>
    <n v="0.38999999999999996"/>
    <x v="1"/>
  </r>
  <r>
    <x v="3"/>
    <n v="1128299"/>
    <x v="430"/>
    <x v="2"/>
    <x v="22"/>
    <s v="Portland"/>
    <s v="Men's Apparel"/>
    <n v="40"/>
    <n v="93"/>
    <n v="3720"/>
    <n v="1674"/>
    <n v="0.45"/>
    <x v="1"/>
  </r>
  <r>
    <x v="3"/>
    <n v="1128299"/>
    <x v="430"/>
    <x v="2"/>
    <x v="22"/>
    <s v="Portland"/>
    <s v="Women's Apparel"/>
    <n v="41"/>
    <n v="123"/>
    <n v="5043"/>
    <n v="1865.91"/>
    <n v="0.37"/>
    <x v="1"/>
  </r>
  <r>
    <x v="3"/>
    <n v="1128299"/>
    <x v="461"/>
    <x v="2"/>
    <x v="22"/>
    <s v="Portland"/>
    <s v="Men's Street Footwear"/>
    <n v="34"/>
    <n v="190"/>
    <n v="6460"/>
    <n v="2390.1999999999998"/>
    <n v="0.37"/>
    <x v="1"/>
  </r>
  <r>
    <x v="3"/>
    <n v="1128299"/>
    <x v="461"/>
    <x v="2"/>
    <x v="22"/>
    <s v="Portland"/>
    <s v="Men's Athletic Footwear"/>
    <n v="37"/>
    <n v="202"/>
    <n v="7474"/>
    <n v="2914.8599999999997"/>
    <n v="0.38999999999999996"/>
    <x v="1"/>
  </r>
  <r>
    <x v="3"/>
    <n v="1128299"/>
    <x v="461"/>
    <x v="2"/>
    <x v="22"/>
    <s v="Portland"/>
    <s v="Women's Street Footwear"/>
    <n v="32"/>
    <n v="152"/>
    <n v="4864"/>
    <n v="2042.8799999999999"/>
    <n v="0.42"/>
    <x v="1"/>
  </r>
  <r>
    <x v="3"/>
    <n v="1128299"/>
    <x v="461"/>
    <x v="2"/>
    <x v="22"/>
    <s v="Portland"/>
    <s v="Women's Athletic Footwear"/>
    <n v="39"/>
    <n v="149"/>
    <n v="5811"/>
    <n v="2382.5099999999998"/>
    <n v="0.41"/>
    <x v="1"/>
  </r>
  <r>
    <x v="3"/>
    <n v="1128299"/>
    <x v="461"/>
    <x v="2"/>
    <x v="22"/>
    <s v="Portland"/>
    <s v="Men's Apparel"/>
    <n v="50"/>
    <n v="145"/>
    <n v="7250"/>
    <n v="3335"/>
    <n v="0.46"/>
    <x v="1"/>
  </r>
  <r>
    <x v="3"/>
    <n v="1128299"/>
    <x v="461"/>
    <x v="2"/>
    <x v="22"/>
    <s v="Portland"/>
    <s v="Women's Apparel"/>
    <n v="53"/>
    <n v="165"/>
    <n v="8745"/>
    <n v="3235.65"/>
    <n v="0.37"/>
    <x v="1"/>
  </r>
  <r>
    <x v="3"/>
    <n v="1128299"/>
    <x v="490"/>
    <x v="2"/>
    <x v="22"/>
    <s v="Portland"/>
    <s v="Men's Street Footwear"/>
    <n v="51"/>
    <n v="225"/>
    <n v="11475"/>
    <n v="4819.5"/>
    <n v="0.42"/>
    <x v="1"/>
  </r>
  <r>
    <x v="3"/>
    <n v="1128299"/>
    <x v="490"/>
    <x v="2"/>
    <x v="22"/>
    <s v="Portland"/>
    <s v="Men's Athletic Footwear"/>
    <n v="56"/>
    <n v="233"/>
    <n v="13048"/>
    <n v="5219.2"/>
    <n v="0.39999999999999997"/>
    <x v="1"/>
  </r>
  <r>
    <x v="3"/>
    <n v="1128299"/>
    <x v="490"/>
    <x v="2"/>
    <x v="22"/>
    <s v="Portland"/>
    <s v="Women's Street Footwear"/>
    <n v="48"/>
    <n v="193"/>
    <n v="9264"/>
    <n v="3798.24"/>
    <n v="0.41"/>
    <x v="1"/>
  </r>
  <r>
    <x v="3"/>
    <n v="1128299"/>
    <x v="490"/>
    <x v="2"/>
    <x v="22"/>
    <s v="Portland"/>
    <s v="Women's Athletic Footwear"/>
    <n v="53"/>
    <n v="165"/>
    <n v="8745"/>
    <n v="3410.5499999999997"/>
    <n v="0.38999999999999996"/>
    <x v="1"/>
  </r>
  <r>
    <x v="3"/>
    <n v="1128299"/>
    <x v="490"/>
    <x v="2"/>
    <x v="22"/>
    <s v="Portland"/>
    <s v="Men's Apparel"/>
    <n v="54"/>
    <n v="157"/>
    <n v="8478"/>
    <n v="3984.6600000000003"/>
    <n v="0.47000000000000003"/>
    <x v="1"/>
  </r>
  <r>
    <x v="3"/>
    <n v="1128299"/>
    <x v="490"/>
    <x v="2"/>
    <x v="22"/>
    <s v="Portland"/>
    <s v="Women's Apparel"/>
    <n v="55"/>
    <n v="201"/>
    <n v="11055"/>
    <n v="3758.7"/>
    <n v="0.33999999999999997"/>
    <x v="1"/>
  </r>
  <r>
    <x v="3"/>
    <n v="1128299"/>
    <x v="181"/>
    <x v="2"/>
    <x v="22"/>
    <s v="Portland"/>
    <s v="Men's Street Footwear"/>
    <n v="28"/>
    <n v="120"/>
    <n v="3360"/>
    <n v="1411.2"/>
    <n v="0.42"/>
    <x v="1"/>
  </r>
  <r>
    <x v="3"/>
    <n v="1128299"/>
    <x v="181"/>
    <x v="2"/>
    <x v="22"/>
    <s v="Portland"/>
    <s v="Men's Athletic Footwear"/>
    <n v="31"/>
    <n v="124"/>
    <n v="3844"/>
    <n v="1691.36"/>
    <n v="0.43999999999999995"/>
    <x v="1"/>
  </r>
  <r>
    <x v="3"/>
    <n v="1128299"/>
    <x v="181"/>
    <x v="2"/>
    <x v="22"/>
    <s v="Portland"/>
    <s v="Women's Street Footwear"/>
    <n v="33"/>
    <n v="128"/>
    <n v="4224"/>
    <n v="1816.3199999999997"/>
    <n v="0.42999999999999994"/>
    <x v="1"/>
  </r>
  <r>
    <x v="3"/>
    <n v="1128299"/>
    <x v="181"/>
    <x v="2"/>
    <x v="22"/>
    <s v="Portland"/>
    <s v="Women's Athletic Footwear"/>
    <n v="34"/>
    <n v="78"/>
    <n v="2652"/>
    <n v="1219.9199999999998"/>
    <n v="0.45999999999999996"/>
    <x v="1"/>
  </r>
  <r>
    <x v="3"/>
    <n v="1128299"/>
    <x v="181"/>
    <x v="2"/>
    <x v="22"/>
    <s v="Portland"/>
    <s v="Men's Apparel"/>
    <n v="33"/>
    <n v="68"/>
    <n v="2244"/>
    <n v="1144.44"/>
    <n v="0.51"/>
    <x v="1"/>
  </r>
  <r>
    <x v="3"/>
    <n v="1128299"/>
    <x v="181"/>
    <x v="2"/>
    <x v="22"/>
    <s v="Portland"/>
    <s v="Women's Apparel"/>
    <n v="34"/>
    <n v="140"/>
    <n v="4760"/>
    <n v="1903.9999999999998"/>
    <n v="0.39999999999999997"/>
    <x v="1"/>
  </r>
  <r>
    <x v="3"/>
    <n v="1128299"/>
    <x v="212"/>
    <x v="2"/>
    <x v="22"/>
    <s v="Portland"/>
    <s v="Men's Street Footwear"/>
    <n v="24"/>
    <n v="175"/>
    <n v="4200"/>
    <n v="1889.9999999999998"/>
    <n v="0.44999999999999996"/>
    <x v="1"/>
  </r>
  <r>
    <x v="3"/>
    <n v="1128299"/>
    <x v="212"/>
    <x v="2"/>
    <x v="22"/>
    <s v="Portland"/>
    <s v="Men's Athletic Footwear"/>
    <n v="31"/>
    <n v="124"/>
    <n v="3844"/>
    <n v="1652.9199999999998"/>
    <n v="0.42999999999999994"/>
    <x v="1"/>
  </r>
  <r>
    <x v="3"/>
    <n v="1128299"/>
    <x v="212"/>
    <x v="2"/>
    <x v="22"/>
    <s v="Portland"/>
    <s v="Women's Street Footwear"/>
    <n v="34"/>
    <n v="132"/>
    <n v="4488"/>
    <n v="1929.8399999999997"/>
    <n v="0.42999999999999994"/>
    <x v="1"/>
  </r>
  <r>
    <x v="3"/>
    <n v="1128299"/>
    <x v="212"/>
    <x v="1"/>
    <x v="23"/>
    <s v="New Orleans"/>
    <s v="Women's Athletic Footwear"/>
    <n v="33"/>
    <n v="75"/>
    <n v="2475"/>
    <n v="1163.25"/>
    <n v="0.47"/>
    <x v="1"/>
  </r>
  <r>
    <x v="3"/>
    <n v="1128299"/>
    <x v="212"/>
    <x v="1"/>
    <x v="23"/>
    <s v="New Orleans"/>
    <s v="Men's Apparel"/>
    <n v="33"/>
    <n v="53"/>
    <n v="1749"/>
    <n v="822.03000000000009"/>
    <n v="0.47000000000000003"/>
    <x v="1"/>
  </r>
  <r>
    <x v="3"/>
    <n v="1128299"/>
    <x v="212"/>
    <x v="1"/>
    <x v="23"/>
    <s v="New Orleans"/>
    <s v="Women's Apparel"/>
    <n v="32"/>
    <n v="131"/>
    <n v="4192"/>
    <n v="1551.04"/>
    <n v="0.37"/>
    <x v="1"/>
  </r>
  <r>
    <x v="3"/>
    <n v="1128299"/>
    <x v="221"/>
    <x v="1"/>
    <x v="23"/>
    <s v="New Orleans"/>
    <s v="Men's Street Footwear"/>
    <n v="29"/>
    <n v="179"/>
    <n v="5191"/>
    <n v="2387.8599999999997"/>
    <n v="0.45999999999999996"/>
    <x v="1"/>
  </r>
  <r>
    <x v="3"/>
    <n v="1128299"/>
    <x v="221"/>
    <x v="1"/>
    <x v="23"/>
    <s v="New Orleans"/>
    <s v="Men's Athletic Footwear"/>
    <n v="38"/>
    <n v="120"/>
    <n v="4560"/>
    <n v="2006.3999999999999"/>
    <n v="0.43999999999999995"/>
    <x v="1"/>
  </r>
  <r>
    <x v="3"/>
    <n v="1128299"/>
    <x v="221"/>
    <x v="1"/>
    <x v="23"/>
    <s v="New Orleans"/>
    <s v="Women's Street Footwear"/>
    <n v="39"/>
    <n v="120"/>
    <n v="4680"/>
    <n v="2106"/>
    <n v="0.44999999999999996"/>
    <x v="1"/>
  </r>
  <r>
    <x v="3"/>
    <n v="1128299"/>
    <x v="221"/>
    <x v="1"/>
    <x v="23"/>
    <s v="New Orleans"/>
    <s v="Women's Athletic Footwear"/>
    <n v="43"/>
    <n v="96"/>
    <n v="4128"/>
    <n v="1775.0399999999997"/>
    <n v="0.42999999999999994"/>
    <x v="1"/>
  </r>
  <r>
    <x v="3"/>
    <n v="1128299"/>
    <x v="221"/>
    <x v="1"/>
    <x v="23"/>
    <s v="New Orleans"/>
    <s v="Men's Apparel"/>
    <n v="40"/>
    <n v="50"/>
    <n v="2000"/>
    <n v="1020"/>
    <n v="0.51"/>
    <x v="1"/>
  </r>
  <r>
    <x v="3"/>
    <n v="1128299"/>
    <x v="221"/>
    <x v="1"/>
    <x v="23"/>
    <s v="New Orleans"/>
    <s v="Women's Apparel"/>
    <n v="29"/>
    <n v="109"/>
    <n v="3161"/>
    <n v="1169.57"/>
    <n v="0.37"/>
    <x v="1"/>
  </r>
  <r>
    <x v="3"/>
    <n v="1128299"/>
    <x v="240"/>
    <x v="1"/>
    <x v="23"/>
    <s v="New Orleans"/>
    <s v="Men's Street Footwear"/>
    <n v="38"/>
    <n v="168"/>
    <n v="6384"/>
    <n v="3000.48"/>
    <n v="0.47"/>
    <x v="1"/>
  </r>
  <r>
    <x v="3"/>
    <n v="1128299"/>
    <x v="240"/>
    <x v="1"/>
    <x v="23"/>
    <s v="New Orleans"/>
    <s v="Men's Athletic Footwear"/>
    <n v="36"/>
    <n v="107"/>
    <n v="3852"/>
    <n v="1771.9199999999998"/>
    <n v="0.45999999999999996"/>
    <x v="1"/>
  </r>
  <r>
    <x v="3"/>
    <n v="1128299"/>
    <x v="240"/>
    <x v="1"/>
    <x v="23"/>
    <s v="New Orleans"/>
    <s v="Women's Street Footwear"/>
    <n v="40"/>
    <n v="120"/>
    <n v="4800"/>
    <n v="2016"/>
    <n v="0.42"/>
    <x v="1"/>
  </r>
  <r>
    <x v="3"/>
    <n v="1128299"/>
    <x v="240"/>
    <x v="1"/>
    <x v="23"/>
    <s v="New Orleans"/>
    <s v="Women's Athletic Footwear"/>
    <n v="27"/>
    <n v="91"/>
    <n v="2457"/>
    <n v="1105.6499999999999"/>
    <n v="0.44999999999999996"/>
    <x v="1"/>
  </r>
  <r>
    <x v="3"/>
    <n v="1128299"/>
    <x v="240"/>
    <x v="1"/>
    <x v="23"/>
    <s v="New Orleans"/>
    <s v="Men's Apparel"/>
    <n v="34"/>
    <n v="56"/>
    <n v="1904"/>
    <n v="971.04"/>
    <n v="0.51"/>
    <x v="1"/>
  </r>
  <r>
    <x v="3"/>
    <n v="1128299"/>
    <x v="240"/>
    <x v="1"/>
    <x v="23"/>
    <s v="New Orleans"/>
    <s v="Women's Apparel"/>
    <n v="39"/>
    <n v="123"/>
    <n v="4797"/>
    <n v="1774.8899999999999"/>
    <n v="0.37"/>
    <x v="1"/>
  </r>
  <r>
    <x v="3"/>
    <n v="1128299"/>
    <x v="271"/>
    <x v="1"/>
    <x v="23"/>
    <s v="New Orleans"/>
    <s v="Men's Street Footwear"/>
    <n v="32"/>
    <n v="176"/>
    <n v="5632"/>
    <n v="2421.7599999999998"/>
    <n v="0.42999999999999994"/>
    <x v="1"/>
  </r>
  <r>
    <x v="3"/>
    <n v="1128299"/>
    <x v="271"/>
    <x v="1"/>
    <x v="23"/>
    <s v="New Orleans"/>
    <s v="Men's Athletic Footwear"/>
    <n v="40"/>
    <n v="128"/>
    <n v="5120"/>
    <n v="2252.7999999999997"/>
    <n v="0.43999999999999995"/>
    <x v="1"/>
  </r>
  <r>
    <x v="3"/>
    <n v="1128299"/>
    <x v="271"/>
    <x v="1"/>
    <x v="23"/>
    <s v="New Orleans"/>
    <s v="Women's Street Footwear"/>
    <n v="37"/>
    <n v="136"/>
    <n v="5032"/>
    <n v="2113.44"/>
    <n v="0.42"/>
    <x v="1"/>
  </r>
  <r>
    <x v="3"/>
    <n v="1128299"/>
    <x v="271"/>
    <x v="1"/>
    <x v="23"/>
    <s v="New Orleans"/>
    <s v="Women's Athletic Footwear"/>
    <n v="33"/>
    <n v="101"/>
    <n v="3333"/>
    <n v="1433.1899999999998"/>
    <n v="0.42999999999999994"/>
    <x v="1"/>
  </r>
  <r>
    <x v="3"/>
    <n v="1128299"/>
    <x v="271"/>
    <x v="1"/>
    <x v="23"/>
    <s v="New Orleans"/>
    <s v="Men's Apparel"/>
    <n v="32"/>
    <n v="77"/>
    <n v="2464"/>
    <n v="1182.72"/>
    <n v="0.48"/>
    <x v="1"/>
  </r>
  <r>
    <x v="3"/>
    <n v="1128299"/>
    <x v="271"/>
    <x v="1"/>
    <x v="23"/>
    <s v="New Orleans"/>
    <s v="Women's Apparel"/>
    <n v="46"/>
    <n v="178"/>
    <n v="8188"/>
    <n v="3275.2"/>
    <n v="0.39999999999999997"/>
    <x v="1"/>
  </r>
  <r>
    <x v="3"/>
    <n v="1128299"/>
    <x v="301"/>
    <x v="1"/>
    <x v="23"/>
    <s v="New Orleans"/>
    <s v="Men's Street Footwear"/>
    <n v="47"/>
    <n v="256"/>
    <n v="12032"/>
    <n v="5655.04"/>
    <n v="0.47"/>
    <x v="1"/>
  </r>
  <r>
    <x v="3"/>
    <n v="1128299"/>
    <x v="301"/>
    <x v="1"/>
    <x v="23"/>
    <s v="New Orleans"/>
    <s v="Men's Athletic Footwear"/>
    <n v="55"/>
    <n v="224"/>
    <n v="12320"/>
    <n v="5543.9999999999991"/>
    <n v="0.44999999999999996"/>
    <x v="1"/>
  </r>
  <r>
    <x v="3"/>
    <n v="1128299"/>
    <x v="301"/>
    <x v="1"/>
    <x v="23"/>
    <s v="New Orleans"/>
    <s v="Women's Street Footwear"/>
    <n v="55"/>
    <n v="210"/>
    <n v="11550"/>
    <n v="5081.9999999999991"/>
    <n v="0.43999999999999995"/>
    <x v="1"/>
  </r>
  <r>
    <x v="3"/>
    <n v="1128299"/>
    <x v="301"/>
    <x v="1"/>
    <x v="23"/>
    <s v="New Orleans"/>
    <s v="Women's Athletic Footwear"/>
    <n v="59"/>
    <n v="184"/>
    <n v="10856"/>
    <n v="5102.32"/>
    <n v="0.47"/>
    <x v="1"/>
  </r>
  <r>
    <x v="3"/>
    <n v="1128299"/>
    <x v="301"/>
    <x v="1"/>
    <x v="23"/>
    <s v="New Orleans"/>
    <s v="Men's Apparel"/>
    <n v="70"/>
    <n v="153"/>
    <n v="10710"/>
    <n v="5033.7000000000007"/>
    <n v="0.47000000000000003"/>
    <x v="1"/>
  </r>
  <r>
    <x v="3"/>
    <n v="1128299"/>
    <x v="301"/>
    <x v="1"/>
    <x v="23"/>
    <s v="New Orleans"/>
    <s v="Women's Apparel"/>
    <n v="80"/>
    <n v="248"/>
    <n v="19840"/>
    <n v="8134.4"/>
    <n v="0.41"/>
    <x v="1"/>
  </r>
  <r>
    <x v="3"/>
    <n v="1128299"/>
    <x v="330"/>
    <x v="1"/>
    <x v="23"/>
    <s v="New Orleans"/>
    <s v="Men's Street Footwear"/>
    <n v="62"/>
    <n v="306"/>
    <n v="18972"/>
    <n v="8157.9599999999991"/>
    <n v="0.42999999999999994"/>
    <x v="1"/>
  </r>
  <r>
    <x v="3"/>
    <n v="1128299"/>
    <x v="330"/>
    <x v="1"/>
    <x v="23"/>
    <s v="New Orleans"/>
    <s v="Men's Athletic Footwear"/>
    <n v="67"/>
    <n v="248"/>
    <n v="16616"/>
    <n v="7643.36"/>
    <n v="0.45999999999999996"/>
    <x v="1"/>
  </r>
  <r>
    <x v="3"/>
    <n v="1128299"/>
    <x v="330"/>
    <x v="1"/>
    <x v="23"/>
    <s v="New Orleans"/>
    <s v="Women's Street Footwear"/>
    <n v="69"/>
    <n v="210"/>
    <n v="14490"/>
    <n v="6810.2999999999993"/>
    <n v="0.47"/>
    <x v="1"/>
  </r>
  <r>
    <x v="3"/>
    <n v="1128299"/>
    <x v="330"/>
    <x v="1"/>
    <x v="23"/>
    <s v="New Orleans"/>
    <s v="Women's Athletic Footwear"/>
    <n v="62"/>
    <n v="198"/>
    <n v="12276"/>
    <n v="5524.2"/>
    <n v="0.44999999999999996"/>
    <x v="1"/>
  </r>
  <r>
    <x v="3"/>
    <n v="1128299"/>
    <x v="330"/>
    <x v="1"/>
    <x v="23"/>
    <s v="New Orleans"/>
    <s v="Men's Apparel"/>
    <n v="73"/>
    <n v="221"/>
    <n v="16133"/>
    <n v="7905.17"/>
    <n v="0.49"/>
    <x v="1"/>
  </r>
  <r>
    <x v="3"/>
    <n v="1128299"/>
    <x v="330"/>
    <x v="1"/>
    <x v="23"/>
    <s v="New Orleans"/>
    <s v="Women's Apparel"/>
    <n v="81"/>
    <n v="208"/>
    <n v="16848"/>
    <n v="6907.6799999999994"/>
    <n v="0.41"/>
    <x v="1"/>
  </r>
  <r>
    <x v="3"/>
    <n v="1128299"/>
    <x v="362"/>
    <x v="1"/>
    <x v="23"/>
    <s v="New Orleans"/>
    <s v="Men's Street Footwear"/>
    <n v="73"/>
    <n v="255"/>
    <n v="18615"/>
    <n v="8749.0499999999993"/>
    <n v="0.47"/>
    <x v="1"/>
  </r>
  <r>
    <x v="3"/>
    <n v="1128299"/>
    <x v="362"/>
    <x v="1"/>
    <x v="23"/>
    <s v="New Orleans"/>
    <s v="Men's Athletic Footwear"/>
    <n v="57"/>
    <n v="256"/>
    <n v="14592"/>
    <n v="6420.48"/>
    <n v="0.43999999999999995"/>
    <x v="1"/>
  </r>
  <r>
    <x v="3"/>
    <n v="1128299"/>
    <x v="362"/>
    <x v="1"/>
    <x v="23"/>
    <s v="New Orleans"/>
    <s v="Women's Street Footwear"/>
    <n v="50"/>
    <n v="217"/>
    <n v="10850"/>
    <n v="4557"/>
    <n v="0.42"/>
    <x v="1"/>
  </r>
  <r>
    <x v="3"/>
    <n v="1128299"/>
    <x v="362"/>
    <x v="1"/>
    <x v="23"/>
    <s v="New Orleans"/>
    <s v="Women's Athletic Footwear"/>
    <n v="55"/>
    <n v="143"/>
    <n v="7865"/>
    <n v="3696.5499999999997"/>
    <n v="0.47"/>
    <x v="1"/>
  </r>
  <r>
    <x v="3"/>
    <n v="1128299"/>
    <x v="362"/>
    <x v="1"/>
    <x v="23"/>
    <s v="New Orleans"/>
    <s v="Men's Apparel"/>
    <n v="47"/>
    <n v="152"/>
    <n v="7144"/>
    <n v="3500.56"/>
    <n v="0.49"/>
    <x v="1"/>
  </r>
  <r>
    <x v="3"/>
    <n v="1128299"/>
    <x v="362"/>
    <x v="1"/>
    <x v="23"/>
    <s v="New Orleans"/>
    <s v="Women's Apparel"/>
    <n v="46"/>
    <n v="102"/>
    <n v="4692"/>
    <n v="1782.96"/>
    <n v="0.38"/>
    <x v="1"/>
  </r>
  <r>
    <x v="3"/>
    <n v="1128299"/>
    <x v="394"/>
    <x v="1"/>
    <x v="23"/>
    <s v="New Orleans"/>
    <s v="Men's Street Footwear"/>
    <n v="33"/>
    <n v="175"/>
    <n v="5775"/>
    <n v="2425.5"/>
    <n v="0.42"/>
    <x v="1"/>
  </r>
  <r>
    <x v="3"/>
    <n v="1128299"/>
    <x v="394"/>
    <x v="1"/>
    <x v="23"/>
    <s v="New Orleans"/>
    <s v="Men's Athletic Footwear"/>
    <n v="40"/>
    <n v="175"/>
    <n v="7000"/>
    <n v="3009.9999999999995"/>
    <n v="0.42999999999999994"/>
    <x v="1"/>
  </r>
  <r>
    <x v="3"/>
    <n v="1128299"/>
    <x v="394"/>
    <x v="1"/>
    <x v="23"/>
    <s v="New Orleans"/>
    <s v="Women's Street Footwear"/>
    <n v="30"/>
    <n v="96"/>
    <n v="2880"/>
    <n v="1324.8"/>
    <n v="0.45999999999999996"/>
    <x v="1"/>
  </r>
  <r>
    <x v="3"/>
    <n v="1128299"/>
    <x v="394"/>
    <x v="1"/>
    <x v="23"/>
    <s v="New Orleans"/>
    <s v="Women's Athletic Footwear"/>
    <n v="34"/>
    <n v="80"/>
    <n v="2720"/>
    <n v="1142.3999999999999"/>
    <n v="0.42"/>
    <x v="1"/>
  </r>
  <r>
    <x v="3"/>
    <n v="1128299"/>
    <x v="394"/>
    <x v="1"/>
    <x v="23"/>
    <s v="New Orleans"/>
    <s v="Men's Apparel"/>
    <n v="41"/>
    <n v="83"/>
    <n v="3403"/>
    <n v="1633.4399999999998"/>
    <n v="0.48"/>
    <x v="1"/>
  </r>
  <r>
    <x v="3"/>
    <n v="1128299"/>
    <x v="394"/>
    <x v="1"/>
    <x v="23"/>
    <s v="New Orleans"/>
    <s v="Women's Apparel"/>
    <n v="30"/>
    <n v="90"/>
    <n v="2700"/>
    <n v="1080"/>
    <n v="0.39999999999999997"/>
    <x v="1"/>
  </r>
  <r>
    <x v="3"/>
    <n v="1128299"/>
    <x v="423"/>
    <x v="1"/>
    <x v="23"/>
    <s v="New Orleans"/>
    <s v="Men's Street Footwear"/>
    <n v="25"/>
    <n v="124"/>
    <n v="3100"/>
    <n v="1332.9999999999998"/>
    <n v="0.42999999999999994"/>
    <x v="1"/>
  </r>
  <r>
    <x v="3"/>
    <n v="1128299"/>
    <x v="423"/>
    <x v="1"/>
    <x v="23"/>
    <s v="New Orleans"/>
    <s v="Men's Athletic Footwear"/>
    <n v="34"/>
    <n v="184"/>
    <n v="6256"/>
    <n v="2815.2"/>
    <n v="0.44999999999999996"/>
    <x v="1"/>
  </r>
  <r>
    <x v="3"/>
    <n v="1128299"/>
    <x v="423"/>
    <x v="1"/>
    <x v="23"/>
    <s v="New Orleans"/>
    <s v="Women's Street Footwear"/>
    <n v="33"/>
    <n v="128"/>
    <n v="4224"/>
    <n v="1900.7999999999997"/>
    <n v="0.44999999999999996"/>
    <x v="1"/>
  </r>
  <r>
    <x v="3"/>
    <n v="1128299"/>
    <x v="423"/>
    <x v="1"/>
    <x v="23"/>
    <s v="New Orleans"/>
    <s v="Women's Athletic Footwear"/>
    <n v="31"/>
    <n v="120"/>
    <n v="3720"/>
    <n v="1599.5999999999997"/>
    <n v="0.42999999999999994"/>
    <x v="1"/>
  </r>
  <r>
    <x v="3"/>
    <n v="1128299"/>
    <x v="423"/>
    <x v="1"/>
    <x v="23"/>
    <s v="New Orleans"/>
    <s v="Men's Apparel"/>
    <n v="39"/>
    <n v="112"/>
    <n v="4368"/>
    <n v="2096.64"/>
    <n v="0.48"/>
    <x v="1"/>
  </r>
  <r>
    <x v="3"/>
    <n v="1128299"/>
    <x v="423"/>
    <x v="1"/>
    <x v="23"/>
    <s v="New Orleans"/>
    <s v="Women's Apparel"/>
    <n v="44"/>
    <n v="140"/>
    <n v="6160"/>
    <n v="2464"/>
    <n v="0.39999999999999997"/>
    <x v="1"/>
  </r>
  <r>
    <x v="3"/>
    <n v="1128299"/>
    <x v="454"/>
    <x v="1"/>
    <x v="23"/>
    <s v="New Orleans"/>
    <s v="Men's Street Footwear"/>
    <n v="28"/>
    <n v="219"/>
    <n v="6132"/>
    <n v="2882.04"/>
    <n v="0.47"/>
    <x v="1"/>
  </r>
  <r>
    <x v="3"/>
    <n v="1128299"/>
    <x v="454"/>
    <x v="1"/>
    <x v="23"/>
    <s v="New Orleans"/>
    <s v="Men's Athletic Footwear"/>
    <n v="35"/>
    <n v="224"/>
    <n v="7840"/>
    <n v="3684.7999999999997"/>
    <n v="0.47"/>
    <x v="1"/>
  </r>
  <r>
    <x v="3"/>
    <n v="1128299"/>
    <x v="454"/>
    <x v="1"/>
    <x v="23"/>
    <s v="New Orleans"/>
    <s v="Women's Street Footwear"/>
    <n v="30"/>
    <n v="158"/>
    <n v="4740"/>
    <n v="2180.3999999999996"/>
    <n v="0.45999999999999996"/>
    <x v="1"/>
  </r>
  <r>
    <x v="3"/>
    <n v="1128299"/>
    <x v="454"/>
    <x v="1"/>
    <x v="23"/>
    <s v="New Orleans"/>
    <s v="Women's Athletic Footwear"/>
    <n v="40"/>
    <n v="155"/>
    <n v="6200"/>
    <n v="2852"/>
    <n v="0.45999999999999996"/>
    <x v="1"/>
  </r>
  <r>
    <x v="3"/>
    <n v="1128299"/>
    <x v="454"/>
    <x v="1"/>
    <x v="23"/>
    <s v="New Orleans"/>
    <s v="Men's Apparel"/>
    <n v="53"/>
    <n v="147"/>
    <n v="7791"/>
    <n v="3661.7700000000004"/>
    <n v="0.47000000000000003"/>
    <x v="1"/>
  </r>
  <r>
    <x v="3"/>
    <n v="1128299"/>
    <x v="454"/>
    <x v="1"/>
    <x v="23"/>
    <s v="New Orleans"/>
    <s v="Women's Apparel"/>
    <n v="64"/>
    <n v="180"/>
    <n v="11520"/>
    <n v="4723.2"/>
    <n v="0.41"/>
    <x v="1"/>
  </r>
  <r>
    <x v="3"/>
    <n v="1128299"/>
    <x v="483"/>
    <x v="1"/>
    <x v="23"/>
    <s v="New Orleans"/>
    <s v="Men's Street Footwear"/>
    <n v="46"/>
    <n v="272"/>
    <n v="12512"/>
    <n v="5755.5199999999995"/>
    <n v="0.45999999999999996"/>
    <x v="1"/>
  </r>
  <r>
    <x v="3"/>
    <n v="1128299"/>
    <x v="483"/>
    <x v="1"/>
    <x v="23"/>
    <s v="New Orleans"/>
    <s v="Men's Athletic Footwear"/>
    <n v="52"/>
    <n v="248"/>
    <n v="12896"/>
    <n v="5674.2399999999989"/>
    <n v="0.43999999999999995"/>
    <x v="1"/>
  </r>
  <r>
    <x v="0"/>
    <n v="1128299"/>
    <x v="483"/>
    <x v="1"/>
    <x v="23"/>
    <s v="New Orleans"/>
    <s v="Women's Street Footwear"/>
    <n v="53"/>
    <n v="192"/>
    <n v="10176"/>
    <n v="4375.6799999999994"/>
    <n v="0.42999999999999994"/>
    <x v="1"/>
  </r>
  <r>
    <x v="0"/>
    <n v="1128299"/>
    <x v="483"/>
    <x v="1"/>
    <x v="23"/>
    <s v="New Orleans"/>
    <s v="Women's Athletic Footwear"/>
    <n v="53"/>
    <n v="192"/>
    <n v="10176"/>
    <n v="4782.7199999999993"/>
    <n v="0.47"/>
    <x v="1"/>
  </r>
  <r>
    <x v="0"/>
    <n v="1128299"/>
    <x v="483"/>
    <x v="1"/>
    <x v="23"/>
    <s v="New Orleans"/>
    <s v="Men's Apparel"/>
    <n v="55"/>
    <n v="168"/>
    <n v="9240"/>
    <n v="4435.2"/>
    <n v="0.48"/>
    <x v="1"/>
  </r>
  <r>
    <x v="0"/>
    <n v="1128299"/>
    <x v="483"/>
    <x v="1"/>
    <x v="23"/>
    <s v="New Orleans"/>
    <s v="Women's Apparel"/>
    <n v="59"/>
    <n v="194"/>
    <n v="11446"/>
    <n v="4578.3999999999996"/>
    <n v="0.39999999999999997"/>
    <x v="1"/>
  </r>
  <r>
    <x v="0"/>
    <n v="1197831"/>
    <x v="169"/>
    <x v="1"/>
    <x v="23"/>
    <s v="New Orleans"/>
    <s v="Men's Street Footwear"/>
    <n v="14"/>
    <n v="223"/>
    <n v="3122"/>
    <n v="1061.4799999999998"/>
    <n v="0.33999999999999997"/>
    <x v="1"/>
  </r>
  <r>
    <x v="0"/>
    <n v="1197831"/>
    <x v="169"/>
    <x v="1"/>
    <x v="23"/>
    <s v="New Orleans"/>
    <s v="Men's Athletic Footwear"/>
    <n v="20"/>
    <n v="209"/>
    <n v="4180"/>
    <n v="1504.8"/>
    <n v="0.36"/>
    <x v="1"/>
  </r>
  <r>
    <x v="0"/>
    <n v="1197831"/>
    <x v="169"/>
    <x v="1"/>
    <x v="23"/>
    <s v="New Orleans"/>
    <s v="Women's Street Footwear"/>
    <n v="21"/>
    <n v="162"/>
    <n v="3402"/>
    <n v="1258.74"/>
    <n v="0.37"/>
    <x v="1"/>
  </r>
  <r>
    <x v="0"/>
    <n v="1197831"/>
    <x v="169"/>
    <x v="1"/>
    <x v="23"/>
    <s v="New Orleans"/>
    <s v="Women's Athletic Footwear"/>
    <n v="26"/>
    <n v="166"/>
    <n v="4316"/>
    <n v="1812.7200000000003"/>
    <n v="0.42000000000000004"/>
    <x v="1"/>
  </r>
  <r>
    <x v="0"/>
    <n v="1197831"/>
    <x v="169"/>
    <x v="1"/>
    <x v="23"/>
    <s v="New Orleans"/>
    <s v="Men's Apparel"/>
    <n v="28"/>
    <n v="111"/>
    <n v="3108"/>
    <n v="870.24000000000012"/>
    <n v="0.28000000000000003"/>
    <x v="1"/>
  </r>
  <r>
    <x v="3"/>
    <n v="1197831"/>
    <x v="169"/>
    <x v="1"/>
    <x v="23"/>
    <s v="New Orleans"/>
    <s v="Women's Apparel"/>
    <n v="23"/>
    <n v="147"/>
    <n v="3381"/>
    <n v="1690.5"/>
    <n v="0.5"/>
    <x v="1"/>
  </r>
  <r>
    <x v="0"/>
    <n v="1197831"/>
    <x v="199"/>
    <x v="1"/>
    <x v="23"/>
    <s v="New Orleans"/>
    <s v="Men's Street Footwear"/>
    <n v="18"/>
    <n v="200"/>
    <n v="3600"/>
    <n v="1152"/>
    <n v="0.32"/>
    <x v="1"/>
  </r>
  <r>
    <x v="0"/>
    <n v="1197831"/>
    <x v="199"/>
    <x v="1"/>
    <x v="23"/>
    <s v="New Orleans"/>
    <s v="Men's Athletic Footwear"/>
    <n v="28"/>
    <n v="180"/>
    <n v="5040"/>
    <n v="1663.1999999999998"/>
    <n v="0.32999999999999996"/>
    <x v="1"/>
  </r>
  <r>
    <x v="0"/>
    <n v="1197831"/>
    <x v="199"/>
    <x v="1"/>
    <x v="23"/>
    <s v="New Orleans"/>
    <s v="Women's Street Footwear"/>
    <n v="28"/>
    <n v="128"/>
    <n v="3584"/>
    <n v="1254.3999999999999"/>
    <n v="0.35"/>
    <x v="1"/>
  </r>
  <r>
    <x v="0"/>
    <n v="1197831"/>
    <x v="199"/>
    <x v="2"/>
    <x v="24"/>
    <s v="Boise"/>
    <s v="Women's Athletic Footwear"/>
    <n v="27"/>
    <n v="116"/>
    <n v="3132"/>
    <n v="1315.44"/>
    <n v="0.42000000000000004"/>
    <x v="1"/>
  </r>
  <r>
    <x v="0"/>
    <n v="1197831"/>
    <x v="199"/>
    <x v="2"/>
    <x v="24"/>
    <s v="Boise"/>
    <s v="Men's Apparel"/>
    <n v="31"/>
    <n v="88"/>
    <n v="2728"/>
    <n v="818.4"/>
    <n v="0.3"/>
    <x v="1"/>
  </r>
  <r>
    <x v="0"/>
    <n v="1197831"/>
    <x v="199"/>
    <x v="2"/>
    <x v="24"/>
    <s v="Boise"/>
    <s v="Women's Apparel"/>
    <n v="26"/>
    <n v="135"/>
    <n v="3510"/>
    <n v="1825.2"/>
    <n v="0.52"/>
    <x v="1"/>
  </r>
  <r>
    <x v="0"/>
    <n v="1197831"/>
    <x v="708"/>
    <x v="2"/>
    <x v="24"/>
    <s v="Boise"/>
    <s v="Men's Street Footwear"/>
    <n v="21"/>
    <n v="200"/>
    <n v="4200"/>
    <n v="1554"/>
    <n v="0.37"/>
    <x v="1"/>
  </r>
  <r>
    <x v="0"/>
    <n v="1197831"/>
    <x v="708"/>
    <x v="2"/>
    <x v="24"/>
    <s v="Boise"/>
    <s v="Men's Athletic Footwear"/>
    <n v="27"/>
    <n v="188"/>
    <n v="5076"/>
    <n v="1979.6399999999999"/>
    <n v="0.38999999999999996"/>
    <x v="1"/>
  </r>
  <r>
    <x v="0"/>
    <n v="1197831"/>
    <x v="708"/>
    <x v="2"/>
    <x v="24"/>
    <s v="Boise"/>
    <s v="Women's Street Footwear"/>
    <n v="20"/>
    <n v="135"/>
    <n v="2700"/>
    <n v="1026"/>
    <n v="0.38"/>
    <x v="1"/>
  </r>
  <r>
    <x v="0"/>
    <n v="1197831"/>
    <x v="708"/>
    <x v="2"/>
    <x v="24"/>
    <s v="Boise"/>
    <s v="Women's Athletic Footwear"/>
    <n v="26"/>
    <n v="112"/>
    <n v="2912"/>
    <n v="1368.64"/>
    <n v="0.47000000000000003"/>
    <x v="1"/>
  </r>
  <r>
    <x v="3"/>
    <n v="1197831"/>
    <x v="708"/>
    <x v="2"/>
    <x v="24"/>
    <s v="Boise"/>
    <s v="Men's Apparel"/>
    <n v="32"/>
    <n v="88"/>
    <n v="2816"/>
    <n v="985.59999999999991"/>
    <n v="0.35"/>
    <x v="1"/>
  </r>
  <r>
    <x v="3"/>
    <n v="1197831"/>
    <x v="708"/>
    <x v="2"/>
    <x v="24"/>
    <s v="Boise"/>
    <s v="Women's Apparel"/>
    <n v="25"/>
    <n v="124"/>
    <n v="3100"/>
    <n v="1643"/>
    <n v="0.53"/>
    <x v="1"/>
  </r>
  <r>
    <x v="3"/>
    <n v="1197831"/>
    <x v="723"/>
    <x v="2"/>
    <x v="24"/>
    <s v="Boise"/>
    <s v="Men's Street Footwear"/>
    <n v="15"/>
    <n v="215"/>
    <n v="3225"/>
    <n v="1354.5"/>
    <n v="0.42"/>
    <x v="1"/>
  </r>
  <r>
    <x v="3"/>
    <n v="1197831"/>
    <x v="723"/>
    <x v="2"/>
    <x v="24"/>
    <s v="Boise"/>
    <s v="Men's Athletic Footwear"/>
    <n v="21"/>
    <n v="215"/>
    <n v="4515"/>
    <n v="1760.85"/>
    <n v="0.38999999999999996"/>
    <x v="1"/>
  </r>
  <r>
    <x v="3"/>
    <n v="1197831"/>
    <x v="723"/>
    <x v="2"/>
    <x v="24"/>
    <s v="Boise"/>
    <s v="Women's Street Footwear"/>
    <n v="19"/>
    <n v="162"/>
    <n v="3078"/>
    <n v="1138.8599999999999"/>
    <n v="0.37"/>
    <x v="1"/>
  </r>
  <r>
    <x v="3"/>
    <n v="1197831"/>
    <x v="723"/>
    <x v="2"/>
    <x v="24"/>
    <s v="Boise"/>
    <s v="Women's Athletic Footwear"/>
    <n v="20"/>
    <n v="116"/>
    <n v="2320"/>
    <n v="1136.8"/>
    <n v="0.49"/>
    <x v="1"/>
  </r>
  <r>
    <x v="3"/>
    <n v="1197831"/>
    <x v="723"/>
    <x v="2"/>
    <x v="24"/>
    <s v="Boise"/>
    <s v="Men's Apparel"/>
    <n v="27"/>
    <n v="91"/>
    <n v="2457"/>
    <n v="786.24"/>
    <n v="0.32"/>
    <x v="1"/>
  </r>
  <r>
    <x v="3"/>
    <n v="1197831"/>
    <x v="723"/>
    <x v="2"/>
    <x v="24"/>
    <s v="Boise"/>
    <s v="Women's Apparel"/>
    <n v="23"/>
    <n v="176"/>
    <n v="4048"/>
    <n v="2307.36"/>
    <n v="0.57000000000000006"/>
    <x v="1"/>
  </r>
  <r>
    <x v="3"/>
    <n v="1197831"/>
    <x v="258"/>
    <x v="2"/>
    <x v="24"/>
    <s v="Boise"/>
    <s v="Men's Street Footwear"/>
    <n v="14"/>
    <n v="210"/>
    <n v="2940"/>
    <n v="1234.8"/>
    <n v="0.42"/>
    <x v="1"/>
  </r>
  <r>
    <x v="3"/>
    <n v="1197831"/>
    <x v="258"/>
    <x v="2"/>
    <x v="24"/>
    <s v="Boise"/>
    <s v="Men's Athletic Footwear"/>
    <n v="22"/>
    <n v="247"/>
    <n v="5434"/>
    <n v="2227.94"/>
    <n v="0.41"/>
    <x v="1"/>
  </r>
  <r>
    <x v="3"/>
    <n v="1197831"/>
    <x v="258"/>
    <x v="2"/>
    <x v="24"/>
    <s v="Boise"/>
    <s v="Women's Street Footwear"/>
    <n v="18"/>
    <n v="184"/>
    <n v="3312"/>
    <n v="1291.6799999999998"/>
    <n v="0.38999999999999996"/>
    <x v="1"/>
  </r>
  <r>
    <x v="3"/>
    <n v="1197831"/>
    <x v="258"/>
    <x v="2"/>
    <x v="24"/>
    <s v="Boise"/>
    <s v="Women's Athletic Footwear"/>
    <n v="24"/>
    <n v="155"/>
    <n v="3720"/>
    <n v="1860"/>
    <n v="0.5"/>
    <x v="1"/>
  </r>
  <r>
    <x v="3"/>
    <n v="1197831"/>
    <x v="258"/>
    <x v="2"/>
    <x v="24"/>
    <s v="Boise"/>
    <s v="Men's Apparel"/>
    <n v="34"/>
    <n v="120"/>
    <n v="4080"/>
    <n v="1428"/>
    <n v="0.35"/>
    <x v="1"/>
  </r>
  <r>
    <x v="3"/>
    <n v="1197831"/>
    <x v="258"/>
    <x v="2"/>
    <x v="24"/>
    <s v="Boise"/>
    <s v="Women's Apparel"/>
    <n v="33"/>
    <n v="240"/>
    <n v="7920"/>
    <n v="4356"/>
    <n v="0.55000000000000004"/>
    <x v="1"/>
  </r>
  <r>
    <x v="3"/>
    <n v="1197831"/>
    <x v="288"/>
    <x v="2"/>
    <x v="24"/>
    <s v="Boise"/>
    <s v="Men's Street Footwear"/>
    <n v="31"/>
    <n v="233"/>
    <n v="7223"/>
    <n v="2744.7400000000002"/>
    <n v="0.38"/>
    <x v="1"/>
  </r>
  <r>
    <x v="3"/>
    <n v="1197831"/>
    <x v="288"/>
    <x v="2"/>
    <x v="24"/>
    <s v="Boise"/>
    <s v="Men's Athletic Footwear"/>
    <n v="35"/>
    <n v="263"/>
    <n v="9205"/>
    <n v="3774.0499999999997"/>
    <n v="0.41"/>
    <x v="1"/>
  </r>
  <r>
    <x v="3"/>
    <n v="1197831"/>
    <x v="288"/>
    <x v="2"/>
    <x v="24"/>
    <s v="Boise"/>
    <s v="Women's Street Footwear"/>
    <n v="34"/>
    <n v="186"/>
    <n v="6324"/>
    <n v="2592.8399999999997"/>
    <n v="0.41"/>
    <x v="1"/>
  </r>
  <r>
    <x v="3"/>
    <n v="1197831"/>
    <x v="288"/>
    <x v="2"/>
    <x v="24"/>
    <s v="Boise"/>
    <s v="Women's Athletic Footwear"/>
    <n v="33"/>
    <n v="187"/>
    <n v="6171"/>
    <n v="3023.79"/>
    <n v="0.49"/>
    <x v="1"/>
  </r>
  <r>
    <x v="3"/>
    <n v="1197831"/>
    <x v="288"/>
    <x v="2"/>
    <x v="24"/>
    <s v="Boise"/>
    <s v="Men's Apparel"/>
    <n v="43"/>
    <n v="158"/>
    <n v="6794"/>
    <n v="2309.9599999999996"/>
    <n v="0.33999999999999997"/>
    <x v="1"/>
  </r>
  <r>
    <x v="3"/>
    <n v="1197831"/>
    <x v="288"/>
    <x v="2"/>
    <x v="24"/>
    <s v="Boise"/>
    <s v="Women's Apparel"/>
    <n v="39"/>
    <n v="248"/>
    <n v="9672"/>
    <n v="5319.6"/>
    <n v="0.55000000000000004"/>
    <x v="1"/>
  </r>
  <r>
    <x v="3"/>
    <n v="1197831"/>
    <x v="320"/>
    <x v="2"/>
    <x v="24"/>
    <s v="Boise"/>
    <s v="Men's Street Footwear"/>
    <n v="35"/>
    <n v="264"/>
    <n v="9240"/>
    <n v="4250.3999999999996"/>
    <n v="0.45999999999999996"/>
    <x v="1"/>
  </r>
  <r>
    <x v="3"/>
    <n v="1197831"/>
    <x v="320"/>
    <x v="2"/>
    <x v="24"/>
    <s v="Boise"/>
    <s v="Men's Athletic Footwear"/>
    <n v="40"/>
    <n v="271"/>
    <n v="10840"/>
    <n v="4661.1999999999989"/>
    <n v="0.42999999999999994"/>
    <x v="1"/>
  </r>
  <r>
    <x v="3"/>
    <n v="1197831"/>
    <x v="320"/>
    <x v="2"/>
    <x v="24"/>
    <s v="Boise"/>
    <s v="Women's Street Footwear"/>
    <n v="34"/>
    <n v="278"/>
    <n v="9452"/>
    <n v="3969.8399999999997"/>
    <n v="0.42"/>
    <x v="1"/>
  </r>
  <r>
    <x v="3"/>
    <n v="1197831"/>
    <x v="320"/>
    <x v="2"/>
    <x v="24"/>
    <s v="Boise"/>
    <s v="Women's Athletic Footwear"/>
    <n v="38"/>
    <n v="158"/>
    <n v="6004"/>
    <n v="3182.1200000000003"/>
    <n v="0.53"/>
    <x v="1"/>
  </r>
  <r>
    <x v="3"/>
    <n v="1197831"/>
    <x v="320"/>
    <x v="2"/>
    <x v="24"/>
    <s v="Boise"/>
    <s v="Men's Apparel"/>
    <n v="43"/>
    <n v="173"/>
    <n v="7439"/>
    <n v="2975.6"/>
    <n v="0.39999999999999997"/>
    <x v="1"/>
  </r>
  <r>
    <x v="0"/>
    <n v="1197831"/>
    <x v="320"/>
    <x v="2"/>
    <x v="24"/>
    <s v="Boise"/>
    <s v="Women's Apparel"/>
    <n v="51"/>
    <n v="264"/>
    <n v="13464"/>
    <n v="7943.7600000000011"/>
    <n v="0.59000000000000008"/>
    <x v="1"/>
  </r>
  <r>
    <x v="0"/>
    <n v="1197831"/>
    <x v="353"/>
    <x v="2"/>
    <x v="24"/>
    <s v="Boise"/>
    <s v="Men's Street Footwear"/>
    <n v="38"/>
    <n v="233"/>
    <n v="8854"/>
    <n v="3718.68"/>
    <n v="0.42"/>
    <x v="1"/>
  </r>
  <r>
    <x v="0"/>
    <n v="1197831"/>
    <x v="353"/>
    <x v="2"/>
    <x v="24"/>
    <s v="Boise"/>
    <s v="Men's Athletic Footwear"/>
    <n v="37"/>
    <n v="255"/>
    <n v="9435"/>
    <n v="4057.0499999999993"/>
    <n v="0.42999999999999994"/>
    <x v="1"/>
  </r>
  <r>
    <x v="0"/>
    <n v="1197831"/>
    <x v="353"/>
    <x v="2"/>
    <x v="24"/>
    <s v="Boise"/>
    <s v="Women's Street Footwear"/>
    <n v="39"/>
    <n v="305"/>
    <n v="11895"/>
    <n v="5114.8499999999995"/>
    <n v="0.42999999999999994"/>
    <x v="1"/>
  </r>
  <r>
    <x v="0"/>
    <n v="1197831"/>
    <x v="353"/>
    <x v="2"/>
    <x v="24"/>
    <s v="Boise"/>
    <s v="Women's Athletic Footwear"/>
    <n v="33"/>
    <n v="162"/>
    <n v="5346"/>
    <n v="2940.3"/>
    <n v="0.55000000000000004"/>
    <x v="1"/>
  </r>
  <r>
    <x v="2"/>
    <n v="1197831"/>
    <x v="353"/>
    <x v="2"/>
    <x v="24"/>
    <s v="Boise"/>
    <s v="Men's Apparel"/>
    <n v="39"/>
    <n v="166"/>
    <n v="6474"/>
    <n v="2719.08"/>
    <n v="0.42"/>
    <x v="1"/>
  </r>
  <r>
    <x v="2"/>
    <n v="1197831"/>
    <x v="353"/>
    <x v="2"/>
    <x v="24"/>
    <s v="Boise"/>
    <s v="Women's Apparel"/>
    <n v="44"/>
    <n v="239"/>
    <n v="10516"/>
    <n v="6414.7600000000011"/>
    <n v="0.6100000000000001"/>
    <x v="1"/>
  </r>
  <r>
    <x v="2"/>
    <n v="1197831"/>
    <x v="381"/>
    <x v="2"/>
    <x v="24"/>
    <s v="Boise"/>
    <s v="Men's Street Footwear"/>
    <n v="41"/>
    <n v="230"/>
    <n v="9430"/>
    <n v="4337.7999999999993"/>
    <n v="0.45999999999999996"/>
    <x v="1"/>
  </r>
  <r>
    <x v="2"/>
    <n v="1197831"/>
    <x v="381"/>
    <x v="2"/>
    <x v="24"/>
    <s v="Boise"/>
    <s v="Men's Athletic Footwear"/>
    <n v="38"/>
    <n v="219"/>
    <n v="8322"/>
    <n v="3578.4599999999996"/>
    <n v="0.42999999999999994"/>
    <x v="1"/>
  </r>
  <r>
    <x v="2"/>
    <n v="1197831"/>
    <x v="381"/>
    <x v="2"/>
    <x v="24"/>
    <s v="Boise"/>
    <s v="Women's Street Footwear"/>
    <n v="43"/>
    <n v="203"/>
    <n v="8729"/>
    <n v="3928.0499999999997"/>
    <n v="0.44999999999999996"/>
    <x v="1"/>
  </r>
  <r>
    <x v="2"/>
    <n v="1197831"/>
    <x v="381"/>
    <x v="2"/>
    <x v="24"/>
    <s v="Boise"/>
    <s v="Women's Athletic Footwear"/>
    <n v="40"/>
    <n v="136"/>
    <n v="5440"/>
    <n v="2992.0000000000005"/>
    <n v="0.55000000000000004"/>
    <x v="1"/>
  </r>
  <r>
    <x v="2"/>
    <n v="1197831"/>
    <x v="381"/>
    <x v="2"/>
    <x v="24"/>
    <s v="Boise"/>
    <s v="Men's Apparel"/>
    <n v="42"/>
    <n v="140"/>
    <n v="5880"/>
    <n v="2410.7999999999997"/>
    <n v="0.41"/>
    <x v="1"/>
  </r>
  <r>
    <x v="2"/>
    <n v="1197831"/>
    <x v="381"/>
    <x v="2"/>
    <x v="24"/>
    <s v="Boise"/>
    <s v="Women's Apparel"/>
    <n v="36"/>
    <n v="200"/>
    <n v="7200"/>
    <n v="4176.0000000000009"/>
    <n v="0.58000000000000007"/>
    <x v="1"/>
  </r>
  <r>
    <x v="2"/>
    <n v="1197831"/>
    <x v="410"/>
    <x v="2"/>
    <x v="24"/>
    <s v="Boise"/>
    <s v="Men's Street Footwear"/>
    <n v="30"/>
    <n v="201"/>
    <n v="6030"/>
    <n v="2773.7999999999997"/>
    <n v="0.45999999999999996"/>
    <x v="1"/>
  </r>
  <r>
    <x v="2"/>
    <n v="1197831"/>
    <x v="410"/>
    <x v="2"/>
    <x v="24"/>
    <s v="Boise"/>
    <s v="Men's Athletic Footwear"/>
    <n v="27"/>
    <n v="190"/>
    <n v="5130"/>
    <n v="2205.8999999999996"/>
    <n v="0.42999999999999994"/>
    <x v="1"/>
  </r>
  <r>
    <x v="2"/>
    <n v="1197831"/>
    <x v="410"/>
    <x v="2"/>
    <x v="24"/>
    <s v="Boise"/>
    <s v="Women's Street Footwear"/>
    <n v="31"/>
    <n v="179"/>
    <n v="5549"/>
    <n v="2330.58"/>
    <n v="0.42"/>
    <x v="1"/>
  </r>
  <r>
    <x v="2"/>
    <n v="1197831"/>
    <x v="410"/>
    <x v="2"/>
    <x v="24"/>
    <s v="Boise"/>
    <s v="Women's Athletic Footwear"/>
    <n v="35"/>
    <n v="116"/>
    <n v="4060"/>
    <n v="2151.8000000000002"/>
    <n v="0.53"/>
    <x v="1"/>
  </r>
  <r>
    <x v="2"/>
    <n v="1197831"/>
    <x v="410"/>
    <x v="2"/>
    <x v="24"/>
    <s v="Boise"/>
    <s v="Men's Apparel"/>
    <n v="25"/>
    <n v="123"/>
    <n v="3075"/>
    <n v="1199.2499999999998"/>
    <n v="0.38999999999999996"/>
    <x v="1"/>
  </r>
  <r>
    <x v="2"/>
    <n v="1197831"/>
    <x v="410"/>
    <x v="2"/>
    <x v="24"/>
    <s v="Boise"/>
    <s v="Women's Apparel"/>
    <n v="34"/>
    <n v="179"/>
    <n v="6086"/>
    <n v="3590.7400000000007"/>
    <n v="0.59000000000000008"/>
    <x v="1"/>
  </r>
  <r>
    <x v="2"/>
    <n v="1197831"/>
    <x v="442"/>
    <x v="2"/>
    <x v="24"/>
    <s v="Boise"/>
    <s v="Men's Street Footwear"/>
    <n v="27"/>
    <n v="203"/>
    <n v="5481"/>
    <n v="2521.2599999999998"/>
    <n v="0.45999999999999996"/>
    <x v="1"/>
  </r>
  <r>
    <x v="2"/>
    <n v="1197831"/>
    <x v="442"/>
    <x v="2"/>
    <x v="24"/>
    <s v="Boise"/>
    <s v="Men's Athletic Footwear"/>
    <n v="28"/>
    <n v="223"/>
    <n v="6244"/>
    <n v="2684.9199999999996"/>
    <n v="0.42999999999999994"/>
    <x v="1"/>
  </r>
  <r>
    <x v="2"/>
    <n v="1197831"/>
    <x v="442"/>
    <x v="2"/>
    <x v="24"/>
    <s v="Boise"/>
    <s v="Women's Street Footwear"/>
    <n v="42"/>
    <n v="210"/>
    <n v="8820"/>
    <n v="3704.3999999999996"/>
    <n v="0.42"/>
    <x v="1"/>
  </r>
  <r>
    <x v="2"/>
    <n v="1197831"/>
    <x v="442"/>
    <x v="2"/>
    <x v="24"/>
    <s v="Boise"/>
    <s v="Women's Athletic Footwear"/>
    <n v="43"/>
    <n v="158"/>
    <n v="6794"/>
    <n v="3532.88"/>
    <n v="0.52"/>
    <x v="1"/>
  </r>
  <r>
    <x v="2"/>
    <n v="1197831"/>
    <x v="442"/>
    <x v="2"/>
    <x v="24"/>
    <s v="Boise"/>
    <s v="Men's Apparel"/>
    <n v="41"/>
    <n v="149"/>
    <n v="6109"/>
    <n v="2321.42"/>
    <n v="0.38"/>
    <x v="1"/>
  </r>
  <r>
    <x v="2"/>
    <n v="1197831"/>
    <x v="442"/>
    <x v="2"/>
    <x v="24"/>
    <s v="Boise"/>
    <s v="Women's Apparel"/>
    <n v="51"/>
    <n v="194"/>
    <n v="9894"/>
    <n v="5837.4600000000009"/>
    <n v="0.59000000000000008"/>
    <x v="1"/>
  </r>
  <r>
    <x v="0"/>
    <n v="1197831"/>
    <x v="471"/>
    <x v="2"/>
    <x v="24"/>
    <s v="Boise"/>
    <s v="Men's Street Footwear"/>
    <n v="40"/>
    <n v="240"/>
    <n v="9600"/>
    <n v="4320"/>
    <n v="0.44999999999999996"/>
    <x v="1"/>
  </r>
  <r>
    <x v="0"/>
    <n v="1197831"/>
    <x v="471"/>
    <x v="2"/>
    <x v="24"/>
    <s v="Boise"/>
    <s v="Men's Athletic Footwear"/>
    <n v="41"/>
    <n v="240"/>
    <n v="9840"/>
    <n v="4526.3999999999996"/>
    <n v="0.45999999999999996"/>
    <x v="1"/>
  </r>
  <r>
    <x v="0"/>
    <n v="1197831"/>
    <x v="471"/>
    <x v="2"/>
    <x v="24"/>
    <s v="Boise"/>
    <s v="Women's Street Footwear"/>
    <n v="47"/>
    <n v="223"/>
    <n v="10481"/>
    <n v="4611.6399999999994"/>
    <n v="0.43999999999999995"/>
    <x v="1"/>
  </r>
  <r>
    <x v="0"/>
    <n v="1197831"/>
    <x v="471"/>
    <x v="2"/>
    <x v="24"/>
    <s v="Boise"/>
    <s v="Women's Athletic Footwear"/>
    <n v="44"/>
    <n v="184"/>
    <n v="8096"/>
    <n v="4209.92"/>
    <n v="0.52"/>
    <x v="1"/>
  </r>
  <r>
    <x v="0"/>
    <n v="1197831"/>
    <x v="471"/>
    <x v="2"/>
    <x v="24"/>
    <s v="Boise"/>
    <s v="Men's Apparel"/>
    <n v="43"/>
    <n v="147"/>
    <n v="6321"/>
    <n v="2591.6099999999997"/>
    <n v="0.41"/>
    <x v="1"/>
  </r>
  <r>
    <x v="0"/>
    <n v="1197831"/>
    <x v="471"/>
    <x v="2"/>
    <x v="24"/>
    <s v="Boise"/>
    <s v="Women's Apparel"/>
    <n v="47"/>
    <n v="232"/>
    <n v="10904"/>
    <n v="6651.4400000000014"/>
    <n v="0.6100000000000001"/>
    <x v="1"/>
  </r>
  <r>
    <x v="0"/>
    <n v="1128299"/>
    <x v="187"/>
    <x v="2"/>
    <x v="24"/>
    <s v="Boise"/>
    <s v="Men's Street Footwear"/>
    <n v="23"/>
    <n v="136"/>
    <n v="3128"/>
    <n v="1251.1999999999998"/>
    <n v="0.39999999999999997"/>
    <x v="1"/>
  </r>
  <r>
    <x v="0"/>
    <n v="1128299"/>
    <x v="187"/>
    <x v="2"/>
    <x v="24"/>
    <s v="Boise"/>
    <s v="Men's Athletic Footwear"/>
    <n v="30"/>
    <n v="140"/>
    <n v="4200"/>
    <n v="1806.0000000000002"/>
    <n v="0.43000000000000005"/>
    <x v="1"/>
  </r>
  <r>
    <x v="0"/>
    <n v="1128299"/>
    <x v="187"/>
    <x v="2"/>
    <x v="24"/>
    <s v="Boise"/>
    <s v="Women's Street Footwear"/>
    <n v="31"/>
    <n v="145"/>
    <n v="4495"/>
    <n v="1753.0499999999997"/>
    <n v="0.38999999999999996"/>
    <x v="1"/>
  </r>
  <r>
    <x v="0"/>
    <n v="1128299"/>
    <x v="187"/>
    <x v="2"/>
    <x v="24"/>
    <s v="Boise"/>
    <s v="Women's Athletic Footwear"/>
    <n v="30"/>
    <n v="88"/>
    <n v="2640"/>
    <n v="976.8"/>
    <n v="0.37"/>
    <x v="1"/>
  </r>
  <r>
    <x v="0"/>
    <n v="1128299"/>
    <x v="187"/>
    <x v="2"/>
    <x v="24"/>
    <s v="Boise"/>
    <s v="Men's Apparel"/>
    <n v="35"/>
    <n v="68"/>
    <n v="2380"/>
    <n v="809.19999999999993"/>
    <n v="0.33999999999999997"/>
    <x v="1"/>
  </r>
  <r>
    <x v="0"/>
    <n v="1128299"/>
    <x v="187"/>
    <x v="2"/>
    <x v="24"/>
    <s v="Boise"/>
    <s v="Women's Apparel"/>
    <n v="27"/>
    <n v="140"/>
    <n v="3780"/>
    <n v="1020.6"/>
    <n v="0.27"/>
    <x v="1"/>
  </r>
  <r>
    <x v="0"/>
    <n v="1128299"/>
    <x v="697"/>
    <x v="2"/>
    <x v="24"/>
    <s v="Boise"/>
    <s v="Men's Street Footwear"/>
    <n v="21"/>
    <n v="162"/>
    <n v="3402"/>
    <n v="1258.74"/>
    <n v="0.37"/>
    <x v="1"/>
  </r>
  <r>
    <x v="0"/>
    <n v="1128299"/>
    <x v="697"/>
    <x v="2"/>
    <x v="24"/>
    <s v="Boise"/>
    <s v="Men's Athletic Footwear"/>
    <n v="28"/>
    <n v="128"/>
    <n v="3584"/>
    <n v="1541.1200000000001"/>
    <n v="0.43000000000000005"/>
    <x v="1"/>
  </r>
  <r>
    <x v="0"/>
    <n v="1128299"/>
    <x v="697"/>
    <x v="2"/>
    <x v="24"/>
    <s v="Boise"/>
    <s v="Women's Street Footwear"/>
    <n v="28"/>
    <n v="124"/>
    <n v="3472"/>
    <n v="1458.24"/>
    <n v="0.42"/>
    <x v="1"/>
  </r>
  <r>
    <x v="0"/>
    <n v="1128299"/>
    <x v="697"/>
    <x v="2"/>
    <x v="25"/>
    <s v="Phoenix"/>
    <s v="Women's Athletic Footwear"/>
    <n v="26"/>
    <n v="68"/>
    <n v="1768"/>
    <n v="742.56"/>
    <n v="0.42"/>
    <x v="1"/>
  </r>
  <r>
    <x v="0"/>
    <n v="1128299"/>
    <x v="697"/>
    <x v="2"/>
    <x v="25"/>
    <s v="Phoenix"/>
    <s v="Men's Apparel"/>
    <n v="36"/>
    <n v="51"/>
    <n v="1836"/>
    <n v="679.31999999999994"/>
    <n v="0.37"/>
    <x v="1"/>
  </r>
  <r>
    <x v="0"/>
    <n v="1128299"/>
    <x v="697"/>
    <x v="2"/>
    <x v="25"/>
    <s v="Phoenix"/>
    <s v="Women's Apparel"/>
    <n v="31"/>
    <n v="116"/>
    <n v="3596"/>
    <n v="970.92000000000007"/>
    <n v="0.27"/>
    <x v="1"/>
  </r>
  <r>
    <x v="0"/>
    <n v="1128299"/>
    <x v="227"/>
    <x v="2"/>
    <x v="25"/>
    <s v="Phoenix"/>
    <s v="Men's Street Footwear"/>
    <n v="29"/>
    <n v="160"/>
    <n v="4640"/>
    <n v="1855.9999999999998"/>
    <n v="0.39999999999999997"/>
    <x v="1"/>
  </r>
  <r>
    <x v="0"/>
    <n v="1128299"/>
    <x v="227"/>
    <x v="2"/>
    <x v="25"/>
    <s v="Phoenix"/>
    <s v="Men's Athletic Footwear"/>
    <n v="38"/>
    <n v="116"/>
    <n v="4408"/>
    <n v="1939.52"/>
    <n v="0.44"/>
    <x v="1"/>
  </r>
  <r>
    <x v="0"/>
    <n v="1128299"/>
    <x v="227"/>
    <x v="2"/>
    <x v="25"/>
    <s v="Phoenix"/>
    <s v="Women's Street Footwear"/>
    <n v="37"/>
    <n v="119"/>
    <n v="4403"/>
    <n v="1805.2299999999998"/>
    <n v="0.41"/>
    <x v="1"/>
  </r>
  <r>
    <x v="0"/>
    <n v="1128299"/>
    <x v="227"/>
    <x v="2"/>
    <x v="25"/>
    <s v="Phoenix"/>
    <s v="Women's Athletic Footwear"/>
    <n v="38"/>
    <n v="68"/>
    <n v="2584"/>
    <n v="956.08"/>
    <n v="0.37"/>
    <x v="1"/>
  </r>
  <r>
    <x v="0"/>
    <n v="1128299"/>
    <x v="227"/>
    <x v="2"/>
    <x v="25"/>
    <s v="Phoenix"/>
    <s v="Men's Apparel"/>
    <n v="41"/>
    <n v="39"/>
    <n v="1599"/>
    <n v="511.68"/>
    <n v="0.32"/>
    <x v="1"/>
  </r>
  <r>
    <x v="0"/>
    <n v="1128299"/>
    <x v="227"/>
    <x v="2"/>
    <x v="25"/>
    <s v="Phoenix"/>
    <s v="Women's Apparel"/>
    <n v="37"/>
    <n v="107"/>
    <n v="3959"/>
    <n v="1068.93"/>
    <n v="0.27"/>
    <x v="1"/>
  </r>
  <r>
    <x v="0"/>
    <n v="1128299"/>
    <x v="246"/>
    <x v="2"/>
    <x v="25"/>
    <s v="Phoenix"/>
    <s v="Men's Street Footwear"/>
    <n v="40"/>
    <n v="175"/>
    <n v="7000"/>
    <n v="2660"/>
    <n v="0.38"/>
    <x v="1"/>
  </r>
  <r>
    <x v="0"/>
    <n v="1128299"/>
    <x v="246"/>
    <x v="2"/>
    <x v="25"/>
    <s v="Phoenix"/>
    <s v="Men's Athletic Footwear"/>
    <n v="37"/>
    <n v="90"/>
    <n v="3330"/>
    <n v="1465.2"/>
    <n v="0.44"/>
    <x v="1"/>
  </r>
  <r>
    <x v="0"/>
    <n v="1128299"/>
    <x v="246"/>
    <x v="2"/>
    <x v="25"/>
    <s v="Phoenix"/>
    <s v="Women's Street Footwear"/>
    <n v="42"/>
    <n v="123"/>
    <n v="5166"/>
    <n v="1911.42"/>
    <n v="0.37"/>
    <x v="1"/>
  </r>
  <r>
    <x v="0"/>
    <n v="1128299"/>
    <x v="246"/>
    <x v="2"/>
    <x v="25"/>
    <s v="Phoenix"/>
    <s v="Women's Athletic Footwear"/>
    <n v="40"/>
    <n v="78"/>
    <n v="3120"/>
    <n v="1248"/>
    <n v="0.39999999999999997"/>
    <x v="1"/>
  </r>
  <r>
    <x v="0"/>
    <n v="1128299"/>
    <x v="246"/>
    <x v="2"/>
    <x v="25"/>
    <s v="Phoenix"/>
    <s v="Men's Apparel"/>
    <n v="43"/>
    <n v="47"/>
    <n v="2021"/>
    <n v="687.14"/>
    <n v="0.33999999999999997"/>
    <x v="1"/>
  </r>
  <r>
    <x v="0"/>
    <n v="1128299"/>
    <x v="246"/>
    <x v="2"/>
    <x v="25"/>
    <s v="Phoenix"/>
    <s v="Women's Apparel"/>
    <n v="49"/>
    <n v="111"/>
    <n v="5439"/>
    <n v="1631.7"/>
    <n v="0.3"/>
    <x v="1"/>
  </r>
  <r>
    <x v="0"/>
    <n v="1128299"/>
    <x v="277"/>
    <x v="2"/>
    <x v="25"/>
    <s v="Phoenix"/>
    <s v="Men's Street Footwear"/>
    <n v="38"/>
    <n v="184"/>
    <n v="6992"/>
    <n v="2656.96"/>
    <n v="0.38"/>
    <x v="1"/>
  </r>
  <r>
    <x v="0"/>
    <n v="1128299"/>
    <x v="277"/>
    <x v="2"/>
    <x v="25"/>
    <s v="Phoenix"/>
    <s v="Men's Athletic Footwear"/>
    <n v="36"/>
    <n v="116"/>
    <n v="4176"/>
    <n v="1753.92"/>
    <n v="0.42000000000000004"/>
    <x v="1"/>
  </r>
  <r>
    <x v="0"/>
    <n v="1128299"/>
    <x v="277"/>
    <x v="2"/>
    <x v="25"/>
    <s v="Phoenix"/>
    <s v="Women's Street Footwear"/>
    <n v="41"/>
    <n v="132"/>
    <n v="5412"/>
    <n v="2056.56"/>
    <n v="0.38"/>
    <x v="1"/>
  </r>
  <r>
    <x v="0"/>
    <n v="1128299"/>
    <x v="277"/>
    <x v="2"/>
    <x v="25"/>
    <s v="Phoenix"/>
    <s v="Women's Athletic Footwear"/>
    <n v="39"/>
    <n v="93"/>
    <n v="3627"/>
    <n v="1341.99"/>
    <n v="0.37"/>
    <x v="1"/>
  </r>
  <r>
    <x v="0"/>
    <n v="1128299"/>
    <x v="277"/>
    <x v="2"/>
    <x v="25"/>
    <s v="Phoenix"/>
    <s v="Men's Apparel"/>
    <n v="39"/>
    <n v="62"/>
    <n v="2418"/>
    <n v="797.93999999999994"/>
    <n v="0.32999999999999996"/>
    <x v="1"/>
  </r>
  <r>
    <x v="0"/>
    <n v="1128299"/>
    <x v="277"/>
    <x v="2"/>
    <x v="25"/>
    <s v="Phoenix"/>
    <s v="Women's Apparel"/>
    <n v="53"/>
    <n v="124"/>
    <n v="6572"/>
    <n v="1905.8799999999999"/>
    <n v="0.28999999999999998"/>
    <x v="1"/>
  </r>
  <r>
    <x v="0"/>
    <n v="1128299"/>
    <x v="307"/>
    <x v="2"/>
    <x v="25"/>
    <s v="Phoenix"/>
    <s v="Men's Street Footwear"/>
    <n v="37"/>
    <n v="194"/>
    <n v="7178"/>
    <n v="2799.4199999999996"/>
    <n v="0.38999999999999996"/>
    <x v="1"/>
  </r>
  <r>
    <x v="0"/>
    <n v="1128299"/>
    <x v="307"/>
    <x v="2"/>
    <x v="25"/>
    <s v="Phoenix"/>
    <s v="Men's Athletic Footwear"/>
    <n v="36"/>
    <n v="143"/>
    <n v="5148"/>
    <n v="2162.1600000000003"/>
    <n v="0.42000000000000004"/>
    <x v="1"/>
  </r>
  <r>
    <x v="0"/>
    <n v="1128299"/>
    <x v="307"/>
    <x v="2"/>
    <x v="25"/>
    <s v="Phoenix"/>
    <s v="Women's Street Footwear"/>
    <n v="41"/>
    <n v="147"/>
    <n v="6027"/>
    <n v="2290.2600000000002"/>
    <n v="0.38"/>
    <x v="1"/>
  </r>
  <r>
    <x v="0"/>
    <n v="1128299"/>
    <x v="307"/>
    <x v="2"/>
    <x v="25"/>
    <s v="Phoenix"/>
    <s v="Women's Athletic Footwear"/>
    <n v="38"/>
    <n v="105"/>
    <n v="3990"/>
    <n v="1595.9999999999998"/>
    <n v="0.39999999999999997"/>
    <x v="1"/>
  </r>
  <r>
    <x v="0"/>
    <n v="1128299"/>
    <x v="307"/>
    <x v="2"/>
    <x v="25"/>
    <s v="Phoenix"/>
    <s v="Men's Apparel"/>
    <n v="43"/>
    <n v="72"/>
    <n v="3096"/>
    <n v="1052.6399999999999"/>
    <n v="0.33999999999999997"/>
    <x v="1"/>
  </r>
  <r>
    <x v="0"/>
    <n v="1128299"/>
    <x v="307"/>
    <x v="2"/>
    <x v="25"/>
    <s v="Phoenix"/>
    <s v="Women's Apparel"/>
    <n v="46"/>
    <n v="158"/>
    <n v="7268"/>
    <n v="2253.08"/>
    <n v="0.31"/>
    <x v="1"/>
  </r>
  <r>
    <x v="0"/>
    <n v="1128299"/>
    <x v="336"/>
    <x v="2"/>
    <x v="25"/>
    <s v="Phoenix"/>
    <s v="Men's Street Footwear"/>
    <n v="40"/>
    <n v="216"/>
    <n v="8640"/>
    <n v="3196.8"/>
    <n v="0.37"/>
    <x v="1"/>
  </r>
  <r>
    <x v="0"/>
    <n v="1128299"/>
    <x v="336"/>
    <x v="2"/>
    <x v="25"/>
    <s v="Phoenix"/>
    <s v="Men's Athletic Footwear"/>
    <n v="40"/>
    <n v="163"/>
    <n v="6520"/>
    <n v="2999.2000000000003"/>
    <n v="0.46"/>
    <x v="1"/>
  </r>
  <r>
    <x v="0"/>
    <n v="1128299"/>
    <x v="336"/>
    <x v="2"/>
    <x v="25"/>
    <s v="Phoenix"/>
    <s v="Women's Street Footwear"/>
    <n v="39"/>
    <n v="157"/>
    <n v="6123"/>
    <n v="2387.9699999999998"/>
    <n v="0.38999999999999996"/>
    <x v="1"/>
  </r>
  <r>
    <x v="0"/>
    <n v="1128299"/>
    <x v="336"/>
    <x v="2"/>
    <x v="25"/>
    <s v="Phoenix"/>
    <s v="Women's Athletic Footwear"/>
    <n v="36"/>
    <n v="113"/>
    <n v="4068"/>
    <n v="1545.84"/>
    <n v="0.38"/>
    <x v="1"/>
  </r>
  <r>
    <x v="0"/>
    <n v="1128299"/>
    <x v="336"/>
    <x v="2"/>
    <x v="25"/>
    <s v="Phoenix"/>
    <s v="Men's Apparel"/>
    <n v="40"/>
    <n v="145"/>
    <n v="5800"/>
    <n v="2146"/>
    <n v="0.37"/>
    <x v="1"/>
  </r>
  <r>
    <x v="0"/>
    <n v="1128299"/>
    <x v="336"/>
    <x v="2"/>
    <x v="25"/>
    <s v="Phoenix"/>
    <s v="Women's Apparel"/>
    <n v="46"/>
    <n v="145"/>
    <n v="6670"/>
    <n v="2001"/>
    <n v="0.3"/>
    <x v="1"/>
  </r>
  <r>
    <x v="0"/>
    <n v="1128299"/>
    <x v="368"/>
    <x v="2"/>
    <x v="25"/>
    <s v="Phoenix"/>
    <s v="Men's Street Footwear"/>
    <n v="41"/>
    <n v="194"/>
    <n v="7954"/>
    <n v="3181.6"/>
    <n v="0.39999999999999997"/>
    <x v="1"/>
  </r>
  <r>
    <x v="0"/>
    <n v="1128299"/>
    <x v="368"/>
    <x v="2"/>
    <x v="25"/>
    <s v="Phoenix"/>
    <s v="Men's Athletic Footwear"/>
    <n v="46"/>
    <n v="190"/>
    <n v="8740"/>
    <n v="3670.8"/>
    <n v="0.42000000000000004"/>
    <x v="1"/>
  </r>
  <r>
    <x v="0"/>
    <n v="1128299"/>
    <x v="368"/>
    <x v="2"/>
    <x v="25"/>
    <s v="Phoenix"/>
    <s v="Women's Street Footwear"/>
    <n v="37"/>
    <n v="153"/>
    <n v="5661"/>
    <n v="2321.0099999999998"/>
    <n v="0.41"/>
    <x v="1"/>
  </r>
  <r>
    <x v="0"/>
    <n v="1128299"/>
    <x v="368"/>
    <x v="2"/>
    <x v="25"/>
    <s v="Phoenix"/>
    <s v="Women's Athletic Footwear"/>
    <n v="43"/>
    <n v="120"/>
    <n v="5160"/>
    <n v="2167.1999999999998"/>
    <n v="0.42"/>
    <x v="1"/>
  </r>
  <r>
    <x v="0"/>
    <n v="1128299"/>
    <x v="368"/>
    <x v="2"/>
    <x v="25"/>
    <s v="Phoenix"/>
    <s v="Men's Apparel"/>
    <n v="45"/>
    <n v="136"/>
    <n v="6120"/>
    <n v="2264.4"/>
    <n v="0.37"/>
    <x v="1"/>
  </r>
  <r>
    <x v="0"/>
    <n v="1128299"/>
    <x v="368"/>
    <x v="2"/>
    <x v="25"/>
    <s v="Phoenix"/>
    <s v="Women's Apparel"/>
    <n v="48"/>
    <n v="131"/>
    <n v="6288"/>
    <n v="1760.64"/>
    <n v="0.28000000000000003"/>
    <x v="1"/>
  </r>
  <r>
    <x v="0"/>
    <n v="1128299"/>
    <x v="400"/>
    <x v="2"/>
    <x v="25"/>
    <s v="Phoenix"/>
    <s v="Men's Street Footwear"/>
    <n v="35"/>
    <n v="184"/>
    <n v="6440"/>
    <n v="2704.7999999999997"/>
    <n v="0.42"/>
    <x v="1"/>
  </r>
  <r>
    <x v="0"/>
    <n v="1128299"/>
    <x v="400"/>
    <x v="2"/>
    <x v="25"/>
    <s v="Phoenix"/>
    <s v="Men's Athletic Footwear"/>
    <n v="34"/>
    <n v="201"/>
    <n v="6834"/>
    <n v="3211.98"/>
    <n v="0.47000000000000003"/>
    <x v="1"/>
  </r>
  <r>
    <x v="0"/>
    <n v="1128299"/>
    <x v="400"/>
    <x v="2"/>
    <x v="25"/>
    <s v="Phoenix"/>
    <s v="Women's Street Footwear"/>
    <n v="34"/>
    <n v="145"/>
    <n v="4930"/>
    <n v="1824.1"/>
    <n v="0.37"/>
    <x v="1"/>
  </r>
  <r>
    <x v="0"/>
    <n v="1128299"/>
    <x v="400"/>
    <x v="2"/>
    <x v="25"/>
    <s v="Phoenix"/>
    <s v="Women's Athletic Footwear"/>
    <n v="33"/>
    <n v="124"/>
    <n v="4092"/>
    <n v="1514.04"/>
    <n v="0.37"/>
    <x v="1"/>
  </r>
  <r>
    <x v="0"/>
    <n v="1128299"/>
    <x v="400"/>
    <x v="2"/>
    <x v="25"/>
    <s v="Phoenix"/>
    <s v="Men's Apparel"/>
    <n v="41"/>
    <n v="128"/>
    <n v="5248"/>
    <n v="1731.8399999999997"/>
    <n v="0.32999999999999996"/>
    <x v="1"/>
  </r>
  <r>
    <x v="0"/>
    <n v="1128299"/>
    <x v="400"/>
    <x v="2"/>
    <x v="25"/>
    <s v="Phoenix"/>
    <s v="Women's Apparel"/>
    <n v="43"/>
    <n v="132"/>
    <n v="5676"/>
    <n v="1816.32"/>
    <n v="0.32"/>
    <x v="1"/>
  </r>
  <r>
    <x v="0"/>
    <n v="1128299"/>
    <x v="429"/>
    <x v="2"/>
    <x v="25"/>
    <s v="Phoenix"/>
    <s v="Men's Street Footwear"/>
    <n v="36"/>
    <n v="170"/>
    <n v="6120"/>
    <n v="2570.4"/>
    <n v="0.42"/>
    <x v="1"/>
  </r>
  <r>
    <x v="0"/>
    <n v="1128299"/>
    <x v="429"/>
    <x v="2"/>
    <x v="25"/>
    <s v="Phoenix"/>
    <s v="Men's Athletic Footwear"/>
    <n v="33"/>
    <n v="175"/>
    <n v="5775"/>
    <n v="2425.5000000000005"/>
    <n v="0.42000000000000004"/>
    <x v="1"/>
  </r>
  <r>
    <x v="0"/>
    <n v="1128299"/>
    <x v="429"/>
    <x v="2"/>
    <x v="25"/>
    <s v="Phoenix"/>
    <s v="Women's Street Footwear"/>
    <n v="31"/>
    <n v="111"/>
    <n v="3441"/>
    <n v="1273.17"/>
    <n v="0.37"/>
    <x v="1"/>
  </r>
  <r>
    <x v="0"/>
    <n v="1128299"/>
    <x v="429"/>
    <x v="2"/>
    <x v="25"/>
    <s v="Phoenix"/>
    <s v="Women's Athletic Footwear"/>
    <n v="32"/>
    <n v="102"/>
    <n v="3264"/>
    <n v="1272.9599999999998"/>
    <n v="0.38999999999999996"/>
    <x v="1"/>
  </r>
  <r>
    <x v="0"/>
    <n v="1128299"/>
    <x v="429"/>
    <x v="2"/>
    <x v="25"/>
    <s v="Phoenix"/>
    <s v="Men's Apparel"/>
    <n v="44"/>
    <n v="88"/>
    <n v="3872"/>
    <n v="1432.6399999999999"/>
    <n v="0.37"/>
    <x v="1"/>
  </r>
  <r>
    <x v="0"/>
    <n v="1128299"/>
    <x v="429"/>
    <x v="2"/>
    <x v="25"/>
    <s v="Phoenix"/>
    <s v="Women's Apparel"/>
    <n v="47"/>
    <n v="107"/>
    <n v="5029"/>
    <n v="1458.4099999999999"/>
    <n v="0.28999999999999998"/>
    <x v="1"/>
  </r>
  <r>
    <x v="0"/>
    <n v="1128299"/>
    <x v="460"/>
    <x v="2"/>
    <x v="25"/>
    <s v="Phoenix"/>
    <s v="Men's Street Footwear"/>
    <n v="31"/>
    <n v="150"/>
    <n v="4650"/>
    <n v="1767"/>
    <n v="0.38"/>
    <x v="1"/>
  </r>
  <r>
    <x v="0"/>
    <n v="1128299"/>
    <x v="460"/>
    <x v="2"/>
    <x v="25"/>
    <s v="Phoenix"/>
    <s v="Men's Athletic Footwear"/>
    <n v="38"/>
    <n v="163"/>
    <n v="6194"/>
    <n v="2911.1800000000003"/>
    <n v="0.47000000000000003"/>
    <x v="1"/>
  </r>
  <r>
    <x v="0"/>
    <n v="1128299"/>
    <x v="460"/>
    <x v="2"/>
    <x v="25"/>
    <s v="Phoenix"/>
    <s v="Women's Street Footwear"/>
    <n v="33"/>
    <n v="124"/>
    <n v="4092"/>
    <n v="1595.8799999999999"/>
    <n v="0.38999999999999996"/>
    <x v="1"/>
  </r>
  <r>
    <x v="0"/>
    <n v="1128299"/>
    <x v="460"/>
    <x v="2"/>
    <x v="25"/>
    <s v="Phoenix"/>
    <s v="Women's Athletic Footwear"/>
    <n v="33"/>
    <n v="116"/>
    <n v="3828"/>
    <n v="1607.76"/>
    <n v="0.42"/>
    <x v="1"/>
  </r>
  <r>
    <x v="0"/>
    <n v="1128299"/>
    <x v="460"/>
    <x v="2"/>
    <x v="25"/>
    <s v="Phoenix"/>
    <s v="Men's Apparel"/>
    <n v="44"/>
    <n v="99"/>
    <n v="4356"/>
    <n v="1568.1599999999999"/>
    <n v="0.36"/>
    <x v="1"/>
  </r>
  <r>
    <x v="0"/>
    <n v="1128299"/>
    <x v="460"/>
    <x v="2"/>
    <x v="25"/>
    <s v="Phoenix"/>
    <s v="Women's Apparel"/>
    <n v="39"/>
    <n v="140"/>
    <n v="5460"/>
    <n v="1528.8000000000002"/>
    <n v="0.28000000000000003"/>
    <x v="1"/>
  </r>
  <r>
    <x v="0"/>
    <n v="1128299"/>
    <x v="489"/>
    <x v="2"/>
    <x v="25"/>
    <s v="Phoenix"/>
    <s v="Men's Street Footwear"/>
    <n v="35"/>
    <n v="194"/>
    <n v="6790"/>
    <n v="2716"/>
    <n v="0.39999999999999997"/>
    <x v="1"/>
  </r>
  <r>
    <x v="0"/>
    <n v="1128299"/>
    <x v="489"/>
    <x v="2"/>
    <x v="25"/>
    <s v="Phoenix"/>
    <s v="Men's Athletic Footwear"/>
    <n v="33"/>
    <n v="213"/>
    <n v="7029"/>
    <n v="3233.34"/>
    <n v="0.46"/>
    <x v="1"/>
  </r>
  <r>
    <x v="4"/>
    <n v="1128299"/>
    <x v="489"/>
    <x v="2"/>
    <x v="25"/>
    <s v="Phoenix"/>
    <s v="Women's Street Footwear"/>
    <n v="35"/>
    <n v="136"/>
    <n v="4760"/>
    <n v="1951.6"/>
    <n v="0.41"/>
    <x v="1"/>
  </r>
  <r>
    <x v="4"/>
    <n v="1128299"/>
    <x v="489"/>
    <x v="2"/>
    <x v="25"/>
    <s v="Phoenix"/>
    <s v="Women's Athletic Footwear"/>
    <n v="32"/>
    <n v="128"/>
    <n v="4096"/>
    <n v="1679.36"/>
    <n v="0.41"/>
    <x v="1"/>
  </r>
  <r>
    <x v="4"/>
    <n v="1128299"/>
    <x v="489"/>
    <x v="2"/>
    <x v="25"/>
    <s v="Phoenix"/>
    <s v="Men's Apparel"/>
    <n v="42"/>
    <n v="109"/>
    <n v="4578"/>
    <n v="1556.5199999999998"/>
    <n v="0.33999999999999997"/>
    <x v="1"/>
  </r>
  <r>
    <x v="4"/>
    <n v="1128299"/>
    <x v="489"/>
    <x v="2"/>
    <x v="25"/>
    <s v="Phoenix"/>
    <s v="Women's Apparel"/>
    <n v="43"/>
    <n v="135"/>
    <n v="5805"/>
    <n v="1625.4"/>
    <n v="0.28000000000000003"/>
    <x v="1"/>
  </r>
  <r>
    <x v="4"/>
    <n v="1128299"/>
    <x v="190"/>
    <x v="2"/>
    <x v="25"/>
    <s v="Phoenix"/>
    <s v="Men's Street Footwear"/>
    <n v="27"/>
    <n v="152"/>
    <n v="4104"/>
    <n v="1682.6399999999999"/>
    <n v="0.41"/>
    <x v="1"/>
  </r>
  <r>
    <x v="4"/>
    <n v="1128299"/>
    <x v="190"/>
    <x v="2"/>
    <x v="25"/>
    <s v="Phoenix"/>
    <s v="Men's Athletic Footwear"/>
    <n v="30"/>
    <n v="147"/>
    <n v="4410"/>
    <n v="2072.7000000000003"/>
    <n v="0.47000000000000003"/>
    <x v="1"/>
  </r>
  <r>
    <x v="4"/>
    <n v="1128299"/>
    <x v="190"/>
    <x v="2"/>
    <x v="25"/>
    <s v="Phoenix"/>
    <s v="Women's Street Footwear"/>
    <n v="32"/>
    <n v="157"/>
    <n v="5024"/>
    <n v="1959.36"/>
    <n v="0.38999999999999996"/>
    <x v="1"/>
  </r>
  <r>
    <x v="4"/>
    <n v="1128299"/>
    <x v="190"/>
    <x v="2"/>
    <x v="25"/>
    <s v="Phoenix"/>
    <s v="Women's Athletic Footwear"/>
    <n v="30"/>
    <n v="101"/>
    <n v="3030"/>
    <n v="1151.4000000000001"/>
    <n v="0.38"/>
    <x v="1"/>
  </r>
  <r>
    <x v="4"/>
    <n v="1128299"/>
    <x v="190"/>
    <x v="2"/>
    <x v="25"/>
    <s v="Phoenix"/>
    <s v="Men's Apparel"/>
    <n v="33"/>
    <n v="94"/>
    <n v="3102"/>
    <n v="1147.74"/>
    <n v="0.37"/>
    <x v="1"/>
  </r>
  <r>
    <x v="4"/>
    <n v="1128299"/>
    <x v="190"/>
    <x v="2"/>
    <x v="25"/>
    <s v="Phoenix"/>
    <s v="Women's Apparel"/>
    <n v="36"/>
    <n v="166"/>
    <n v="5976"/>
    <n v="1613.5200000000002"/>
    <n v="0.27"/>
    <x v="1"/>
  </r>
  <r>
    <x v="4"/>
    <n v="1128299"/>
    <x v="700"/>
    <x v="2"/>
    <x v="25"/>
    <s v="Phoenix"/>
    <s v="Men's Street Footwear"/>
    <n v="27"/>
    <n v="173"/>
    <n v="4671"/>
    <n v="1868.3999999999999"/>
    <n v="0.39999999999999997"/>
    <x v="1"/>
  </r>
  <r>
    <x v="4"/>
    <n v="1128299"/>
    <x v="700"/>
    <x v="2"/>
    <x v="25"/>
    <s v="Phoenix"/>
    <s v="Men's Athletic Footwear"/>
    <n v="36"/>
    <n v="136"/>
    <n v="4896"/>
    <n v="2301.1200000000003"/>
    <n v="0.47000000000000003"/>
    <x v="1"/>
  </r>
  <r>
    <x v="4"/>
    <n v="1128299"/>
    <x v="700"/>
    <x v="2"/>
    <x v="25"/>
    <s v="Phoenix"/>
    <s v="Women's Street Footwear"/>
    <n v="35"/>
    <n v="132"/>
    <n v="4620"/>
    <n v="1847.9999999999998"/>
    <n v="0.39999999999999997"/>
    <x v="1"/>
  </r>
  <r>
    <x v="4"/>
    <n v="1128299"/>
    <x v="700"/>
    <x v="2"/>
    <x v="26"/>
    <s v="Albuquerque"/>
    <s v="Women's Athletic Footwear"/>
    <n v="29"/>
    <n v="91"/>
    <n v="2639"/>
    <n v="976.43"/>
    <n v="0.37"/>
    <x v="1"/>
  </r>
  <r>
    <x v="4"/>
    <n v="1128299"/>
    <x v="700"/>
    <x v="2"/>
    <x v="26"/>
    <s v="Albuquerque"/>
    <s v="Men's Apparel"/>
    <n v="34"/>
    <n v="62"/>
    <n v="2108"/>
    <n v="674.56000000000006"/>
    <n v="0.32"/>
    <x v="1"/>
  </r>
  <r>
    <x v="4"/>
    <n v="1128299"/>
    <x v="700"/>
    <x v="2"/>
    <x v="26"/>
    <s v="Albuquerque"/>
    <s v="Women's Apparel"/>
    <n v="35"/>
    <n v="140"/>
    <n v="4900"/>
    <n v="1372.0000000000002"/>
    <n v="0.28000000000000003"/>
    <x v="1"/>
  </r>
  <r>
    <x v="4"/>
    <n v="1128299"/>
    <x v="712"/>
    <x v="2"/>
    <x v="26"/>
    <s v="Albuquerque"/>
    <s v="Men's Street Footwear"/>
    <n v="30"/>
    <n v="187"/>
    <n v="5610"/>
    <n v="2300.1"/>
    <n v="0.41"/>
    <x v="1"/>
  </r>
  <r>
    <x v="4"/>
    <n v="1128299"/>
    <x v="712"/>
    <x v="2"/>
    <x v="26"/>
    <s v="Albuquerque"/>
    <s v="Men's Athletic Footwear"/>
    <n v="36"/>
    <n v="136"/>
    <n v="4896"/>
    <n v="2203.2000000000003"/>
    <n v="0.45"/>
    <x v="1"/>
  </r>
  <r>
    <x v="4"/>
    <n v="1128299"/>
    <x v="712"/>
    <x v="2"/>
    <x v="26"/>
    <s v="Albuquerque"/>
    <s v="Women's Street Footwear"/>
    <n v="44"/>
    <n v="124"/>
    <n v="5456"/>
    <n v="2073.2800000000002"/>
    <n v="0.38"/>
    <x v="1"/>
  </r>
  <r>
    <x v="4"/>
    <n v="1128299"/>
    <x v="712"/>
    <x v="2"/>
    <x v="26"/>
    <s v="Albuquerque"/>
    <s v="Women's Athletic Footwear"/>
    <n v="37"/>
    <n v="88"/>
    <n v="3256"/>
    <n v="1269.8399999999999"/>
    <n v="0.38999999999999996"/>
    <x v="1"/>
  </r>
  <r>
    <x v="4"/>
    <n v="1128299"/>
    <x v="712"/>
    <x v="2"/>
    <x v="26"/>
    <s v="Albuquerque"/>
    <s v="Men's Apparel"/>
    <n v="41"/>
    <n v="53"/>
    <n v="2173"/>
    <n v="695.36"/>
    <n v="0.32"/>
    <x v="1"/>
  </r>
  <r>
    <x v="4"/>
    <n v="1128299"/>
    <x v="712"/>
    <x v="2"/>
    <x v="26"/>
    <s v="Albuquerque"/>
    <s v="Women's Apparel"/>
    <n v="44"/>
    <n v="131"/>
    <n v="5764"/>
    <n v="1786.84"/>
    <n v="0.31"/>
    <x v="1"/>
  </r>
  <r>
    <x v="4"/>
    <n v="1128299"/>
    <x v="249"/>
    <x v="2"/>
    <x v="26"/>
    <s v="Albuquerque"/>
    <s v="Men's Street Footwear"/>
    <n v="41"/>
    <n v="165"/>
    <n v="6765"/>
    <n v="2841.2999999999997"/>
    <n v="0.42"/>
    <x v="1"/>
  </r>
  <r>
    <x v="4"/>
    <n v="1128299"/>
    <x v="249"/>
    <x v="2"/>
    <x v="26"/>
    <s v="Albuquerque"/>
    <s v="Men's Athletic Footwear"/>
    <n v="43"/>
    <n v="109"/>
    <n v="4687"/>
    <n v="2156.02"/>
    <n v="0.46"/>
    <x v="1"/>
  </r>
  <r>
    <x v="4"/>
    <n v="1128299"/>
    <x v="249"/>
    <x v="2"/>
    <x v="26"/>
    <s v="Albuquerque"/>
    <s v="Women's Street Footwear"/>
    <n v="44"/>
    <n v="140"/>
    <n v="6160"/>
    <n v="2587.1999999999998"/>
    <n v="0.42"/>
    <x v="1"/>
  </r>
  <r>
    <x v="4"/>
    <n v="1128299"/>
    <x v="249"/>
    <x v="2"/>
    <x v="26"/>
    <s v="Albuquerque"/>
    <s v="Women's Athletic Footwear"/>
    <n v="37"/>
    <n v="96"/>
    <n v="3552"/>
    <n v="1385.2799999999997"/>
    <n v="0.38999999999999996"/>
    <x v="1"/>
  </r>
  <r>
    <x v="4"/>
    <n v="1128299"/>
    <x v="249"/>
    <x v="2"/>
    <x v="26"/>
    <s v="Albuquerque"/>
    <s v="Men's Apparel"/>
    <n v="46"/>
    <n v="60"/>
    <n v="2760"/>
    <n v="965.99999999999989"/>
    <n v="0.35"/>
    <x v="1"/>
  </r>
  <r>
    <x v="4"/>
    <n v="1128299"/>
    <x v="249"/>
    <x v="2"/>
    <x v="26"/>
    <s v="Albuquerque"/>
    <s v="Women's Apparel"/>
    <n v="56"/>
    <n v="116"/>
    <n v="6496"/>
    <n v="1818.88"/>
    <n v="0.28000000000000003"/>
    <x v="1"/>
  </r>
  <r>
    <x v="4"/>
    <n v="1128299"/>
    <x v="280"/>
    <x v="2"/>
    <x v="26"/>
    <s v="Albuquerque"/>
    <s v="Men's Street Footwear"/>
    <n v="43"/>
    <n v="184"/>
    <n v="7912"/>
    <n v="3243.9199999999996"/>
    <n v="0.41"/>
    <x v="1"/>
  </r>
  <r>
    <x v="4"/>
    <n v="1128299"/>
    <x v="280"/>
    <x v="2"/>
    <x v="26"/>
    <s v="Albuquerque"/>
    <s v="Men's Athletic Footwear"/>
    <n v="46"/>
    <n v="136"/>
    <n v="6256"/>
    <n v="2627.5200000000004"/>
    <n v="0.42000000000000004"/>
    <x v="1"/>
  </r>
  <r>
    <x v="4"/>
    <n v="1128299"/>
    <x v="280"/>
    <x v="2"/>
    <x v="26"/>
    <s v="Albuquerque"/>
    <s v="Women's Street Footwear"/>
    <n v="46"/>
    <n v="135"/>
    <n v="6210"/>
    <n v="2546.1"/>
    <n v="0.41"/>
    <x v="1"/>
  </r>
  <r>
    <x v="4"/>
    <n v="1128299"/>
    <x v="280"/>
    <x v="2"/>
    <x v="26"/>
    <s v="Albuquerque"/>
    <s v="Women's Athletic Footwear"/>
    <n v="43"/>
    <n v="109"/>
    <n v="4687"/>
    <n v="1921.6699999999998"/>
    <n v="0.41"/>
    <x v="1"/>
  </r>
  <r>
    <x v="4"/>
    <n v="1128299"/>
    <x v="280"/>
    <x v="2"/>
    <x v="26"/>
    <s v="Albuquerque"/>
    <s v="Men's Apparel"/>
    <n v="45"/>
    <n v="78"/>
    <n v="3510"/>
    <n v="1228.5"/>
    <n v="0.35"/>
    <x v="1"/>
  </r>
  <r>
    <x v="4"/>
    <n v="1128299"/>
    <x v="280"/>
    <x v="2"/>
    <x v="26"/>
    <s v="Albuquerque"/>
    <s v="Women's Apparel"/>
    <n v="56"/>
    <n v="132"/>
    <n v="7392"/>
    <n v="2143.6799999999998"/>
    <n v="0.28999999999999998"/>
    <x v="1"/>
  </r>
  <r>
    <x v="4"/>
    <n v="1128299"/>
    <x v="310"/>
    <x v="2"/>
    <x v="26"/>
    <s v="Albuquerque"/>
    <s v="Men's Street Footwear"/>
    <n v="37"/>
    <n v="224"/>
    <n v="8288"/>
    <n v="3232.3199999999997"/>
    <n v="0.38999999999999996"/>
    <x v="1"/>
  </r>
  <r>
    <x v="4"/>
    <n v="1128299"/>
    <x v="310"/>
    <x v="2"/>
    <x v="26"/>
    <s v="Albuquerque"/>
    <s v="Men's Athletic Footwear"/>
    <n v="47"/>
    <n v="187"/>
    <n v="8789"/>
    <n v="3779.2700000000004"/>
    <n v="0.43000000000000005"/>
    <x v="1"/>
  </r>
  <r>
    <x v="4"/>
    <n v="1128299"/>
    <x v="310"/>
    <x v="2"/>
    <x v="26"/>
    <s v="Albuquerque"/>
    <s v="Women's Street Footwear"/>
    <n v="41"/>
    <n v="193"/>
    <n v="7913"/>
    <n v="3165.2"/>
    <n v="0.39999999999999997"/>
    <x v="1"/>
  </r>
  <r>
    <x v="4"/>
    <n v="1128299"/>
    <x v="310"/>
    <x v="2"/>
    <x v="26"/>
    <s v="Albuquerque"/>
    <s v="Women's Athletic Footwear"/>
    <n v="37"/>
    <n v="128"/>
    <n v="4736"/>
    <n v="1894.3999999999999"/>
    <n v="0.39999999999999997"/>
    <x v="1"/>
  </r>
  <r>
    <x v="4"/>
    <n v="1128299"/>
    <x v="310"/>
    <x v="2"/>
    <x v="26"/>
    <s v="Albuquerque"/>
    <s v="Men's Apparel"/>
    <n v="44"/>
    <n v="93"/>
    <n v="4092"/>
    <n v="1432.1999999999998"/>
    <n v="0.35"/>
    <x v="1"/>
  </r>
  <r>
    <x v="4"/>
    <n v="1128299"/>
    <x v="310"/>
    <x v="2"/>
    <x v="26"/>
    <s v="Albuquerque"/>
    <s v="Women's Apparel"/>
    <n v="50"/>
    <n v="192"/>
    <n v="9600"/>
    <n v="2688.0000000000005"/>
    <n v="0.28000000000000003"/>
    <x v="1"/>
  </r>
  <r>
    <x v="4"/>
    <n v="1128299"/>
    <x v="339"/>
    <x v="2"/>
    <x v="26"/>
    <s v="Albuquerque"/>
    <s v="Men's Street Footwear"/>
    <n v="41"/>
    <n v="248"/>
    <n v="10168"/>
    <n v="3965.5199999999995"/>
    <n v="0.38999999999999996"/>
    <x v="1"/>
  </r>
  <r>
    <x v="4"/>
    <n v="1128299"/>
    <x v="339"/>
    <x v="2"/>
    <x v="26"/>
    <s v="Albuquerque"/>
    <s v="Men's Athletic Footwear"/>
    <n v="45"/>
    <n v="210"/>
    <n v="9450"/>
    <n v="4063.5000000000005"/>
    <n v="0.43000000000000005"/>
    <x v="1"/>
  </r>
  <r>
    <x v="4"/>
    <n v="1128299"/>
    <x v="339"/>
    <x v="2"/>
    <x v="26"/>
    <s v="Albuquerque"/>
    <s v="Women's Street Footwear"/>
    <n v="39"/>
    <n v="171"/>
    <n v="6669"/>
    <n v="2467.5299999999997"/>
    <n v="0.37"/>
    <x v="1"/>
  </r>
  <r>
    <x v="4"/>
    <n v="1128299"/>
    <x v="339"/>
    <x v="2"/>
    <x v="26"/>
    <s v="Albuquerque"/>
    <s v="Women's Athletic Footwear"/>
    <n v="39"/>
    <n v="149"/>
    <n v="5811"/>
    <n v="2440.62"/>
    <n v="0.42"/>
    <x v="1"/>
  </r>
  <r>
    <x v="4"/>
    <n v="1128299"/>
    <x v="339"/>
    <x v="2"/>
    <x v="26"/>
    <s v="Albuquerque"/>
    <s v="Men's Apparel"/>
    <n v="40"/>
    <n v="160"/>
    <n v="6400"/>
    <n v="2048"/>
    <n v="0.32"/>
    <x v="1"/>
  </r>
  <r>
    <x v="4"/>
    <n v="1128299"/>
    <x v="339"/>
    <x v="2"/>
    <x v="26"/>
    <s v="Albuquerque"/>
    <s v="Women's Apparel"/>
    <n v="49"/>
    <n v="160"/>
    <n v="7840"/>
    <n v="2508.8000000000002"/>
    <n v="0.32"/>
    <x v="1"/>
  </r>
  <r>
    <x v="4"/>
    <n v="1128299"/>
    <x v="371"/>
    <x v="2"/>
    <x v="26"/>
    <s v="Albuquerque"/>
    <s v="Men's Street Footwear"/>
    <n v="40"/>
    <n v="224"/>
    <n v="8960"/>
    <n v="3315.2"/>
    <n v="0.37"/>
    <x v="1"/>
  </r>
  <r>
    <x v="4"/>
    <n v="1128299"/>
    <x v="371"/>
    <x v="2"/>
    <x v="26"/>
    <s v="Albuquerque"/>
    <s v="Men's Athletic Footwear"/>
    <n v="44"/>
    <n v="208"/>
    <n v="9152"/>
    <n v="4026.88"/>
    <n v="0.44"/>
    <x v="1"/>
  </r>
  <r>
    <x v="4"/>
    <n v="1128299"/>
    <x v="371"/>
    <x v="2"/>
    <x v="26"/>
    <s v="Albuquerque"/>
    <s v="Women's Street Footwear"/>
    <n v="46"/>
    <n v="163"/>
    <n v="7498"/>
    <n v="2999.2"/>
    <n v="0.39999999999999997"/>
    <x v="1"/>
  </r>
  <r>
    <x v="4"/>
    <n v="1128299"/>
    <x v="371"/>
    <x v="2"/>
    <x v="26"/>
    <s v="Albuquerque"/>
    <s v="Women's Athletic Footwear"/>
    <n v="46"/>
    <n v="152"/>
    <n v="6992"/>
    <n v="2587.04"/>
    <n v="0.37"/>
    <x v="1"/>
  </r>
  <r>
    <x v="4"/>
    <n v="1128299"/>
    <x v="371"/>
    <x v="2"/>
    <x v="26"/>
    <s v="Albuquerque"/>
    <s v="Men's Apparel"/>
    <n v="48"/>
    <n v="162"/>
    <n v="7776"/>
    <n v="2643.8399999999997"/>
    <n v="0.33999999999999997"/>
    <x v="1"/>
  </r>
  <r>
    <x v="4"/>
    <n v="1128299"/>
    <x v="371"/>
    <x v="2"/>
    <x v="26"/>
    <s v="Albuquerque"/>
    <s v="Women's Apparel"/>
    <n v="50"/>
    <n v="153"/>
    <n v="7650"/>
    <n v="2448"/>
    <n v="0.32"/>
    <x v="1"/>
  </r>
  <r>
    <x v="4"/>
    <n v="1128299"/>
    <x v="403"/>
    <x v="2"/>
    <x v="26"/>
    <s v="Albuquerque"/>
    <s v="Men's Street Footwear"/>
    <n v="37"/>
    <n v="206"/>
    <n v="7622"/>
    <n v="3201.24"/>
    <n v="0.42"/>
    <x v="1"/>
  </r>
  <r>
    <x v="4"/>
    <n v="1128299"/>
    <x v="403"/>
    <x v="2"/>
    <x v="26"/>
    <s v="Albuquerque"/>
    <s v="Men's Athletic Footwear"/>
    <n v="39"/>
    <n v="188"/>
    <n v="7332"/>
    <n v="3372.7200000000003"/>
    <n v="0.46"/>
    <x v="1"/>
  </r>
  <r>
    <x v="4"/>
    <n v="1128299"/>
    <x v="403"/>
    <x v="2"/>
    <x v="26"/>
    <s v="Albuquerque"/>
    <s v="Women's Street Footwear"/>
    <n v="39"/>
    <n v="147"/>
    <n v="5733"/>
    <n v="2407.86"/>
    <n v="0.42"/>
    <x v="1"/>
  </r>
  <r>
    <x v="4"/>
    <n v="1128299"/>
    <x v="403"/>
    <x v="2"/>
    <x v="26"/>
    <s v="Albuquerque"/>
    <s v="Women's Athletic Footwear"/>
    <n v="37"/>
    <n v="145"/>
    <n v="5365"/>
    <n v="2199.65"/>
    <n v="0.41"/>
    <x v="1"/>
  </r>
  <r>
    <x v="4"/>
    <n v="1128299"/>
    <x v="403"/>
    <x v="2"/>
    <x v="26"/>
    <s v="Albuquerque"/>
    <s v="Men's Apparel"/>
    <n v="40"/>
    <n v="145"/>
    <n v="5800"/>
    <n v="2029.9999999999998"/>
    <n v="0.35"/>
    <x v="1"/>
  </r>
  <r>
    <x v="4"/>
    <n v="1128299"/>
    <x v="403"/>
    <x v="2"/>
    <x v="26"/>
    <s v="Albuquerque"/>
    <s v="Women's Apparel"/>
    <n v="48"/>
    <n v="157"/>
    <n v="7536"/>
    <n v="2260.7999999999997"/>
    <n v="0.3"/>
    <x v="1"/>
  </r>
  <r>
    <x v="4"/>
    <n v="1128299"/>
    <x v="432"/>
    <x v="2"/>
    <x v="26"/>
    <s v="Albuquerque"/>
    <s v="Men's Street Footwear"/>
    <n v="35"/>
    <n v="171"/>
    <n v="5985"/>
    <n v="2214.4499999999998"/>
    <n v="0.37"/>
    <x v="1"/>
  </r>
  <r>
    <x v="4"/>
    <n v="1128299"/>
    <x v="432"/>
    <x v="2"/>
    <x v="26"/>
    <s v="Albuquerque"/>
    <s v="Men's Athletic Footwear"/>
    <n v="38"/>
    <n v="182"/>
    <n v="6916"/>
    <n v="2973.8800000000006"/>
    <n v="0.43000000000000005"/>
    <x v="1"/>
  </r>
  <r>
    <x v="4"/>
    <n v="1128299"/>
    <x v="432"/>
    <x v="2"/>
    <x v="26"/>
    <s v="Albuquerque"/>
    <s v="Women's Street Footwear"/>
    <n v="34"/>
    <n v="120"/>
    <n v="4080"/>
    <n v="1631.9999999999998"/>
    <n v="0.39999999999999997"/>
    <x v="1"/>
  </r>
  <r>
    <x v="4"/>
    <n v="1128299"/>
    <x v="432"/>
    <x v="2"/>
    <x v="26"/>
    <s v="Albuquerque"/>
    <s v="Women's Athletic Footwear"/>
    <n v="35"/>
    <n v="112"/>
    <n v="3920"/>
    <n v="1646.3999999999999"/>
    <n v="0.42"/>
    <x v="1"/>
  </r>
  <r>
    <x v="4"/>
    <n v="1128299"/>
    <x v="432"/>
    <x v="2"/>
    <x v="26"/>
    <s v="Albuquerque"/>
    <s v="Men's Apparel"/>
    <n v="41"/>
    <n v="114"/>
    <n v="4674"/>
    <n v="1542.4199999999998"/>
    <n v="0.32999999999999996"/>
    <x v="1"/>
  </r>
  <r>
    <x v="4"/>
    <n v="1128299"/>
    <x v="432"/>
    <x v="2"/>
    <x v="26"/>
    <s v="Albuquerque"/>
    <s v="Women's Apparel"/>
    <n v="57"/>
    <n v="131"/>
    <n v="7467"/>
    <n v="2314.77"/>
    <n v="0.31"/>
    <x v="1"/>
  </r>
  <r>
    <x v="4"/>
    <n v="1128299"/>
    <x v="463"/>
    <x v="2"/>
    <x v="26"/>
    <s v="Albuquerque"/>
    <s v="Men's Street Footwear"/>
    <n v="47"/>
    <n v="176"/>
    <n v="8272"/>
    <n v="3391.52"/>
    <n v="0.41"/>
    <x v="1"/>
  </r>
  <r>
    <x v="4"/>
    <n v="1128299"/>
    <x v="463"/>
    <x v="2"/>
    <x v="26"/>
    <s v="Albuquerque"/>
    <s v="Men's Athletic Footwear"/>
    <n v="44"/>
    <n v="180"/>
    <n v="7920"/>
    <n v="3405.6000000000004"/>
    <n v="0.43000000000000005"/>
    <x v="1"/>
  </r>
  <r>
    <x v="4"/>
    <n v="1128299"/>
    <x v="463"/>
    <x v="2"/>
    <x v="26"/>
    <s v="Albuquerque"/>
    <s v="Women's Street Footwear"/>
    <n v="46"/>
    <n v="149"/>
    <n v="6854"/>
    <n v="2535.98"/>
    <n v="0.37"/>
    <x v="1"/>
  </r>
  <r>
    <x v="4"/>
    <n v="1128299"/>
    <x v="463"/>
    <x v="2"/>
    <x v="26"/>
    <s v="Albuquerque"/>
    <s v="Women's Athletic Footwear"/>
    <n v="40"/>
    <n v="136"/>
    <n v="5440"/>
    <n v="2230.4"/>
    <n v="0.41"/>
    <x v="1"/>
  </r>
  <r>
    <x v="4"/>
    <n v="1128299"/>
    <x v="463"/>
    <x v="2"/>
    <x v="26"/>
    <s v="Albuquerque"/>
    <s v="Men's Apparel"/>
    <n v="54"/>
    <n v="131"/>
    <n v="7074"/>
    <n v="2617.38"/>
    <n v="0.37"/>
    <x v="1"/>
  </r>
  <r>
    <x v="4"/>
    <n v="1128299"/>
    <x v="463"/>
    <x v="2"/>
    <x v="26"/>
    <s v="Albuquerque"/>
    <s v="Women's Apparel"/>
    <n v="56"/>
    <n v="170"/>
    <n v="9520"/>
    <n v="2856"/>
    <n v="0.3"/>
    <x v="1"/>
  </r>
  <r>
    <x v="4"/>
    <n v="1128299"/>
    <x v="492"/>
    <x v="2"/>
    <x v="26"/>
    <s v="Albuquerque"/>
    <s v="Men's Street Footwear"/>
    <n v="44"/>
    <n v="238"/>
    <n v="10472"/>
    <n v="4398.24"/>
    <n v="0.42"/>
    <x v="1"/>
  </r>
  <r>
    <x v="4"/>
    <n v="1128299"/>
    <x v="492"/>
    <x v="2"/>
    <x v="26"/>
    <s v="Albuquerque"/>
    <s v="Men's Athletic Footwear"/>
    <n v="47"/>
    <n v="217"/>
    <n v="10199"/>
    <n v="4793.5300000000007"/>
    <n v="0.47000000000000003"/>
    <x v="1"/>
  </r>
  <r>
    <x v="2"/>
    <n v="1128299"/>
    <x v="492"/>
    <x v="2"/>
    <x v="26"/>
    <s v="Albuquerque"/>
    <s v="Women's Street Footwear"/>
    <n v="44"/>
    <n v="150"/>
    <n v="6600"/>
    <n v="2706"/>
    <n v="0.41"/>
    <x v="1"/>
  </r>
  <r>
    <x v="2"/>
    <n v="1128299"/>
    <x v="492"/>
    <x v="2"/>
    <x v="26"/>
    <s v="Albuquerque"/>
    <s v="Women's Athletic Footwear"/>
    <n v="45"/>
    <n v="160"/>
    <n v="7200"/>
    <n v="2879.9999999999995"/>
    <n v="0.39999999999999997"/>
    <x v="1"/>
  </r>
  <r>
    <x v="2"/>
    <n v="1128299"/>
    <x v="492"/>
    <x v="2"/>
    <x v="26"/>
    <s v="Albuquerque"/>
    <s v="Men's Apparel"/>
    <n v="55"/>
    <n v="128"/>
    <n v="7040"/>
    <n v="2323.1999999999998"/>
    <n v="0.32999999999999996"/>
    <x v="1"/>
  </r>
  <r>
    <x v="2"/>
    <n v="1128299"/>
    <x v="492"/>
    <x v="2"/>
    <x v="26"/>
    <s v="Albuquerque"/>
    <s v="Women's Apparel"/>
    <n v="56"/>
    <n v="173"/>
    <n v="9688"/>
    <n v="2615.7600000000002"/>
    <n v="0.27"/>
    <x v="1"/>
  </r>
  <r>
    <x v="2"/>
    <n v="1128299"/>
    <x v="177"/>
    <x v="2"/>
    <x v="26"/>
    <s v="Albuquerque"/>
    <s v="Men's Street Footwear"/>
    <n v="24"/>
    <n v="149"/>
    <n v="3576"/>
    <n v="1644.96"/>
    <n v="0.46"/>
    <x v="1"/>
  </r>
  <r>
    <x v="2"/>
    <n v="1128299"/>
    <x v="177"/>
    <x v="2"/>
    <x v="26"/>
    <s v="Albuquerque"/>
    <s v="Men's Athletic Footwear"/>
    <n v="27"/>
    <n v="140"/>
    <n v="3780"/>
    <n v="1776.6000000000001"/>
    <n v="0.47000000000000003"/>
    <x v="1"/>
  </r>
  <r>
    <x v="2"/>
    <n v="1128299"/>
    <x v="177"/>
    <x v="2"/>
    <x v="26"/>
    <s v="Albuquerque"/>
    <s v="Women's Street Footwear"/>
    <n v="32"/>
    <n v="140"/>
    <n v="4480"/>
    <n v="1881.6"/>
    <n v="0.42"/>
    <x v="1"/>
  </r>
  <r>
    <x v="2"/>
    <n v="1128299"/>
    <x v="177"/>
    <x v="2"/>
    <x v="26"/>
    <s v="Albuquerque"/>
    <s v="Women's Athletic Footwear"/>
    <n v="28"/>
    <n v="99"/>
    <n v="2772"/>
    <n v="1164.24"/>
    <n v="0.42000000000000004"/>
    <x v="1"/>
  </r>
  <r>
    <x v="2"/>
    <n v="1128299"/>
    <x v="177"/>
    <x v="2"/>
    <x v="26"/>
    <s v="Albuquerque"/>
    <s v="Men's Apparel"/>
    <n v="35"/>
    <n v="75"/>
    <n v="2625"/>
    <n v="1050"/>
    <n v="0.39999999999999997"/>
    <x v="1"/>
  </r>
  <r>
    <x v="2"/>
    <n v="1128299"/>
    <x v="177"/>
    <x v="2"/>
    <x v="26"/>
    <s v="Albuquerque"/>
    <s v="Women's Apparel"/>
    <n v="28"/>
    <n v="140"/>
    <n v="3920"/>
    <n v="1254.4000000000001"/>
    <n v="0.32"/>
    <x v="1"/>
  </r>
  <r>
    <x v="2"/>
    <n v="1128299"/>
    <x v="208"/>
    <x v="2"/>
    <x v="26"/>
    <s v="Albuquerque"/>
    <s v="Men's Street Footwear"/>
    <n v="23"/>
    <n v="150"/>
    <n v="3450"/>
    <n v="1483.5000000000002"/>
    <n v="0.43000000000000005"/>
    <x v="1"/>
  </r>
  <r>
    <x v="2"/>
    <n v="1128299"/>
    <x v="208"/>
    <x v="2"/>
    <x v="26"/>
    <s v="Albuquerque"/>
    <s v="Men's Athletic Footwear"/>
    <n v="27"/>
    <n v="124"/>
    <n v="3348"/>
    <n v="1540.0800000000002"/>
    <n v="0.46"/>
    <x v="1"/>
  </r>
  <r>
    <x v="2"/>
    <n v="1128299"/>
    <x v="208"/>
    <x v="2"/>
    <x v="26"/>
    <s v="Albuquerque"/>
    <s v="Women's Street Footwear"/>
    <n v="28"/>
    <n v="120"/>
    <n v="3360"/>
    <n v="1377.6"/>
    <n v="0.41"/>
    <x v="1"/>
  </r>
  <r>
    <x v="2"/>
    <n v="1128299"/>
    <x v="208"/>
    <x v="4"/>
    <x v="27"/>
    <s v="Atlanta"/>
    <s v="Women's Athletic Footwear"/>
    <n v="30"/>
    <n v="80"/>
    <n v="2400"/>
    <n v="1056"/>
    <n v="0.44"/>
    <x v="1"/>
  </r>
  <r>
    <x v="2"/>
    <n v="1128299"/>
    <x v="208"/>
    <x v="4"/>
    <x v="27"/>
    <s v="Atlanta"/>
    <s v="Men's Apparel"/>
    <n v="34"/>
    <n v="60"/>
    <n v="2040"/>
    <n v="795.59999999999991"/>
    <n v="0.38999999999999996"/>
    <x v="1"/>
  </r>
  <r>
    <x v="2"/>
    <n v="1128299"/>
    <x v="208"/>
    <x v="4"/>
    <x v="27"/>
    <s v="Atlanta"/>
    <s v="Women's Apparel"/>
    <n v="28"/>
    <n v="131"/>
    <n v="3668"/>
    <n v="1063.72"/>
    <n v="0.28999999999999998"/>
    <x v="1"/>
  </r>
  <r>
    <x v="2"/>
    <n v="1128299"/>
    <x v="217"/>
    <x v="4"/>
    <x v="27"/>
    <s v="Atlanta"/>
    <s v="Men's Street Footwear"/>
    <n v="30"/>
    <n v="163"/>
    <n v="4890"/>
    <n v="2102.7000000000003"/>
    <n v="0.43000000000000005"/>
    <x v="1"/>
  </r>
  <r>
    <x v="2"/>
    <n v="1128299"/>
    <x v="217"/>
    <x v="4"/>
    <x v="27"/>
    <s v="Atlanta"/>
    <s v="Men's Athletic Footwear"/>
    <n v="37"/>
    <n v="113"/>
    <n v="4181"/>
    <n v="1839.64"/>
    <n v="0.44"/>
    <x v="1"/>
  </r>
  <r>
    <x v="2"/>
    <n v="1128299"/>
    <x v="217"/>
    <x v="4"/>
    <x v="27"/>
    <s v="Atlanta"/>
    <s v="Women's Street Footwear"/>
    <n v="39"/>
    <n v="124"/>
    <n v="4836"/>
    <n v="1837.68"/>
    <n v="0.38"/>
    <x v="1"/>
  </r>
  <r>
    <x v="2"/>
    <n v="1128299"/>
    <x v="217"/>
    <x v="4"/>
    <x v="27"/>
    <s v="Atlanta"/>
    <s v="Women's Athletic Footwear"/>
    <n v="38"/>
    <n v="78"/>
    <n v="2964"/>
    <n v="1333.8"/>
    <n v="0.45"/>
    <x v="1"/>
  </r>
  <r>
    <x v="2"/>
    <n v="1128299"/>
    <x v="217"/>
    <x v="4"/>
    <x v="27"/>
    <s v="Atlanta"/>
    <s v="Men's Apparel"/>
    <n v="41"/>
    <n v="45"/>
    <n v="1845"/>
    <n v="756.44999999999993"/>
    <n v="0.41"/>
    <x v="1"/>
  </r>
  <r>
    <x v="2"/>
    <n v="1128299"/>
    <x v="217"/>
    <x v="4"/>
    <x v="27"/>
    <s v="Atlanta"/>
    <s v="Women's Apparel"/>
    <n v="40"/>
    <n v="112"/>
    <n v="4480"/>
    <n v="1299.1999999999998"/>
    <n v="0.28999999999999998"/>
    <x v="1"/>
  </r>
  <r>
    <x v="2"/>
    <n v="1128299"/>
    <x v="236"/>
    <x v="4"/>
    <x v="27"/>
    <s v="Atlanta"/>
    <s v="Men's Street Footwear"/>
    <n v="37"/>
    <n v="179"/>
    <n v="6623"/>
    <n v="2847.8900000000003"/>
    <n v="0.43000000000000005"/>
    <x v="1"/>
  </r>
  <r>
    <x v="2"/>
    <n v="1128299"/>
    <x v="236"/>
    <x v="4"/>
    <x v="27"/>
    <s v="Atlanta"/>
    <s v="Men's Athletic Footwear"/>
    <n v="40"/>
    <n v="111"/>
    <n v="4440"/>
    <n v="1864.8000000000002"/>
    <n v="0.42000000000000004"/>
    <x v="1"/>
  </r>
  <r>
    <x v="2"/>
    <n v="1128299"/>
    <x v="236"/>
    <x v="4"/>
    <x v="27"/>
    <s v="Atlanta"/>
    <s v="Women's Street Footwear"/>
    <n v="36"/>
    <n v="113"/>
    <n v="4068"/>
    <n v="1505.16"/>
    <n v="0.37"/>
    <x v="1"/>
  </r>
  <r>
    <x v="2"/>
    <n v="1128299"/>
    <x v="236"/>
    <x v="4"/>
    <x v="27"/>
    <s v="Atlanta"/>
    <s v="Women's Athletic Footwear"/>
    <n v="40"/>
    <n v="96"/>
    <n v="3840"/>
    <n v="1728"/>
    <n v="0.45"/>
    <x v="1"/>
  </r>
  <r>
    <x v="2"/>
    <n v="1128299"/>
    <x v="236"/>
    <x v="4"/>
    <x v="27"/>
    <s v="Atlanta"/>
    <s v="Men's Apparel"/>
    <n v="38"/>
    <n v="56"/>
    <n v="2128"/>
    <n v="893.76"/>
    <n v="0.42"/>
    <x v="1"/>
  </r>
  <r>
    <x v="2"/>
    <n v="1128299"/>
    <x v="236"/>
    <x v="4"/>
    <x v="27"/>
    <s v="Atlanta"/>
    <s v="Women's Apparel"/>
    <n v="56"/>
    <n v="112"/>
    <n v="6272"/>
    <n v="1756.16"/>
    <n v="0.28000000000000003"/>
    <x v="1"/>
  </r>
  <r>
    <x v="2"/>
    <n v="1128299"/>
    <x v="267"/>
    <x v="4"/>
    <x v="27"/>
    <s v="Atlanta"/>
    <s v="Men's Street Footwear"/>
    <n v="37"/>
    <n v="187"/>
    <n v="6919"/>
    <n v="3182.7400000000002"/>
    <n v="0.46"/>
    <x v="1"/>
  </r>
  <r>
    <x v="2"/>
    <n v="1128299"/>
    <x v="267"/>
    <x v="4"/>
    <x v="27"/>
    <s v="Atlanta"/>
    <s v="Men's Athletic Footwear"/>
    <n v="36"/>
    <n v="136"/>
    <n v="4896"/>
    <n v="2203.2000000000003"/>
    <n v="0.45"/>
    <x v="1"/>
  </r>
  <r>
    <x v="2"/>
    <n v="1128299"/>
    <x v="267"/>
    <x v="4"/>
    <x v="27"/>
    <s v="Atlanta"/>
    <s v="Women's Street Footwear"/>
    <n v="40"/>
    <n v="145"/>
    <n v="5800"/>
    <n v="2261.9999999999995"/>
    <n v="0.38999999999999996"/>
    <x v="1"/>
  </r>
  <r>
    <x v="2"/>
    <n v="1128299"/>
    <x v="267"/>
    <x v="4"/>
    <x v="27"/>
    <s v="Atlanta"/>
    <s v="Women's Athletic Footwear"/>
    <n v="34"/>
    <n v="114"/>
    <n v="3876"/>
    <n v="1666.6800000000003"/>
    <n v="0.43000000000000005"/>
    <x v="1"/>
  </r>
  <r>
    <x v="2"/>
    <n v="1128299"/>
    <x v="267"/>
    <x v="4"/>
    <x v="27"/>
    <s v="Atlanta"/>
    <s v="Men's Apparel"/>
    <n v="39"/>
    <n v="74"/>
    <n v="2886"/>
    <n v="1212.1199999999999"/>
    <n v="0.42"/>
    <x v="1"/>
  </r>
  <r>
    <x v="2"/>
    <n v="1128299"/>
    <x v="267"/>
    <x v="4"/>
    <x v="27"/>
    <s v="Atlanta"/>
    <s v="Women's Apparel"/>
    <n v="53"/>
    <n v="124"/>
    <n v="6572"/>
    <n v="2037.32"/>
    <n v="0.31"/>
    <x v="1"/>
  </r>
  <r>
    <x v="2"/>
    <n v="1128299"/>
    <x v="297"/>
    <x v="4"/>
    <x v="27"/>
    <s v="Atlanta"/>
    <s v="Men's Street Footwear"/>
    <n v="35"/>
    <n v="203"/>
    <n v="7105"/>
    <n v="3055.1500000000005"/>
    <n v="0.43000000000000005"/>
    <x v="1"/>
  </r>
  <r>
    <x v="2"/>
    <n v="1128299"/>
    <x v="297"/>
    <x v="4"/>
    <x v="27"/>
    <s v="Atlanta"/>
    <s v="Men's Athletic Footwear"/>
    <n v="41"/>
    <n v="163"/>
    <n v="6683"/>
    <n v="2940.52"/>
    <n v="0.44"/>
    <x v="1"/>
  </r>
  <r>
    <x v="2"/>
    <n v="1128299"/>
    <x v="297"/>
    <x v="4"/>
    <x v="27"/>
    <s v="Atlanta"/>
    <s v="Women's Street Footwear"/>
    <n v="39"/>
    <n v="158"/>
    <n v="6162"/>
    <n v="2341.56"/>
    <n v="0.38"/>
    <x v="1"/>
  </r>
  <r>
    <x v="2"/>
    <n v="1128299"/>
    <x v="297"/>
    <x v="4"/>
    <x v="27"/>
    <s v="Atlanta"/>
    <s v="Women's Athletic Footwear"/>
    <n v="33"/>
    <n v="132"/>
    <n v="4356"/>
    <n v="1873.0800000000002"/>
    <n v="0.43000000000000005"/>
    <x v="1"/>
  </r>
  <r>
    <x v="2"/>
    <n v="1128299"/>
    <x v="297"/>
    <x v="4"/>
    <x v="27"/>
    <s v="Atlanta"/>
    <s v="Men's Apparel"/>
    <n v="42"/>
    <n v="94"/>
    <n v="3948"/>
    <n v="1539.7199999999998"/>
    <n v="0.38999999999999996"/>
    <x v="1"/>
  </r>
  <r>
    <x v="2"/>
    <n v="1128299"/>
    <x v="297"/>
    <x v="4"/>
    <x v="27"/>
    <s v="Atlanta"/>
    <s v="Women's Apparel"/>
    <n v="53"/>
    <n v="190"/>
    <n v="10070"/>
    <n v="3222.4"/>
    <n v="0.32"/>
    <x v="1"/>
  </r>
  <r>
    <x v="2"/>
    <n v="1128299"/>
    <x v="326"/>
    <x v="4"/>
    <x v="27"/>
    <s v="Atlanta"/>
    <s v="Men's Street Footwear"/>
    <n v="37"/>
    <n v="218"/>
    <n v="8066"/>
    <n v="3710.36"/>
    <n v="0.46"/>
    <x v="1"/>
  </r>
  <r>
    <x v="2"/>
    <n v="1128299"/>
    <x v="326"/>
    <x v="4"/>
    <x v="27"/>
    <s v="Atlanta"/>
    <s v="Men's Athletic Footwear"/>
    <n v="37"/>
    <n v="173"/>
    <n v="6401"/>
    <n v="2944.46"/>
    <n v="0.46"/>
    <x v="1"/>
  </r>
  <r>
    <x v="2"/>
    <n v="1128299"/>
    <x v="326"/>
    <x v="4"/>
    <x v="27"/>
    <s v="Atlanta"/>
    <s v="Women's Street Footwear"/>
    <n v="41"/>
    <n v="184"/>
    <n v="7544"/>
    <n v="3093.04"/>
    <n v="0.41"/>
    <x v="1"/>
  </r>
  <r>
    <x v="2"/>
    <n v="1128299"/>
    <x v="326"/>
    <x v="4"/>
    <x v="27"/>
    <s v="Atlanta"/>
    <s v="Women's Athletic Footwear"/>
    <n v="39"/>
    <n v="128"/>
    <n v="4992"/>
    <n v="2246.4"/>
    <n v="0.45"/>
    <x v="1"/>
  </r>
  <r>
    <x v="2"/>
    <n v="1128299"/>
    <x v="326"/>
    <x v="4"/>
    <x v="27"/>
    <s v="Atlanta"/>
    <s v="Men's Apparel"/>
    <n v="39"/>
    <n v="162"/>
    <n v="6318"/>
    <n v="2400.84"/>
    <n v="0.38"/>
    <x v="1"/>
  </r>
  <r>
    <x v="2"/>
    <n v="1128299"/>
    <x v="326"/>
    <x v="4"/>
    <x v="27"/>
    <s v="Atlanta"/>
    <s v="Women's Apparel"/>
    <n v="51"/>
    <n v="157"/>
    <n v="8007"/>
    <n v="2322.0299999999997"/>
    <n v="0.28999999999999998"/>
    <x v="1"/>
  </r>
  <r>
    <x v="2"/>
    <n v="1128299"/>
    <x v="358"/>
    <x v="4"/>
    <x v="27"/>
    <s v="Atlanta"/>
    <s v="Men's Street Footwear"/>
    <n v="39"/>
    <n v="209"/>
    <n v="8151"/>
    <n v="3749.46"/>
    <n v="0.46"/>
    <x v="1"/>
  </r>
  <r>
    <x v="2"/>
    <n v="1128299"/>
    <x v="358"/>
    <x v="4"/>
    <x v="27"/>
    <s v="Atlanta"/>
    <s v="Men's Athletic Footwear"/>
    <n v="44"/>
    <n v="200"/>
    <n v="8800"/>
    <n v="3696.0000000000005"/>
    <n v="0.42000000000000004"/>
    <x v="1"/>
  </r>
  <r>
    <x v="2"/>
    <n v="1128299"/>
    <x v="358"/>
    <x v="4"/>
    <x v="27"/>
    <s v="Atlanta"/>
    <s v="Women's Street Footwear"/>
    <n v="42"/>
    <n v="150"/>
    <n v="6300"/>
    <n v="2646"/>
    <n v="0.42"/>
    <x v="1"/>
  </r>
  <r>
    <x v="2"/>
    <n v="1128299"/>
    <x v="358"/>
    <x v="4"/>
    <x v="27"/>
    <s v="Atlanta"/>
    <s v="Women's Athletic Footwear"/>
    <n v="42"/>
    <n v="149"/>
    <n v="6258"/>
    <n v="2816.1"/>
    <n v="0.45"/>
    <x v="1"/>
  </r>
  <r>
    <x v="2"/>
    <n v="1128299"/>
    <x v="358"/>
    <x v="4"/>
    <x v="27"/>
    <s v="Atlanta"/>
    <s v="Men's Apparel"/>
    <n v="51"/>
    <n v="140"/>
    <n v="7140"/>
    <n v="2784.6"/>
    <n v="0.38999999999999996"/>
    <x v="1"/>
  </r>
  <r>
    <x v="2"/>
    <n v="1128299"/>
    <x v="358"/>
    <x v="4"/>
    <x v="27"/>
    <s v="Atlanta"/>
    <s v="Women's Apparel"/>
    <n v="50"/>
    <n v="128"/>
    <n v="6400"/>
    <n v="1855.9999999999998"/>
    <n v="0.28999999999999998"/>
    <x v="1"/>
  </r>
  <r>
    <x v="2"/>
    <n v="1128299"/>
    <x v="390"/>
    <x v="4"/>
    <x v="27"/>
    <s v="Atlanta"/>
    <s v="Men's Street Footwear"/>
    <n v="31"/>
    <n v="204"/>
    <n v="6324"/>
    <n v="2909.04"/>
    <n v="0.46"/>
    <x v="1"/>
  </r>
  <r>
    <x v="2"/>
    <n v="1128299"/>
    <x v="390"/>
    <x v="4"/>
    <x v="27"/>
    <s v="Atlanta"/>
    <s v="Men's Athletic Footwear"/>
    <n v="38"/>
    <n v="198"/>
    <n v="7524"/>
    <n v="3310.56"/>
    <n v="0.44"/>
    <x v="1"/>
  </r>
  <r>
    <x v="2"/>
    <n v="1128299"/>
    <x v="390"/>
    <x v="4"/>
    <x v="27"/>
    <s v="Atlanta"/>
    <s v="Women's Street Footwear"/>
    <n v="32"/>
    <n v="135"/>
    <n v="4320"/>
    <n v="1598.4"/>
    <n v="0.37"/>
    <x v="1"/>
  </r>
  <r>
    <x v="2"/>
    <n v="1128299"/>
    <x v="390"/>
    <x v="4"/>
    <x v="27"/>
    <s v="Atlanta"/>
    <s v="Women's Athletic Footwear"/>
    <n v="35"/>
    <n v="120"/>
    <n v="4200"/>
    <n v="1932"/>
    <n v="0.46"/>
    <x v="1"/>
  </r>
  <r>
    <x v="2"/>
    <n v="1128299"/>
    <x v="390"/>
    <x v="4"/>
    <x v="27"/>
    <s v="Atlanta"/>
    <s v="Men's Apparel"/>
    <n v="36"/>
    <n v="132"/>
    <n v="4752"/>
    <n v="1758.24"/>
    <n v="0.37"/>
    <x v="1"/>
  </r>
  <r>
    <x v="2"/>
    <n v="1128299"/>
    <x v="390"/>
    <x v="4"/>
    <x v="27"/>
    <s v="Atlanta"/>
    <s v="Women's Apparel"/>
    <n v="46"/>
    <n v="135"/>
    <n v="6210"/>
    <n v="1863"/>
    <n v="0.3"/>
    <x v="1"/>
  </r>
  <r>
    <x v="2"/>
    <n v="1128299"/>
    <x v="419"/>
    <x v="4"/>
    <x v="27"/>
    <s v="Atlanta"/>
    <s v="Men's Street Footwear"/>
    <n v="34"/>
    <n v="173"/>
    <n v="5882"/>
    <n v="2705.7200000000003"/>
    <n v="0.46"/>
    <x v="1"/>
  </r>
  <r>
    <x v="2"/>
    <n v="1128299"/>
    <x v="419"/>
    <x v="4"/>
    <x v="27"/>
    <s v="Atlanta"/>
    <s v="Men's Athletic Footwear"/>
    <n v="34"/>
    <n v="173"/>
    <n v="5882"/>
    <n v="2470.44"/>
    <n v="0.42000000000000004"/>
    <x v="1"/>
  </r>
  <r>
    <x v="2"/>
    <n v="1128299"/>
    <x v="419"/>
    <x v="4"/>
    <x v="27"/>
    <s v="Atlanta"/>
    <s v="Women's Street Footwear"/>
    <n v="32"/>
    <n v="123"/>
    <n v="3936"/>
    <n v="1495.68"/>
    <n v="0.38"/>
    <x v="1"/>
  </r>
  <r>
    <x v="2"/>
    <n v="1128299"/>
    <x v="419"/>
    <x v="4"/>
    <x v="27"/>
    <s v="Atlanta"/>
    <s v="Women's Athletic Footwear"/>
    <n v="32"/>
    <n v="114"/>
    <n v="3648"/>
    <n v="1605.1200000000001"/>
    <n v="0.44"/>
    <x v="1"/>
  </r>
  <r>
    <x v="2"/>
    <n v="1128299"/>
    <x v="419"/>
    <x v="4"/>
    <x v="27"/>
    <s v="Atlanta"/>
    <s v="Men's Apparel"/>
    <n v="41"/>
    <n v="102"/>
    <n v="4182"/>
    <n v="1672.8"/>
    <n v="0.39999999999999997"/>
    <x v="1"/>
  </r>
  <r>
    <x v="2"/>
    <n v="1128299"/>
    <x v="419"/>
    <x v="4"/>
    <x v="27"/>
    <s v="Atlanta"/>
    <s v="Women's Apparel"/>
    <n v="46"/>
    <n v="109"/>
    <n v="5014"/>
    <n v="1554.34"/>
    <n v="0.31"/>
    <x v="1"/>
  </r>
  <r>
    <x v="2"/>
    <n v="1128299"/>
    <x v="450"/>
    <x v="4"/>
    <x v="27"/>
    <s v="Atlanta"/>
    <s v="Men's Street Footwear"/>
    <n v="36"/>
    <n v="173"/>
    <n v="6228"/>
    <n v="2615.7600000000002"/>
    <n v="0.42000000000000004"/>
    <x v="1"/>
  </r>
  <r>
    <x v="2"/>
    <n v="1128299"/>
    <x v="450"/>
    <x v="4"/>
    <x v="27"/>
    <s v="Atlanta"/>
    <s v="Men's Athletic Footwear"/>
    <n v="40"/>
    <n v="184"/>
    <n v="7360"/>
    <n v="3238.4"/>
    <n v="0.44"/>
    <x v="1"/>
  </r>
  <r>
    <x v="2"/>
    <n v="1128299"/>
    <x v="450"/>
    <x v="4"/>
    <x v="27"/>
    <s v="Atlanta"/>
    <s v="Women's Street Footwear"/>
    <n v="39"/>
    <n v="145"/>
    <n v="5655"/>
    <n v="2262"/>
    <n v="0.39999999999999997"/>
    <x v="1"/>
  </r>
  <r>
    <x v="2"/>
    <n v="1128299"/>
    <x v="450"/>
    <x v="4"/>
    <x v="27"/>
    <s v="Atlanta"/>
    <s v="Women's Athletic Footwear"/>
    <n v="37"/>
    <n v="140"/>
    <n v="5180"/>
    <n v="2382.8000000000002"/>
    <n v="0.46"/>
    <x v="1"/>
  </r>
  <r>
    <x v="2"/>
    <n v="1128299"/>
    <x v="450"/>
    <x v="4"/>
    <x v="27"/>
    <s v="Atlanta"/>
    <s v="Men's Apparel"/>
    <n v="47"/>
    <n v="119"/>
    <n v="5593"/>
    <n v="2125.34"/>
    <n v="0.38"/>
    <x v="1"/>
  </r>
  <r>
    <x v="2"/>
    <n v="1128299"/>
    <x v="450"/>
    <x v="4"/>
    <x v="27"/>
    <s v="Atlanta"/>
    <s v="Women's Apparel"/>
    <n v="46"/>
    <n v="157"/>
    <n v="7222"/>
    <n v="2094.3799999999997"/>
    <n v="0.28999999999999998"/>
    <x v="1"/>
  </r>
  <r>
    <x v="2"/>
    <n v="1128299"/>
    <x v="479"/>
    <x v="4"/>
    <x v="27"/>
    <s v="Atlanta"/>
    <s v="Men's Street Footwear"/>
    <n v="42"/>
    <n v="209"/>
    <n v="8778"/>
    <n v="4125.66"/>
    <n v="0.47000000000000003"/>
    <x v="1"/>
  </r>
  <r>
    <x v="2"/>
    <n v="1128299"/>
    <x v="479"/>
    <x v="4"/>
    <x v="27"/>
    <s v="Atlanta"/>
    <s v="Men's Athletic Footwear"/>
    <n v="39"/>
    <n v="223"/>
    <n v="8697"/>
    <n v="4087.59"/>
    <n v="0.47000000000000003"/>
    <x v="1"/>
  </r>
  <r>
    <x v="0"/>
    <n v="1128299"/>
    <x v="479"/>
    <x v="4"/>
    <x v="27"/>
    <s v="Atlanta"/>
    <s v="Women's Street Footwear"/>
    <n v="36"/>
    <n v="147"/>
    <n v="5292"/>
    <n v="2222.64"/>
    <n v="0.42"/>
    <x v="1"/>
  </r>
  <r>
    <x v="0"/>
    <n v="1128299"/>
    <x v="479"/>
    <x v="4"/>
    <x v="27"/>
    <s v="Atlanta"/>
    <s v="Women's Athletic Footwear"/>
    <n v="40"/>
    <n v="143"/>
    <n v="5720"/>
    <n v="2459.6000000000004"/>
    <n v="0.43000000000000005"/>
    <x v="1"/>
  </r>
  <r>
    <x v="0"/>
    <n v="1128299"/>
    <x v="479"/>
    <x v="4"/>
    <x v="27"/>
    <s v="Atlanta"/>
    <s v="Men's Apparel"/>
    <n v="44"/>
    <n v="120"/>
    <n v="5280"/>
    <n v="2006.4"/>
    <n v="0.38"/>
    <x v="1"/>
  </r>
  <r>
    <x v="0"/>
    <n v="1128299"/>
    <x v="479"/>
    <x v="4"/>
    <x v="27"/>
    <s v="Atlanta"/>
    <s v="Women's Apparel"/>
    <n v="47"/>
    <n v="160"/>
    <n v="7520"/>
    <n v="2256"/>
    <n v="0.3"/>
    <x v="1"/>
  </r>
  <r>
    <x v="0"/>
    <n v="1185732"/>
    <x v="173"/>
    <x v="4"/>
    <x v="27"/>
    <s v="Atlanta"/>
    <s v="Men's Street Footwear"/>
    <n v="26"/>
    <n v="349"/>
    <n v="9074"/>
    <n v="4264.7800000000007"/>
    <n v="0.47000000000000003"/>
    <x v="1"/>
  </r>
  <r>
    <x v="0"/>
    <n v="1185732"/>
    <x v="173"/>
    <x v="4"/>
    <x v="27"/>
    <s v="Atlanta"/>
    <s v="Men's Athletic Footwear"/>
    <n v="30"/>
    <n v="256"/>
    <n v="7680"/>
    <n v="3071.9999999999995"/>
    <n v="0.39999999999999997"/>
    <x v="1"/>
  </r>
  <r>
    <x v="0"/>
    <n v="1185732"/>
    <x v="173"/>
    <x v="4"/>
    <x v="27"/>
    <s v="Atlanta"/>
    <s v="Women's Street Footwear"/>
    <n v="24"/>
    <n v="264"/>
    <n v="6336"/>
    <n v="2027.52"/>
    <n v="0.32"/>
    <x v="1"/>
  </r>
  <r>
    <x v="0"/>
    <n v="1185732"/>
    <x v="173"/>
    <x v="4"/>
    <x v="27"/>
    <s v="Atlanta"/>
    <s v="Women's Athletic Footwear"/>
    <n v="25"/>
    <n v="209"/>
    <n v="5225"/>
    <n v="1828.7499999999998"/>
    <n v="0.35"/>
    <x v="1"/>
  </r>
  <r>
    <x v="0"/>
    <n v="1185732"/>
    <x v="173"/>
    <x v="4"/>
    <x v="27"/>
    <s v="Atlanta"/>
    <s v="Men's Apparel"/>
    <n v="35"/>
    <n v="247"/>
    <n v="8645"/>
    <n v="3371.5499999999997"/>
    <n v="0.38999999999999996"/>
    <x v="1"/>
  </r>
  <r>
    <x v="0"/>
    <n v="1185732"/>
    <x v="173"/>
    <x v="4"/>
    <x v="27"/>
    <s v="Atlanta"/>
    <s v="Women's Apparel"/>
    <n v="30"/>
    <n v="281"/>
    <n v="8430"/>
    <n v="4467.9000000000005"/>
    <n v="0.53"/>
    <x v="1"/>
  </r>
  <r>
    <x v="0"/>
    <n v="1185732"/>
    <x v="202"/>
    <x v="4"/>
    <x v="27"/>
    <s v="Atlanta"/>
    <s v="Men's Street Footwear"/>
    <n v="31"/>
    <n v="376"/>
    <n v="11656"/>
    <n v="5594.88"/>
    <n v="0.48"/>
    <x v="1"/>
  </r>
  <r>
    <x v="0"/>
    <n v="1185732"/>
    <x v="202"/>
    <x v="4"/>
    <x v="27"/>
    <s v="Atlanta"/>
    <s v="Men's Athletic Footwear"/>
    <n v="27"/>
    <n v="247"/>
    <n v="6669"/>
    <n v="2534.2200000000003"/>
    <n v="0.38"/>
    <x v="1"/>
  </r>
  <r>
    <x v="0"/>
    <n v="1185732"/>
    <x v="202"/>
    <x v="4"/>
    <x v="27"/>
    <s v="Atlanta"/>
    <s v="Women's Street Footwear"/>
    <n v="21"/>
    <n v="248"/>
    <n v="5208"/>
    <n v="1562.3999999999999"/>
    <n v="0.3"/>
    <x v="1"/>
  </r>
  <r>
    <x v="0"/>
    <n v="1185732"/>
    <x v="213"/>
    <x v="1"/>
    <x v="32"/>
    <s v="Jackson"/>
    <s v="Women's Athletic Footwear"/>
    <n v="19"/>
    <n v="98"/>
    <n v="1862"/>
    <n v="856.52"/>
    <n v="0.46"/>
    <x v="1"/>
  </r>
  <r>
    <x v="0"/>
    <n v="1185732"/>
    <x v="213"/>
    <x v="1"/>
    <x v="32"/>
    <s v="Jackson"/>
    <s v="Men's Apparel"/>
    <n v="26"/>
    <n v="136"/>
    <n v="3536"/>
    <n v="1379.04"/>
    <n v="0.38999999999999996"/>
    <x v="1"/>
  </r>
  <r>
    <x v="0"/>
    <n v="1185732"/>
    <x v="213"/>
    <x v="1"/>
    <x v="32"/>
    <s v="Jackson"/>
    <s v="Women's Apparel"/>
    <n v="20"/>
    <n v="160"/>
    <n v="3200"/>
    <n v="1824.0000000000002"/>
    <n v="0.57000000000000006"/>
    <x v="1"/>
  </r>
  <r>
    <x v="0"/>
    <n v="1185732"/>
    <x v="221"/>
    <x v="1"/>
    <x v="32"/>
    <s v="Jackson"/>
    <s v="Men's Street Footwear"/>
    <n v="20"/>
    <n v="223"/>
    <n v="4460"/>
    <n v="2051.6"/>
    <n v="0.46"/>
    <x v="1"/>
  </r>
  <r>
    <x v="0"/>
    <n v="1185732"/>
    <x v="221"/>
    <x v="1"/>
    <x v="32"/>
    <s v="Jackson"/>
    <s v="Men's Athletic Footwear"/>
    <n v="20"/>
    <n v="128"/>
    <n v="2560"/>
    <n v="998.39999999999986"/>
    <n v="0.38999999999999996"/>
    <x v="1"/>
  </r>
  <r>
    <x v="0"/>
    <n v="1185732"/>
    <x v="221"/>
    <x v="1"/>
    <x v="32"/>
    <s v="Jackson"/>
    <s v="Women's Street Footwear"/>
    <n v="11"/>
    <n v="136"/>
    <n v="1496"/>
    <n v="703.12"/>
    <n v="0.47000000000000003"/>
    <x v="1"/>
  </r>
  <r>
    <x v="0"/>
    <n v="1185732"/>
    <x v="221"/>
    <x v="1"/>
    <x v="32"/>
    <s v="Jackson"/>
    <s v="Women's Athletic Footwear"/>
    <n v="15"/>
    <n v="85"/>
    <n v="1275"/>
    <n v="573.75"/>
    <n v="0.45"/>
    <x v="1"/>
  </r>
  <r>
    <x v="0"/>
    <n v="1185732"/>
    <x v="221"/>
    <x v="1"/>
    <x v="32"/>
    <s v="Jackson"/>
    <s v="Men's Apparel"/>
    <n v="25"/>
    <n v="104"/>
    <n v="2600"/>
    <n v="962"/>
    <n v="0.37"/>
    <x v="1"/>
  </r>
  <r>
    <x v="0"/>
    <n v="1185732"/>
    <x v="221"/>
    <x v="1"/>
    <x v="32"/>
    <s v="Jackson"/>
    <s v="Women's Apparel"/>
    <n v="17"/>
    <n v="136"/>
    <n v="2312"/>
    <n v="1248.48"/>
    <n v="0.54"/>
    <x v="1"/>
  </r>
  <r>
    <x v="0"/>
    <n v="1185732"/>
    <x v="240"/>
    <x v="1"/>
    <x v="32"/>
    <s v="Jackson"/>
    <s v="Men's Street Footwear"/>
    <n v="19"/>
    <n v="223"/>
    <n v="4237"/>
    <n v="1864.28"/>
    <n v="0.44"/>
    <x v="1"/>
  </r>
  <r>
    <x v="0"/>
    <n v="1185732"/>
    <x v="240"/>
    <x v="1"/>
    <x v="32"/>
    <s v="Jackson"/>
    <s v="Men's Athletic Footwear"/>
    <n v="20"/>
    <n v="116"/>
    <n v="2320"/>
    <n v="927.99999999999989"/>
    <n v="0.39999999999999997"/>
    <x v="1"/>
  </r>
  <r>
    <x v="0"/>
    <n v="1185732"/>
    <x v="240"/>
    <x v="1"/>
    <x v="32"/>
    <s v="Jackson"/>
    <s v="Women's Street Footwear"/>
    <n v="11"/>
    <n v="124"/>
    <n v="1364"/>
    <n v="613.80000000000007"/>
    <n v="0.45"/>
    <x v="1"/>
  </r>
  <r>
    <x v="0"/>
    <n v="1185732"/>
    <x v="240"/>
    <x v="1"/>
    <x v="32"/>
    <s v="Jackson"/>
    <s v="Women's Athletic Footwear"/>
    <n v="16"/>
    <n v="96"/>
    <n v="1536"/>
    <n v="660.48"/>
    <n v="0.43000000000000005"/>
    <x v="1"/>
  </r>
  <r>
    <x v="0"/>
    <n v="1185732"/>
    <x v="240"/>
    <x v="1"/>
    <x v="32"/>
    <s v="Jackson"/>
    <s v="Men's Apparel"/>
    <n v="30"/>
    <n v="98"/>
    <n v="2940"/>
    <n v="1176"/>
    <n v="0.39999999999999997"/>
    <x v="1"/>
  </r>
  <r>
    <x v="0"/>
    <n v="1185732"/>
    <x v="240"/>
    <x v="1"/>
    <x v="32"/>
    <s v="Jackson"/>
    <s v="Women's Apparel"/>
    <n v="22"/>
    <n v="147"/>
    <n v="3234"/>
    <n v="1714.02"/>
    <n v="0.53"/>
    <x v="1"/>
  </r>
  <r>
    <x v="0"/>
    <n v="1185732"/>
    <x v="269"/>
    <x v="1"/>
    <x v="32"/>
    <s v="Jackson"/>
    <s v="Men's Street Footwear"/>
    <n v="27"/>
    <n v="238"/>
    <n v="6426"/>
    <n v="2698.92"/>
    <n v="0.42000000000000004"/>
    <x v="1"/>
  </r>
  <r>
    <x v="0"/>
    <n v="1185732"/>
    <x v="269"/>
    <x v="1"/>
    <x v="32"/>
    <s v="Jackson"/>
    <s v="Men's Athletic Footwear"/>
    <n v="28"/>
    <n v="140"/>
    <n v="3920"/>
    <n v="1607.1999999999998"/>
    <n v="0.41"/>
    <x v="1"/>
  </r>
  <r>
    <x v="0"/>
    <n v="1185732"/>
    <x v="269"/>
    <x v="1"/>
    <x v="32"/>
    <s v="Jackson"/>
    <s v="Women's Street Footwear"/>
    <n v="26"/>
    <n v="136"/>
    <n v="3536"/>
    <n v="1520.4800000000002"/>
    <n v="0.43000000000000005"/>
    <x v="1"/>
  </r>
  <r>
    <x v="0"/>
    <n v="1185732"/>
    <x v="269"/>
    <x v="1"/>
    <x v="32"/>
    <s v="Jackson"/>
    <s v="Women's Athletic Footwear"/>
    <n v="24"/>
    <n v="116"/>
    <n v="2784"/>
    <n v="1280.6400000000001"/>
    <n v="0.46"/>
    <x v="1"/>
  </r>
  <r>
    <x v="0"/>
    <n v="1185732"/>
    <x v="269"/>
    <x v="1"/>
    <x v="32"/>
    <s v="Jackson"/>
    <s v="Men's Apparel"/>
    <n v="34"/>
    <n v="132"/>
    <n v="4488"/>
    <n v="1795.1999999999998"/>
    <n v="0.39999999999999997"/>
    <x v="1"/>
  </r>
  <r>
    <x v="0"/>
    <n v="1185732"/>
    <x v="269"/>
    <x v="1"/>
    <x v="32"/>
    <s v="Jackson"/>
    <s v="Women's Apparel"/>
    <n v="35"/>
    <n v="150"/>
    <n v="5250"/>
    <n v="2940.0000000000005"/>
    <n v="0.56000000000000005"/>
    <x v="1"/>
  </r>
  <r>
    <x v="0"/>
    <n v="1185732"/>
    <x v="302"/>
    <x v="1"/>
    <x v="32"/>
    <s v="Jackson"/>
    <s v="Men's Street Footwear"/>
    <n v="31"/>
    <n v="263"/>
    <n v="8153"/>
    <n v="3587.32"/>
    <n v="0.44"/>
    <x v="1"/>
  </r>
  <r>
    <x v="0"/>
    <n v="1185732"/>
    <x v="302"/>
    <x v="1"/>
    <x v="32"/>
    <s v="Jackson"/>
    <s v="Men's Athletic Footwear"/>
    <n v="29"/>
    <n v="150"/>
    <n v="4350"/>
    <n v="1696.4999999999998"/>
    <n v="0.38999999999999996"/>
    <x v="1"/>
  </r>
  <r>
    <x v="0"/>
    <n v="1185732"/>
    <x v="302"/>
    <x v="1"/>
    <x v="32"/>
    <s v="Jackson"/>
    <s v="Women's Street Footwear"/>
    <n v="33"/>
    <n v="157"/>
    <n v="5181"/>
    <n v="2383.2600000000002"/>
    <n v="0.46"/>
    <x v="1"/>
  </r>
  <r>
    <x v="0"/>
    <n v="1185732"/>
    <x v="302"/>
    <x v="1"/>
    <x v="32"/>
    <s v="Jackson"/>
    <s v="Women's Athletic Footwear"/>
    <n v="34"/>
    <n v="149"/>
    <n v="5066"/>
    <n v="2178.38"/>
    <n v="0.43000000000000005"/>
    <x v="1"/>
  </r>
  <r>
    <x v="0"/>
    <n v="1185732"/>
    <x v="302"/>
    <x v="1"/>
    <x v="32"/>
    <s v="Jackson"/>
    <s v="Men's Apparel"/>
    <n v="47"/>
    <n v="135"/>
    <n v="6345"/>
    <n v="2411.1"/>
    <n v="0.38"/>
    <x v="1"/>
  </r>
  <r>
    <x v="0"/>
    <n v="1185732"/>
    <x v="302"/>
    <x v="1"/>
    <x v="32"/>
    <s v="Jackson"/>
    <s v="Women's Apparel"/>
    <n v="51"/>
    <n v="219"/>
    <n v="11169"/>
    <n v="5919.5700000000006"/>
    <n v="0.53"/>
    <x v="1"/>
  </r>
  <r>
    <x v="0"/>
    <n v="1185732"/>
    <x v="330"/>
    <x v="1"/>
    <x v="32"/>
    <s v="Jackson"/>
    <s v="Men's Street Footwear"/>
    <n v="47"/>
    <n v="289"/>
    <n v="13583"/>
    <n v="6248.18"/>
    <n v="0.46"/>
    <x v="1"/>
  </r>
  <r>
    <x v="1"/>
    <n v="1185732"/>
    <x v="330"/>
    <x v="1"/>
    <x v="32"/>
    <s v="Jackson"/>
    <s v="Men's Athletic Footwear"/>
    <n v="42"/>
    <n v="192"/>
    <n v="8064"/>
    <n v="3064.32"/>
    <n v="0.38"/>
    <x v="1"/>
  </r>
  <r>
    <x v="1"/>
    <n v="1185732"/>
    <x v="330"/>
    <x v="1"/>
    <x v="32"/>
    <s v="Jackson"/>
    <s v="Women's Street Footwear"/>
    <n v="37"/>
    <n v="168"/>
    <n v="6216"/>
    <n v="2610.7200000000003"/>
    <n v="0.42000000000000004"/>
    <x v="1"/>
  </r>
  <r>
    <x v="1"/>
    <n v="1185732"/>
    <x v="330"/>
    <x v="1"/>
    <x v="32"/>
    <s v="Jackson"/>
    <s v="Women's Athletic Footwear"/>
    <n v="33"/>
    <n v="143"/>
    <n v="4719"/>
    <n v="2029.1700000000003"/>
    <n v="0.43000000000000005"/>
    <x v="1"/>
  </r>
  <r>
    <x v="1"/>
    <n v="1185732"/>
    <x v="330"/>
    <x v="1"/>
    <x v="32"/>
    <s v="Jackson"/>
    <s v="Men's Apparel"/>
    <n v="46"/>
    <n v="150"/>
    <n v="6900"/>
    <n v="2553"/>
    <n v="0.37"/>
    <x v="1"/>
  </r>
  <r>
    <x v="1"/>
    <n v="1185732"/>
    <x v="330"/>
    <x v="1"/>
    <x v="32"/>
    <s v="Jackson"/>
    <s v="Women's Apparel"/>
    <n v="49"/>
    <n v="209"/>
    <n v="10241"/>
    <n v="5427.7300000000005"/>
    <n v="0.53"/>
    <x v="1"/>
  </r>
  <r>
    <x v="1"/>
    <n v="1185732"/>
    <x v="362"/>
    <x v="1"/>
    <x v="32"/>
    <s v="Jackson"/>
    <s v="Men's Street Footwear"/>
    <n v="41"/>
    <n v="256"/>
    <n v="10496"/>
    <n v="4723.2"/>
    <n v="0.45"/>
    <x v="1"/>
  </r>
  <r>
    <x v="1"/>
    <n v="1185732"/>
    <x v="362"/>
    <x v="1"/>
    <x v="32"/>
    <s v="Jackson"/>
    <s v="Men's Athletic Footwear"/>
    <n v="44"/>
    <n v="198"/>
    <n v="8712"/>
    <n v="3571.9199999999996"/>
    <n v="0.41"/>
    <x v="1"/>
  </r>
  <r>
    <x v="1"/>
    <n v="1185732"/>
    <x v="362"/>
    <x v="1"/>
    <x v="32"/>
    <s v="Jackson"/>
    <s v="Women's Street Footwear"/>
    <n v="37"/>
    <n v="179"/>
    <n v="6623"/>
    <n v="2914.12"/>
    <n v="0.44"/>
    <x v="1"/>
  </r>
  <r>
    <x v="1"/>
    <n v="1185732"/>
    <x v="362"/>
    <x v="1"/>
    <x v="32"/>
    <s v="Jackson"/>
    <s v="Women's Athletic Footwear"/>
    <n v="32"/>
    <n v="147"/>
    <n v="4704"/>
    <n v="1975.6800000000003"/>
    <n v="0.42000000000000004"/>
    <x v="1"/>
  </r>
  <r>
    <x v="1"/>
    <n v="1185732"/>
    <x v="362"/>
    <x v="1"/>
    <x v="32"/>
    <s v="Jackson"/>
    <s v="Men's Apparel"/>
    <n v="35"/>
    <n v="158"/>
    <n v="5530"/>
    <n v="2322.6"/>
    <n v="0.42"/>
    <x v="1"/>
  </r>
  <r>
    <x v="1"/>
    <n v="1185732"/>
    <x v="362"/>
    <x v="1"/>
    <x v="32"/>
    <s v="Jackson"/>
    <s v="Women's Apparel"/>
    <n v="42"/>
    <n v="206"/>
    <n v="8652"/>
    <n v="4758.6000000000004"/>
    <n v="0.55000000000000004"/>
    <x v="1"/>
  </r>
  <r>
    <x v="1"/>
    <n v="1185732"/>
    <x v="392"/>
    <x v="1"/>
    <x v="32"/>
    <s v="Jackson"/>
    <s v="Men's Street Footwear"/>
    <n v="40"/>
    <n v="232"/>
    <n v="9280"/>
    <n v="4083.2"/>
    <n v="0.44"/>
    <x v="1"/>
  </r>
  <r>
    <x v="1"/>
    <n v="1185732"/>
    <x v="392"/>
    <x v="1"/>
    <x v="32"/>
    <s v="Jackson"/>
    <s v="Men's Athletic Footwear"/>
    <n v="33"/>
    <n v="158"/>
    <n v="5214"/>
    <n v="2137.7399999999998"/>
    <n v="0.41"/>
    <x v="1"/>
  </r>
  <r>
    <x v="1"/>
    <n v="1185732"/>
    <x v="392"/>
    <x v="1"/>
    <x v="32"/>
    <s v="Jackson"/>
    <s v="Women's Street Footwear"/>
    <n v="15"/>
    <n v="145"/>
    <n v="2175"/>
    <n v="1022.2500000000001"/>
    <n v="0.47000000000000003"/>
    <x v="1"/>
  </r>
  <r>
    <x v="1"/>
    <n v="1185732"/>
    <x v="392"/>
    <x v="1"/>
    <x v="32"/>
    <s v="Jackson"/>
    <s v="Women's Athletic Footwear"/>
    <n v="16"/>
    <n v="120"/>
    <n v="1920"/>
    <n v="864"/>
    <n v="0.45"/>
    <x v="1"/>
  </r>
  <r>
    <x v="1"/>
    <n v="1185732"/>
    <x v="392"/>
    <x v="1"/>
    <x v="32"/>
    <s v="Jackson"/>
    <s v="Men's Apparel"/>
    <n v="22"/>
    <n v="132"/>
    <n v="2904"/>
    <n v="1103.52"/>
    <n v="0.38"/>
    <x v="1"/>
  </r>
  <r>
    <x v="1"/>
    <n v="1185732"/>
    <x v="392"/>
    <x v="1"/>
    <x v="32"/>
    <s v="Jackson"/>
    <s v="Women's Apparel"/>
    <n v="26"/>
    <n v="160"/>
    <n v="4160"/>
    <n v="2329.6000000000004"/>
    <n v="0.56000000000000005"/>
    <x v="1"/>
  </r>
  <r>
    <x v="1"/>
    <n v="1185732"/>
    <x v="424"/>
    <x v="1"/>
    <x v="32"/>
    <s v="Jackson"/>
    <s v="Men's Street Footwear"/>
    <n v="24"/>
    <n v="216"/>
    <n v="5184"/>
    <n v="2384.6400000000003"/>
    <n v="0.46"/>
    <x v="1"/>
  </r>
  <r>
    <x v="1"/>
    <n v="1185732"/>
    <x v="424"/>
    <x v="1"/>
    <x v="32"/>
    <s v="Jackson"/>
    <s v="Men's Athletic Footwear"/>
    <n v="17"/>
    <n v="165"/>
    <n v="2805"/>
    <n v="1037.8499999999999"/>
    <n v="0.37"/>
    <x v="1"/>
  </r>
  <r>
    <x v="1"/>
    <n v="1185732"/>
    <x v="424"/>
    <x v="1"/>
    <x v="32"/>
    <s v="Jackson"/>
    <s v="Women's Street Footwear"/>
    <n v="19"/>
    <n v="120"/>
    <n v="2280"/>
    <n v="1071.6000000000001"/>
    <n v="0.47000000000000003"/>
    <x v="1"/>
  </r>
  <r>
    <x v="1"/>
    <n v="1185732"/>
    <x v="424"/>
    <x v="1"/>
    <x v="32"/>
    <s v="Jackson"/>
    <s v="Women's Athletic Footwear"/>
    <n v="20"/>
    <n v="109"/>
    <n v="2180"/>
    <n v="981"/>
    <n v="0.45"/>
    <x v="1"/>
  </r>
  <r>
    <x v="1"/>
    <n v="1185732"/>
    <x v="424"/>
    <x v="1"/>
    <x v="32"/>
    <s v="Jackson"/>
    <s v="Men's Apparel"/>
    <n v="25"/>
    <n v="105"/>
    <n v="2625"/>
    <n v="1102.5"/>
    <n v="0.42"/>
    <x v="1"/>
  </r>
  <r>
    <x v="2"/>
    <n v="1185732"/>
    <x v="424"/>
    <x v="1"/>
    <x v="32"/>
    <s v="Jackson"/>
    <s v="Women's Apparel"/>
    <n v="27"/>
    <n v="162"/>
    <n v="4374"/>
    <n v="2361.96"/>
    <n v="0.54"/>
    <x v="1"/>
  </r>
  <r>
    <x v="2"/>
    <n v="1185732"/>
    <x v="454"/>
    <x v="1"/>
    <x v="32"/>
    <s v="Jackson"/>
    <s v="Men's Street Footwear"/>
    <n v="22"/>
    <n v="206"/>
    <n v="4532"/>
    <n v="1994.08"/>
    <n v="0.44"/>
    <x v="1"/>
  </r>
  <r>
    <x v="2"/>
    <n v="1185732"/>
    <x v="454"/>
    <x v="1"/>
    <x v="32"/>
    <s v="Jackson"/>
    <s v="Men's Athletic Footwear"/>
    <n v="15"/>
    <n v="153"/>
    <n v="2295"/>
    <n v="872.1"/>
    <n v="0.38"/>
    <x v="1"/>
  </r>
  <r>
    <x v="2"/>
    <n v="1185732"/>
    <x v="454"/>
    <x v="1"/>
    <x v="32"/>
    <s v="Jackson"/>
    <s v="Women's Street Footwear"/>
    <n v="22"/>
    <n v="119"/>
    <n v="2618"/>
    <n v="1099.5600000000002"/>
    <n v="0.42000000000000004"/>
    <x v="1"/>
  </r>
  <r>
    <x v="2"/>
    <n v="1185732"/>
    <x v="454"/>
    <x v="1"/>
    <x v="32"/>
    <s v="Jackson"/>
    <s v="Women's Athletic Footwear"/>
    <n v="43"/>
    <n v="153"/>
    <n v="6579"/>
    <n v="2894.76"/>
    <n v="0.44"/>
    <x v="1"/>
  </r>
  <r>
    <x v="2"/>
    <n v="1185732"/>
    <x v="454"/>
    <x v="1"/>
    <x v="32"/>
    <s v="Jackson"/>
    <s v="Men's Apparel"/>
    <n v="59"/>
    <n v="132"/>
    <n v="7788"/>
    <n v="3115.2"/>
    <n v="0.39999999999999997"/>
    <x v="1"/>
  </r>
  <r>
    <x v="2"/>
    <n v="1185732"/>
    <x v="454"/>
    <x v="1"/>
    <x v="32"/>
    <s v="Jackson"/>
    <s v="Women's Apparel"/>
    <n v="51"/>
    <n v="168"/>
    <n v="8568"/>
    <n v="4883.76"/>
    <n v="0.57000000000000006"/>
    <x v="1"/>
  </r>
  <r>
    <x v="2"/>
    <n v="1185732"/>
    <x v="483"/>
    <x v="1"/>
    <x v="32"/>
    <s v="Jackson"/>
    <s v="Men's Street Footwear"/>
    <n v="48"/>
    <n v="256"/>
    <n v="12288"/>
    <n v="5775.3600000000006"/>
    <n v="0.47000000000000003"/>
    <x v="1"/>
  </r>
  <r>
    <x v="2"/>
    <n v="1185732"/>
    <x v="483"/>
    <x v="1"/>
    <x v="32"/>
    <s v="Jackson"/>
    <s v="Men's Athletic Footwear"/>
    <n v="44"/>
    <n v="201"/>
    <n v="8844"/>
    <n v="3272.2799999999997"/>
    <n v="0.37"/>
    <x v="1"/>
  </r>
  <r>
    <x v="2"/>
    <n v="1185732"/>
    <x v="483"/>
    <x v="1"/>
    <x v="32"/>
    <s v="Jackson"/>
    <s v="Women's Street Footwear"/>
    <n v="43"/>
    <n v="158"/>
    <n v="6794"/>
    <n v="3057.3"/>
    <n v="0.45"/>
    <x v="1"/>
  </r>
  <r>
    <x v="2"/>
    <n v="1185732"/>
    <x v="483"/>
    <x v="1"/>
    <x v="32"/>
    <s v="Jackson"/>
    <s v="Women's Athletic Footwear"/>
    <n v="41"/>
    <n v="143"/>
    <n v="5863"/>
    <n v="2755.61"/>
    <n v="0.47000000000000003"/>
    <x v="1"/>
  </r>
  <r>
    <x v="2"/>
    <n v="1185732"/>
    <x v="483"/>
    <x v="1"/>
    <x v="32"/>
    <s v="Jackson"/>
    <s v="Men's Apparel"/>
    <n v="54"/>
    <n v="157"/>
    <n v="8478"/>
    <n v="3221.64"/>
    <n v="0.38"/>
    <x v="1"/>
  </r>
  <r>
    <x v="2"/>
    <n v="1185732"/>
    <x v="483"/>
    <x v="1"/>
    <x v="32"/>
    <s v="Jackson"/>
    <s v="Women's Apparel"/>
    <n v="53"/>
    <n v="178"/>
    <n v="9434"/>
    <n v="5188.7000000000007"/>
    <n v="0.55000000000000004"/>
    <x v="1"/>
  </r>
  <r>
    <x v="2"/>
    <n v="1197831"/>
    <x v="187"/>
    <x v="1"/>
    <x v="32"/>
    <s v="Jackson"/>
    <s v="Men's Street Footwear"/>
    <n v="17"/>
    <n v="215"/>
    <n v="3655"/>
    <n v="1608.2"/>
    <n v="0.44"/>
    <x v="1"/>
  </r>
  <r>
    <x v="2"/>
    <n v="1197831"/>
    <x v="187"/>
    <x v="1"/>
    <x v="32"/>
    <s v="Jackson"/>
    <s v="Men's Athletic Footwear"/>
    <n v="18"/>
    <n v="135"/>
    <n v="2430"/>
    <n v="971.99999999999989"/>
    <n v="0.39999999999999997"/>
    <x v="1"/>
  </r>
  <r>
    <x v="2"/>
    <n v="1197831"/>
    <x v="187"/>
    <x v="1"/>
    <x v="32"/>
    <s v="Jackson"/>
    <s v="Women's Street Footwear"/>
    <n v="11"/>
    <n v="140"/>
    <n v="1540"/>
    <n v="677.6"/>
    <n v="0.44"/>
    <x v="1"/>
  </r>
  <r>
    <x v="2"/>
    <n v="1197831"/>
    <x v="187"/>
    <x v="1"/>
    <x v="32"/>
    <s v="Jackson"/>
    <s v="Women's Athletic Footwear"/>
    <n v="13"/>
    <n v="102"/>
    <n v="1326"/>
    <n v="623.22"/>
    <n v="0.47000000000000003"/>
    <x v="1"/>
  </r>
  <r>
    <x v="2"/>
    <n v="1197831"/>
    <x v="187"/>
    <x v="1"/>
    <x v="32"/>
    <s v="Jackson"/>
    <s v="Men's Apparel"/>
    <n v="26"/>
    <n v="123"/>
    <n v="3198"/>
    <n v="1215.24"/>
    <n v="0.38"/>
    <x v="1"/>
  </r>
  <r>
    <x v="2"/>
    <n v="1197831"/>
    <x v="187"/>
    <x v="1"/>
    <x v="32"/>
    <s v="Jackson"/>
    <s v="Women's Apparel"/>
    <n v="18"/>
    <n v="158"/>
    <n v="2844"/>
    <n v="1222.92"/>
    <n v="0.43000000000000005"/>
    <x v="1"/>
  </r>
  <r>
    <x v="2"/>
    <n v="1197831"/>
    <x v="695"/>
    <x v="1"/>
    <x v="32"/>
    <s v="Jackson"/>
    <s v="Men's Street Footwear"/>
    <n v="17"/>
    <n v="210"/>
    <n v="3570"/>
    <n v="1606.5"/>
    <n v="0.45"/>
    <x v="1"/>
  </r>
  <r>
    <x v="2"/>
    <n v="1197831"/>
    <x v="695"/>
    <x v="1"/>
    <x v="32"/>
    <s v="Jackson"/>
    <s v="Men's Athletic Footwear"/>
    <n v="17"/>
    <n v="112"/>
    <n v="1904"/>
    <n v="742.56"/>
    <n v="0.38999999999999996"/>
    <x v="1"/>
  </r>
  <r>
    <x v="2"/>
    <n v="1197831"/>
    <x v="695"/>
    <x v="1"/>
    <x v="32"/>
    <s v="Jackson"/>
    <s v="Women's Street Footwear"/>
    <n v="11"/>
    <n v="136"/>
    <n v="1496"/>
    <n v="628.32000000000005"/>
    <n v="0.42000000000000004"/>
    <x v="1"/>
  </r>
  <r>
    <x v="1"/>
    <n v="1197831"/>
    <x v="695"/>
    <x v="1"/>
    <x v="33"/>
    <s v="Little Rock"/>
    <s v="Women's Athletic Footwear"/>
    <n v="15"/>
    <n v="78"/>
    <n v="1170"/>
    <n v="549.9"/>
    <n v="0.47000000000000003"/>
    <x v="1"/>
  </r>
  <r>
    <x v="1"/>
    <n v="1197831"/>
    <x v="695"/>
    <x v="1"/>
    <x v="33"/>
    <s v="Little Rock"/>
    <s v="Men's Apparel"/>
    <n v="23"/>
    <n v="111"/>
    <n v="2553"/>
    <n v="944.61"/>
    <n v="0.37"/>
    <x v="1"/>
  </r>
  <r>
    <x v="1"/>
    <n v="1197831"/>
    <x v="695"/>
    <x v="1"/>
    <x v="33"/>
    <s v="Little Rock"/>
    <s v="Women's Apparel"/>
    <n v="16"/>
    <n v="145"/>
    <n v="2320"/>
    <n v="974.40000000000009"/>
    <n v="0.42000000000000004"/>
    <x v="1"/>
  </r>
  <r>
    <x v="1"/>
    <n v="1197831"/>
    <x v="224"/>
    <x v="1"/>
    <x v="33"/>
    <s v="Little Rock"/>
    <s v="Men's Street Footwear"/>
    <n v="15"/>
    <n v="206"/>
    <n v="3090"/>
    <n v="1452.3000000000002"/>
    <n v="0.47000000000000003"/>
    <x v="1"/>
  </r>
  <r>
    <x v="1"/>
    <n v="1197831"/>
    <x v="224"/>
    <x v="1"/>
    <x v="33"/>
    <s v="Little Rock"/>
    <s v="Men's Athletic Footwear"/>
    <n v="14"/>
    <n v="107"/>
    <n v="1498"/>
    <n v="554.26"/>
    <n v="0.37"/>
    <x v="1"/>
  </r>
  <r>
    <x v="1"/>
    <n v="1197831"/>
    <x v="224"/>
    <x v="1"/>
    <x v="33"/>
    <s v="Little Rock"/>
    <s v="Women's Street Footwear"/>
    <n v="8"/>
    <n v="112"/>
    <n v="896"/>
    <n v="403.2"/>
    <n v="0.45"/>
    <x v="1"/>
  </r>
  <r>
    <x v="1"/>
    <n v="1197831"/>
    <x v="224"/>
    <x v="1"/>
    <x v="33"/>
    <s v="Little Rock"/>
    <s v="Women's Athletic Footwear"/>
    <n v="15"/>
    <n v="70"/>
    <n v="1050"/>
    <n v="493.50000000000006"/>
    <n v="0.47000000000000003"/>
    <x v="1"/>
  </r>
  <r>
    <x v="1"/>
    <n v="1197831"/>
    <x v="224"/>
    <x v="1"/>
    <x v="33"/>
    <s v="Little Rock"/>
    <s v="Men's Apparel"/>
    <n v="24"/>
    <n v="88"/>
    <n v="2112"/>
    <n v="844.8"/>
    <n v="0.39999999999999997"/>
    <x v="1"/>
  </r>
  <r>
    <x v="1"/>
    <n v="1197831"/>
    <x v="224"/>
    <x v="1"/>
    <x v="33"/>
    <s v="Little Rock"/>
    <s v="Women's Apparel"/>
    <n v="20"/>
    <n v="112"/>
    <n v="2240"/>
    <n v="1030.4000000000001"/>
    <n v="0.46"/>
    <x v="1"/>
  </r>
  <r>
    <x v="1"/>
    <n v="1197831"/>
    <x v="243"/>
    <x v="1"/>
    <x v="33"/>
    <s v="Little Rock"/>
    <s v="Men's Street Footwear"/>
    <n v="19"/>
    <n v="204"/>
    <n v="3876"/>
    <n v="1744.2"/>
    <n v="0.45"/>
    <x v="1"/>
  </r>
  <r>
    <x v="1"/>
    <n v="1197831"/>
    <x v="243"/>
    <x v="1"/>
    <x v="33"/>
    <s v="Little Rock"/>
    <s v="Men's Athletic Footwear"/>
    <n v="20"/>
    <n v="102"/>
    <n v="2040"/>
    <n v="815.99999999999989"/>
    <n v="0.39999999999999997"/>
    <x v="1"/>
  </r>
  <r>
    <x v="1"/>
    <n v="1197831"/>
    <x v="243"/>
    <x v="1"/>
    <x v="33"/>
    <s v="Little Rock"/>
    <s v="Women's Street Footwear"/>
    <n v="11"/>
    <n v="96"/>
    <n v="1056"/>
    <n v="496.32000000000005"/>
    <n v="0.47000000000000003"/>
    <x v="1"/>
  </r>
  <r>
    <x v="1"/>
    <n v="1197831"/>
    <x v="243"/>
    <x v="1"/>
    <x v="33"/>
    <s v="Little Rock"/>
    <s v="Women's Athletic Footwear"/>
    <n v="13"/>
    <n v="77"/>
    <n v="1001"/>
    <n v="470.47"/>
    <n v="0.47000000000000003"/>
    <x v="1"/>
  </r>
  <r>
    <x v="1"/>
    <n v="1197831"/>
    <x v="243"/>
    <x v="1"/>
    <x v="33"/>
    <s v="Little Rock"/>
    <s v="Men's Apparel"/>
    <n v="31"/>
    <n v="75"/>
    <n v="2325"/>
    <n v="860.25"/>
    <n v="0.37"/>
    <x v="1"/>
  </r>
  <r>
    <x v="1"/>
    <n v="1197831"/>
    <x v="243"/>
    <x v="1"/>
    <x v="33"/>
    <s v="Little Rock"/>
    <s v="Women's Apparel"/>
    <n v="24"/>
    <n v="120"/>
    <n v="2880"/>
    <n v="1267.2"/>
    <n v="0.44"/>
    <x v="1"/>
  </r>
  <r>
    <x v="1"/>
    <n v="1197831"/>
    <x v="272"/>
    <x v="1"/>
    <x v="33"/>
    <s v="Little Rock"/>
    <s v="Men's Street Footwear"/>
    <n v="26"/>
    <n v="228"/>
    <n v="5928"/>
    <n v="2726.88"/>
    <n v="0.46"/>
    <x v="1"/>
  </r>
  <r>
    <x v="1"/>
    <n v="1197831"/>
    <x v="272"/>
    <x v="1"/>
    <x v="33"/>
    <s v="Little Rock"/>
    <s v="Men's Athletic Footwear"/>
    <n v="28"/>
    <n v="116"/>
    <n v="3248"/>
    <n v="1364.1599999999999"/>
    <n v="0.42"/>
    <x v="1"/>
  </r>
  <r>
    <x v="1"/>
    <n v="1197831"/>
    <x v="272"/>
    <x v="1"/>
    <x v="33"/>
    <s v="Little Rock"/>
    <s v="Women's Street Footwear"/>
    <n v="27"/>
    <n v="119"/>
    <n v="3213"/>
    <n v="1413.72"/>
    <n v="0.44"/>
    <x v="1"/>
  </r>
  <r>
    <x v="1"/>
    <n v="1197831"/>
    <x v="272"/>
    <x v="1"/>
    <x v="33"/>
    <s v="Little Rock"/>
    <s v="Women's Athletic Footwear"/>
    <n v="24"/>
    <n v="90"/>
    <n v="2160"/>
    <n v="1015.2"/>
    <n v="0.47000000000000003"/>
    <x v="1"/>
  </r>
  <r>
    <x v="1"/>
    <n v="1197831"/>
    <x v="272"/>
    <x v="1"/>
    <x v="33"/>
    <s v="Little Rock"/>
    <s v="Men's Apparel"/>
    <n v="32"/>
    <n v="111"/>
    <n v="3552"/>
    <n v="1385.2799999999997"/>
    <n v="0.38999999999999996"/>
    <x v="1"/>
  </r>
  <r>
    <x v="1"/>
    <n v="1197831"/>
    <x v="272"/>
    <x v="1"/>
    <x v="33"/>
    <s v="Little Rock"/>
    <s v="Women's Apparel"/>
    <n v="33"/>
    <n v="145"/>
    <n v="4785"/>
    <n v="2248.9500000000003"/>
    <n v="0.47000000000000003"/>
    <x v="1"/>
  </r>
  <r>
    <x v="1"/>
    <n v="1197831"/>
    <x v="305"/>
    <x v="1"/>
    <x v="33"/>
    <s v="Little Rock"/>
    <s v="Men's Street Footwear"/>
    <n v="28"/>
    <n v="236"/>
    <n v="6608"/>
    <n v="2907.52"/>
    <n v="0.44"/>
    <x v="1"/>
  </r>
  <r>
    <x v="1"/>
    <n v="1197831"/>
    <x v="305"/>
    <x v="1"/>
    <x v="33"/>
    <s v="Little Rock"/>
    <s v="Men's Athletic Footwear"/>
    <n v="25"/>
    <n v="149"/>
    <n v="3725"/>
    <n v="1452.7499999999998"/>
    <n v="0.38999999999999996"/>
    <x v="1"/>
  </r>
  <r>
    <x v="1"/>
    <n v="1197831"/>
    <x v="305"/>
    <x v="1"/>
    <x v="33"/>
    <s v="Little Rock"/>
    <s v="Women's Street Footwear"/>
    <n v="28"/>
    <n v="124"/>
    <n v="3472"/>
    <n v="1562.4"/>
    <n v="0.45"/>
    <x v="1"/>
  </r>
  <r>
    <x v="1"/>
    <n v="1197831"/>
    <x v="305"/>
    <x v="1"/>
    <x v="33"/>
    <s v="Little Rock"/>
    <s v="Women's Athletic Footwear"/>
    <n v="29"/>
    <n v="124"/>
    <n v="3596"/>
    <n v="1582.24"/>
    <n v="0.44"/>
    <x v="1"/>
  </r>
  <r>
    <x v="1"/>
    <n v="1197831"/>
    <x v="305"/>
    <x v="1"/>
    <x v="33"/>
    <s v="Little Rock"/>
    <s v="Men's Apparel"/>
    <n v="37"/>
    <n v="116"/>
    <n v="4292"/>
    <n v="1673.8799999999999"/>
    <n v="0.38999999999999996"/>
    <x v="1"/>
  </r>
  <r>
    <x v="1"/>
    <n v="1197831"/>
    <x v="305"/>
    <x v="1"/>
    <x v="33"/>
    <s v="Little Rock"/>
    <s v="Women's Apparel"/>
    <n v="48"/>
    <n v="165"/>
    <n v="7920"/>
    <n v="3405.6000000000004"/>
    <n v="0.43000000000000005"/>
    <x v="1"/>
  </r>
  <r>
    <x v="1"/>
    <n v="1197831"/>
    <x v="333"/>
    <x v="1"/>
    <x v="33"/>
    <s v="Little Rock"/>
    <s v="Men's Street Footwear"/>
    <n v="39"/>
    <n v="271"/>
    <n v="10569"/>
    <n v="4438.9800000000005"/>
    <n v="0.42000000000000004"/>
    <x v="1"/>
  </r>
  <r>
    <x v="1"/>
    <n v="1197831"/>
    <x v="333"/>
    <x v="1"/>
    <x v="33"/>
    <s v="Little Rock"/>
    <s v="Men's Athletic Footwear"/>
    <n v="36"/>
    <n v="163"/>
    <n v="5868"/>
    <n v="2171.16"/>
    <n v="0.37"/>
    <x v="1"/>
  </r>
  <r>
    <x v="1"/>
    <n v="1197831"/>
    <x v="333"/>
    <x v="1"/>
    <x v="33"/>
    <s v="Little Rock"/>
    <s v="Women's Street Footwear"/>
    <n v="32"/>
    <n v="140"/>
    <n v="4480"/>
    <n v="1971.2"/>
    <n v="0.44"/>
    <x v="1"/>
  </r>
  <r>
    <x v="1"/>
    <n v="1197831"/>
    <x v="333"/>
    <x v="1"/>
    <x v="33"/>
    <s v="Little Rock"/>
    <s v="Women's Athletic Footwear"/>
    <n v="35"/>
    <n v="120"/>
    <n v="4200"/>
    <n v="1806.0000000000002"/>
    <n v="0.43000000000000005"/>
    <x v="1"/>
  </r>
  <r>
    <x v="1"/>
    <n v="1197831"/>
    <x v="333"/>
    <x v="1"/>
    <x v="33"/>
    <s v="Little Rock"/>
    <s v="Men's Apparel"/>
    <n v="40"/>
    <n v="149"/>
    <n v="5960"/>
    <n v="2384"/>
    <n v="0.39999999999999997"/>
    <x v="1"/>
  </r>
  <r>
    <x v="1"/>
    <n v="1197831"/>
    <x v="333"/>
    <x v="1"/>
    <x v="33"/>
    <s v="Little Rock"/>
    <s v="Women's Apparel"/>
    <n v="50"/>
    <n v="198"/>
    <n v="9900"/>
    <n v="4554"/>
    <n v="0.46"/>
    <x v="1"/>
  </r>
  <r>
    <x v="1"/>
    <n v="1197831"/>
    <x v="365"/>
    <x v="1"/>
    <x v="33"/>
    <s v="Little Rock"/>
    <s v="Men's Street Footwear"/>
    <n v="43"/>
    <n v="233"/>
    <n v="10019"/>
    <n v="4508.55"/>
    <n v="0.45"/>
    <x v="1"/>
  </r>
  <r>
    <x v="1"/>
    <n v="1197831"/>
    <x v="365"/>
    <x v="1"/>
    <x v="33"/>
    <s v="Little Rock"/>
    <s v="Men's Athletic Footwear"/>
    <n v="42"/>
    <n v="163"/>
    <n v="6846"/>
    <n v="2669.9399999999996"/>
    <n v="0.38999999999999996"/>
    <x v="1"/>
  </r>
  <r>
    <x v="1"/>
    <n v="1197831"/>
    <x v="365"/>
    <x v="1"/>
    <x v="33"/>
    <s v="Little Rock"/>
    <s v="Women's Street Footwear"/>
    <n v="40"/>
    <n v="135"/>
    <n v="5400"/>
    <n v="2376"/>
    <n v="0.44"/>
    <x v="1"/>
  </r>
  <r>
    <x v="1"/>
    <n v="1197831"/>
    <x v="365"/>
    <x v="1"/>
    <x v="33"/>
    <s v="Little Rock"/>
    <s v="Women's Athletic Footwear"/>
    <n v="29"/>
    <n v="132"/>
    <n v="3828"/>
    <n v="1722.6000000000001"/>
    <n v="0.45"/>
    <x v="1"/>
  </r>
  <r>
    <x v="1"/>
    <n v="1197831"/>
    <x v="365"/>
    <x v="1"/>
    <x v="33"/>
    <s v="Little Rock"/>
    <s v="Men's Apparel"/>
    <n v="40"/>
    <n v="113"/>
    <n v="4520"/>
    <n v="1672.4"/>
    <n v="0.37"/>
    <x v="1"/>
  </r>
  <r>
    <x v="1"/>
    <n v="1197831"/>
    <x v="365"/>
    <x v="1"/>
    <x v="33"/>
    <s v="Little Rock"/>
    <s v="Women's Apparel"/>
    <n v="40"/>
    <n v="193"/>
    <n v="7720"/>
    <n v="3628.4"/>
    <n v="0.47000000000000003"/>
    <x v="1"/>
  </r>
  <r>
    <x v="1"/>
    <n v="1197831"/>
    <x v="395"/>
    <x v="1"/>
    <x v="33"/>
    <s v="Little Rock"/>
    <s v="Men's Street Footwear"/>
    <n v="35"/>
    <n v="221"/>
    <n v="7735"/>
    <n v="3326.05"/>
    <n v="0.43000000000000005"/>
    <x v="1"/>
  </r>
  <r>
    <x v="1"/>
    <n v="1197831"/>
    <x v="395"/>
    <x v="1"/>
    <x v="33"/>
    <s v="Little Rock"/>
    <s v="Men's Athletic Footwear"/>
    <n v="26"/>
    <n v="135"/>
    <n v="3510"/>
    <n v="1439.1"/>
    <n v="0.41"/>
    <x v="1"/>
  </r>
  <r>
    <x v="1"/>
    <n v="1197831"/>
    <x v="395"/>
    <x v="1"/>
    <x v="33"/>
    <s v="Little Rock"/>
    <s v="Women's Street Footwear"/>
    <n v="11"/>
    <n v="123"/>
    <n v="1353"/>
    <n v="635.91000000000008"/>
    <n v="0.47000000000000003"/>
    <x v="1"/>
  </r>
  <r>
    <x v="1"/>
    <n v="1197831"/>
    <x v="395"/>
    <x v="1"/>
    <x v="33"/>
    <s v="Little Rock"/>
    <s v="Women's Athletic Footwear"/>
    <n v="12"/>
    <n v="104"/>
    <n v="1248"/>
    <n v="524.16000000000008"/>
    <n v="0.42000000000000004"/>
    <x v="1"/>
  </r>
  <r>
    <x v="1"/>
    <n v="1197831"/>
    <x v="395"/>
    <x v="1"/>
    <x v="33"/>
    <s v="Little Rock"/>
    <s v="Men's Apparel"/>
    <n v="18"/>
    <n v="111"/>
    <n v="1998"/>
    <n v="779.21999999999991"/>
    <n v="0.38999999999999996"/>
    <x v="1"/>
  </r>
  <r>
    <x v="1"/>
    <n v="1197831"/>
    <x v="395"/>
    <x v="1"/>
    <x v="33"/>
    <s v="Little Rock"/>
    <s v="Women's Apparel"/>
    <n v="22"/>
    <n v="140"/>
    <n v="3080"/>
    <n v="1293.6000000000001"/>
    <n v="0.42000000000000004"/>
    <x v="1"/>
  </r>
  <r>
    <x v="1"/>
    <n v="1197831"/>
    <x v="427"/>
    <x v="1"/>
    <x v="33"/>
    <s v="Little Rock"/>
    <s v="Men's Street Footwear"/>
    <n v="21"/>
    <n v="180"/>
    <n v="3780"/>
    <n v="1701"/>
    <n v="0.45"/>
    <x v="1"/>
  </r>
  <r>
    <x v="1"/>
    <n v="1197831"/>
    <x v="427"/>
    <x v="1"/>
    <x v="33"/>
    <s v="Little Rock"/>
    <s v="Men's Athletic Footwear"/>
    <n v="14"/>
    <n v="132"/>
    <n v="1848"/>
    <n v="739.19999999999993"/>
    <n v="0.39999999999999997"/>
    <x v="1"/>
  </r>
  <r>
    <x v="1"/>
    <n v="1197831"/>
    <x v="427"/>
    <x v="1"/>
    <x v="33"/>
    <s v="Little Rock"/>
    <s v="Women's Street Footwear"/>
    <n v="16"/>
    <n v="99"/>
    <n v="1584"/>
    <n v="728.64"/>
    <n v="0.46"/>
    <x v="1"/>
  </r>
  <r>
    <x v="1"/>
    <n v="1197831"/>
    <x v="427"/>
    <x v="1"/>
    <x v="33"/>
    <s v="Little Rock"/>
    <s v="Women's Athletic Footwear"/>
    <n v="15"/>
    <n v="94"/>
    <n v="1410"/>
    <n v="634.5"/>
    <n v="0.45"/>
    <x v="1"/>
  </r>
  <r>
    <x v="1"/>
    <n v="1197831"/>
    <x v="427"/>
    <x v="1"/>
    <x v="33"/>
    <s v="Little Rock"/>
    <s v="Men's Apparel"/>
    <n v="21"/>
    <n v="91"/>
    <n v="1911"/>
    <n v="707.06999999999994"/>
    <n v="0.37"/>
    <x v="1"/>
  </r>
  <r>
    <x v="3"/>
    <n v="1197831"/>
    <x v="427"/>
    <x v="1"/>
    <x v="33"/>
    <s v="Little Rock"/>
    <s v="Women's Apparel"/>
    <n v="20"/>
    <n v="132"/>
    <n v="2640"/>
    <n v="1188"/>
    <n v="0.45"/>
    <x v="1"/>
  </r>
  <r>
    <x v="3"/>
    <n v="1197831"/>
    <x v="457"/>
    <x v="1"/>
    <x v="33"/>
    <s v="Little Rock"/>
    <s v="Men's Street Footwear"/>
    <n v="18"/>
    <n v="176"/>
    <n v="3168"/>
    <n v="1457.28"/>
    <n v="0.46"/>
    <x v="1"/>
  </r>
  <r>
    <x v="3"/>
    <n v="1197831"/>
    <x v="457"/>
    <x v="1"/>
    <x v="33"/>
    <s v="Little Rock"/>
    <s v="Men's Athletic Footwear"/>
    <n v="11"/>
    <n v="116"/>
    <n v="1276"/>
    <n v="535.91999999999996"/>
    <n v="0.42"/>
    <x v="1"/>
  </r>
  <r>
    <x v="3"/>
    <n v="1197831"/>
    <x v="457"/>
    <x v="1"/>
    <x v="33"/>
    <s v="Little Rock"/>
    <s v="Women's Street Footwear"/>
    <n v="19"/>
    <n v="102"/>
    <n v="1938"/>
    <n v="833.34000000000015"/>
    <n v="0.43000000000000005"/>
    <x v="1"/>
  </r>
  <r>
    <x v="3"/>
    <n v="1197831"/>
    <x v="457"/>
    <x v="1"/>
    <x v="33"/>
    <s v="Little Rock"/>
    <s v="Women's Athletic Footwear"/>
    <n v="41"/>
    <n v="128"/>
    <n v="5248"/>
    <n v="2309.12"/>
    <n v="0.44"/>
    <x v="1"/>
  </r>
  <r>
    <x v="3"/>
    <n v="1197831"/>
    <x v="457"/>
    <x v="1"/>
    <x v="33"/>
    <s v="Little Rock"/>
    <s v="Men's Apparel"/>
    <n v="56"/>
    <n v="105"/>
    <n v="5880"/>
    <n v="2410.7999999999997"/>
    <n v="0.41"/>
    <x v="1"/>
  </r>
  <r>
    <x v="3"/>
    <n v="1197831"/>
    <x v="457"/>
    <x v="1"/>
    <x v="33"/>
    <s v="Little Rock"/>
    <s v="Women's Apparel"/>
    <n v="53"/>
    <n v="135"/>
    <n v="7155"/>
    <n v="3219.75"/>
    <n v="0.45"/>
    <x v="1"/>
  </r>
  <r>
    <x v="3"/>
    <n v="1197831"/>
    <x v="486"/>
    <x v="1"/>
    <x v="33"/>
    <s v="Little Rock"/>
    <s v="Men's Street Footwear"/>
    <n v="55"/>
    <n v="238"/>
    <n v="13090"/>
    <n v="6021.4000000000005"/>
    <n v="0.46"/>
    <x v="1"/>
  </r>
  <r>
    <x v="3"/>
    <n v="1197831"/>
    <x v="486"/>
    <x v="1"/>
    <x v="33"/>
    <s v="Little Rock"/>
    <s v="Men's Athletic Footwear"/>
    <n v="46"/>
    <n v="155"/>
    <n v="7130"/>
    <n v="2851.9999999999995"/>
    <n v="0.39999999999999997"/>
    <x v="1"/>
  </r>
  <r>
    <x v="3"/>
    <n v="1197831"/>
    <x v="486"/>
    <x v="1"/>
    <x v="33"/>
    <s v="Little Rock"/>
    <s v="Women's Street Footwear"/>
    <n v="43"/>
    <n v="149"/>
    <n v="6407"/>
    <n v="2819.08"/>
    <n v="0.44"/>
    <x v="1"/>
  </r>
  <r>
    <x v="3"/>
    <n v="1197831"/>
    <x v="486"/>
    <x v="1"/>
    <x v="33"/>
    <s v="Little Rock"/>
    <s v="Women's Athletic Footwear"/>
    <n v="40"/>
    <n v="124"/>
    <n v="4960"/>
    <n v="2281.6"/>
    <n v="0.46"/>
    <x v="1"/>
  </r>
  <r>
    <x v="3"/>
    <n v="1197831"/>
    <x v="486"/>
    <x v="1"/>
    <x v="33"/>
    <s v="Little Rock"/>
    <s v="Men's Apparel"/>
    <n v="50"/>
    <n v="132"/>
    <n v="6600"/>
    <n v="2640"/>
    <n v="0.39999999999999997"/>
    <x v="1"/>
  </r>
  <r>
    <x v="3"/>
    <n v="1197831"/>
    <x v="486"/>
    <x v="1"/>
    <x v="33"/>
    <s v="Little Rock"/>
    <s v="Women's Apparel"/>
    <n v="55"/>
    <n v="170"/>
    <n v="9350"/>
    <n v="4207.5"/>
    <n v="0.45"/>
    <x v="1"/>
  </r>
  <r>
    <x v="3"/>
    <n v="1197831"/>
    <x v="187"/>
    <x v="1"/>
    <x v="33"/>
    <s v="Little Rock"/>
    <s v="Men's Street Footwear"/>
    <n v="17"/>
    <n v="178"/>
    <n v="3026"/>
    <n v="1422.22"/>
    <n v="0.47000000000000003"/>
    <x v="1"/>
  </r>
  <r>
    <x v="3"/>
    <n v="1197831"/>
    <x v="187"/>
    <x v="1"/>
    <x v="33"/>
    <s v="Little Rock"/>
    <s v="Men's Athletic Footwear"/>
    <n v="18"/>
    <n v="124"/>
    <n v="2232"/>
    <n v="848.16"/>
    <n v="0.38"/>
    <x v="1"/>
  </r>
  <r>
    <x v="3"/>
    <n v="1197831"/>
    <x v="187"/>
    <x v="1"/>
    <x v="33"/>
    <s v="Little Rock"/>
    <s v="Women's Street Footwear"/>
    <n v="10"/>
    <n v="131"/>
    <n v="1310"/>
    <n v="563.30000000000007"/>
    <n v="0.43000000000000005"/>
    <x v="1"/>
  </r>
  <r>
    <x v="3"/>
    <n v="1197831"/>
    <x v="187"/>
    <x v="1"/>
    <x v="33"/>
    <s v="Little Rock"/>
    <s v="Women's Athletic Footwear"/>
    <n v="13"/>
    <n v="74"/>
    <n v="962"/>
    <n v="413.66"/>
    <n v="0.43000000000000005"/>
    <x v="1"/>
  </r>
  <r>
    <x v="3"/>
    <n v="1197831"/>
    <x v="187"/>
    <x v="1"/>
    <x v="33"/>
    <s v="Little Rock"/>
    <s v="Men's Apparel"/>
    <n v="23"/>
    <n v="91"/>
    <n v="2093"/>
    <n v="858.13"/>
    <n v="0.41"/>
    <x v="1"/>
  </r>
  <r>
    <x v="3"/>
    <n v="1197831"/>
    <x v="187"/>
    <x v="1"/>
    <x v="33"/>
    <s v="Little Rock"/>
    <s v="Women's Apparel"/>
    <n v="18"/>
    <n v="124"/>
    <n v="2232"/>
    <n v="1004.4"/>
    <n v="0.45"/>
    <x v="1"/>
  </r>
  <r>
    <x v="3"/>
    <n v="1197831"/>
    <x v="695"/>
    <x v="1"/>
    <x v="33"/>
    <s v="Little Rock"/>
    <s v="Men's Street Footwear"/>
    <n v="18"/>
    <n v="206"/>
    <n v="3708"/>
    <n v="1631.52"/>
    <n v="0.44"/>
    <x v="1"/>
  </r>
  <r>
    <x v="3"/>
    <n v="1197831"/>
    <x v="695"/>
    <x v="1"/>
    <x v="33"/>
    <s v="Little Rock"/>
    <s v="Men's Athletic Footwear"/>
    <n v="17"/>
    <n v="83"/>
    <n v="1411"/>
    <n v="550.29"/>
    <n v="0.38999999999999996"/>
    <x v="1"/>
  </r>
  <r>
    <x v="3"/>
    <n v="1197831"/>
    <x v="695"/>
    <x v="1"/>
    <x v="33"/>
    <s v="Little Rock"/>
    <s v="Women's Street Footwear"/>
    <n v="12"/>
    <n v="98"/>
    <n v="1176"/>
    <n v="552.72"/>
    <n v="0.47000000000000003"/>
    <x v="1"/>
  </r>
  <r>
    <x v="3"/>
    <n v="1197831"/>
    <x v="695"/>
    <x v="1"/>
    <x v="34"/>
    <s v="Oklahoma City"/>
    <s v="Women's Athletic Footwear"/>
    <n v="15"/>
    <n v="58"/>
    <n v="870"/>
    <n v="400.20000000000005"/>
    <n v="0.46"/>
    <x v="1"/>
  </r>
  <r>
    <x v="3"/>
    <n v="1197831"/>
    <x v="695"/>
    <x v="1"/>
    <x v="34"/>
    <s v="Oklahoma City"/>
    <s v="Men's Apparel"/>
    <n v="24"/>
    <n v="85"/>
    <n v="2040"/>
    <n v="815.99999999999989"/>
    <n v="0.39999999999999997"/>
    <x v="1"/>
  </r>
  <r>
    <x v="3"/>
    <n v="1197831"/>
    <x v="695"/>
    <x v="1"/>
    <x v="34"/>
    <s v="Oklahoma City"/>
    <s v="Women's Apparel"/>
    <n v="14"/>
    <n v="112"/>
    <n v="1568"/>
    <n v="721.28000000000009"/>
    <n v="0.46"/>
    <x v="1"/>
  </r>
  <r>
    <x v="3"/>
    <n v="1197831"/>
    <x v="224"/>
    <x v="1"/>
    <x v="34"/>
    <s v="Oklahoma City"/>
    <s v="Men's Street Footwear"/>
    <n v="14"/>
    <n v="182"/>
    <n v="2548"/>
    <n v="1172.0800000000002"/>
    <n v="0.46"/>
    <x v="1"/>
  </r>
  <r>
    <x v="3"/>
    <n v="1197831"/>
    <x v="224"/>
    <x v="1"/>
    <x v="34"/>
    <s v="Oklahoma City"/>
    <s v="Men's Athletic Footwear"/>
    <n v="15"/>
    <n v="78"/>
    <n v="1170"/>
    <n v="479.7"/>
    <n v="0.41"/>
    <x v="1"/>
  </r>
  <r>
    <x v="3"/>
    <n v="1197831"/>
    <x v="224"/>
    <x v="1"/>
    <x v="34"/>
    <s v="Oklahoma City"/>
    <s v="Women's Street Footwear"/>
    <n v="7"/>
    <n v="83"/>
    <n v="581"/>
    <n v="261.45"/>
    <n v="0.45"/>
    <x v="1"/>
  </r>
  <r>
    <x v="3"/>
    <n v="1197831"/>
    <x v="224"/>
    <x v="1"/>
    <x v="34"/>
    <s v="Oklahoma City"/>
    <s v="Women's Athletic Footwear"/>
    <n v="16"/>
    <n v="39"/>
    <n v="624"/>
    <n v="293.28000000000003"/>
    <n v="0.47000000000000003"/>
    <x v="1"/>
  </r>
  <r>
    <x v="3"/>
    <n v="1197831"/>
    <x v="224"/>
    <x v="1"/>
    <x v="34"/>
    <s v="Oklahoma City"/>
    <s v="Men's Apparel"/>
    <n v="26"/>
    <n v="61"/>
    <n v="1586"/>
    <n v="666.12"/>
    <n v="0.42"/>
    <x v="1"/>
  </r>
  <r>
    <x v="3"/>
    <n v="1197831"/>
    <x v="224"/>
    <x v="1"/>
    <x v="34"/>
    <s v="Oklahoma City"/>
    <s v="Women's Apparel"/>
    <n v="18"/>
    <n v="88"/>
    <n v="1584"/>
    <n v="728.64"/>
    <n v="0.46"/>
    <x v="1"/>
  </r>
  <r>
    <x v="3"/>
    <n v="1197831"/>
    <x v="243"/>
    <x v="1"/>
    <x v="34"/>
    <s v="Oklahoma City"/>
    <s v="Men's Street Footwear"/>
    <n v="20"/>
    <n v="184"/>
    <n v="3680"/>
    <n v="1692.8000000000002"/>
    <n v="0.46"/>
    <x v="1"/>
  </r>
  <r>
    <x v="3"/>
    <n v="1197831"/>
    <x v="243"/>
    <x v="1"/>
    <x v="34"/>
    <s v="Oklahoma City"/>
    <s v="Men's Athletic Footwear"/>
    <n v="18"/>
    <n v="79"/>
    <n v="1422"/>
    <n v="554.57999999999993"/>
    <n v="0.38999999999999996"/>
    <x v="1"/>
  </r>
  <r>
    <x v="3"/>
    <n v="1197831"/>
    <x v="243"/>
    <x v="1"/>
    <x v="34"/>
    <s v="Oklahoma City"/>
    <s v="Women's Street Footwear"/>
    <n v="10"/>
    <n v="70"/>
    <n v="700"/>
    <n v="322"/>
    <n v="0.46"/>
    <x v="1"/>
  </r>
  <r>
    <x v="3"/>
    <n v="1197831"/>
    <x v="243"/>
    <x v="1"/>
    <x v="34"/>
    <s v="Oklahoma City"/>
    <s v="Women's Athletic Footwear"/>
    <n v="15"/>
    <n v="47"/>
    <n v="705"/>
    <n v="303.15000000000003"/>
    <n v="0.43000000000000005"/>
    <x v="1"/>
  </r>
  <r>
    <x v="3"/>
    <n v="1197831"/>
    <x v="243"/>
    <x v="1"/>
    <x v="34"/>
    <s v="Oklahoma City"/>
    <s v="Men's Apparel"/>
    <n v="27"/>
    <n v="54"/>
    <n v="1458"/>
    <n v="568.61999999999989"/>
    <n v="0.38999999999999996"/>
    <x v="1"/>
  </r>
  <r>
    <x v="3"/>
    <n v="1197831"/>
    <x v="243"/>
    <x v="1"/>
    <x v="34"/>
    <s v="Oklahoma City"/>
    <s v="Women's Apparel"/>
    <n v="22"/>
    <n v="111"/>
    <n v="2442"/>
    <n v="1050.0600000000002"/>
    <n v="0.43000000000000005"/>
    <x v="1"/>
  </r>
  <r>
    <x v="3"/>
    <n v="1197831"/>
    <x v="272"/>
    <x v="1"/>
    <x v="34"/>
    <s v="Oklahoma City"/>
    <s v="Men's Street Footwear"/>
    <n v="28"/>
    <n v="179"/>
    <n v="5012"/>
    <n v="2155.1600000000003"/>
    <n v="0.43000000000000005"/>
    <x v="1"/>
  </r>
  <r>
    <x v="3"/>
    <n v="1197831"/>
    <x v="272"/>
    <x v="1"/>
    <x v="34"/>
    <s v="Oklahoma City"/>
    <s v="Men's Athletic Footwear"/>
    <n v="29"/>
    <n v="93"/>
    <n v="2697"/>
    <n v="1024.8599999999999"/>
    <n v="0.38"/>
    <x v="1"/>
  </r>
  <r>
    <x v="3"/>
    <n v="1197831"/>
    <x v="272"/>
    <x v="1"/>
    <x v="34"/>
    <s v="Oklahoma City"/>
    <s v="Women's Street Footwear"/>
    <n v="27"/>
    <n v="88"/>
    <n v="2376"/>
    <n v="997.92000000000007"/>
    <n v="0.42000000000000004"/>
    <x v="1"/>
  </r>
  <r>
    <x v="3"/>
    <n v="1197831"/>
    <x v="272"/>
    <x v="1"/>
    <x v="34"/>
    <s v="Oklahoma City"/>
    <s v="Women's Athletic Footwear"/>
    <n v="26"/>
    <n v="74"/>
    <n v="1924"/>
    <n v="808.08"/>
    <n v="0.42000000000000004"/>
    <x v="1"/>
  </r>
  <r>
    <x v="3"/>
    <n v="1197831"/>
    <x v="272"/>
    <x v="1"/>
    <x v="34"/>
    <s v="Oklahoma City"/>
    <s v="Men's Apparel"/>
    <n v="33"/>
    <n v="80"/>
    <n v="2640"/>
    <n v="1082.3999999999999"/>
    <n v="0.41"/>
    <x v="1"/>
  </r>
  <r>
    <x v="3"/>
    <n v="1197831"/>
    <x v="272"/>
    <x v="1"/>
    <x v="34"/>
    <s v="Oklahoma City"/>
    <s v="Women's Apparel"/>
    <n v="33"/>
    <n v="116"/>
    <n v="3828"/>
    <n v="1722.6000000000001"/>
    <n v="0.45"/>
    <x v="1"/>
  </r>
  <r>
    <x v="3"/>
    <n v="1197831"/>
    <x v="305"/>
    <x v="1"/>
    <x v="34"/>
    <s v="Oklahoma City"/>
    <s v="Men's Street Footwear"/>
    <n v="32"/>
    <n v="192"/>
    <n v="6144"/>
    <n v="2826.2400000000002"/>
    <n v="0.46"/>
    <x v="1"/>
  </r>
  <r>
    <x v="3"/>
    <n v="1197831"/>
    <x v="305"/>
    <x v="1"/>
    <x v="34"/>
    <s v="Oklahoma City"/>
    <s v="Men's Athletic Footwear"/>
    <n v="25"/>
    <n v="123"/>
    <n v="3075"/>
    <n v="1199.2499999999998"/>
    <n v="0.38999999999999996"/>
    <x v="1"/>
  </r>
  <r>
    <x v="3"/>
    <n v="1197831"/>
    <x v="305"/>
    <x v="1"/>
    <x v="34"/>
    <s v="Oklahoma City"/>
    <s v="Women's Street Footwear"/>
    <n v="27"/>
    <n v="107"/>
    <n v="2889"/>
    <n v="1242.2700000000002"/>
    <n v="0.43000000000000005"/>
    <x v="1"/>
  </r>
  <r>
    <x v="3"/>
    <n v="1197831"/>
    <x v="305"/>
    <x v="1"/>
    <x v="34"/>
    <s v="Oklahoma City"/>
    <s v="Women's Athletic Footwear"/>
    <n v="29"/>
    <n v="102"/>
    <n v="2958"/>
    <n v="1331.1000000000001"/>
    <n v="0.45"/>
    <x v="1"/>
  </r>
  <r>
    <x v="3"/>
    <n v="1197831"/>
    <x v="305"/>
    <x v="1"/>
    <x v="34"/>
    <s v="Oklahoma City"/>
    <s v="Men's Apparel"/>
    <n v="41"/>
    <n v="105"/>
    <n v="4305"/>
    <n v="1635.9"/>
    <n v="0.38"/>
    <x v="1"/>
  </r>
  <r>
    <x v="3"/>
    <n v="1197831"/>
    <x v="305"/>
    <x v="1"/>
    <x v="34"/>
    <s v="Oklahoma City"/>
    <s v="Women's Apparel"/>
    <n v="40"/>
    <n v="143"/>
    <n v="5720"/>
    <n v="2402.4"/>
    <n v="0.42000000000000004"/>
    <x v="1"/>
  </r>
  <r>
    <x v="3"/>
    <n v="1197831"/>
    <x v="333"/>
    <x v="1"/>
    <x v="34"/>
    <s v="Oklahoma City"/>
    <s v="Men's Street Footwear"/>
    <n v="43"/>
    <n v="238"/>
    <n v="10234"/>
    <n v="4298.2800000000007"/>
    <n v="0.42000000000000004"/>
    <x v="1"/>
  </r>
  <r>
    <x v="3"/>
    <n v="1197831"/>
    <x v="333"/>
    <x v="1"/>
    <x v="34"/>
    <s v="Oklahoma City"/>
    <s v="Men's Athletic Footwear"/>
    <n v="35"/>
    <n v="135"/>
    <n v="4725"/>
    <n v="1795.5"/>
    <n v="0.38"/>
    <x v="1"/>
  </r>
  <r>
    <x v="3"/>
    <n v="1197831"/>
    <x v="333"/>
    <x v="1"/>
    <x v="34"/>
    <s v="Oklahoma City"/>
    <s v="Women's Street Footwear"/>
    <n v="33"/>
    <n v="131"/>
    <n v="4323"/>
    <n v="1858.89"/>
    <n v="0.43000000000000005"/>
    <x v="1"/>
  </r>
  <r>
    <x v="3"/>
    <n v="1197831"/>
    <x v="333"/>
    <x v="1"/>
    <x v="34"/>
    <s v="Oklahoma City"/>
    <s v="Women's Athletic Footwear"/>
    <n v="36"/>
    <n v="107"/>
    <n v="3852"/>
    <n v="1771.92"/>
    <n v="0.46"/>
    <x v="1"/>
  </r>
  <r>
    <x v="3"/>
    <n v="1197831"/>
    <x v="333"/>
    <x v="1"/>
    <x v="34"/>
    <s v="Oklahoma City"/>
    <s v="Men's Apparel"/>
    <n v="43"/>
    <n v="116"/>
    <n v="4988"/>
    <n v="2045.08"/>
    <n v="0.41"/>
    <x v="1"/>
  </r>
  <r>
    <x v="3"/>
    <n v="1197831"/>
    <x v="333"/>
    <x v="1"/>
    <x v="34"/>
    <s v="Oklahoma City"/>
    <s v="Women's Apparel"/>
    <n v="45"/>
    <n v="163"/>
    <n v="7335"/>
    <n v="3447.4500000000003"/>
    <n v="0.47000000000000003"/>
    <x v="1"/>
  </r>
  <r>
    <x v="3"/>
    <n v="1197831"/>
    <x v="365"/>
    <x v="1"/>
    <x v="34"/>
    <s v="Oklahoma City"/>
    <s v="Men's Street Footwear"/>
    <n v="41"/>
    <n v="230"/>
    <n v="9430"/>
    <n v="3960.6000000000004"/>
    <n v="0.42000000000000004"/>
    <x v="1"/>
  </r>
  <r>
    <x v="3"/>
    <n v="1197831"/>
    <x v="365"/>
    <x v="1"/>
    <x v="34"/>
    <s v="Oklahoma City"/>
    <s v="Men's Athletic Footwear"/>
    <n v="37"/>
    <n v="140"/>
    <n v="5180"/>
    <n v="2175.6"/>
    <n v="0.42"/>
    <x v="1"/>
  </r>
  <r>
    <x v="3"/>
    <n v="1197831"/>
    <x v="365"/>
    <x v="1"/>
    <x v="34"/>
    <s v="Oklahoma City"/>
    <s v="Women's Street Footwear"/>
    <n v="38"/>
    <n v="113"/>
    <n v="4294"/>
    <n v="2018.18"/>
    <n v="0.47000000000000003"/>
    <x v="1"/>
  </r>
  <r>
    <x v="3"/>
    <n v="1197831"/>
    <x v="365"/>
    <x v="1"/>
    <x v="34"/>
    <s v="Oklahoma City"/>
    <s v="Women's Athletic Footwear"/>
    <n v="32"/>
    <n v="111"/>
    <n v="3552"/>
    <n v="1491.8400000000001"/>
    <n v="0.42000000000000004"/>
    <x v="1"/>
  </r>
  <r>
    <x v="3"/>
    <n v="1197831"/>
    <x v="365"/>
    <x v="1"/>
    <x v="34"/>
    <s v="Oklahoma City"/>
    <s v="Men's Apparel"/>
    <n v="40"/>
    <n v="105"/>
    <n v="4200"/>
    <n v="1554"/>
    <n v="0.37"/>
    <x v="1"/>
  </r>
  <r>
    <x v="3"/>
    <n v="1197831"/>
    <x v="365"/>
    <x v="1"/>
    <x v="34"/>
    <s v="Oklahoma City"/>
    <s v="Women's Apparel"/>
    <n v="40"/>
    <n v="166"/>
    <n v="6640"/>
    <n v="3120.8"/>
    <n v="0.47000000000000003"/>
    <x v="1"/>
  </r>
  <r>
    <x v="3"/>
    <n v="1197831"/>
    <x v="395"/>
    <x v="1"/>
    <x v="34"/>
    <s v="Oklahoma City"/>
    <s v="Men's Street Footwear"/>
    <n v="35"/>
    <n v="196"/>
    <n v="6860"/>
    <n v="3155.6000000000004"/>
    <n v="0.46"/>
    <x v="1"/>
  </r>
  <r>
    <x v="3"/>
    <n v="1197831"/>
    <x v="395"/>
    <x v="1"/>
    <x v="34"/>
    <s v="Oklahoma City"/>
    <s v="Men's Athletic Footwear"/>
    <n v="28"/>
    <n v="128"/>
    <n v="3584"/>
    <n v="1469.4399999999998"/>
    <n v="0.41"/>
    <x v="1"/>
  </r>
  <r>
    <x v="3"/>
    <n v="1197831"/>
    <x v="395"/>
    <x v="1"/>
    <x v="34"/>
    <s v="Oklahoma City"/>
    <s v="Women's Street Footwear"/>
    <n v="12"/>
    <n v="91"/>
    <n v="1092"/>
    <n v="458.64000000000004"/>
    <n v="0.42000000000000004"/>
    <x v="1"/>
  </r>
  <r>
    <x v="3"/>
    <n v="1197831"/>
    <x v="395"/>
    <x v="1"/>
    <x v="34"/>
    <s v="Oklahoma City"/>
    <s v="Women's Athletic Footwear"/>
    <n v="12"/>
    <n v="83"/>
    <n v="996"/>
    <n v="418.32000000000005"/>
    <n v="0.42000000000000004"/>
    <x v="1"/>
  </r>
  <r>
    <x v="3"/>
    <n v="1197831"/>
    <x v="395"/>
    <x v="1"/>
    <x v="34"/>
    <s v="Oklahoma City"/>
    <s v="Men's Apparel"/>
    <n v="20"/>
    <n v="78"/>
    <n v="1560"/>
    <n v="592.79999999999995"/>
    <n v="0.38"/>
    <x v="1"/>
  </r>
  <r>
    <x v="3"/>
    <n v="1197831"/>
    <x v="395"/>
    <x v="1"/>
    <x v="34"/>
    <s v="Oklahoma City"/>
    <s v="Women's Apparel"/>
    <n v="23"/>
    <n v="119"/>
    <n v="2737"/>
    <n v="1286.3900000000001"/>
    <n v="0.47000000000000003"/>
    <x v="1"/>
  </r>
  <r>
    <x v="3"/>
    <n v="1197831"/>
    <x v="427"/>
    <x v="1"/>
    <x v="34"/>
    <s v="Oklahoma City"/>
    <s v="Men's Street Footwear"/>
    <n v="20"/>
    <n v="173"/>
    <n v="3460"/>
    <n v="1626.2"/>
    <n v="0.47000000000000003"/>
    <x v="1"/>
  </r>
  <r>
    <x v="3"/>
    <n v="1197831"/>
    <x v="427"/>
    <x v="1"/>
    <x v="34"/>
    <s v="Oklahoma City"/>
    <s v="Men's Athletic Footwear"/>
    <n v="14"/>
    <n v="112"/>
    <n v="1568"/>
    <n v="658.56"/>
    <n v="0.42"/>
    <x v="1"/>
  </r>
  <r>
    <x v="3"/>
    <n v="1197831"/>
    <x v="427"/>
    <x v="1"/>
    <x v="34"/>
    <s v="Oklahoma City"/>
    <s v="Women's Street Footwear"/>
    <n v="14"/>
    <n v="74"/>
    <n v="1036"/>
    <n v="435.12000000000006"/>
    <n v="0.42000000000000004"/>
    <x v="1"/>
  </r>
  <r>
    <x v="3"/>
    <n v="1197831"/>
    <x v="427"/>
    <x v="1"/>
    <x v="34"/>
    <s v="Oklahoma City"/>
    <s v="Women's Athletic Footwear"/>
    <n v="15"/>
    <n v="62"/>
    <n v="930"/>
    <n v="390.6"/>
    <n v="0.42000000000000004"/>
    <x v="1"/>
  </r>
  <r>
    <x v="3"/>
    <n v="1197831"/>
    <x v="427"/>
    <x v="1"/>
    <x v="34"/>
    <s v="Oklahoma City"/>
    <s v="Men's Apparel"/>
    <n v="22"/>
    <n v="68"/>
    <n v="1496"/>
    <n v="568.48"/>
    <n v="0.38"/>
    <x v="1"/>
  </r>
  <r>
    <x v="4"/>
    <n v="1197831"/>
    <x v="427"/>
    <x v="1"/>
    <x v="34"/>
    <s v="Oklahoma City"/>
    <s v="Women's Apparel"/>
    <n v="22"/>
    <n v="101"/>
    <n v="2222"/>
    <n v="1044.3400000000001"/>
    <n v="0.47000000000000003"/>
    <x v="1"/>
  </r>
  <r>
    <x v="4"/>
    <n v="1197831"/>
    <x v="457"/>
    <x v="1"/>
    <x v="34"/>
    <s v="Oklahoma City"/>
    <s v="Men's Street Footwear"/>
    <n v="16"/>
    <n v="166"/>
    <n v="2656"/>
    <n v="1168.6400000000001"/>
    <n v="0.44"/>
    <x v="1"/>
  </r>
  <r>
    <x v="4"/>
    <n v="1197831"/>
    <x v="457"/>
    <x v="1"/>
    <x v="34"/>
    <s v="Oklahoma City"/>
    <s v="Men's Athletic Footwear"/>
    <n v="11"/>
    <n v="96"/>
    <n v="1056"/>
    <n v="401.28000000000003"/>
    <n v="0.38"/>
    <x v="1"/>
  </r>
  <r>
    <x v="4"/>
    <n v="1197831"/>
    <x v="457"/>
    <x v="1"/>
    <x v="34"/>
    <s v="Oklahoma City"/>
    <s v="Women's Street Footwear"/>
    <n v="19"/>
    <n v="81"/>
    <n v="1539"/>
    <n v="661.7700000000001"/>
    <n v="0.43000000000000005"/>
    <x v="1"/>
  </r>
  <r>
    <x v="4"/>
    <n v="1197831"/>
    <x v="457"/>
    <x v="1"/>
    <x v="34"/>
    <s v="Oklahoma City"/>
    <s v="Women's Athletic Footwear"/>
    <n v="37"/>
    <n v="90"/>
    <n v="3330"/>
    <n v="1565.1000000000001"/>
    <n v="0.47000000000000003"/>
    <x v="1"/>
  </r>
  <r>
    <x v="4"/>
    <n v="1197831"/>
    <x v="457"/>
    <x v="1"/>
    <x v="34"/>
    <s v="Oklahoma City"/>
    <s v="Men's Apparel"/>
    <n v="60"/>
    <n v="85"/>
    <n v="5100"/>
    <n v="2039.9999999999998"/>
    <n v="0.39999999999999997"/>
    <x v="1"/>
  </r>
  <r>
    <x v="4"/>
    <n v="1197831"/>
    <x v="457"/>
    <x v="1"/>
    <x v="34"/>
    <s v="Oklahoma City"/>
    <s v="Women's Apparel"/>
    <n v="60"/>
    <n v="128"/>
    <n v="7680"/>
    <n v="3302.4000000000005"/>
    <n v="0.43000000000000005"/>
    <x v="1"/>
  </r>
  <r>
    <x v="4"/>
    <n v="1197831"/>
    <x v="486"/>
    <x v="1"/>
    <x v="34"/>
    <s v="Oklahoma City"/>
    <s v="Men's Street Footwear"/>
    <n v="55"/>
    <n v="200"/>
    <n v="11000"/>
    <n v="4620"/>
    <n v="0.42000000000000004"/>
    <x v="1"/>
  </r>
  <r>
    <x v="4"/>
    <n v="1197831"/>
    <x v="486"/>
    <x v="1"/>
    <x v="34"/>
    <s v="Oklahoma City"/>
    <s v="Men's Athletic Footwear"/>
    <n v="47"/>
    <n v="149"/>
    <n v="7003"/>
    <n v="2661.14"/>
    <n v="0.38"/>
    <x v="1"/>
  </r>
  <r>
    <x v="4"/>
    <n v="1197831"/>
    <x v="486"/>
    <x v="1"/>
    <x v="34"/>
    <s v="Oklahoma City"/>
    <s v="Women's Street Footwear"/>
    <n v="44"/>
    <n v="131"/>
    <n v="5764"/>
    <n v="2593.8000000000002"/>
    <n v="0.45"/>
    <x v="1"/>
  </r>
  <r>
    <x v="4"/>
    <n v="1197831"/>
    <x v="486"/>
    <x v="1"/>
    <x v="34"/>
    <s v="Oklahoma City"/>
    <s v="Women's Athletic Footwear"/>
    <n v="45"/>
    <n v="114"/>
    <n v="5130"/>
    <n v="2308.5"/>
    <n v="0.45"/>
    <x v="1"/>
  </r>
  <r>
    <x v="4"/>
    <n v="1197831"/>
    <x v="486"/>
    <x v="1"/>
    <x v="34"/>
    <s v="Oklahoma City"/>
    <s v="Men's Apparel"/>
    <n v="55"/>
    <n v="98"/>
    <n v="5390"/>
    <n v="2156"/>
    <n v="0.39999999999999997"/>
    <x v="1"/>
  </r>
  <r>
    <x v="4"/>
    <n v="1197831"/>
    <x v="486"/>
    <x v="1"/>
    <x v="34"/>
    <s v="Oklahoma City"/>
    <s v="Women's Apparel"/>
    <n v="51"/>
    <n v="128"/>
    <n v="6528"/>
    <n v="2807.0400000000004"/>
    <n v="0.43000000000000005"/>
    <x v="1"/>
  </r>
  <r>
    <x v="4"/>
    <n v="1197831"/>
    <x v="180"/>
    <x v="1"/>
    <x v="34"/>
    <s v="Oklahoma City"/>
    <s v="Men's Street Footwear"/>
    <n v="17"/>
    <n v="176"/>
    <n v="2992"/>
    <n v="1136.96"/>
    <n v="0.38"/>
    <x v="1"/>
  </r>
  <r>
    <x v="4"/>
    <n v="1197831"/>
    <x v="180"/>
    <x v="1"/>
    <x v="34"/>
    <s v="Oklahoma City"/>
    <s v="Men's Athletic Footwear"/>
    <n v="16"/>
    <n v="105"/>
    <n v="1680"/>
    <n v="638.4"/>
    <n v="0.38"/>
    <x v="1"/>
  </r>
  <r>
    <x v="4"/>
    <n v="1197831"/>
    <x v="180"/>
    <x v="1"/>
    <x v="34"/>
    <s v="Oklahoma City"/>
    <s v="Women's Street Footwear"/>
    <n v="12"/>
    <n v="116"/>
    <n v="1392"/>
    <n v="556.79999999999995"/>
    <n v="0.39999999999999997"/>
    <x v="1"/>
  </r>
  <r>
    <x v="4"/>
    <n v="1197831"/>
    <x v="180"/>
    <x v="1"/>
    <x v="34"/>
    <s v="Oklahoma City"/>
    <s v="Women's Athletic Footwear"/>
    <n v="16"/>
    <n v="70"/>
    <n v="1120"/>
    <n v="447.99999999999994"/>
    <n v="0.39999999999999997"/>
    <x v="1"/>
  </r>
  <r>
    <x v="4"/>
    <n v="1197831"/>
    <x v="180"/>
    <x v="1"/>
    <x v="34"/>
    <s v="Oklahoma City"/>
    <s v="Men's Apparel"/>
    <n v="28"/>
    <n v="88"/>
    <n v="2464"/>
    <n v="1010.2399999999999"/>
    <n v="0.41"/>
    <x v="1"/>
  </r>
  <r>
    <x v="4"/>
    <n v="1197831"/>
    <x v="180"/>
    <x v="1"/>
    <x v="34"/>
    <s v="Oklahoma City"/>
    <s v="Women's Apparel"/>
    <n v="17"/>
    <n v="119"/>
    <n v="2023"/>
    <n v="748.51"/>
    <n v="0.37"/>
    <x v="1"/>
  </r>
  <r>
    <x v="4"/>
    <n v="1197831"/>
    <x v="209"/>
    <x v="1"/>
    <x v="34"/>
    <s v="Oklahoma City"/>
    <s v="Men's Street Footwear"/>
    <n v="18"/>
    <n v="204"/>
    <n v="3672"/>
    <n v="1468.8"/>
    <n v="0.39999999999999997"/>
    <x v="1"/>
  </r>
  <r>
    <x v="4"/>
    <n v="1197831"/>
    <x v="209"/>
    <x v="1"/>
    <x v="34"/>
    <s v="Oklahoma City"/>
    <s v="Men's Athletic Footwear"/>
    <n v="17"/>
    <n v="75"/>
    <n v="1275"/>
    <n v="522.75"/>
    <n v="0.41"/>
    <x v="1"/>
  </r>
  <r>
    <x v="4"/>
    <n v="1197831"/>
    <x v="209"/>
    <x v="1"/>
    <x v="34"/>
    <s v="Oklahoma City"/>
    <s v="Women's Street Footwear"/>
    <n v="11"/>
    <n v="90"/>
    <n v="990"/>
    <n v="386.09999999999997"/>
    <n v="0.38999999999999996"/>
    <x v="1"/>
  </r>
  <r>
    <x v="2"/>
    <n v="1185732"/>
    <x v="200"/>
    <x v="0"/>
    <x v="45"/>
    <s v="Hartford"/>
    <s v="Women's Athletic Footwear"/>
    <n v="24"/>
    <n v="39"/>
    <n v="936"/>
    <n v="308.87999999999994"/>
    <n v="0.32999999999999996"/>
    <x v="1"/>
  </r>
  <r>
    <x v="2"/>
    <n v="1185732"/>
    <x v="200"/>
    <x v="0"/>
    <x v="45"/>
    <s v="Hartford"/>
    <s v="Men's Apparel"/>
    <n v="39"/>
    <n v="66"/>
    <n v="2574"/>
    <n v="952.38"/>
    <n v="0.37"/>
    <x v="1"/>
  </r>
  <r>
    <x v="2"/>
    <n v="1185732"/>
    <x v="200"/>
    <x v="0"/>
    <x v="45"/>
    <s v="Hartford"/>
    <s v="Women's Apparel"/>
    <n v="32"/>
    <n v="96"/>
    <n v="3072"/>
    <n v="1198.08"/>
    <n v="0.38999999999999996"/>
    <x v="1"/>
  </r>
  <r>
    <x v="2"/>
    <n v="1185732"/>
    <x v="705"/>
    <x v="0"/>
    <x v="45"/>
    <s v="Hartford"/>
    <s v="Men's Street Footwear"/>
    <n v="26"/>
    <n v="182"/>
    <n v="4732"/>
    <n v="2034.7600000000002"/>
    <n v="0.43000000000000005"/>
    <x v="1"/>
  </r>
  <r>
    <x v="2"/>
    <n v="1185732"/>
    <x v="705"/>
    <x v="0"/>
    <x v="45"/>
    <s v="Hartford"/>
    <s v="Men's Athletic Footwear"/>
    <n v="32"/>
    <n v="68"/>
    <n v="2176"/>
    <n v="979.2"/>
    <n v="0.45"/>
    <x v="1"/>
  </r>
  <r>
    <x v="2"/>
    <n v="1185732"/>
    <x v="705"/>
    <x v="0"/>
    <x v="45"/>
    <s v="Hartford"/>
    <s v="Women's Street Footwear"/>
    <n v="23"/>
    <n v="75"/>
    <n v="1725"/>
    <n v="552"/>
    <n v="0.32"/>
    <x v="1"/>
  </r>
  <r>
    <x v="2"/>
    <n v="1185732"/>
    <x v="705"/>
    <x v="0"/>
    <x v="45"/>
    <s v="Hartford"/>
    <s v="Women's Athletic Footwear"/>
    <n v="27"/>
    <n v="34"/>
    <n v="918"/>
    <n v="293.76"/>
    <n v="0.32"/>
    <x v="1"/>
  </r>
  <r>
    <x v="2"/>
    <n v="1185732"/>
    <x v="705"/>
    <x v="0"/>
    <x v="45"/>
    <s v="Hartford"/>
    <s v="Men's Apparel"/>
    <n v="39"/>
    <n v="53"/>
    <n v="2067"/>
    <n v="702.78"/>
    <n v="0.33999999999999997"/>
    <x v="1"/>
  </r>
  <r>
    <x v="2"/>
    <n v="1185732"/>
    <x v="705"/>
    <x v="0"/>
    <x v="45"/>
    <s v="Hartford"/>
    <s v="Women's Apparel"/>
    <n v="29"/>
    <n v="85"/>
    <n v="2465"/>
    <n v="961.34999999999991"/>
    <n v="0.38999999999999996"/>
    <x v="1"/>
  </r>
  <r>
    <x v="2"/>
    <n v="1185732"/>
    <x v="722"/>
    <x v="0"/>
    <x v="45"/>
    <s v="Hartford"/>
    <s v="Men's Street Footwear"/>
    <n v="28"/>
    <n v="155"/>
    <n v="4340"/>
    <n v="1996.4"/>
    <n v="0.46"/>
    <x v="1"/>
  </r>
  <r>
    <x v="2"/>
    <n v="1185732"/>
    <x v="722"/>
    <x v="0"/>
    <x v="45"/>
    <s v="Hartford"/>
    <s v="Men's Athletic Footwear"/>
    <n v="30"/>
    <n v="64"/>
    <n v="1920"/>
    <n v="844.8"/>
    <n v="0.44"/>
    <x v="1"/>
  </r>
  <r>
    <x v="2"/>
    <n v="1185732"/>
    <x v="722"/>
    <x v="0"/>
    <x v="45"/>
    <s v="Hartford"/>
    <s v="Women's Street Footwear"/>
    <n v="20"/>
    <n v="64"/>
    <n v="1280"/>
    <n v="460.79999999999995"/>
    <n v="0.36"/>
    <x v="1"/>
  </r>
  <r>
    <x v="2"/>
    <n v="1185732"/>
    <x v="722"/>
    <x v="0"/>
    <x v="45"/>
    <s v="Hartford"/>
    <s v="Women's Athletic Footwear"/>
    <n v="26"/>
    <n v="41"/>
    <n v="1066"/>
    <n v="341.12"/>
    <n v="0.32"/>
    <x v="1"/>
  </r>
  <r>
    <x v="2"/>
    <n v="1185732"/>
    <x v="722"/>
    <x v="0"/>
    <x v="45"/>
    <s v="Hartford"/>
    <s v="Men's Apparel"/>
    <n v="37"/>
    <n v="40"/>
    <n v="1480"/>
    <n v="503.19999999999993"/>
    <n v="0.33999999999999997"/>
    <x v="1"/>
  </r>
  <r>
    <x v="2"/>
    <n v="1185732"/>
    <x v="722"/>
    <x v="0"/>
    <x v="45"/>
    <s v="Hartford"/>
    <s v="Women's Apparel"/>
    <n v="26"/>
    <n v="94"/>
    <n v="2444"/>
    <n v="1026.48"/>
    <n v="0.42"/>
    <x v="1"/>
  </r>
  <r>
    <x v="2"/>
    <n v="1185732"/>
    <x v="256"/>
    <x v="0"/>
    <x v="45"/>
    <s v="Hartford"/>
    <s v="Men's Street Footwear"/>
    <n v="40"/>
    <n v="191"/>
    <n v="7640"/>
    <n v="3361.6"/>
    <n v="0.44"/>
    <x v="1"/>
  </r>
  <r>
    <x v="2"/>
    <n v="1185732"/>
    <x v="256"/>
    <x v="0"/>
    <x v="45"/>
    <s v="Hartford"/>
    <s v="Men's Athletic Footwear"/>
    <n v="35"/>
    <n v="83"/>
    <n v="2905"/>
    <n v="1278.2"/>
    <n v="0.44"/>
    <x v="1"/>
  </r>
  <r>
    <x v="2"/>
    <n v="1185732"/>
    <x v="256"/>
    <x v="0"/>
    <x v="45"/>
    <s v="Hartford"/>
    <s v="Women's Street Footwear"/>
    <n v="32"/>
    <n v="83"/>
    <n v="2656"/>
    <n v="903.04"/>
    <n v="0.33999999999999997"/>
    <x v="1"/>
  </r>
  <r>
    <x v="2"/>
    <n v="1185732"/>
    <x v="256"/>
    <x v="0"/>
    <x v="45"/>
    <s v="Hartford"/>
    <s v="Women's Athletic Footwear"/>
    <n v="32"/>
    <n v="74"/>
    <n v="2368"/>
    <n v="781.43999999999994"/>
    <n v="0.32999999999999996"/>
    <x v="1"/>
  </r>
  <r>
    <x v="2"/>
    <n v="1185732"/>
    <x v="256"/>
    <x v="0"/>
    <x v="45"/>
    <s v="Hartford"/>
    <s v="Men's Apparel"/>
    <n v="37"/>
    <n v="83"/>
    <n v="3071"/>
    <n v="1074.8499999999999"/>
    <n v="0.35"/>
    <x v="1"/>
  </r>
  <r>
    <x v="2"/>
    <n v="1185732"/>
    <x v="256"/>
    <x v="0"/>
    <x v="45"/>
    <s v="Hartford"/>
    <s v="Women's Apparel"/>
    <n v="41"/>
    <n v="128"/>
    <n v="5248"/>
    <n v="2204.16"/>
    <n v="0.42"/>
    <x v="1"/>
  </r>
  <r>
    <x v="2"/>
    <n v="1185732"/>
    <x v="289"/>
    <x v="0"/>
    <x v="45"/>
    <s v="Hartford"/>
    <s v="Men's Street Footwear"/>
    <n v="40"/>
    <n v="206"/>
    <n v="8240"/>
    <n v="3872.8"/>
    <n v="0.47000000000000003"/>
    <x v="1"/>
  </r>
  <r>
    <x v="2"/>
    <n v="1185732"/>
    <x v="289"/>
    <x v="0"/>
    <x v="45"/>
    <s v="Hartford"/>
    <s v="Men's Athletic Footwear"/>
    <n v="38"/>
    <n v="124"/>
    <n v="4712"/>
    <n v="2214.6400000000003"/>
    <n v="0.47000000000000003"/>
    <x v="1"/>
  </r>
  <r>
    <x v="2"/>
    <n v="1185732"/>
    <x v="289"/>
    <x v="0"/>
    <x v="45"/>
    <s v="Hartford"/>
    <s v="Women's Street Footwear"/>
    <n v="35"/>
    <n v="96"/>
    <n v="3360"/>
    <n v="1108.8"/>
    <n v="0.32999999999999996"/>
    <x v="1"/>
  </r>
  <r>
    <x v="2"/>
    <n v="1185732"/>
    <x v="289"/>
    <x v="0"/>
    <x v="45"/>
    <s v="Hartford"/>
    <s v="Women's Athletic Footwear"/>
    <n v="35"/>
    <n v="85"/>
    <n v="2975"/>
    <n v="1041.25"/>
    <n v="0.35"/>
    <x v="1"/>
  </r>
  <r>
    <x v="2"/>
    <n v="1185732"/>
    <x v="289"/>
    <x v="0"/>
    <x v="45"/>
    <s v="Hartford"/>
    <s v="Men's Apparel"/>
    <n v="36"/>
    <n v="91"/>
    <n v="3276"/>
    <n v="1048.32"/>
    <n v="0.32"/>
    <x v="1"/>
  </r>
  <r>
    <x v="2"/>
    <n v="1185732"/>
    <x v="289"/>
    <x v="0"/>
    <x v="45"/>
    <s v="Hartford"/>
    <s v="Women's Apparel"/>
    <n v="39"/>
    <n v="128"/>
    <n v="4992"/>
    <n v="1946.8799999999999"/>
    <n v="0.38999999999999996"/>
    <x v="1"/>
  </r>
  <r>
    <x v="2"/>
    <n v="1185732"/>
    <x v="317"/>
    <x v="0"/>
    <x v="45"/>
    <s v="Hartford"/>
    <s v="Men's Street Footwear"/>
    <n v="42"/>
    <n v="195"/>
    <n v="8190"/>
    <n v="3685.5"/>
    <n v="0.45"/>
    <x v="1"/>
  </r>
  <r>
    <x v="2"/>
    <n v="1185732"/>
    <x v="317"/>
    <x v="0"/>
    <x v="45"/>
    <s v="Hartford"/>
    <s v="Men's Athletic Footwear"/>
    <n v="38"/>
    <n v="120"/>
    <n v="4560"/>
    <n v="1915.2000000000003"/>
    <n v="0.42000000000000004"/>
    <x v="1"/>
  </r>
  <r>
    <x v="2"/>
    <n v="1185732"/>
    <x v="317"/>
    <x v="0"/>
    <x v="45"/>
    <s v="Hartford"/>
    <s v="Women's Street Footwear"/>
    <n v="29"/>
    <n v="111"/>
    <n v="3219"/>
    <n v="1094.4599999999998"/>
    <n v="0.33999999999999997"/>
    <x v="1"/>
  </r>
  <r>
    <x v="2"/>
    <n v="1185732"/>
    <x v="317"/>
    <x v="0"/>
    <x v="45"/>
    <s v="Hartford"/>
    <s v="Women's Athletic Footwear"/>
    <n v="34"/>
    <n v="94"/>
    <n v="3196"/>
    <n v="1150.56"/>
    <n v="0.36"/>
    <x v="1"/>
  </r>
  <r>
    <x v="2"/>
    <n v="1185732"/>
    <x v="317"/>
    <x v="0"/>
    <x v="45"/>
    <s v="Hartford"/>
    <s v="Men's Apparel"/>
    <n v="43"/>
    <n v="93"/>
    <n v="3999"/>
    <n v="1319.6699999999998"/>
    <n v="0.32999999999999996"/>
    <x v="1"/>
  </r>
  <r>
    <x v="2"/>
    <n v="1185732"/>
    <x v="317"/>
    <x v="0"/>
    <x v="45"/>
    <s v="Hartford"/>
    <s v="Women's Apparel"/>
    <n v="40"/>
    <n v="152"/>
    <n v="6080"/>
    <n v="2310.4"/>
    <n v="0.38"/>
    <x v="1"/>
  </r>
  <r>
    <x v="2"/>
    <n v="1185732"/>
    <x v="349"/>
    <x v="0"/>
    <x v="45"/>
    <s v="Hartford"/>
    <s v="Men's Street Footwear"/>
    <n v="40"/>
    <n v="194"/>
    <n v="7760"/>
    <n v="3259.2000000000003"/>
    <n v="0.42000000000000004"/>
    <x v="1"/>
  </r>
  <r>
    <x v="2"/>
    <n v="1185732"/>
    <x v="349"/>
    <x v="0"/>
    <x v="45"/>
    <s v="Hartford"/>
    <s v="Men's Athletic Footwear"/>
    <n v="34"/>
    <n v="128"/>
    <n v="4352"/>
    <n v="1871.3600000000001"/>
    <n v="0.43000000000000005"/>
    <x v="1"/>
  </r>
  <r>
    <x v="2"/>
    <n v="1185732"/>
    <x v="349"/>
    <x v="0"/>
    <x v="45"/>
    <s v="Hartford"/>
    <s v="Women's Street Footwear"/>
    <n v="36"/>
    <n v="107"/>
    <n v="3852"/>
    <n v="1348.1999999999998"/>
    <n v="0.35"/>
    <x v="1"/>
  </r>
  <r>
    <x v="2"/>
    <n v="1185732"/>
    <x v="349"/>
    <x v="0"/>
    <x v="45"/>
    <s v="Hartford"/>
    <s v="Women's Athletic Footwear"/>
    <n v="32"/>
    <n v="72"/>
    <n v="2304"/>
    <n v="760.31999999999994"/>
    <n v="0.32999999999999996"/>
    <x v="1"/>
  </r>
  <r>
    <x v="2"/>
    <n v="1185732"/>
    <x v="349"/>
    <x v="0"/>
    <x v="45"/>
    <s v="Hartford"/>
    <s v="Men's Apparel"/>
    <n v="43"/>
    <n v="62"/>
    <n v="2666"/>
    <n v="879.77999999999986"/>
    <n v="0.32999999999999996"/>
    <x v="1"/>
  </r>
  <r>
    <x v="2"/>
    <n v="1185732"/>
    <x v="349"/>
    <x v="0"/>
    <x v="45"/>
    <s v="Hartford"/>
    <s v="Women's Apparel"/>
    <n v="44"/>
    <n v="124"/>
    <n v="5456"/>
    <n v="2073.2800000000002"/>
    <n v="0.38"/>
    <x v="1"/>
  </r>
  <r>
    <x v="2"/>
    <n v="1185732"/>
    <x v="379"/>
    <x v="0"/>
    <x v="45"/>
    <s v="Hartford"/>
    <s v="Men's Street Footwear"/>
    <n v="43"/>
    <n v="170"/>
    <n v="7310"/>
    <n v="3435.7000000000003"/>
    <n v="0.47000000000000003"/>
    <x v="1"/>
  </r>
  <r>
    <x v="2"/>
    <n v="1185732"/>
    <x v="379"/>
    <x v="0"/>
    <x v="45"/>
    <s v="Hartford"/>
    <s v="Men's Athletic Footwear"/>
    <n v="40"/>
    <n v="93"/>
    <n v="3720"/>
    <n v="1748.4"/>
    <n v="0.47000000000000003"/>
    <x v="1"/>
  </r>
  <r>
    <x v="2"/>
    <n v="1185732"/>
    <x v="379"/>
    <x v="0"/>
    <x v="45"/>
    <s v="Hartford"/>
    <s v="Women's Street Footwear"/>
    <n v="33"/>
    <n v="64"/>
    <n v="2112"/>
    <n v="675.84"/>
    <n v="0.32"/>
    <x v="1"/>
  </r>
  <r>
    <x v="2"/>
    <n v="1185732"/>
    <x v="379"/>
    <x v="0"/>
    <x v="45"/>
    <s v="Hartford"/>
    <s v="Women's Athletic Footwear"/>
    <n v="30"/>
    <n v="58"/>
    <n v="1740"/>
    <n v="591.59999999999991"/>
    <n v="0.33999999999999997"/>
    <x v="1"/>
  </r>
  <r>
    <x v="2"/>
    <n v="1185732"/>
    <x v="379"/>
    <x v="0"/>
    <x v="45"/>
    <s v="Hartford"/>
    <s v="Men's Apparel"/>
    <n v="41"/>
    <n v="58"/>
    <n v="2378"/>
    <n v="856.07999999999993"/>
    <n v="0.36"/>
    <x v="1"/>
  </r>
  <r>
    <x v="2"/>
    <n v="1185732"/>
    <x v="379"/>
    <x v="0"/>
    <x v="45"/>
    <s v="Hartford"/>
    <s v="Women's Apparel"/>
    <n v="45"/>
    <n v="83"/>
    <n v="3735"/>
    <n v="1568.7"/>
    <n v="0.42"/>
    <x v="1"/>
  </r>
  <r>
    <x v="2"/>
    <n v="1185732"/>
    <x v="411"/>
    <x v="0"/>
    <x v="45"/>
    <s v="Hartford"/>
    <s v="Men's Street Footwear"/>
    <n v="46"/>
    <n v="153"/>
    <n v="7038"/>
    <n v="2955.9600000000005"/>
    <n v="0.42000000000000004"/>
    <x v="1"/>
  </r>
  <r>
    <x v="2"/>
    <n v="1185732"/>
    <x v="411"/>
    <x v="0"/>
    <x v="45"/>
    <s v="Hartford"/>
    <s v="Men's Athletic Footwear"/>
    <n v="39"/>
    <n v="94"/>
    <n v="3666"/>
    <n v="1613.04"/>
    <n v="0.44"/>
    <x v="1"/>
  </r>
  <r>
    <x v="2"/>
    <n v="1185732"/>
    <x v="411"/>
    <x v="0"/>
    <x v="45"/>
    <s v="Hartford"/>
    <s v="Women's Street Footwear"/>
    <n v="36"/>
    <n v="61"/>
    <n v="2196"/>
    <n v="812.52"/>
    <n v="0.37"/>
    <x v="1"/>
  </r>
  <r>
    <x v="2"/>
    <n v="1185732"/>
    <x v="411"/>
    <x v="0"/>
    <x v="45"/>
    <s v="Hartford"/>
    <s v="Women's Athletic Footwear"/>
    <n v="43"/>
    <n v="45"/>
    <n v="1935"/>
    <n v="696.6"/>
    <n v="0.36"/>
    <x v="1"/>
  </r>
  <r>
    <x v="2"/>
    <n v="1185732"/>
    <x v="411"/>
    <x v="0"/>
    <x v="45"/>
    <s v="Hartford"/>
    <s v="Men's Apparel"/>
    <n v="50"/>
    <n v="45"/>
    <n v="2250"/>
    <n v="742.49999999999989"/>
    <n v="0.32999999999999996"/>
    <x v="1"/>
  </r>
  <r>
    <x v="0"/>
    <n v="1185732"/>
    <x v="411"/>
    <x v="0"/>
    <x v="45"/>
    <s v="Hartford"/>
    <s v="Women's Apparel"/>
    <n v="46"/>
    <n v="94"/>
    <n v="4324"/>
    <n v="1816.08"/>
    <n v="0.42"/>
    <x v="1"/>
  </r>
  <r>
    <x v="0"/>
    <n v="1185732"/>
    <x v="441"/>
    <x v="0"/>
    <x v="45"/>
    <s v="Hartford"/>
    <s v="Men's Street Footwear"/>
    <n v="51"/>
    <n v="149"/>
    <n v="7599"/>
    <n v="3267.57"/>
    <n v="0.43000000000000005"/>
    <x v="1"/>
  </r>
  <r>
    <x v="0"/>
    <n v="1185732"/>
    <x v="441"/>
    <x v="0"/>
    <x v="45"/>
    <s v="Hartford"/>
    <s v="Men's Athletic Footwear"/>
    <n v="37"/>
    <n v="105"/>
    <n v="3885"/>
    <n v="1787.1000000000001"/>
    <n v="0.46"/>
    <x v="1"/>
  </r>
  <r>
    <x v="0"/>
    <n v="1185732"/>
    <x v="441"/>
    <x v="0"/>
    <x v="45"/>
    <s v="Hartford"/>
    <s v="Women's Street Footwear"/>
    <n v="36"/>
    <n v="103"/>
    <n v="3708"/>
    <n v="1371.96"/>
    <n v="0.37"/>
    <x v="1"/>
  </r>
  <r>
    <x v="0"/>
    <n v="1185732"/>
    <x v="441"/>
    <x v="0"/>
    <x v="45"/>
    <s v="Hartford"/>
    <s v="Women's Athletic Footwear"/>
    <n v="39"/>
    <n v="83"/>
    <n v="3237"/>
    <n v="1197.69"/>
    <n v="0.37"/>
    <x v="1"/>
  </r>
  <r>
    <x v="0"/>
    <n v="1185732"/>
    <x v="441"/>
    <x v="0"/>
    <x v="45"/>
    <s v="Hartford"/>
    <s v="Men's Apparel"/>
    <n v="44"/>
    <n v="88"/>
    <n v="3872"/>
    <n v="1393.9199999999998"/>
    <n v="0.36"/>
    <x v="1"/>
  </r>
  <r>
    <x v="0"/>
    <n v="1185732"/>
    <x v="441"/>
    <x v="0"/>
    <x v="45"/>
    <s v="Hartford"/>
    <s v="Women's Apparel"/>
    <n v="52"/>
    <n v="116"/>
    <n v="6032"/>
    <n v="2352.4799999999996"/>
    <n v="0.38999999999999996"/>
    <x v="1"/>
  </r>
  <r>
    <x v="0"/>
    <n v="1185732"/>
    <x v="470"/>
    <x v="0"/>
    <x v="45"/>
    <s v="Hartford"/>
    <s v="Men's Street Footwear"/>
    <n v="45"/>
    <n v="173"/>
    <n v="7785"/>
    <n v="3269.7000000000003"/>
    <n v="0.42000000000000004"/>
    <x v="1"/>
  </r>
  <r>
    <x v="0"/>
    <n v="1185732"/>
    <x v="470"/>
    <x v="0"/>
    <x v="45"/>
    <s v="Hartford"/>
    <s v="Men's Athletic Footwear"/>
    <n v="37"/>
    <n v="131"/>
    <n v="4847"/>
    <n v="2181.15"/>
    <n v="0.45"/>
    <x v="1"/>
  </r>
  <r>
    <x v="0"/>
    <n v="1185732"/>
    <x v="470"/>
    <x v="0"/>
    <x v="45"/>
    <s v="Hartford"/>
    <s v="Women's Street Footwear"/>
    <n v="43"/>
    <n v="116"/>
    <n v="4988"/>
    <n v="1646.0399999999997"/>
    <n v="0.32999999999999996"/>
    <x v="1"/>
  </r>
  <r>
    <x v="0"/>
    <n v="1185732"/>
    <x v="470"/>
    <x v="0"/>
    <x v="45"/>
    <s v="Hartford"/>
    <s v="Women's Athletic Footwear"/>
    <n v="38"/>
    <n v="96"/>
    <n v="3648"/>
    <n v="1276.8"/>
    <n v="0.35"/>
    <x v="1"/>
  </r>
  <r>
    <x v="0"/>
    <n v="1185732"/>
    <x v="470"/>
    <x v="0"/>
    <x v="45"/>
    <s v="Hartford"/>
    <s v="Men's Apparel"/>
    <n v="42"/>
    <n v="99"/>
    <n v="4158"/>
    <n v="1455.3"/>
    <n v="0.35"/>
    <x v="1"/>
  </r>
  <r>
    <x v="0"/>
    <n v="1185732"/>
    <x v="470"/>
    <x v="0"/>
    <x v="45"/>
    <s v="Hartford"/>
    <s v="Women's Apparel"/>
    <n v="52"/>
    <n v="120"/>
    <n v="6240"/>
    <n v="2308.8000000000002"/>
    <n v="0.37"/>
    <x v="1"/>
  </r>
  <r>
    <x v="0"/>
    <n v="1185732"/>
    <x v="174"/>
    <x v="0"/>
    <x v="45"/>
    <s v="Hartford"/>
    <s v="Men's Street Footwear"/>
    <n v="23"/>
    <n v="149"/>
    <n v="3427"/>
    <n v="1439.34"/>
    <n v="0.42"/>
    <x v="1"/>
  </r>
  <r>
    <x v="0"/>
    <n v="1185732"/>
    <x v="174"/>
    <x v="0"/>
    <x v="45"/>
    <s v="Hartford"/>
    <s v="Men's Athletic Footwear"/>
    <n v="28"/>
    <n v="79"/>
    <n v="2212"/>
    <n v="884.8"/>
    <n v="0.39999999999999997"/>
    <x v="1"/>
  </r>
  <r>
    <x v="0"/>
    <n v="1185732"/>
    <x v="174"/>
    <x v="0"/>
    <x v="45"/>
    <s v="Hartford"/>
    <s v="Women's Street Footwear"/>
    <n v="19"/>
    <n v="72"/>
    <n v="1368"/>
    <n v="574.56000000000006"/>
    <n v="0.42000000000000004"/>
    <x v="1"/>
  </r>
  <r>
    <x v="0"/>
    <n v="1185732"/>
    <x v="174"/>
    <x v="0"/>
    <x v="45"/>
    <s v="Hartford"/>
    <s v="Women's Athletic Footwear"/>
    <n v="24"/>
    <n v="24"/>
    <n v="576"/>
    <n v="264.96000000000004"/>
    <n v="0.46"/>
    <x v="1"/>
  </r>
  <r>
    <x v="0"/>
    <n v="1185732"/>
    <x v="174"/>
    <x v="0"/>
    <x v="45"/>
    <s v="Hartford"/>
    <s v="Men's Apparel"/>
    <n v="34"/>
    <n v="44"/>
    <n v="1496"/>
    <n v="538.55999999999995"/>
    <n v="0.36"/>
    <x v="1"/>
  </r>
  <r>
    <x v="0"/>
    <n v="1185732"/>
    <x v="174"/>
    <x v="0"/>
    <x v="45"/>
    <s v="Hartford"/>
    <s v="Women's Apparel"/>
    <n v="26"/>
    <n v="72"/>
    <n v="1872"/>
    <n v="879.84"/>
    <n v="0.47000000000000003"/>
    <x v="1"/>
  </r>
  <r>
    <x v="0"/>
    <n v="1185732"/>
    <x v="203"/>
    <x v="0"/>
    <x v="45"/>
    <s v="Hartford"/>
    <s v="Men's Street Footwear"/>
    <n v="24"/>
    <n v="162"/>
    <n v="3888"/>
    <n v="1555.1999999999998"/>
    <n v="0.39999999999999997"/>
    <x v="1"/>
  </r>
  <r>
    <x v="0"/>
    <n v="1185732"/>
    <x v="203"/>
    <x v="0"/>
    <x v="45"/>
    <s v="Hartford"/>
    <s v="Men's Athletic Footwear"/>
    <n v="24"/>
    <n v="41"/>
    <n v="984"/>
    <n v="383.75999999999993"/>
    <n v="0.38999999999999996"/>
    <x v="1"/>
  </r>
  <r>
    <x v="0"/>
    <n v="1185732"/>
    <x v="203"/>
    <x v="0"/>
    <x v="45"/>
    <s v="Hartford"/>
    <s v="Women's Street Footwear"/>
    <n v="18"/>
    <n v="53"/>
    <n v="954"/>
    <n v="410.22"/>
    <n v="0.43000000000000005"/>
    <x v="1"/>
  </r>
  <r>
    <x v="0"/>
    <n v="1185732"/>
    <x v="203"/>
    <x v="0"/>
    <x v="46"/>
    <s v="Providence"/>
    <s v="Women's Athletic Footwear"/>
    <n v="20"/>
    <n v="16"/>
    <n v="320"/>
    <n v="144"/>
    <n v="0.45"/>
    <x v="1"/>
  </r>
  <r>
    <x v="0"/>
    <n v="1185732"/>
    <x v="203"/>
    <x v="0"/>
    <x v="46"/>
    <s v="Providence"/>
    <s v="Men's Apparel"/>
    <n v="34"/>
    <n v="40"/>
    <n v="1360"/>
    <n v="489.59999999999997"/>
    <n v="0.36"/>
    <x v="1"/>
  </r>
  <r>
    <x v="0"/>
    <n v="1185732"/>
    <x v="203"/>
    <x v="0"/>
    <x v="46"/>
    <s v="Providence"/>
    <s v="Women's Apparel"/>
    <n v="27"/>
    <n v="77"/>
    <n v="2079"/>
    <n v="977.13000000000011"/>
    <n v="0.47000000000000003"/>
    <x v="1"/>
  </r>
  <r>
    <x v="0"/>
    <n v="1185732"/>
    <x v="708"/>
    <x v="0"/>
    <x v="46"/>
    <s v="Providence"/>
    <s v="Men's Street Footwear"/>
    <n v="26"/>
    <n v="156"/>
    <n v="4056"/>
    <n v="1500.72"/>
    <n v="0.37"/>
    <x v="1"/>
  </r>
  <r>
    <x v="0"/>
    <n v="1185732"/>
    <x v="708"/>
    <x v="0"/>
    <x v="46"/>
    <s v="Providence"/>
    <s v="Men's Athletic Footwear"/>
    <n v="27"/>
    <n v="45"/>
    <n v="1215"/>
    <n v="473.84999999999997"/>
    <n v="0.38999999999999996"/>
    <x v="1"/>
  </r>
  <r>
    <x v="0"/>
    <n v="1185732"/>
    <x v="708"/>
    <x v="0"/>
    <x v="46"/>
    <s v="Providence"/>
    <s v="Women's Street Footwear"/>
    <n v="17"/>
    <n v="56"/>
    <n v="952"/>
    <n v="447.44000000000005"/>
    <n v="0.47000000000000003"/>
    <x v="1"/>
  </r>
  <r>
    <x v="0"/>
    <n v="1185732"/>
    <x v="708"/>
    <x v="0"/>
    <x v="46"/>
    <s v="Providence"/>
    <s v="Women's Athletic Footwear"/>
    <n v="20"/>
    <n v="8"/>
    <n v="160"/>
    <n v="75.2"/>
    <n v="0.47000000000000003"/>
    <x v="1"/>
  </r>
  <r>
    <x v="0"/>
    <n v="1185732"/>
    <x v="708"/>
    <x v="0"/>
    <x v="46"/>
    <s v="Providence"/>
    <s v="Men's Apparel"/>
    <n v="33"/>
    <n v="25"/>
    <n v="825"/>
    <n v="297"/>
    <n v="0.36"/>
    <x v="1"/>
  </r>
  <r>
    <x v="0"/>
    <n v="1185732"/>
    <x v="708"/>
    <x v="0"/>
    <x v="46"/>
    <s v="Providence"/>
    <s v="Women's Apparel"/>
    <n v="25"/>
    <n v="58"/>
    <n v="1450"/>
    <n v="638"/>
    <n v="0.44"/>
    <x v="1"/>
  </r>
  <r>
    <x v="0"/>
    <n v="1185732"/>
    <x v="230"/>
    <x v="0"/>
    <x v="46"/>
    <s v="Providence"/>
    <s v="Men's Street Footwear"/>
    <n v="28"/>
    <n v="132"/>
    <n v="3696"/>
    <n v="1552.32"/>
    <n v="0.42"/>
    <x v="1"/>
  </r>
  <r>
    <x v="0"/>
    <n v="1185732"/>
    <x v="230"/>
    <x v="0"/>
    <x v="46"/>
    <s v="Providence"/>
    <s v="Men's Athletic Footwear"/>
    <n v="23"/>
    <n v="40"/>
    <n v="920"/>
    <n v="367.99999999999994"/>
    <n v="0.39999999999999997"/>
    <x v="1"/>
  </r>
  <r>
    <x v="0"/>
    <n v="1185732"/>
    <x v="230"/>
    <x v="0"/>
    <x v="46"/>
    <s v="Providence"/>
    <s v="Women's Street Footwear"/>
    <n v="16"/>
    <n v="44"/>
    <n v="704"/>
    <n v="295.68"/>
    <n v="0.42000000000000004"/>
    <x v="1"/>
  </r>
  <r>
    <x v="0"/>
    <n v="1185732"/>
    <x v="230"/>
    <x v="0"/>
    <x v="46"/>
    <s v="Providence"/>
    <s v="Women's Athletic Footwear"/>
    <n v="21"/>
    <n v="17"/>
    <n v="357"/>
    <n v="160.65"/>
    <n v="0.45"/>
    <x v="1"/>
  </r>
  <r>
    <x v="0"/>
    <n v="1185732"/>
    <x v="230"/>
    <x v="0"/>
    <x v="46"/>
    <s v="Providence"/>
    <s v="Men's Apparel"/>
    <n v="33"/>
    <n v="15"/>
    <n v="495"/>
    <n v="158.4"/>
    <n v="0.32"/>
    <x v="1"/>
  </r>
  <r>
    <x v="0"/>
    <n v="1185732"/>
    <x v="230"/>
    <x v="0"/>
    <x v="46"/>
    <s v="Providence"/>
    <s v="Women's Apparel"/>
    <n v="26"/>
    <n v="60"/>
    <n v="1560"/>
    <n v="686.4"/>
    <n v="0.44"/>
    <x v="1"/>
  </r>
  <r>
    <x v="0"/>
    <n v="1185732"/>
    <x v="259"/>
    <x v="0"/>
    <x v="46"/>
    <s v="Providence"/>
    <s v="Men's Street Footwear"/>
    <n v="39"/>
    <n v="150"/>
    <n v="5850"/>
    <n v="2398.5"/>
    <n v="0.41"/>
    <x v="1"/>
  </r>
  <r>
    <x v="0"/>
    <n v="1185732"/>
    <x v="259"/>
    <x v="0"/>
    <x v="46"/>
    <s v="Providence"/>
    <s v="Men's Athletic Footwear"/>
    <n v="32"/>
    <n v="58"/>
    <n v="1856"/>
    <n v="686.72"/>
    <n v="0.37"/>
    <x v="1"/>
  </r>
  <r>
    <x v="0"/>
    <n v="1185732"/>
    <x v="259"/>
    <x v="0"/>
    <x v="46"/>
    <s v="Providence"/>
    <s v="Women's Street Footwear"/>
    <n v="32"/>
    <n v="60"/>
    <n v="1920"/>
    <n v="806.40000000000009"/>
    <n v="0.42000000000000004"/>
    <x v="1"/>
  </r>
  <r>
    <x v="0"/>
    <n v="1185732"/>
    <x v="259"/>
    <x v="0"/>
    <x v="46"/>
    <s v="Providence"/>
    <s v="Women's Athletic Footwear"/>
    <n v="27"/>
    <n v="51"/>
    <n v="1377"/>
    <n v="633.42000000000007"/>
    <n v="0.46"/>
    <x v="1"/>
  </r>
  <r>
    <x v="0"/>
    <n v="1185732"/>
    <x v="259"/>
    <x v="0"/>
    <x v="46"/>
    <s v="Providence"/>
    <s v="Men's Apparel"/>
    <n v="40"/>
    <n v="54"/>
    <n v="2160"/>
    <n v="799.2"/>
    <n v="0.37"/>
    <x v="1"/>
  </r>
  <r>
    <x v="0"/>
    <n v="1185732"/>
    <x v="259"/>
    <x v="0"/>
    <x v="46"/>
    <s v="Providence"/>
    <s v="Women's Apparel"/>
    <n v="36"/>
    <n v="93"/>
    <n v="3348"/>
    <n v="1473.1200000000001"/>
    <n v="0.44"/>
    <x v="1"/>
  </r>
  <r>
    <x v="0"/>
    <n v="1185732"/>
    <x v="292"/>
    <x v="0"/>
    <x v="46"/>
    <s v="Providence"/>
    <s v="Men's Street Footwear"/>
    <n v="36"/>
    <n v="176"/>
    <n v="6336"/>
    <n v="2534.3999999999996"/>
    <n v="0.39999999999999997"/>
    <x v="1"/>
  </r>
  <r>
    <x v="0"/>
    <n v="1185732"/>
    <x v="292"/>
    <x v="0"/>
    <x v="46"/>
    <s v="Providence"/>
    <s v="Men's Athletic Footwear"/>
    <n v="35"/>
    <n v="105"/>
    <n v="3675"/>
    <n v="1433.2499999999998"/>
    <n v="0.38999999999999996"/>
    <x v="1"/>
  </r>
  <r>
    <x v="0"/>
    <n v="1185732"/>
    <x v="292"/>
    <x v="0"/>
    <x v="46"/>
    <s v="Providence"/>
    <s v="Women's Street Footwear"/>
    <n v="32"/>
    <n v="74"/>
    <n v="2368"/>
    <n v="994.56000000000006"/>
    <n v="0.42000000000000004"/>
    <x v="1"/>
  </r>
  <r>
    <x v="0"/>
    <n v="1185732"/>
    <x v="292"/>
    <x v="0"/>
    <x v="46"/>
    <s v="Providence"/>
    <s v="Women's Athletic Footwear"/>
    <n v="26"/>
    <n v="70"/>
    <n v="1820"/>
    <n v="837.2"/>
    <n v="0.46"/>
    <x v="1"/>
  </r>
  <r>
    <x v="0"/>
    <n v="1185732"/>
    <x v="292"/>
    <x v="0"/>
    <x v="46"/>
    <s v="Providence"/>
    <s v="Men's Apparel"/>
    <n v="39"/>
    <n v="66"/>
    <n v="2574"/>
    <n v="900.9"/>
    <n v="0.35"/>
    <x v="1"/>
  </r>
  <r>
    <x v="0"/>
    <n v="1185732"/>
    <x v="292"/>
    <x v="0"/>
    <x v="46"/>
    <s v="Providence"/>
    <s v="Women's Apparel"/>
    <n v="43"/>
    <n v="119"/>
    <n v="5117"/>
    <n v="2302.65"/>
    <n v="0.45"/>
    <x v="1"/>
  </r>
  <r>
    <x v="0"/>
    <n v="1185732"/>
    <x v="320"/>
    <x v="0"/>
    <x v="46"/>
    <s v="Providence"/>
    <s v="Men's Street Footwear"/>
    <n v="38"/>
    <n v="173"/>
    <n v="6574"/>
    <n v="2498.12"/>
    <n v="0.38"/>
    <x v="1"/>
  </r>
  <r>
    <x v="0"/>
    <n v="1185732"/>
    <x v="320"/>
    <x v="0"/>
    <x v="46"/>
    <s v="Providence"/>
    <s v="Men's Athletic Footwear"/>
    <n v="32"/>
    <n v="114"/>
    <n v="3648"/>
    <n v="1349.76"/>
    <n v="0.37"/>
    <x v="1"/>
  </r>
  <r>
    <x v="0"/>
    <n v="1185732"/>
    <x v="320"/>
    <x v="0"/>
    <x v="46"/>
    <s v="Providence"/>
    <s v="Women's Street Footwear"/>
    <n v="27"/>
    <n v="78"/>
    <n v="2106"/>
    <n v="947.7"/>
    <n v="0.45"/>
    <x v="1"/>
  </r>
  <r>
    <x v="0"/>
    <n v="1185732"/>
    <x v="320"/>
    <x v="0"/>
    <x v="46"/>
    <s v="Providence"/>
    <s v="Women's Athletic Footwear"/>
    <n v="31"/>
    <n v="60"/>
    <n v="1860"/>
    <n v="855.6"/>
    <n v="0.46"/>
    <x v="1"/>
  </r>
  <r>
    <x v="0"/>
    <n v="1185732"/>
    <x v="320"/>
    <x v="0"/>
    <x v="46"/>
    <s v="Providence"/>
    <s v="Men's Apparel"/>
    <n v="33"/>
    <n v="68"/>
    <n v="2244"/>
    <n v="762.95999999999992"/>
    <n v="0.33999999999999997"/>
    <x v="1"/>
  </r>
  <r>
    <x v="0"/>
    <n v="1185732"/>
    <x v="320"/>
    <x v="0"/>
    <x v="46"/>
    <s v="Providence"/>
    <s v="Women's Apparel"/>
    <n v="38"/>
    <n v="136"/>
    <n v="5168"/>
    <n v="2170.5600000000004"/>
    <n v="0.42000000000000004"/>
    <x v="1"/>
  </r>
  <r>
    <x v="0"/>
    <n v="1185732"/>
    <x v="352"/>
    <x v="0"/>
    <x v="46"/>
    <s v="Providence"/>
    <s v="Men's Street Footwear"/>
    <n v="38"/>
    <n v="182"/>
    <n v="6916"/>
    <n v="2835.56"/>
    <n v="0.41"/>
    <x v="1"/>
  </r>
  <r>
    <x v="0"/>
    <n v="1185732"/>
    <x v="352"/>
    <x v="0"/>
    <x v="46"/>
    <s v="Providence"/>
    <s v="Men's Athletic Footwear"/>
    <n v="31"/>
    <n v="111"/>
    <n v="3441"/>
    <n v="1307.58"/>
    <n v="0.38"/>
    <x v="1"/>
  </r>
  <r>
    <x v="0"/>
    <n v="1185732"/>
    <x v="352"/>
    <x v="0"/>
    <x v="46"/>
    <s v="Providence"/>
    <s v="Women's Street Footwear"/>
    <n v="30"/>
    <n v="85"/>
    <n v="2550"/>
    <n v="1096.5000000000002"/>
    <n v="0.43000000000000005"/>
    <x v="1"/>
  </r>
  <r>
    <x v="0"/>
    <n v="1185732"/>
    <x v="352"/>
    <x v="0"/>
    <x v="46"/>
    <s v="Providence"/>
    <s v="Women's Athletic Footwear"/>
    <n v="29"/>
    <n v="47"/>
    <n v="1363"/>
    <n v="586.09"/>
    <n v="0.43000000000000005"/>
    <x v="1"/>
  </r>
  <r>
    <x v="0"/>
    <n v="1185732"/>
    <x v="352"/>
    <x v="0"/>
    <x v="46"/>
    <s v="Providence"/>
    <s v="Men's Apparel"/>
    <n v="37"/>
    <n v="40"/>
    <n v="1480"/>
    <n v="532.79999999999995"/>
    <n v="0.36"/>
    <x v="1"/>
  </r>
  <r>
    <x v="0"/>
    <n v="1185732"/>
    <x v="352"/>
    <x v="0"/>
    <x v="46"/>
    <s v="Providence"/>
    <s v="Women's Apparel"/>
    <n v="38"/>
    <n v="96"/>
    <n v="3648"/>
    <n v="1714.5600000000002"/>
    <n v="0.47000000000000003"/>
    <x v="1"/>
  </r>
  <r>
    <x v="0"/>
    <n v="1185732"/>
    <x v="382"/>
    <x v="0"/>
    <x v="46"/>
    <s v="Providence"/>
    <s v="Men's Street Footwear"/>
    <n v="39"/>
    <n v="128"/>
    <n v="4992"/>
    <n v="2096.64"/>
    <n v="0.42"/>
    <x v="1"/>
  </r>
  <r>
    <x v="0"/>
    <n v="1185732"/>
    <x v="382"/>
    <x v="0"/>
    <x v="46"/>
    <s v="Providence"/>
    <s v="Men's Athletic Footwear"/>
    <n v="30"/>
    <n v="79"/>
    <n v="2370"/>
    <n v="876.9"/>
    <n v="0.37"/>
    <x v="1"/>
  </r>
  <r>
    <x v="0"/>
    <n v="1185732"/>
    <x v="382"/>
    <x v="0"/>
    <x v="46"/>
    <s v="Providence"/>
    <s v="Women's Street Footwear"/>
    <n v="29"/>
    <n v="39"/>
    <n v="1131"/>
    <n v="486.33000000000004"/>
    <n v="0.43000000000000005"/>
    <x v="1"/>
  </r>
  <r>
    <x v="0"/>
    <n v="1185732"/>
    <x v="382"/>
    <x v="0"/>
    <x v="46"/>
    <s v="Providence"/>
    <s v="Women's Athletic Footwear"/>
    <n v="30"/>
    <n v="32"/>
    <n v="960"/>
    <n v="441.6"/>
    <n v="0.46"/>
    <x v="1"/>
  </r>
  <r>
    <x v="0"/>
    <n v="1185732"/>
    <x v="382"/>
    <x v="0"/>
    <x v="46"/>
    <s v="Providence"/>
    <s v="Men's Apparel"/>
    <n v="34"/>
    <n v="33"/>
    <n v="1122"/>
    <n v="403.91999999999996"/>
    <n v="0.36"/>
    <x v="1"/>
  </r>
  <r>
    <x v="0"/>
    <n v="1185732"/>
    <x v="382"/>
    <x v="0"/>
    <x v="46"/>
    <s v="Providence"/>
    <s v="Women's Apparel"/>
    <n v="41"/>
    <n v="64"/>
    <n v="2624"/>
    <n v="1180.8"/>
    <n v="0.45"/>
    <x v="1"/>
  </r>
  <r>
    <x v="0"/>
    <n v="1185732"/>
    <x v="414"/>
    <x v="0"/>
    <x v="46"/>
    <s v="Providence"/>
    <s v="Men's Street Footwear"/>
    <n v="37"/>
    <n v="113"/>
    <n v="4181"/>
    <n v="1714.2099999999998"/>
    <n v="0.41"/>
    <x v="1"/>
  </r>
  <r>
    <x v="0"/>
    <n v="1185732"/>
    <x v="414"/>
    <x v="0"/>
    <x v="46"/>
    <s v="Providence"/>
    <s v="Men's Athletic Footwear"/>
    <n v="38"/>
    <n v="68"/>
    <n v="2584"/>
    <n v="981.92"/>
    <n v="0.38"/>
    <x v="1"/>
  </r>
  <r>
    <x v="0"/>
    <n v="1185732"/>
    <x v="414"/>
    <x v="0"/>
    <x v="46"/>
    <s v="Providence"/>
    <s v="Women's Street Footwear"/>
    <n v="40"/>
    <n v="30"/>
    <n v="1200"/>
    <n v="528"/>
    <n v="0.44"/>
    <x v="1"/>
  </r>
  <r>
    <x v="0"/>
    <n v="1185732"/>
    <x v="414"/>
    <x v="0"/>
    <x v="46"/>
    <s v="Providence"/>
    <s v="Women's Athletic Footwear"/>
    <n v="39"/>
    <n v="23"/>
    <n v="897"/>
    <n v="403.65000000000003"/>
    <n v="0.45"/>
    <x v="1"/>
  </r>
  <r>
    <x v="0"/>
    <n v="1185732"/>
    <x v="414"/>
    <x v="0"/>
    <x v="46"/>
    <s v="Providence"/>
    <s v="Men's Apparel"/>
    <n v="40"/>
    <n v="23"/>
    <n v="920"/>
    <n v="303.59999999999997"/>
    <n v="0.32999999999999996"/>
    <x v="1"/>
  </r>
  <r>
    <x v="2"/>
    <n v="1185732"/>
    <x v="414"/>
    <x v="0"/>
    <x v="46"/>
    <s v="Providence"/>
    <s v="Women's Apparel"/>
    <n v="47"/>
    <n v="66"/>
    <n v="3102"/>
    <n v="1364.88"/>
    <n v="0.44"/>
    <x v="1"/>
  </r>
  <r>
    <x v="2"/>
    <n v="1185732"/>
    <x v="444"/>
    <x v="0"/>
    <x v="46"/>
    <s v="Providence"/>
    <s v="Men's Street Footwear"/>
    <n v="40"/>
    <n v="105"/>
    <n v="4200"/>
    <n v="1764"/>
    <n v="0.42"/>
    <x v="1"/>
  </r>
  <r>
    <x v="2"/>
    <n v="1185732"/>
    <x v="444"/>
    <x v="0"/>
    <x v="46"/>
    <s v="Providence"/>
    <s v="Men's Athletic Footwear"/>
    <n v="40"/>
    <n v="74"/>
    <n v="2960"/>
    <n v="1243.2"/>
    <n v="0.42"/>
    <x v="1"/>
  </r>
  <r>
    <x v="2"/>
    <n v="1185732"/>
    <x v="444"/>
    <x v="0"/>
    <x v="46"/>
    <s v="Providence"/>
    <s v="Women's Street Footwear"/>
    <n v="37"/>
    <n v="68"/>
    <n v="2516"/>
    <n v="1132.2"/>
    <n v="0.45"/>
    <x v="1"/>
  </r>
  <r>
    <x v="2"/>
    <n v="1185732"/>
    <x v="444"/>
    <x v="0"/>
    <x v="46"/>
    <s v="Providence"/>
    <s v="Women's Athletic Footwear"/>
    <n v="36"/>
    <n v="68"/>
    <n v="2448"/>
    <n v="1101.6000000000001"/>
    <n v="0.45"/>
    <x v="1"/>
  </r>
  <r>
    <x v="2"/>
    <n v="1185732"/>
    <x v="444"/>
    <x v="0"/>
    <x v="46"/>
    <s v="Providence"/>
    <s v="Men's Apparel"/>
    <n v="43"/>
    <n v="61"/>
    <n v="2623"/>
    <n v="865.58999999999992"/>
    <n v="0.32999999999999996"/>
    <x v="1"/>
  </r>
  <r>
    <x v="2"/>
    <n v="1185732"/>
    <x v="444"/>
    <x v="0"/>
    <x v="46"/>
    <s v="Providence"/>
    <s v="Women's Apparel"/>
    <n v="46"/>
    <n v="83"/>
    <n v="3818"/>
    <n v="1679.92"/>
    <n v="0.44"/>
    <x v="1"/>
  </r>
  <r>
    <x v="2"/>
    <n v="1185732"/>
    <x v="473"/>
    <x v="0"/>
    <x v="46"/>
    <s v="Providence"/>
    <s v="Men's Street Footwear"/>
    <n v="48"/>
    <n v="160"/>
    <n v="7680"/>
    <n v="2995.2"/>
    <n v="0.38999999999999996"/>
    <x v="1"/>
  </r>
  <r>
    <x v="2"/>
    <n v="1185732"/>
    <x v="473"/>
    <x v="0"/>
    <x v="46"/>
    <s v="Providence"/>
    <s v="Men's Athletic Footwear"/>
    <n v="37"/>
    <n v="102"/>
    <n v="3774"/>
    <n v="1396.3799999999999"/>
    <n v="0.37"/>
    <x v="1"/>
  </r>
  <r>
    <x v="2"/>
    <n v="1185732"/>
    <x v="473"/>
    <x v="0"/>
    <x v="46"/>
    <s v="Providence"/>
    <s v="Women's Street Footwear"/>
    <n v="40"/>
    <n v="88"/>
    <n v="3520"/>
    <n v="1654.4"/>
    <n v="0.47000000000000003"/>
    <x v="1"/>
  </r>
  <r>
    <x v="2"/>
    <n v="1185732"/>
    <x v="473"/>
    <x v="0"/>
    <x v="46"/>
    <s v="Providence"/>
    <s v="Women's Athletic Footwear"/>
    <n v="34"/>
    <n v="77"/>
    <n v="2618"/>
    <n v="1125.7400000000002"/>
    <n v="0.43000000000000005"/>
    <x v="1"/>
  </r>
  <r>
    <x v="2"/>
    <n v="1185732"/>
    <x v="473"/>
    <x v="0"/>
    <x v="46"/>
    <s v="Providence"/>
    <s v="Men's Apparel"/>
    <n v="41"/>
    <n v="74"/>
    <n v="3034"/>
    <n v="1122.58"/>
    <n v="0.37"/>
    <x v="1"/>
  </r>
  <r>
    <x v="2"/>
    <n v="1185732"/>
    <x v="473"/>
    <x v="0"/>
    <x v="46"/>
    <s v="Providence"/>
    <s v="Women's Apparel"/>
    <n v="51"/>
    <n v="111"/>
    <n v="5661"/>
    <n v="2434.2300000000005"/>
    <n v="0.43000000000000005"/>
    <x v="1"/>
  </r>
  <r>
    <x v="2"/>
    <n v="1185732"/>
    <x v="181"/>
    <x v="0"/>
    <x v="46"/>
    <s v="Providence"/>
    <s v="Men's Street Footwear"/>
    <n v="28"/>
    <n v="140"/>
    <n v="3920"/>
    <n v="1293.5999999999999"/>
    <n v="0.32999999999999996"/>
    <x v="1"/>
  </r>
  <r>
    <x v="2"/>
    <n v="1185732"/>
    <x v="181"/>
    <x v="0"/>
    <x v="46"/>
    <s v="Providence"/>
    <s v="Men's Athletic Footwear"/>
    <n v="28"/>
    <n v="88"/>
    <n v="2464"/>
    <n v="837.75999999999988"/>
    <n v="0.33999999999999997"/>
    <x v="1"/>
  </r>
  <r>
    <x v="2"/>
    <n v="1185732"/>
    <x v="181"/>
    <x v="0"/>
    <x v="46"/>
    <s v="Providence"/>
    <s v="Women's Street Footwear"/>
    <n v="22"/>
    <n v="75"/>
    <n v="1650"/>
    <n v="478.49999999999994"/>
    <n v="0.28999999999999998"/>
    <x v="1"/>
  </r>
  <r>
    <x v="2"/>
    <n v="1185732"/>
    <x v="181"/>
    <x v="0"/>
    <x v="46"/>
    <s v="Providence"/>
    <s v="Women's Athletic Footwear"/>
    <n v="25"/>
    <n v="33"/>
    <n v="825"/>
    <n v="255.75"/>
    <n v="0.31"/>
    <x v="1"/>
  </r>
  <r>
    <x v="2"/>
    <n v="1185732"/>
    <x v="181"/>
    <x v="0"/>
    <x v="46"/>
    <s v="Providence"/>
    <s v="Men's Apparel"/>
    <n v="39"/>
    <n v="47"/>
    <n v="1833"/>
    <n v="586.56000000000006"/>
    <n v="0.32"/>
    <x v="1"/>
  </r>
  <r>
    <x v="2"/>
    <n v="1185732"/>
    <x v="181"/>
    <x v="0"/>
    <x v="46"/>
    <s v="Providence"/>
    <s v="Women's Apparel"/>
    <n v="26"/>
    <n v="83"/>
    <n v="2158"/>
    <n v="733.71999999999991"/>
    <n v="0.33999999999999997"/>
    <x v="1"/>
  </r>
  <r>
    <x v="2"/>
    <n v="1185732"/>
    <x v="210"/>
    <x v="0"/>
    <x v="46"/>
    <s v="Providence"/>
    <s v="Men's Street Footwear"/>
    <n v="26"/>
    <n v="155"/>
    <n v="4030"/>
    <n v="1491.1"/>
    <n v="0.37"/>
    <x v="1"/>
  </r>
  <r>
    <x v="2"/>
    <n v="1185732"/>
    <x v="210"/>
    <x v="0"/>
    <x v="46"/>
    <s v="Providence"/>
    <s v="Men's Athletic Footwear"/>
    <n v="31"/>
    <n v="53"/>
    <n v="1643"/>
    <n v="575.04999999999995"/>
    <n v="0.35"/>
    <x v="1"/>
  </r>
  <r>
    <x v="2"/>
    <n v="1185732"/>
    <x v="210"/>
    <x v="0"/>
    <x v="46"/>
    <s v="Providence"/>
    <s v="Women's Street Footwear"/>
    <n v="24"/>
    <n v="70"/>
    <n v="1680"/>
    <n v="487.2"/>
    <n v="0.28999999999999998"/>
    <x v="1"/>
  </r>
  <r>
    <x v="2"/>
    <n v="1185732"/>
    <x v="210"/>
    <x v="0"/>
    <x v="47"/>
    <s v="Boston"/>
    <s v="Women's Athletic Footwear"/>
    <n v="27"/>
    <n v="75"/>
    <n v="2025"/>
    <n v="648"/>
    <n v="0.32"/>
    <x v="1"/>
  </r>
  <r>
    <x v="2"/>
    <n v="1185732"/>
    <x v="210"/>
    <x v="0"/>
    <x v="47"/>
    <s v="Boston"/>
    <s v="Men's Apparel"/>
    <n v="36"/>
    <n v="53"/>
    <n v="1908"/>
    <n v="515.16000000000008"/>
    <n v="0.27"/>
    <x v="1"/>
  </r>
  <r>
    <x v="2"/>
    <n v="1185732"/>
    <x v="210"/>
    <x v="0"/>
    <x v="47"/>
    <s v="Boston"/>
    <s v="Women's Apparel"/>
    <n v="30"/>
    <n v="80"/>
    <n v="2400"/>
    <n v="768"/>
    <n v="0.32"/>
    <x v="1"/>
  </r>
  <r>
    <x v="2"/>
    <n v="1185732"/>
    <x v="218"/>
    <x v="0"/>
    <x v="47"/>
    <s v="Boston"/>
    <s v="Men's Street Footwear"/>
    <n v="28"/>
    <n v="155"/>
    <n v="4340"/>
    <n v="1475.6"/>
    <n v="0.33999999999999997"/>
    <x v="1"/>
  </r>
  <r>
    <x v="2"/>
    <n v="1185732"/>
    <x v="218"/>
    <x v="0"/>
    <x v="47"/>
    <s v="Boston"/>
    <s v="Men's Athletic Footwear"/>
    <n v="31"/>
    <n v="61"/>
    <n v="1891"/>
    <n v="642.93999999999994"/>
    <n v="0.33999999999999997"/>
    <x v="1"/>
  </r>
  <r>
    <x v="2"/>
    <n v="1185732"/>
    <x v="218"/>
    <x v="0"/>
    <x v="47"/>
    <s v="Boston"/>
    <s v="Women's Street Footwear"/>
    <n v="23"/>
    <n v="60"/>
    <n v="1380"/>
    <n v="441.6"/>
    <n v="0.32"/>
    <x v="1"/>
  </r>
  <r>
    <x v="2"/>
    <n v="1185732"/>
    <x v="218"/>
    <x v="0"/>
    <x v="47"/>
    <s v="Boston"/>
    <s v="Women's Athletic Footwear"/>
    <n v="25"/>
    <n v="93"/>
    <n v="2325"/>
    <n v="651.00000000000011"/>
    <n v="0.28000000000000003"/>
    <x v="1"/>
  </r>
  <r>
    <x v="2"/>
    <n v="1185732"/>
    <x v="218"/>
    <x v="0"/>
    <x v="47"/>
    <s v="Boston"/>
    <s v="Men's Apparel"/>
    <n v="36"/>
    <n v="31"/>
    <n v="1116"/>
    <n v="334.8"/>
    <n v="0.3"/>
    <x v="1"/>
  </r>
  <r>
    <x v="2"/>
    <n v="1185732"/>
    <x v="218"/>
    <x v="0"/>
    <x v="47"/>
    <s v="Boston"/>
    <s v="Women's Apparel"/>
    <n v="31"/>
    <n v="68"/>
    <n v="2108"/>
    <n v="779.96"/>
    <n v="0.37"/>
    <x v="1"/>
  </r>
  <r>
    <x v="2"/>
    <n v="1185732"/>
    <x v="237"/>
    <x v="0"/>
    <x v="47"/>
    <s v="Boston"/>
    <s v="Men's Street Footwear"/>
    <n v="28"/>
    <n v="149"/>
    <n v="4172"/>
    <n v="1376.7599999999998"/>
    <n v="0.32999999999999996"/>
    <x v="1"/>
  </r>
  <r>
    <x v="2"/>
    <n v="1185732"/>
    <x v="237"/>
    <x v="0"/>
    <x v="47"/>
    <s v="Boston"/>
    <s v="Men's Athletic Footwear"/>
    <n v="28"/>
    <n v="51"/>
    <n v="1428"/>
    <n v="514.07999999999993"/>
    <n v="0.36"/>
    <x v="1"/>
  </r>
  <r>
    <x v="2"/>
    <n v="1185732"/>
    <x v="237"/>
    <x v="0"/>
    <x v="47"/>
    <s v="Boston"/>
    <s v="Women's Street Footwear"/>
    <n v="22"/>
    <n v="51"/>
    <n v="1122"/>
    <n v="347.82"/>
    <n v="0.31"/>
    <x v="1"/>
  </r>
  <r>
    <x v="2"/>
    <n v="1185732"/>
    <x v="237"/>
    <x v="0"/>
    <x v="47"/>
    <s v="Boston"/>
    <s v="Women's Athletic Footwear"/>
    <n v="23"/>
    <n v="39"/>
    <n v="897"/>
    <n v="251.16000000000003"/>
    <n v="0.28000000000000003"/>
    <x v="1"/>
  </r>
  <r>
    <x v="2"/>
    <n v="1185732"/>
    <x v="237"/>
    <x v="0"/>
    <x v="47"/>
    <s v="Boston"/>
    <s v="Men's Apparel"/>
    <n v="33"/>
    <n v="44"/>
    <n v="1452"/>
    <n v="392.04"/>
    <n v="0.27"/>
    <x v="1"/>
  </r>
  <r>
    <x v="2"/>
    <n v="1185732"/>
    <x v="237"/>
    <x v="0"/>
    <x v="47"/>
    <s v="Boston"/>
    <s v="Women's Apparel"/>
    <n v="30"/>
    <n v="94"/>
    <n v="2820"/>
    <n v="1015.1999999999999"/>
    <n v="0.36"/>
    <x v="1"/>
  </r>
  <r>
    <x v="2"/>
    <n v="1185732"/>
    <x v="266"/>
    <x v="0"/>
    <x v="47"/>
    <s v="Boston"/>
    <s v="Men's Street Footwear"/>
    <n v="41"/>
    <n v="173"/>
    <n v="7093"/>
    <n v="2553.48"/>
    <n v="0.36"/>
    <x v="1"/>
  </r>
  <r>
    <x v="2"/>
    <n v="1185732"/>
    <x v="266"/>
    <x v="0"/>
    <x v="47"/>
    <s v="Boston"/>
    <s v="Men's Athletic Footwear"/>
    <n v="34"/>
    <n v="68"/>
    <n v="2312"/>
    <n v="832.31999999999994"/>
    <n v="0.36"/>
    <x v="1"/>
  </r>
  <r>
    <x v="2"/>
    <n v="1185732"/>
    <x v="266"/>
    <x v="0"/>
    <x v="47"/>
    <s v="Boston"/>
    <s v="Women's Street Footwear"/>
    <n v="30"/>
    <n v="68"/>
    <n v="2040"/>
    <n v="632.4"/>
    <n v="0.31"/>
    <x v="1"/>
  </r>
  <r>
    <x v="2"/>
    <n v="1185732"/>
    <x v="266"/>
    <x v="0"/>
    <x v="47"/>
    <s v="Boston"/>
    <s v="Women's Athletic Footwear"/>
    <n v="32"/>
    <n v="54"/>
    <n v="1728"/>
    <n v="518.4"/>
    <n v="0.3"/>
    <x v="1"/>
  </r>
  <r>
    <x v="2"/>
    <n v="1185732"/>
    <x v="266"/>
    <x v="0"/>
    <x v="47"/>
    <s v="Boston"/>
    <s v="Men's Apparel"/>
    <n v="39"/>
    <n v="60"/>
    <n v="2340"/>
    <n v="655.20000000000005"/>
    <n v="0.28000000000000003"/>
    <x v="1"/>
  </r>
  <r>
    <x v="2"/>
    <n v="1185732"/>
    <x v="266"/>
    <x v="0"/>
    <x v="47"/>
    <s v="Boston"/>
    <s v="Women's Apparel"/>
    <n v="43"/>
    <n v="104"/>
    <n v="4472"/>
    <n v="1520.4799999999998"/>
    <n v="0.33999999999999997"/>
    <x v="1"/>
  </r>
  <r>
    <x v="2"/>
    <n v="1185732"/>
    <x v="299"/>
    <x v="0"/>
    <x v="47"/>
    <s v="Boston"/>
    <s v="Men's Street Footwear"/>
    <n v="39"/>
    <n v="196"/>
    <n v="7644"/>
    <n v="2675.3999999999996"/>
    <n v="0.35"/>
    <x v="1"/>
  </r>
  <r>
    <x v="2"/>
    <n v="1185732"/>
    <x v="299"/>
    <x v="0"/>
    <x v="47"/>
    <s v="Boston"/>
    <s v="Men's Athletic Footwear"/>
    <n v="36"/>
    <n v="114"/>
    <n v="4104"/>
    <n v="1313.28"/>
    <n v="0.32"/>
    <x v="1"/>
  </r>
  <r>
    <x v="2"/>
    <n v="1185732"/>
    <x v="299"/>
    <x v="0"/>
    <x v="47"/>
    <s v="Boston"/>
    <s v="Women's Street Footwear"/>
    <n v="36"/>
    <n v="75"/>
    <n v="2700"/>
    <n v="837"/>
    <n v="0.31"/>
    <x v="1"/>
  </r>
  <r>
    <x v="2"/>
    <n v="1185732"/>
    <x v="299"/>
    <x v="0"/>
    <x v="47"/>
    <s v="Boston"/>
    <s v="Women's Athletic Footwear"/>
    <n v="34"/>
    <n v="72"/>
    <n v="2448"/>
    <n v="685.44"/>
    <n v="0.28000000000000003"/>
    <x v="1"/>
  </r>
  <r>
    <x v="2"/>
    <n v="1185732"/>
    <x v="299"/>
    <x v="0"/>
    <x v="47"/>
    <s v="Boston"/>
    <s v="Men's Apparel"/>
    <n v="39"/>
    <n v="74"/>
    <n v="2886"/>
    <n v="923.52"/>
    <n v="0.32"/>
    <x v="1"/>
  </r>
  <r>
    <x v="2"/>
    <n v="1185732"/>
    <x v="299"/>
    <x v="0"/>
    <x v="47"/>
    <s v="Boston"/>
    <s v="Women's Apparel"/>
    <n v="47"/>
    <n v="120"/>
    <n v="5640"/>
    <n v="1973.9999999999998"/>
    <n v="0.35"/>
    <x v="1"/>
  </r>
  <r>
    <x v="2"/>
    <n v="1185732"/>
    <x v="327"/>
    <x v="0"/>
    <x v="47"/>
    <s v="Boston"/>
    <s v="Men's Street Footwear"/>
    <n v="37"/>
    <n v="180"/>
    <n v="6660"/>
    <n v="2197.7999999999997"/>
    <n v="0.32999999999999996"/>
    <x v="1"/>
  </r>
  <r>
    <x v="2"/>
    <n v="1185732"/>
    <x v="327"/>
    <x v="0"/>
    <x v="47"/>
    <s v="Boston"/>
    <s v="Men's Athletic Footwear"/>
    <n v="36"/>
    <n v="105"/>
    <n v="3780"/>
    <n v="1398.6"/>
    <n v="0.37"/>
    <x v="1"/>
  </r>
  <r>
    <x v="2"/>
    <n v="1185732"/>
    <x v="327"/>
    <x v="0"/>
    <x v="47"/>
    <s v="Boston"/>
    <s v="Women's Street Footwear"/>
    <n v="32"/>
    <n v="88"/>
    <n v="2816"/>
    <n v="844.8"/>
    <n v="0.3"/>
    <x v="1"/>
  </r>
  <r>
    <x v="2"/>
    <n v="1185732"/>
    <x v="327"/>
    <x v="0"/>
    <x v="47"/>
    <s v="Boston"/>
    <s v="Women's Athletic Footwear"/>
    <n v="34"/>
    <n v="77"/>
    <n v="2618"/>
    <n v="837.76"/>
    <n v="0.32"/>
    <x v="1"/>
  </r>
  <r>
    <x v="2"/>
    <n v="1185732"/>
    <x v="327"/>
    <x v="0"/>
    <x v="47"/>
    <s v="Boston"/>
    <s v="Men's Apparel"/>
    <n v="41"/>
    <n v="80"/>
    <n v="3280"/>
    <n v="1016.8"/>
    <n v="0.31"/>
    <x v="1"/>
  </r>
  <r>
    <x v="2"/>
    <n v="1185732"/>
    <x v="327"/>
    <x v="0"/>
    <x v="47"/>
    <s v="Boston"/>
    <s v="Women's Apparel"/>
    <n v="41"/>
    <n v="132"/>
    <n v="5412"/>
    <n v="1731.8400000000001"/>
    <n v="0.32"/>
    <x v="1"/>
  </r>
  <r>
    <x v="2"/>
    <n v="1185732"/>
    <x v="359"/>
    <x v="0"/>
    <x v="47"/>
    <s v="Boston"/>
    <s v="Men's Street Footwear"/>
    <n v="40"/>
    <n v="196"/>
    <n v="7840"/>
    <n v="2587.1999999999998"/>
    <n v="0.32999999999999996"/>
    <x v="1"/>
  </r>
  <r>
    <x v="2"/>
    <n v="1185732"/>
    <x v="359"/>
    <x v="0"/>
    <x v="47"/>
    <s v="Boston"/>
    <s v="Men's Athletic Footwear"/>
    <n v="33"/>
    <n v="112"/>
    <n v="3696"/>
    <n v="1182.72"/>
    <n v="0.32"/>
    <x v="1"/>
  </r>
  <r>
    <x v="2"/>
    <n v="1185732"/>
    <x v="359"/>
    <x v="0"/>
    <x v="47"/>
    <s v="Boston"/>
    <s v="Women's Street Footwear"/>
    <n v="29"/>
    <n v="85"/>
    <n v="2465"/>
    <n v="764.15"/>
    <n v="0.31"/>
    <x v="1"/>
  </r>
  <r>
    <x v="2"/>
    <n v="1185732"/>
    <x v="359"/>
    <x v="0"/>
    <x v="47"/>
    <s v="Boston"/>
    <s v="Women's Athletic Footwear"/>
    <n v="31"/>
    <n v="58"/>
    <n v="1798"/>
    <n v="503.44000000000005"/>
    <n v="0.28000000000000003"/>
    <x v="1"/>
  </r>
  <r>
    <x v="2"/>
    <n v="1185732"/>
    <x v="359"/>
    <x v="0"/>
    <x v="47"/>
    <s v="Boston"/>
    <s v="Men's Apparel"/>
    <n v="40"/>
    <n v="51"/>
    <n v="2040"/>
    <n v="550.80000000000007"/>
    <n v="0.27"/>
    <x v="1"/>
  </r>
  <r>
    <x v="2"/>
    <n v="1185732"/>
    <x v="359"/>
    <x v="0"/>
    <x v="47"/>
    <s v="Boston"/>
    <s v="Women's Apparel"/>
    <n v="46"/>
    <n v="98"/>
    <n v="4508"/>
    <n v="1577.8"/>
    <n v="0.35"/>
    <x v="1"/>
  </r>
  <r>
    <x v="2"/>
    <n v="1185732"/>
    <x v="389"/>
    <x v="0"/>
    <x v="47"/>
    <s v="Boston"/>
    <s v="Men's Street Footwear"/>
    <n v="36"/>
    <n v="153"/>
    <n v="5508"/>
    <n v="1872.7199999999998"/>
    <n v="0.33999999999999997"/>
    <x v="1"/>
  </r>
  <r>
    <x v="2"/>
    <n v="1185732"/>
    <x v="389"/>
    <x v="0"/>
    <x v="47"/>
    <s v="Boston"/>
    <s v="Men's Athletic Footwear"/>
    <n v="35"/>
    <n v="88"/>
    <n v="3080"/>
    <n v="1139.5999999999999"/>
    <n v="0.37"/>
    <x v="1"/>
  </r>
  <r>
    <x v="2"/>
    <n v="1185732"/>
    <x v="389"/>
    <x v="0"/>
    <x v="47"/>
    <s v="Boston"/>
    <s v="Women's Street Footwear"/>
    <n v="30"/>
    <n v="47"/>
    <n v="1410"/>
    <n v="423"/>
    <n v="0.3"/>
    <x v="1"/>
  </r>
  <r>
    <x v="2"/>
    <n v="1185732"/>
    <x v="389"/>
    <x v="0"/>
    <x v="47"/>
    <s v="Boston"/>
    <s v="Women's Athletic Footwear"/>
    <n v="34"/>
    <n v="39"/>
    <n v="1326"/>
    <n v="358.02000000000004"/>
    <n v="0.27"/>
    <x v="1"/>
  </r>
  <r>
    <x v="2"/>
    <n v="1185732"/>
    <x v="389"/>
    <x v="0"/>
    <x v="47"/>
    <s v="Boston"/>
    <s v="Men's Apparel"/>
    <n v="39"/>
    <n v="41"/>
    <n v="1599"/>
    <n v="495.69"/>
    <n v="0.31"/>
    <x v="1"/>
  </r>
  <r>
    <x v="2"/>
    <n v="1185732"/>
    <x v="389"/>
    <x v="0"/>
    <x v="47"/>
    <s v="Boston"/>
    <s v="Women's Apparel"/>
    <n v="41"/>
    <n v="77"/>
    <n v="3157"/>
    <n v="1041.81"/>
    <n v="0.32999999999999996"/>
    <x v="1"/>
  </r>
  <r>
    <x v="2"/>
    <n v="1185732"/>
    <x v="421"/>
    <x v="0"/>
    <x v="47"/>
    <s v="Boston"/>
    <s v="Men's Street Footwear"/>
    <n v="40"/>
    <n v="132"/>
    <n v="5280"/>
    <n v="1742.3999999999999"/>
    <n v="0.32999999999999996"/>
    <x v="1"/>
  </r>
  <r>
    <x v="2"/>
    <n v="1185732"/>
    <x v="421"/>
    <x v="0"/>
    <x v="47"/>
    <s v="Boston"/>
    <s v="Men's Athletic Footwear"/>
    <n v="37"/>
    <n v="68"/>
    <n v="2516"/>
    <n v="880.59999999999991"/>
    <n v="0.35"/>
    <x v="1"/>
  </r>
  <r>
    <x v="2"/>
    <n v="1185732"/>
    <x v="421"/>
    <x v="0"/>
    <x v="47"/>
    <s v="Boston"/>
    <s v="Women's Street Footwear"/>
    <n v="41"/>
    <n v="38"/>
    <n v="1558"/>
    <n v="467.4"/>
    <n v="0.3"/>
    <x v="1"/>
  </r>
  <r>
    <x v="2"/>
    <n v="1185732"/>
    <x v="421"/>
    <x v="0"/>
    <x v="47"/>
    <s v="Boston"/>
    <s v="Women's Athletic Footwear"/>
    <n v="38"/>
    <n v="32"/>
    <n v="1216"/>
    <n v="328.32000000000005"/>
    <n v="0.27"/>
    <x v="1"/>
  </r>
  <r>
    <x v="2"/>
    <n v="1185732"/>
    <x v="421"/>
    <x v="0"/>
    <x v="47"/>
    <s v="Boston"/>
    <s v="Men's Apparel"/>
    <n v="51"/>
    <n v="34"/>
    <n v="1734"/>
    <n v="485.52000000000004"/>
    <n v="0.28000000000000003"/>
    <x v="1"/>
  </r>
  <r>
    <x v="5"/>
    <n v="1185732"/>
    <x v="421"/>
    <x v="0"/>
    <x v="47"/>
    <s v="Boston"/>
    <s v="Women's Apparel"/>
    <n v="51"/>
    <n v="68"/>
    <n v="3468"/>
    <n v="1213.8"/>
    <n v="0.35"/>
    <x v="1"/>
  </r>
  <r>
    <x v="5"/>
    <n v="1185732"/>
    <x v="451"/>
    <x v="0"/>
    <x v="47"/>
    <s v="Boston"/>
    <s v="Men's Street Footwear"/>
    <n v="49"/>
    <n v="120"/>
    <n v="5880"/>
    <n v="2058"/>
    <n v="0.35"/>
    <x v="1"/>
  </r>
  <r>
    <x v="5"/>
    <n v="1185732"/>
    <x v="451"/>
    <x v="0"/>
    <x v="47"/>
    <s v="Boston"/>
    <s v="Men's Athletic Footwear"/>
    <n v="40"/>
    <n v="102"/>
    <n v="4080"/>
    <n v="1428"/>
    <n v="0.35"/>
    <x v="1"/>
  </r>
  <r>
    <x v="5"/>
    <n v="1185732"/>
    <x v="451"/>
    <x v="0"/>
    <x v="47"/>
    <s v="Boston"/>
    <s v="Women's Street Footwear"/>
    <n v="44"/>
    <n v="91"/>
    <n v="4004"/>
    <n v="1201.2"/>
    <n v="0.3"/>
    <x v="1"/>
  </r>
  <r>
    <x v="5"/>
    <n v="1185732"/>
    <x v="451"/>
    <x v="0"/>
    <x v="47"/>
    <s v="Boston"/>
    <s v="Women's Athletic Footwear"/>
    <n v="42"/>
    <n v="83"/>
    <n v="3486"/>
    <n v="1010.9399999999999"/>
    <n v="0.28999999999999998"/>
    <x v="1"/>
  </r>
  <r>
    <x v="5"/>
    <n v="1185732"/>
    <x v="451"/>
    <x v="0"/>
    <x v="47"/>
    <s v="Boston"/>
    <s v="Men's Apparel"/>
    <n v="50"/>
    <n v="78"/>
    <n v="3900"/>
    <n v="1248"/>
    <n v="0.32"/>
    <x v="1"/>
  </r>
  <r>
    <x v="5"/>
    <n v="1185732"/>
    <x v="451"/>
    <x v="0"/>
    <x v="47"/>
    <s v="Boston"/>
    <s v="Women's Apparel"/>
    <n v="48"/>
    <n v="123"/>
    <n v="5904"/>
    <n v="2066.4"/>
    <n v="0.35"/>
    <x v="1"/>
  </r>
  <r>
    <x v="5"/>
    <n v="1185732"/>
    <x v="480"/>
    <x v="0"/>
    <x v="47"/>
    <s v="Boston"/>
    <s v="Men's Street Footwear"/>
    <n v="51"/>
    <n v="178"/>
    <n v="9078"/>
    <n v="3177.2999999999997"/>
    <n v="0.35"/>
    <x v="1"/>
  </r>
  <r>
    <x v="5"/>
    <n v="1185732"/>
    <x v="480"/>
    <x v="0"/>
    <x v="47"/>
    <s v="Boston"/>
    <s v="Men's Athletic Footwear"/>
    <n v="37"/>
    <n v="113"/>
    <n v="4181"/>
    <n v="1337.92"/>
    <n v="0.32"/>
    <x v="1"/>
  </r>
  <r>
    <x v="5"/>
    <n v="1185732"/>
    <x v="480"/>
    <x v="0"/>
    <x v="47"/>
    <s v="Boston"/>
    <s v="Women's Street Footwear"/>
    <n v="36"/>
    <n v="112"/>
    <n v="4032"/>
    <n v="1088.6400000000001"/>
    <n v="0.27"/>
    <x v="1"/>
  </r>
  <r>
    <x v="5"/>
    <n v="1185732"/>
    <x v="480"/>
    <x v="0"/>
    <x v="47"/>
    <s v="Boston"/>
    <s v="Women's Athletic Footwear"/>
    <n v="43"/>
    <n v="105"/>
    <n v="4515"/>
    <n v="1264.2"/>
    <n v="0.28000000000000003"/>
    <x v="1"/>
  </r>
  <r>
    <x v="5"/>
    <n v="1185732"/>
    <x v="480"/>
    <x v="0"/>
    <x v="47"/>
    <s v="Boston"/>
    <s v="Men's Apparel"/>
    <n v="52"/>
    <n v="90"/>
    <n v="4680"/>
    <n v="1357.1999999999998"/>
    <n v="0.28999999999999998"/>
    <x v="1"/>
  </r>
  <r>
    <x v="5"/>
    <n v="1185732"/>
    <x v="480"/>
    <x v="0"/>
    <x v="47"/>
    <s v="Boston"/>
    <s v="Women's Apparel"/>
    <n v="51"/>
    <n v="128"/>
    <n v="6528"/>
    <n v="2154.2399999999998"/>
    <n v="0.32999999999999996"/>
    <x v="1"/>
  </r>
  <r>
    <x v="5"/>
    <n v="1185732"/>
    <x v="178"/>
    <x v="0"/>
    <x v="47"/>
    <s v="Boston"/>
    <s v="Men's Street Footwear"/>
    <n v="35"/>
    <n v="179"/>
    <n v="6265"/>
    <n v="3257.8"/>
    <n v="0.52"/>
    <x v="1"/>
  </r>
  <r>
    <x v="5"/>
    <n v="1185732"/>
    <x v="178"/>
    <x v="0"/>
    <x v="47"/>
    <s v="Boston"/>
    <s v="Men's Athletic Footwear"/>
    <n v="36"/>
    <n v="107"/>
    <n v="3852"/>
    <n v="1887.48"/>
    <n v="0.49"/>
    <x v="1"/>
  </r>
  <r>
    <x v="5"/>
    <n v="1185732"/>
    <x v="178"/>
    <x v="0"/>
    <x v="47"/>
    <s v="Boston"/>
    <s v="Women's Street Footwear"/>
    <n v="27"/>
    <n v="101"/>
    <n v="2727"/>
    <n v="1090.8"/>
    <n v="0.39999999999999997"/>
    <x v="1"/>
  </r>
  <r>
    <x v="5"/>
    <n v="1185732"/>
    <x v="178"/>
    <x v="0"/>
    <x v="47"/>
    <s v="Boston"/>
    <s v="Women's Athletic Footwear"/>
    <n v="29"/>
    <n v="53"/>
    <n v="1537"/>
    <n v="599.42999999999995"/>
    <n v="0.38999999999999996"/>
    <x v="1"/>
  </r>
  <r>
    <x v="5"/>
    <n v="1185732"/>
    <x v="178"/>
    <x v="0"/>
    <x v="47"/>
    <s v="Boston"/>
    <s v="Men's Apparel"/>
    <n v="37"/>
    <n v="70"/>
    <n v="2590"/>
    <n v="1061.8999999999999"/>
    <n v="0.41"/>
    <x v="1"/>
  </r>
  <r>
    <x v="5"/>
    <n v="1185732"/>
    <x v="178"/>
    <x v="0"/>
    <x v="47"/>
    <s v="Boston"/>
    <s v="Women's Apparel"/>
    <n v="34"/>
    <n v="104"/>
    <n v="3536"/>
    <n v="1520.4799999999998"/>
    <n v="0.42999999999999994"/>
    <x v="1"/>
  </r>
  <r>
    <x v="5"/>
    <n v="1185732"/>
    <x v="207"/>
    <x v="0"/>
    <x v="47"/>
    <s v="Boston"/>
    <s v="Men's Street Footwear"/>
    <n v="33"/>
    <n v="184"/>
    <n v="6072"/>
    <n v="2853.84"/>
    <n v="0.47000000000000003"/>
    <x v="1"/>
  </r>
  <r>
    <x v="5"/>
    <n v="1185732"/>
    <x v="207"/>
    <x v="0"/>
    <x v="47"/>
    <s v="Boston"/>
    <s v="Men's Athletic Footwear"/>
    <n v="33"/>
    <n v="72"/>
    <n v="2376"/>
    <n v="1116.72"/>
    <n v="0.47000000000000003"/>
    <x v="1"/>
  </r>
  <r>
    <x v="5"/>
    <n v="1185732"/>
    <x v="207"/>
    <x v="0"/>
    <x v="47"/>
    <s v="Boston"/>
    <s v="Women's Street Footwear"/>
    <n v="25"/>
    <n v="85"/>
    <n v="2125"/>
    <n v="849.99999999999989"/>
    <n v="0.39999999999999997"/>
    <x v="1"/>
  </r>
  <r>
    <x v="5"/>
    <n v="1185732"/>
    <x v="207"/>
    <x v="0"/>
    <x v="48"/>
    <s v="Burlington"/>
    <s v="Women's Athletic Footwear"/>
    <n v="30"/>
    <n v="48"/>
    <n v="1440"/>
    <n v="547.20000000000005"/>
    <n v="0.38"/>
    <x v="1"/>
  </r>
  <r>
    <x v="5"/>
    <n v="1185732"/>
    <x v="207"/>
    <x v="0"/>
    <x v="48"/>
    <s v="Burlington"/>
    <s v="Men's Apparel"/>
    <n v="36"/>
    <n v="68"/>
    <n v="2448"/>
    <n v="954.71999999999991"/>
    <n v="0.38999999999999996"/>
    <x v="1"/>
  </r>
  <r>
    <x v="5"/>
    <n v="1185732"/>
    <x v="207"/>
    <x v="0"/>
    <x v="48"/>
    <s v="Burlington"/>
    <s v="Women's Apparel"/>
    <n v="35"/>
    <n v="107"/>
    <n v="3745"/>
    <n v="1760.1499999999999"/>
    <n v="0.47"/>
    <x v="1"/>
  </r>
  <r>
    <x v="5"/>
    <n v="1185732"/>
    <x v="215"/>
    <x v="0"/>
    <x v="48"/>
    <s v="Burlington"/>
    <s v="Men's Street Footwear"/>
    <n v="35"/>
    <n v="185"/>
    <n v="6475"/>
    <n v="3172.75"/>
    <n v="0.49"/>
    <x v="1"/>
  </r>
  <r>
    <x v="5"/>
    <n v="1185732"/>
    <x v="215"/>
    <x v="0"/>
    <x v="48"/>
    <s v="Burlington"/>
    <s v="Men's Athletic Footwear"/>
    <n v="36"/>
    <n v="80"/>
    <n v="2880"/>
    <n v="1440"/>
    <n v="0.5"/>
    <x v="1"/>
  </r>
  <r>
    <x v="5"/>
    <n v="1185732"/>
    <x v="215"/>
    <x v="0"/>
    <x v="48"/>
    <s v="Burlington"/>
    <s v="Women's Street Footwear"/>
    <n v="23"/>
    <n v="85"/>
    <n v="1955"/>
    <n v="742.9"/>
    <n v="0.38"/>
    <x v="1"/>
  </r>
  <r>
    <x v="5"/>
    <n v="1185732"/>
    <x v="215"/>
    <x v="0"/>
    <x v="48"/>
    <s v="Burlington"/>
    <s v="Women's Athletic Footwear"/>
    <n v="30"/>
    <n v="39"/>
    <n v="1170"/>
    <n v="467.99999999999994"/>
    <n v="0.39999999999999997"/>
    <x v="1"/>
  </r>
  <r>
    <x v="5"/>
    <n v="1185732"/>
    <x v="215"/>
    <x v="0"/>
    <x v="48"/>
    <s v="Burlington"/>
    <s v="Men's Apparel"/>
    <n v="36"/>
    <n v="56"/>
    <n v="2016"/>
    <n v="786.2399999999999"/>
    <n v="0.38999999999999996"/>
    <x v="1"/>
  </r>
  <r>
    <x v="5"/>
    <n v="1185732"/>
    <x v="215"/>
    <x v="0"/>
    <x v="48"/>
    <s v="Burlington"/>
    <s v="Women's Apparel"/>
    <n v="29"/>
    <n v="96"/>
    <n v="2784"/>
    <n v="1280.6399999999999"/>
    <n v="0.45999999999999996"/>
    <x v="1"/>
  </r>
  <r>
    <x v="5"/>
    <n v="1185732"/>
    <x v="234"/>
    <x v="0"/>
    <x v="48"/>
    <s v="Burlington"/>
    <s v="Men's Street Footwear"/>
    <n v="30"/>
    <n v="168"/>
    <n v="5040"/>
    <n v="2620.8000000000002"/>
    <n v="0.52"/>
    <x v="1"/>
  </r>
  <r>
    <x v="5"/>
    <n v="1185732"/>
    <x v="234"/>
    <x v="0"/>
    <x v="48"/>
    <s v="Burlington"/>
    <s v="Men's Athletic Footwear"/>
    <n v="35"/>
    <n v="68"/>
    <n v="2380"/>
    <n v="1118.6000000000001"/>
    <n v="0.47000000000000003"/>
    <x v="1"/>
  </r>
  <r>
    <x v="5"/>
    <n v="1185732"/>
    <x v="234"/>
    <x v="0"/>
    <x v="48"/>
    <s v="Burlington"/>
    <s v="Women's Street Footwear"/>
    <n v="25"/>
    <n v="74"/>
    <n v="1850"/>
    <n v="777"/>
    <n v="0.42"/>
    <x v="1"/>
  </r>
  <r>
    <x v="5"/>
    <n v="1185732"/>
    <x v="234"/>
    <x v="0"/>
    <x v="48"/>
    <s v="Burlington"/>
    <s v="Women's Athletic Footwear"/>
    <n v="30"/>
    <n v="50"/>
    <n v="1500"/>
    <n v="600"/>
    <n v="0.39999999999999997"/>
    <x v="1"/>
  </r>
  <r>
    <x v="5"/>
    <n v="1185732"/>
    <x v="234"/>
    <x v="0"/>
    <x v="48"/>
    <s v="Burlington"/>
    <s v="Men's Apparel"/>
    <n v="41"/>
    <n v="53"/>
    <n v="2173"/>
    <n v="912.66"/>
    <n v="0.42"/>
    <x v="1"/>
  </r>
  <r>
    <x v="5"/>
    <n v="1185732"/>
    <x v="234"/>
    <x v="0"/>
    <x v="48"/>
    <s v="Burlington"/>
    <s v="Women's Apparel"/>
    <n v="36"/>
    <n v="90"/>
    <n v="3240"/>
    <n v="1425.6"/>
    <n v="0.43999999999999995"/>
    <x v="1"/>
  </r>
  <r>
    <x v="5"/>
    <n v="1185732"/>
    <x v="263"/>
    <x v="0"/>
    <x v="48"/>
    <s v="Burlington"/>
    <s v="Men's Street Footwear"/>
    <n v="48"/>
    <n v="177"/>
    <n v="8496"/>
    <n v="4332.96"/>
    <n v="0.51"/>
    <x v="1"/>
  </r>
  <r>
    <x v="5"/>
    <n v="1185732"/>
    <x v="263"/>
    <x v="0"/>
    <x v="48"/>
    <s v="Burlington"/>
    <s v="Men's Athletic Footwear"/>
    <n v="41"/>
    <n v="94"/>
    <n v="3854"/>
    <n v="1965.54"/>
    <n v="0.51"/>
    <x v="1"/>
  </r>
  <r>
    <x v="5"/>
    <n v="1185732"/>
    <x v="263"/>
    <x v="0"/>
    <x v="48"/>
    <s v="Burlington"/>
    <s v="Women's Street Footwear"/>
    <n v="37"/>
    <n v="96"/>
    <n v="3552"/>
    <n v="1314.24"/>
    <n v="0.37"/>
    <x v="1"/>
  </r>
  <r>
    <x v="5"/>
    <n v="1185732"/>
    <x v="263"/>
    <x v="0"/>
    <x v="48"/>
    <s v="Burlington"/>
    <s v="Women's Athletic Footwear"/>
    <n v="40"/>
    <n v="83"/>
    <n v="3320"/>
    <n v="1328"/>
    <n v="0.39999999999999997"/>
    <x v="1"/>
  </r>
  <r>
    <x v="5"/>
    <n v="1185732"/>
    <x v="263"/>
    <x v="0"/>
    <x v="48"/>
    <s v="Burlington"/>
    <s v="Men's Apparel"/>
    <n v="46"/>
    <n v="91"/>
    <n v="4186"/>
    <n v="1716.26"/>
    <n v="0.41"/>
    <x v="1"/>
  </r>
  <r>
    <x v="5"/>
    <n v="1185732"/>
    <x v="263"/>
    <x v="0"/>
    <x v="48"/>
    <s v="Burlington"/>
    <s v="Women's Apparel"/>
    <n v="47"/>
    <n v="120"/>
    <n v="5640"/>
    <n v="2594.3999999999996"/>
    <n v="0.45999999999999996"/>
    <x v="1"/>
  </r>
  <r>
    <x v="5"/>
    <n v="1185732"/>
    <x v="296"/>
    <x v="0"/>
    <x v="48"/>
    <s v="Burlington"/>
    <s v="Men's Street Footwear"/>
    <n v="47"/>
    <n v="195"/>
    <n v="9165"/>
    <n v="4490.8500000000004"/>
    <n v="0.49"/>
    <x v="1"/>
  </r>
  <r>
    <x v="5"/>
    <n v="1185732"/>
    <x v="296"/>
    <x v="0"/>
    <x v="48"/>
    <s v="Burlington"/>
    <s v="Men's Athletic Footwear"/>
    <n v="44"/>
    <n v="120"/>
    <n v="5280"/>
    <n v="2640"/>
    <n v="0.5"/>
    <x v="1"/>
  </r>
  <r>
    <x v="5"/>
    <n v="1185732"/>
    <x v="296"/>
    <x v="0"/>
    <x v="48"/>
    <s v="Burlington"/>
    <s v="Women's Street Footwear"/>
    <n v="35"/>
    <n v="104"/>
    <n v="3640"/>
    <n v="1419.6"/>
    <n v="0.38999999999999996"/>
    <x v="1"/>
  </r>
  <r>
    <x v="5"/>
    <n v="1185732"/>
    <x v="296"/>
    <x v="0"/>
    <x v="48"/>
    <s v="Burlington"/>
    <s v="Women's Athletic Footwear"/>
    <n v="38"/>
    <n v="102"/>
    <n v="3876"/>
    <n v="1550.3999999999999"/>
    <n v="0.39999999999999997"/>
    <x v="1"/>
  </r>
  <r>
    <x v="5"/>
    <n v="1185732"/>
    <x v="296"/>
    <x v="0"/>
    <x v="48"/>
    <s v="Burlington"/>
    <s v="Men's Apparel"/>
    <n v="44"/>
    <n v="105"/>
    <n v="4620"/>
    <n v="1894.1999999999998"/>
    <n v="0.41"/>
    <x v="1"/>
  </r>
  <r>
    <x v="5"/>
    <n v="1185732"/>
    <x v="296"/>
    <x v="0"/>
    <x v="48"/>
    <s v="Burlington"/>
    <s v="Women's Apparel"/>
    <n v="49"/>
    <n v="158"/>
    <n v="7742"/>
    <n v="3483.8999999999996"/>
    <n v="0.44999999999999996"/>
    <x v="1"/>
  </r>
  <r>
    <x v="5"/>
    <n v="1185732"/>
    <x v="324"/>
    <x v="0"/>
    <x v="48"/>
    <s v="Burlington"/>
    <s v="Men's Street Footwear"/>
    <n v="45"/>
    <n v="209"/>
    <n v="9405"/>
    <n v="4890.6000000000004"/>
    <n v="0.52"/>
    <x v="1"/>
  </r>
  <r>
    <x v="5"/>
    <n v="1185732"/>
    <x v="324"/>
    <x v="0"/>
    <x v="48"/>
    <s v="Burlington"/>
    <s v="Men's Athletic Footwear"/>
    <n v="42"/>
    <n v="145"/>
    <n v="6090"/>
    <n v="3045"/>
    <n v="0.5"/>
    <x v="1"/>
  </r>
  <r>
    <x v="5"/>
    <n v="1185732"/>
    <x v="324"/>
    <x v="0"/>
    <x v="48"/>
    <s v="Burlington"/>
    <s v="Women's Street Footwear"/>
    <n v="33"/>
    <n v="109"/>
    <n v="3597"/>
    <n v="1330.8899999999999"/>
    <n v="0.37"/>
    <x v="1"/>
  </r>
  <r>
    <x v="5"/>
    <n v="1185732"/>
    <x v="324"/>
    <x v="0"/>
    <x v="48"/>
    <s v="Burlington"/>
    <s v="Women's Athletic Footwear"/>
    <n v="36"/>
    <n v="96"/>
    <n v="3456"/>
    <n v="1451.52"/>
    <n v="0.42"/>
    <x v="1"/>
  </r>
  <r>
    <x v="5"/>
    <n v="1185732"/>
    <x v="324"/>
    <x v="0"/>
    <x v="48"/>
    <s v="Burlington"/>
    <s v="Men's Apparel"/>
    <n v="39"/>
    <n v="114"/>
    <n v="4446"/>
    <n v="1689.48"/>
    <n v="0.38"/>
    <x v="1"/>
  </r>
  <r>
    <x v="5"/>
    <n v="1185732"/>
    <x v="324"/>
    <x v="0"/>
    <x v="48"/>
    <s v="Burlington"/>
    <s v="Women's Apparel"/>
    <n v="49"/>
    <n v="175"/>
    <n v="8575"/>
    <n v="4030.2499999999995"/>
    <n v="0.47"/>
    <x v="1"/>
  </r>
  <r>
    <x v="5"/>
    <n v="1185732"/>
    <x v="356"/>
    <x v="0"/>
    <x v="48"/>
    <s v="Burlington"/>
    <s v="Men's Street Footwear"/>
    <n v="42"/>
    <n v="215"/>
    <n v="9030"/>
    <n v="4605.3"/>
    <n v="0.51"/>
    <x v="1"/>
  </r>
  <r>
    <x v="5"/>
    <n v="1185732"/>
    <x v="356"/>
    <x v="0"/>
    <x v="48"/>
    <s v="Burlington"/>
    <s v="Men's Athletic Footwear"/>
    <n v="43"/>
    <n v="149"/>
    <n v="6407"/>
    <n v="3331.6400000000003"/>
    <n v="0.52"/>
    <x v="1"/>
  </r>
  <r>
    <x v="5"/>
    <n v="1185732"/>
    <x v="356"/>
    <x v="0"/>
    <x v="48"/>
    <s v="Burlington"/>
    <s v="Women's Street Footwear"/>
    <n v="34"/>
    <n v="116"/>
    <n v="3944"/>
    <n v="1538.1599999999999"/>
    <n v="0.38999999999999996"/>
    <x v="1"/>
  </r>
  <r>
    <x v="5"/>
    <n v="1185732"/>
    <x v="356"/>
    <x v="0"/>
    <x v="48"/>
    <s v="Burlington"/>
    <s v="Women's Athletic Footwear"/>
    <n v="40"/>
    <n v="85"/>
    <n v="3400"/>
    <n v="1428"/>
    <n v="0.42"/>
    <x v="1"/>
  </r>
  <r>
    <x v="5"/>
    <n v="1185732"/>
    <x v="356"/>
    <x v="0"/>
    <x v="48"/>
    <s v="Burlington"/>
    <s v="Men's Apparel"/>
    <n v="43"/>
    <n v="72"/>
    <n v="3096"/>
    <n v="1207.4399999999998"/>
    <n v="0.38999999999999996"/>
    <x v="1"/>
  </r>
  <r>
    <x v="5"/>
    <n v="1185732"/>
    <x v="356"/>
    <x v="0"/>
    <x v="48"/>
    <s v="Burlington"/>
    <s v="Women's Apparel"/>
    <n v="44"/>
    <n v="136"/>
    <n v="5984"/>
    <n v="2573.1199999999994"/>
    <n v="0.42999999999999994"/>
    <x v="1"/>
  </r>
  <r>
    <x v="5"/>
    <n v="1185732"/>
    <x v="386"/>
    <x v="0"/>
    <x v="48"/>
    <s v="Burlington"/>
    <s v="Men's Street Footwear"/>
    <n v="44"/>
    <n v="179"/>
    <n v="7876"/>
    <n v="3859.24"/>
    <n v="0.49"/>
    <x v="1"/>
  </r>
  <r>
    <x v="5"/>
    <n v="1185732"/>
    <x v="386"/>
    <x v="0"/>
    <x v="48"/>
    <s v="Burlington"/>
    <s v="Men's Athletic Footwear"/>
    <n v="42"/>
    <n v="111"/>
    <n v="4662"/>
    <n v="2377.62"/>
    <n v="0.51"/>
    <x v="1"/>
  </r>
  <r>
    <x v="5"/>
    <n v="1185732"/>
    <x v="386"/>
    <x v="0"/>
    <x v="48"/>
    <s v="Burlington"/>
    <s v="Women's Street Footwear"/>
    <n v="40"/>
    <n v="72"/>
    <n v="2880"/>
    <n v="1209.5999999999999"/>
    <n v="0.42"/>
    <x v="1"/>
  </r>
  <r>
    <x v="5"/>
    <n v="1185732"/>
    <x v="386"/>
    <x v="0"/>
    <x v="48"/>
    <s v="Burlington"/>
    <s v="Women's Athletic Footwear"/>
    <n v="35"/>
    <n v="66"/>
    <n v="2310"/>
    <n v="923.99999999999989"/>
    <n v="0.39999999999999997"/>
    <x v="1"/>
  </r>
  <r>
    <x v="5"/>
    <n v="1185732"/>
    <x v="386"/>
    <x v="0"/>
    <x v="48"/>
    <s v="Burlington"/>
    <s v="Men's Apparel"/>
    <n v="48"/>
    <n v="68"/>
    <n v="3264"/>
    <n v="1207.68"/>
    <n v="0.37"/>
    <x v="1"/>
  </r>
  <r>
    <x v="5"/>
    <n v="1185732"/>
    <x v="386"/>
    <x v="0"/>
    <x v="48"/>
    <s v="Burlington"/>
    <s v="Women's Apparel"/>
    <n v="45"/>
    <n v="93"/>
    <n v="4185"/>
    <n v="1925.1"/>
    <n v="0.45999999999999996"/>
    <x v="1"/>
  </r>
  <r>
    <x v="5"/>
    <n v="1185732"/>
    <x v="418"/>
    <x v="0"/>
    <x v="48"/>
    <s v="Burlington"/>
    <s v="Men's Street Footwear"/>
    <n v="44"/>
    <n v="157"/>
    <n v="6908"/>
    <n v="3246.76"/>
    <n v="0.47000000000000003"/>
    <x v="1"/>
  </r>
  <r>
    <x v="5"/>
    <n v="1185732"/>
    <x v="418"/>
    <x v="0"/>
    <x v="48"/>
    <s v="Burlington"/>
    <s v="Men's Athletic Footwear"/>
    <n v="44"/>
    <n v="99"/>
    <n v="4356"/>
    <n v="2134.44"/>
    <n v="0.49"/>
    <x v="1"/>
  </r>
  <r>
    <x v="5"/>
    <n v="1185732"/>
    <x v="418"/>
    <x v="0"/>
    <x v="48"/>
    <s v="Burlington"/>
    <s v="Women's Street Footwear"/>
    <n v="40"/>
    <n v="66"/>
    <n v="2640"/>
    <n v="976.8"/>
    <n v="0.37"/>
    <x v="1"/>
  </r>
  <r>
    <x v="5"/>
    <n v="1185732"/>
    <x v="418"/>
    <x v="0"/>
    <x v="48"/>
    <s v="Burlington"/>
    <s v="Women's Athletic Footwear"/>
    <n v="46"/>
    <n v="61"/>
    <n v="2806"/>
    <n v="1038.22"/>
    <n v="0.37"/>
    <x v="1"/>
  </r>
  <r>
    <x v="5"/>
    <n v="1185732"/>
    <x v="418"/>
    <x v="0"/>
    <x v="48"/>
    <s v="Burlington"/>
    <s v="Men's Apparel"/>
    <n v="55"/>
    <n v="58"/>
    <n v="3190"/>
    <n v="1180.3"/>
    <n v="0.37"/>
    <x v="1"/>
  </r>
  <r>
    <x v="3"/>
    <n v="1185732"/>
    <x v="418"/>
    <x v="0"/>
    <x v="48"/>
    <s v="Burlington"/>
    <s v="Women's Apparel"/>
    <n v="54"/>
    <n v="90"/>
    <n v="4860"/>
    <n v="2235.6"/>
    <n v="0.45999999999999996"/>
    <x v="1"/>
  </r>
  <r>
    <x v="3"/>
    <n v="1185732"/>
    <x v="448"/>
    <x v="0"/>
    <x v="48"/>
    <s v="Burlington"/>
    <s v="Men's Street Footwear"/>
    <n v="54"/>
    <n v="140"/>
    <n v="7560"/>
    <n v="3780"/>
    <n v="0.5"/>
    <x v="1"/>
  </r>
  <r>
    <x v="3"/>
    <n v="1185732"/>
    <x v="448"/>
    <x v="0"/>
    <x v="48"/>
    <s v="Burlington"/>
    <s v="Men's Athletic Footwear"/>
    <n v="47"/>
    <n v="98"/>
    <n v="4606"/>
    <n v="2256.94"/>
    <n v="0.49"/>
    <x v="1"/>
  </r>
  <r>
    <x v="3"/>
    <n v="1185732"/>
    <x v="448"/>
    <x v="0"/>
    <x v="48"/>
    <s v="Burlington"/>
    <s v="Women's Street Footwear"/>
    <n v="46"/>
    <n v="102"/>
    <n v="4692"/>
    <n v="1736.04"/>
    <n v="0.37"/>
    <x v="1"/>
  </r>
  <r>
    <x v="5"/>
    <n v="1185732"/>
    <x v="448"/>
    <x v="0"/>
    <x v="48"/>
    <s v="Burlington"/>
    <s v="Women's Athletic Footwear"/>
    <n v="42"/>
    <n v="96"/>
    <n v="4032"/>
    <n v="1572.4799999999998"/>
    <n v="0.38999999999999996"/>
    <x v="1"/>
  </r>
  <r>
    <x v="5"/>
    <n v="1185732"/>
    <x v="448"/>
    <x v="0"/>
    <x v="48"/>
    <s v="Burlington"/>
    <s v="Men's Apparel"/>
    <n v="50"/>
    <n v="91"/>
    <n v="4550"/>
    <n v="1774.4999999999998"/>
    <n v="0.38999999999999996"/>
    <x v="1"/>
  </r>
  <r>
    <x v="5"/>
    <n v="1185732"/>
    <x v="448"/>
    <x v="0"/>
    <x v="48"/>
    <s v="Burlington"/>
    <s v="Women's Apparel"/>
    <n v="57"/>
    <n v="128"/>
    <n v="7296"/>
    <n v="3429.12"/>
    <n v="0.47"/>
    <x v="1"/>
  </r>
  <r>
    <x v="5"/>
    <n v="1185732"/>
    <x v="477"/>
    <x v="0"/>
    <x v="48"/>
    <s v="Burlington"/>
    <s v="Men's Street Footwear"/>
    <n v="48"/>
    <n v="186"/>
    <n v="8928"/>
    <n v="4285.4399999999996"/>
    <n v="0.48"/>
    <x v="1"/>
  </r>
  <r>
    <x v="5"/>
    <n v="1185732"/>
    <x v="477"/>
    <x v="0"/>
    <x v="48"/>
    <s v="Burlington"/>
    <s v="Men's Athletic Footwear"/>
    <n v="41"/>
    <n v="132"/>
    <n v="5412"/>
    <n v="2760.12"/>
    <n v="0.51"/>
    <x v="1"/>
  </r>
  <r>
    <x v="5"/>
    <n v="1185732"/>
    <x v="477"/>
    <x v="0"/>
    <x v="48"/>
    <s v="Burlington"/>
    <s v="Women's Street Footwear"/>
    <n v="44"/>
    <n v="131"/>
    <n v="5764"/>
    <n v="2305.6"/>
    <n v="0.39999999999999997"/>
    <x v="1"/>
  </r>
  <r>
    <x v="5"/>
    <n v="1185732"/>
    <x v="477"/>
    <x v="0"/>
    <x v="48"/>
    <s v="Burlington"/>
    <s v="Women's Athletic Footwear"/>
    <n v="44"/>
    <n v="101"/>
    <n v="4444"/>
    <n v="1866.48"/>
    <n v="0.42"/>
    <x v="1"/>
  </r>
  <r>
    <x v="5"/>
    <n v="1185732"/>
    <x v="477"/>
    <x v="0"/>
    <x v="48"/>
    <s v="Burlington"/>
    <s v="Men's Apparel"/>
    <n v="48"/>
    <n v="104"/>
    <n v="4992"/>
    <n v="2096.64"/>
    <n v="0.42"/>
    <x v="1"/>
  </r>
  <r>
    <x v="5"/>
    <n v="1185732"/>
    <x v="477"/>
    <x v="0"/>
    <x v="48"/>
    <s v="Burlington"/>
    <s v="Women's Apparel"/>
    <n v="60"/>
    <n v="145"/>
    <n v="8700"/>
    <n v="4088.9999999999995"/>
    <n v="0.47"/>
    <x v="1"/>
  </r>
  <r>
    <x v="5"/>
    <n v="1185732"/>
    <x v="185"/>
    <x v="0"/>
    <x v="48"/>
    <s v="Burlington"/>
    <s v="Men's Street Footwear"/>
    <n v="34"/>
    <n v="173"/>
    <n v="5882"/>
    <n v="2529.2600000000002"/>
    <n v="0.43000000000000005"/>
    <x v="1"/>
  </r>
  <r>
    <x v="5"/>
    <n v="1185732"/>
    <x v="185"/>
    <x v="0"/>
    <x v="48"/>
    <s v="Burlington"/>
    <s v="Men's Athletic Footwear"/>
    <n v="39"/>
    <n v="111"/>
    <n v="4329"/>
    <n v="1861.4700000000003"/>
    <n v="0.43000000000000005"/>
    <x v="1"/>
  </r>
  <r>
    <x v="5"/>
    <n v="1185732"/>
    <x v="185"/>
    <x v="0"/>
    <x v="48"/>
    <s v="Burlington"/>
    <s v="Women's Street Footwear"/>
    <n v="28"/>
    <n v="101"/>
    <n v="2828"/>
    <n v="1018.0799999999999"/>
    <n v="0.36"/>
    <x v="1"/>
  </r>
  <r>
    <x v="5"/>
    <n v="1185732"/>
    <x v="185"/>
    <x v="0"/>
    <x v="48"/>
    <s v="Burlington"/>
    <s v="Women's Athletic Footwear"/>
    <n v="36"/>
    <n v="60"/>
    <n v="2160"/>
    <n v="691.2"/>
    <n v="0.32"/>
    <x v="1"/>
  </r>
  <r>
    <x v="5"/>
    <n v="1185732"/>
    <x v="185"/>
    <x v="0"/>
    <x v="48"/>
    <s v="Burlington"/>
    <s v="Men's Apparel"/>
    <n v="43"/>
    <n v="74"/>
    <n v="3182"/>
    <n v="1050.06"/>
    <n v="0.32999999999999996"/>
    <x v="1"/>
  </r>
  <r>
    <x v="5"/>
    <n v="1185732"/>
    <x v="185"/>
    <x v="0"/>
    <x v="48"/>
    <s v="Burlington"/>
    <s v="Women's Apparel"/>
    <n v="35"/>
    <n v="101"/>
    <n v="3535"/>
    <n v="1413.9999999999998"/>
    <n v="0.39999999999999997"/>
    <x v="1"/>
  </r>
  <r>
    <x v="5"/>
    <n v="1185732"/>
    <x v="693"/>
    <x v="0"/>
    <x v="48"/>
    <s v="Burlington"/>
    <s v="Men's Street Footwear"/>
    <n v="34"/>
    <n v="186"/>
    <n v="6324"/>
    <n v="2782.56"/>
    <n v="0.44"/>
    <x v="1"/>
  </r>
  <r>
    <x v="5"/>
    <n v="1185732"/>
    <x v="693"/>
    <x v="0"/>
    <x v="48"/>
    <s v="Burlington"/>
    <s v="Men's Athletic Footwear"/>
    <n v="37"/>
    <n v="85"/>
    <n v="3145"/>
    <n v="1352.3500000000001"/>
    <n v="0.43000000000000005"/>
    <x v="1"/>
  </r>
  <r>
    <x v="5"/>
    <n v="1185732"/>
    <x v="693"/>
    <x v="0"/>
    <x v="48"/>
    <s v="Burlington"/>
    <s v="Women's Street Footwear"/>
    <n v="31"/>
    <n v="96"/>
    <n v="2976"/>
    <n v="1011.8399999999999"/>
    <n v="0.33999999999999997"/>
    <x v="1"/>
  </r>
  <r>
    <x v="5"/>
    <n v="1185732"/>
    <x v="693"/>
    <x v="0"/>
    <x v="49"/>
    <s v="Manchester"/>
    <s v="Women's Athletic Footwear"/>
    <n v="31"/>
    <n v="68"/>
    <n v="2108"/>
    <n v="716.71999999999991"/>
    <n v="0.33999999999999997"/>
    <x v="1"/>
  </r>
  <r>
    <x v="5"/>
    <n v="1185732"/>
    <x v="693"/>
    <x v="0"/>
    <x v="49"/>
    <s v="Manchester"/>
    <s v="Men's Apparel"/>
    <n v="41"/>
    <n v="96"/>
    <n v="3936"/>
    <n v="1298.8799999999999"/>
    <n v="0.32999999999999996"/>
    <x v="1"/>
  </r>
  <r>
    <x v="5"/>
    <n v="1185732"/>
    <x v="693"/>
    <x v="0"/>
    <x v="49"/>
    <s v="Manchester"/>
    <s v="Women's Apparel"/>
    <n v="36"/>
    <n v="124"/>
    <n v="4464"/>
    <n v="1785.6"/>
    <n v="0.39999999999999997"/>
    <x v="1"/>
  </r>
  <r>
    <x v="5"/>
    <n v="1185732"/>
    <x v="222"/>
    <x v="0"/>
    <x v="49"/>
    <s v="Manchester"/>
    <s v="Men's Street Footwear"/>
    <n v="39"/>
    <n v="188"/>
    <n v="7332"/>
    <n v="3372.7200000000003"/>
    <n v="0.46"/>
    <x v="1"/>
  </r>
  <r>
    <x v="5"/>
    <n v="1185732"/>
    <x v="222"/>
    <x v="0"/>
    <x v="49"/>
    <s v="Manchester"/>
    <s v="Men's Athletic Footwear"/>
    <n v="36"/>
    <n v="88"/>
    <n v="3168"/>
    <n v="1457.28"/>
    <n v="0.46"/>
    <x v="1"/>
  </r>
  <r>
    <x v="5"/>
    <n v="1185732"/>
    <x v="222"/>
    <x v="0"/>
    <x v="49"/>
    <s v="Manchester"/>
    <s v="Women's Street Footwear"/>
    <n v="32"/>
    <n v="105"/>
    <n v="3360"/>
    <n v="1142.3999999999999"/>
    <n v="0.33999999999999997"/>
    <x v="1"/>
  </r>
  <r>
    <x v="5"/>
    <n v="1185732"/>
    <x v="222"/>
    <x v="0"/>
    <x v="49"/>
    <s v="Manchester"/>
    <s v="Women's Athletic Footwear"/>
    <n v="33"/>
    <n v="45"/>
    <n v="1485"/>
    <n v="549.45000000000005"/>
    <n v="0.37"/>
    <x v="1"/>
  </r>
  <r>
    <x v="5"/>
    <n v="1185732"/>
    <x v="222"/>
    <x v="0"/>
    <x v="49"/>
    <s v="Manchester"/>
    <s v="Men's Apparel"/>
    <n v="47"/>
    <n v="60"/>
    <n v="2820"/>
    <n v="930.59999999999991"/>
    <n v="0.32999999999999996"/>
    <x v="1"/>
  </r>
  <r>
    <x v="5"/>
    <n v="1185732"/>
    <x v="222"/>
    <x v="0"/>
    <x v="49"/>
    <s v="Manchester"/>
    <s v="Women's Apparel"/>
    <n v="36"/>
    <n v="99"/>
    <n v="3564"/>
    <n v="1354.32"/>
    <n v="0.38"/>
    <x v="1"/>
  </r>
  <r>
    <x v="5"/>
    <n v="1185732"/>
    <x v="241"/>
    <x v="0"/>
    <x v="49"/>
    <s v="Manchester"/>
    <s v="Men's Street Footwear"/>
    <n v="33"/>
    <n v="187"/>
    <n v="6171"/>
    <n v="2591.8200000000002"/>
    <n v="0.42000000000000004"/>
    <x v="1"/>
  </r>
  <r>
    <x v="5"/>
    <n v="1185732"/>
    <x v="241"/>
    <x v="0"/>
    <x v="49"/>
    <s v="Manchester"/>
    <s v="Men's Athletic Footwear"/>
    <n v="38"/>
    <n v="85"/>
    <n v="3230"/>
    <n v="1356.6000000000001"/>
    <n v="0.42000000000000004"/>
    <x v="1"/>
  </r>
  <r>
    <x v="5"/>
    <n v="1185732"/>
    <x v="241"/>
    <x v="0"/>
    <x v="49"/>
    <s v="Manchester"/>
    <s v="Women's Street Footwear"/>
    <n v="26"/>
    <n v="80"/>
    <n v="2080"/>
    <n v="707.19999999999993"/>
    <n v="0.33999999999999997"/>
    <x v="1"/>
  </r>
  <r>
    <x v="5"/>
    <n v="1185732"/>
    <x v="241"/>
    <x v="0"/>
    <x v="49"/>
    <s v="Manchester"/>
    <s v="Women's Athletic Footwear"/>
    <n v="35"/>
    <n v="53"/>
    <n v="1855"/>
    <n v="593.6"/>
    <n v="0.32"/>
    <x v="1"/>
  </r>
  <r>
    <x v="5"/>
    <n v="1185732"/>
    <x v="241"/>
    <x v="0"/>
    <x v="49"/>
    <s v="Manchester"/>
    <s v="Men's Apparel"/>
    <n v="40"/>
    <n v="61"/>
    <n v="2440"/>
    <n v="805.19999999999993"/>
    <n v="0.32999999999999996"/>
    <x v="1"/>
  </r>
  <r>
    <x v="5"/>
    <n v="1185732"/>
    <x v="241"/>
    <x v="0"/>
    <x v="49"/>
    <s v="Manchester"/>
    <s v="Women's Apparel"/>
    <n v="33"/>
    <n v="101"/>
    <n v="3333"/>
    <n v="1233.21"/>
    <n v="0.37"/>
    <x v="1"/>
  </r>
  <r>
    <x v="5"/>
    <n v="1185732"/>
    <x v="270"/>
    <x v="0"/>
    <x v="49"/>
    <s v="Manchester"/>
    <s v="Men's Street Footwear"/>
    <n v="47"/>
    <n v="196"/>
    <n v="9212"/>
    <n v="3961.1600000000003"/>
    <n v="0.43000000000000005"/>
    <x v="1"/>
  </r>
  <r>
    <x v="5"/>
    <n v="1185732"/>
    <x v="270"/>
    <x v="0"/>
    <x v="49"/>
    <s v="Manchester"/>
    <s v="Men's Athletic Footwear"/>
    <n v="40"/>
    <n v="93"/>
    <n v="3720"/>
    <n v="1599.6000000000001"/>
    <n v="0.43000000000000005"/>
    <x v="1"/>
  </r>
  <r>
    <x v="5"/>
    <n v="1185732"/>
    <x v="270"/>
    <x v="0"/>
    <x v="49"/>
    <s v="Manchester"/>
    <s v="Women's Street Footwear"/>
    <n v="42"/>
    <n v="101"/>
    <n v="4242"/>
    <n v="1442.28"/>
    <n v="0.33999999999999997"/>
    <x v="1"/>
  </r>
  <r>
    <x v="5"/>
    <n v="1185732"/>
    <x v="270"/>
    <x v="0"/>
    <x v="49"/>
    <s v="Manchester"/>
    <s v="Women's Athletic Footwear"/>
    <n v="41"/>
    <n v="91"/>
    <n v="3731"/>
    <n v="1268.54"/>
    <n v="0.33999999999999997"/>
    <x v="1"/>
  </r>
  <r>
    <x v="5"/>
    <n v="1185732"/>
    <x v="270"/>
    <x v="0"/>
    <x v="49"/>
    <s v="Manchester"/>
    <s v="Men's Apparel"/>
    <n v="52"/>
    <n v="90"/>
    <n v="4680"/>
    <n v="1497.6000000000001"/>
    <n v="0.32"/>
    <x v="1"/>
  </r>
  <r>
    <x v="5"/>
    <n v="1185732"/>
    <x v="270"/>
    <x v="0"/>
    <x v="49"/>
    <s v="Manchester"/>
    <s v="Women's Apparel"/>
    <n v="46"/>
    <n v="140"/>
    <n v="6440"/>
    <n v="2511.6"/>
    <n v="0.38999999999999996"/>
    <x v="1"/>
  </r>
  <r>
    <x v="5"/>
    <n v="1185732"/>
    <x v="303"/>
    <x v="0"/>
    <x v="49"/>
    <s v="Manchester"/>
    <s v="Men's Street Footwear"/>
    <n v="44"/>
    <n v="216"/>
    <n v="9504"/>
    <n v="4371.84"/>
    <n v="0.46"/>
    <x v="1"/>
  </r>
  <r>
    <x v="5"/>
    <n v="1185732"/>
    <x v="303"/>
    <x v="0"/>
    <x v="49"/>
    <s v="Manchester"/>
    <s v="Men's Athletic Footwear"/>
    <n v="40"/>
    <n v="140"/>
    <n v="5600"/>
    <n v="2632"/>
    <n v="0.47000000000000003"/>
    <x v="1"/>
  </r>
  <r>
    <x v="5"/>
    <n v="1185732"/>
    <x v="303"/>
    <x v="0"/>
    <x v="49"/>
    <s v="Manchester"/>
    <s v="Women's Street Footwear"/>
    <n v="43"/>
    <n v="109"/>
    <n v="4687"/>
    <n v="1687.32"/>
    <n v="0.36"/>
    <x v="1"/>
  </r>
  <r>
    <x v="5"/>
    <n v="1185732"/>
    <x v="303"/>
    <x v="0"/>
    <x v="49"/>
    <s v="Manchester"/>
    <s v="Women's Athletic Footwear"/>
    <n v="37"/>
    <n v="104"/>
    <n v="3848"/>
    <n v="1308.32"/>
    <n v="0.33999999999999997"/>
    <x v="1"/>
  </r>
  <r>
    <x v="5"/>
    <n v="1185732"/>
    <x v="303"/>
    <x v="0"/>
    <x v="49"/>
    <s v="Manchester"/>
    <s v="Men's Apparel"/>
    <n v="47"/>
    <n v="114"/>
    <n v="5358"/>
    <n v="1982.46"/>
    <n v="0.37"/>
    <x v="1"/>
  </r>
  <r>
    <x v="5"/>
    <n v="1185732"/>
    <x v="303"/>
    <x v="0"/>
    <x v="49"/>
    <s v="Manchester"/>
    <s v="Women's Apparel"/>
    <n v="50"/>
    <n v="162"/>
    <n v="8100"/>
    <n v="3402"/>
    <n v="0.42"/>
    <x v="1"/>
  </r>
  <r>
    <x v="5"/>
    <n v="1185732"/>
    <x v="331"/>
    <x v="0"/>
    <x v="49"/>
    <s v="Manchester"/>
    <s v="Men's Street Footwear"/>
    <n v="49"/>
    <n v="224"/>
    <n v="10976"/>
    <n v="4609.92"/>
    <n v="0.42000000000000004"/>
    <x v="1"/>
  </r>
  <r>
    <x v="5"/>
    <n v="1185732"/>
    <x v="331"/>
    <x v="0"/>
    <x v="49"/>
    <s v="Manchester"/>
    <s v="Men's Athletic Footwear"/>
    <n v="47"/>
    <n v="149"/>
    <n v="7003"/>
    <n v="3081.32"/>
    <n v="0.44"/>
    <x v="1"/>
  </r>
  <r>
    <x v="5"/>
    <n v="1185732"/>
    <x v="331"/>
    <x v="0"/>
    <x v="49"/>
    <s v="Manchester"/>
    <s v="Women's Street Footwear"/>
    <n v="37"/>
    <n v="128"/>
    <n v="4736"/>
    <n v="1704.96"/>
    <n v="0.36"/>
    <x v="1"/>
  </r>
  <r>
    <x v="5"/>
    <n v="1185732"/>
    <x v="331"/>
    <x v="0"/>
    <x v="49"/>
    <s v="Manchester"/>
    <s v="Women's Athletic Footwear"/>
    <n v="39"/>
    <n v="107"/>
    <n v="4173"/>
    <n v="1460.55"/>
    <n v="0.35"/>
    <x v="1"/>
  </r>
  <r>
    <x v="5"/>
    <n v="1185732"/>
    <x v="331"/>
    <x v="0"/>
    <x v="49"/>
    <s v="Manchester"/>
    <s v="Men's Apparel"/>
    <n v="47"/>
    <n v="119"/>
    <n v="5593"/>
    <n v="2069.41"/>
    <n v="0.37"/>
    <x v="1"/>
  </r>
  <r>
    <x v="5"/>
    <n v="1185732"/>
    <x v="331"/>
    <x v="0"/>
    <x v="49"/>
    <s v="Manchester"/>
    <s v="Women's Apparel"/>
    <n v="47"/>
    <n v="163"/>
    <n v="7661"/>
    <n v="3064.3999999999996"/>
    <n v="0.39999999999999997"/>
    <x v="1"/>
  </r>
  <r>
    <x v="5"/>
    <n v="1185732"/>
    <x v="363"/>
    <x v="0"/>
    <x v="49"/>
    <s v="Manchester"/>
    <s v="Men's Street Footwear"/>
    <n v="48"/>
    <n v="203"/>
    <n v="9744"/>
    <n v="4482.24"/>
    <n v="0.46"/>
    <x v="1"/>
  </r>
  <r>
    <x v="5"/>
    <n v="1185732"/>
    <x v="363"/>
    <x v="0"/>
    <x v="49"/>
    <s v="Manchester"/>
    <s v="Men's Athletic Footwear"/>
    <n v="39"/>
    <n v="135"/>
    <n v="5265"/>
    <n v="2474.5500000000002"/>
    <n v="0.47000000000000003"/>
    <x v="1"/>
  </r>
  <r>
    <x v="5"/>
    <n v="1185732"/>
    <x v="363"/>
    <x v="0"/>
    <x v="49"/>
    <s v="Manchester"/>
    <s v="Women's Street Footwear"/>
    <n v="39"/>
    <n v="113"/>
    <n v="4407"/>
    <n v="1542.4499999999998"/>
    <n v="0.35"/>
    <x v="1"/>
  </r>
  <r>
    <x v="5"/>
    <n v="1185732"/>
    <x v="363"/>
    <x v="0"/>
    <x v="49"/>
    <s v="Manchester"/>
    <s v="Women's Athletic Footwear"/>
    <n v="42"/>
    <n v="88"/>
    <n v="3696"/>
    <n v="1182.72"/>
    <n v="0.32"/>
    <x v="1"/>
  </r>
  <r>
    <x v="5"/>
    <n v="1185732"/>
    <x v="363"/>
    <x v="0"/>
    <x v="49"/>
    <s v="Manchester"/>
    <s v="Men's Apparel"/>
    <n v="45"/>
    <n v="80"/>
    <n v="3600"/>
    <n v="1187.9999999999998"/>
    <n v="0.32999999999999996"/>
    <x v="1"/>
  </r>
  <r>
    <x v="5"/>
    <n v="1185732"/>
    <x v="363"/>
    <x v="0"/>
    <x v="49"/>
    <s v="Manchester"/>
    <s v="Women's Apparel"/>
    <n v="46"/>
    <n v="145"/>
    <n v="6670"/>
    <n v="2467.9"/>
    <n v="0.37"/>
    <x v="1"/>
  </r>
  <r>
    <x v="5"/>
    <n v="1185732"/>
    <x v="393"/>
    <x v="0"/>
    <x v="49"/>
    <s v="Manchester"/>
    <s v="Men's Street Footwear"/>
    <n v="51"/>
    <n v="193"/>
    <n v="9843"/>
    <n v="4330.92"/>
    <n v="0.44"/>
    <x v="1"/>
  </r>
  <r>
    <x v="5"/>
    <n v="1185732"/>
    <x v="393"/>
    <x v="0"/>
    <x v="49"/>
    <s v="Manchester"/>
    <s v="Men's Athletic Footwear"/>
    <n v="43"/>
    <n v="116"/>
    <n v="4988"/>
    <n v="2094.96"/>
    <n v="0.42000000000000004"/>
    <x v="1"/>
  </r>
  <r>
    <x v="5"/>
    <n v="1185732"/>
    <x v="393"/>
    <x v="0"/>
    <x v="49"/>
    <s v="Manchester"/>
    <s v="Women's Street Footwear"/>
    <n v="43"/>
    <n v="78"/>
    <n v="3354"/>
    <n v="1106.82"/>
    <n v="0.32999999999999996"/>
    <x v="1"/>
  </r>
  <r>
    <x v="5"/>
    <n v="1185732"/>
    <x v="393"/>
    <x v="0"/>
    <x v="49"/>
    <s v="Manchester"/>
    <s v="Women's Athletic Footwear"/>
    <n v="41"/>
    <n v="74"/>
    <n v="3034"/>
    <n v="1122.58"/>
    <n v="0.37"/>
    <x v="1"/>
  </r>
  <r>
    <x v="5"/>
    <n v="1185732"/>
    <x v="393"/>
    <x v="0"/>
    <x v="49"/>
    <s v="Manchester"/>
    <s v="Men's Apparel"/>
    <n v="48"/>
    <n v="70"/>
    <n v="3360"/>
    <n v="1209.5999999999999"/>
    <n v="0.36"/>
    <x v="1"/>
  </r>
  <r>
    <x v="5"/>
    <n v="1185732"/>
    <x v="393"/>
    <x v="0"/>
    <x v="49"/>
    <s v="Manchester"/>
    <s v="Women's Apparel"/>
    <n v="53"/>
    <n v="104"/>
    <n v="5512"/>
    <n v="2039.44"/>
    <n v="0.37"/>
    <x v="1"/>
  </r>
  <r>
    <x v="0"/>
    <n v="1185732"/>
    <x v="425"/>
    <x v="0"/>
    <x v="49"/>
    <s v="Manchester"/>
    <s v="Men's Street Footwear"/>
    <n v="52"/>
    <n v="162"/>
    <n v="8424"/>
    <n v="3538.0800000000004"/>
    <n v="0.42000000000000004"/>
    <x v="1"/>
  </r>
  <r>
    <x v="0"/>
    <n v="1185732"/>
    <x v="425"/>
    <x v="0"/>
    <x v="49"/>
    <s v="Manchester"/>
    <s v="Men's Athletic Footwear"/>
    <n v="44"/>
    <n v="99"/>
    <n v="4356"/>
    <n v="1916.64"/>
    <n v="0.44"/>
    <x v="1"/>
  </r>
  <r>
    <x v="0"/>
    <n v="1185732"/>
    <x v="425"/>
    <x v="0"/>
    <x v="49"/>
    <s v="Manchester"/>
    <s v="Women's Street Footwear"/>
    <n v="52"/>
    <n v="60"/>
    <n v="3120"/>
    <n v="1029.5999999999999"/>
    <n v="0.32999999999999996"/>
    <x v="1"/>
  </r>
  <r>
    <x v="0"/>
    <n v="1185732"/>
    <x v="425"/>
    <x v="0"/>
    <x v="49"/>
    <s v="Manchester"/>
    <s v="Women's Athletic Footwear"/>
    <n v="44"/>
    <n v="61"/>
    <n v="2684"/>
    <n v="858.88"/>
    <n v="0.32"/>
    <x v="1"/>
  </r>
  <r>
    <x v="0"/>
    <n v="1185732"/>
    <x v="425"/>
    <x v="0"/>
    <x v="49"/>
    <s v="Manchester"/>
    <s v="Men's Apparel"/>
    <n v="50"/>
    <n v="58"/>
    <n v="2900"/>
    <n v="928"/>
    <n v="0.32"/>
    <x v="1"/>
  </r>
  <r>
    <x v="0"/>
    <n v="1185732"/>
    <x v="425"/>
    <x v="0"/>
    <x v="49"/>
    <s v="Manchester"/>
    <s v="Women's Apparel"/>
    <n v="64"/>
    <n v="90"/>
    <n v="5760"/>
    <n v="2246.3999999999996"/>
    <n v="0.38999999999999996"/>
    <x v="1"/>
  </r>
  <r>
    <x v="0"/>
    <n v="1185732"/>
    <x v="455"/>
    <x v="0"/>
    <x v="49"/>
    <s v="Manchester"/>
    <s v="Men's Street Footwear"/>
    <n v="59"/>
    <n v="149"/>
    <n v="8791"/>
    <n v="3780.1300000000006"/>
    <n v="0.43000000000000005"/>
    <x v="1"/>
  </r>
  <r>
    <x v="0"/>
    <n v="1185732"/>
    <x v="455"/>
    <x v="0"/>
    <x v="49"/>
    <s v="Manchester"/>
    <s v="Men's Athletic Footwear"/>
    <n v="42"/>
    <n v="114"/>
    <n v="4788"/>
    <n v="2058.84"/>
    <n v="0.43000000000000005"/>
    <x v="1"/>
  </r>
  <r>
    <x v="0"/>
    <n v="1185732"/>
    <x v="455"/>
    <x v="0"/>
    <x v="49"/>
    <s v="Manchester"/>
    <s v="Women's Street Footwear"/>
    <n v="51"/>
    <n v="114"/>
    <n v="5814"/>
    <n v="2034.8999999999999"/>
    <n v="0.35"/>
    <x v="1"/>
  </r>
  <r>
    <x v="0"/>
    <n v="1185732"/>
    <x v="455"/>
    <x v="0"/>
    <x v="49"/>
    <s v="Manchester"/>
    <s v="Women's Athletic Footwear"/>
    <n v="43"/>
    <n v="114"/>
    <n v="4902"/>
    <n v="1666.6799999999998"/>
    <n v="0.33999999999999997"/>
    <x v="1"/>
  </r>
  <r>
    <x v="0"/>
    <n v="1185732"/>
    <x v="455"/>
    <x v="0"/>
    <x v="49"/>
    <s v="Manchester"/>
    <s v="Men's Apparel"/>
    <n v="59"/>
    <n v="96"/>
    <n v="5664"/>
    <n v="1925.7599999999998"/>
    <n v="0.33999999999999997"/>
    <x v="1"/>
  </r>
  <r>
    <x v="0"/>
    <n v="1185732"/>
    <x v="455"/>
    <x v="0"/>
    <x v="49"/>
    <s v="Manchester"/>
    <s v="Women's Apparel"/>
    <n v="61"/>
    <n v="120"/>
    <n v="7320"/>
    <n v="3001.2"/>
    <n v="0.41"/>
    <x v="1"/>
  </r>
  <r>
    <x v="0"/>
    <n v="1185732"/>
    <x v="484"/>
    <x v="0"/>
    <x v="49"/>
    <s v="Manchester"/>
    <s v="Men's Street Footwear"/>
    <n v="49"/>
    <n v="200"/>
    <n v="9800"/>
    <n v="4606"/>
    <n v="0.47000000000000003"/>
    <x v="1"/>
  </r>
  <r>
    <x v="0"/>
    <n v="1185732"/>
    <x v="484"/>
    <x v="0"/>
    <x v="49"/>
    <s v="Manchester"/>
    <s v="Men's Athletic Footwear"/>
    <n v="49"/>
    <n v="128"/>
    <n v="6272"/>
    <n v="2634.2400000000002"/>
    <n v="0.42000000000000004"/>
    <x v="1"/>
  </r>
  <r>
    <x v="0"/>
    <n v="1185732"/>
    <x v="484"/>
    <x v="0"/>
    <x v="49"/>
    <s v="Manchester"/>
    <s v="Women's Street Footwear"/>
    <n v="47"/>
    <n v="128"/>
    <n v="6016"/>
    <n v="2165.7599999999998"/>
    <n v="0.36"/>
    <x v="1"/>
  </r>
  <r>
    <x v="0"/>
    <n v="1185732"/>
    <x v="484"/>
    <x v="0"/>
    <x v="49"/>
    <s v="Manchester"/>
    <s v="Women's Athletic Footwear"/>
    <n v="49"/>
    <n v="116"/>
    <n v="5684"/>
    <n v="1989.3999999999999"/>
    <n v="0.35"/>
    <x v="1"/>
  </r>
  <r>
    <x v="0"/>
    <n v="1185732"/>
    <x v="484"/>
    <x v="0"/>
    <x v="49"/>
    <s v="Manchester"/>
    <s v="Men's Apparel"/>
    <n v="50"/>
    <n v="123"/>
    <n v="6150"/>
    <n v="2275.5"/>
    <n v="0.37"/>
    <x v="1"/>
  </r>
  <r>
    <x v="0"/>
    <n v="1185732"/>
    <x v="484"/>
    <x v="0"/>
    <x v="49"/>
    <s v="Manchester"/>
    <s v="Women's Apparel"/>
    <n v="61"/>
    <n v="144"/>
    <n v="8784"/>
    <n v="3513.6"/>
    <n v="0.39999999999999997"/>
    <x v="1"/>
  </r>
  <r>
    <x v="0"/>
    <n v="1185732"/>
    <x v="188"/>
    <x v="0"/>
    <x v="49"/>
    <s v="Manchester"/>
    <s v="Men's Street Footwear"/>
    <n v="36"/>
    <n v="165"/>
    <n v="5940"/>
    <n v="2197.8000000000002"/>
    <n v="0.37000000000000005"/>
    <x v="1"/>
  </r>
  <r>
    <x v="0"/>
    <n v="1185732"/>
    <x v="188"/>
    <x v="0"/>
    <x v="49"/>
    <s v="Manchester"/>
    <s v="Men's Athletic Footwear"/>
    <n v="36"/>
    <n v="93"/>
    <n v="3348"/>
    <n v="1339.2"/>
    <n v="0.4"/>
    <x v="1"/>
  </r>
  <r>
    <x v="0"/>
    <n v="1185732"/>
    <x v="188"/>
    <x v="0"/>
    <x v="49"/>
    <s v="Manchester"/>
    <s v="Women's Street Footwear"/>
    <n v="35"/>
    <n v="99"/>
    <n v="3465"/>
    <n v="935.55000000000007"/>
    <n v="0.27"/>
    <x v="1"/>
  </r>
  <r>
    <x v="0"/>
    <n v="1185732"/>
    <x v="188"/>
    <x v="0"/>
    <x v="49"/>
    <s v="Manchester"/>
    <s v="Women's Athletic Footwear"/>
    <n v="33"/>
    <n v="51"/>
    <n v="1683"/>
    <n v="471.24000000000007"/>
    <n v="0.28000000000000003"/>
    <x v="1"/>
  </r>
  <r>
    <x v="0"/>
    <n v="1185732"/>
    <x v="188"/>
    <x v="0"/>
    <x v="49"/>
    <s v="Manchester"/>
    <s v="Men's Apparel"/>
    <n v="50"/>
    <n v="64"/>
    <n v="3200"/>
    <n v="896.00000000000011"/>
    <n v="0.28000000000000003"/>
    <x v="1"/>
  </r>
  <r>
    <x v="0"/>
    <n v="1185732"/>
    <x v="188"/>
    <x v="0"/>
    <x v="49"/>
    <s v="Manchester"/>
    <s v="Women's Apparel"/>
    <n v="41"/>
    <n v="105"/>
    <n v="4305"/>
    <n v="1377.6000000000001"/>
    <n v="0.32"/>
    <x v="1"/>
  </r>
  <r>
    <x v="0"/>
    <n v="1185732"/>
    <x v="696"/>
    <x v="0"/>
    <x v="49"/>
    <s v="Manchester"/>
    <s v="Men's Street Footwear"/>
    <n v="41"/>
    <n v="184"/>
    <n v="7544"/>
    <n v="2791.28"/>
    <n v="0.37000000000000005"/>
    <x v="1"/>
  </r>
  <r>
    <x v="0"/>
    <n v="1185732"/>
    <x v="696"/>
    <x v="0"/>
    <x v="49"/>
    <s v="Manchester"/>
    <s v="Men's Athletic Footwear"/>
    <n v="42"/>
    <n v="70"/>
    <n v="2940"/>
    <n v="1234.8000000000002"/>
    <n v="0.42000000000000004"/>
    <x v="1"/>
  </r>
  <r>
    <x v="0"/>
    <n v="1185732"/>
    <x v="696"/>
    <x v="0"/>
    <x v="49"/>
    <s v="Manchester"/>
    <s v="Women's Street Footwear"/>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42B486-0010-41E2-9069-C21DA7626B8A}"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3:C41"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axis="axisRow" showAll="0" defaultSubtotal="0">
      <items count="5">
        <item x="0"/>
        <item x="1"/>
        <item x="2"/>
        <item x="3"/>
        <item x="4"/>
      </items>
    </pivotField>
  </pivotFields>
  <rowFields count="2">
    <field x="0"/>
    <field x="15"/>
  </rowFields>
  <rowItems count="18">
    <i>
      <x/>
    </i>
    <i r="1">
      <x v="2"/>
    </i>
    <i>
      <x v="1"/>
    </i>
    <i r="1">
      <x v="1"/>
    </i>
    <i r="1">
      <x v="2"/>
    </i>
    <i>
      <x v="2"/>
    </i>
    <i r="1">
      <x v="1"/>
    </i>
    <i r="1">
      <x v="2"/>
    </i>
    <i>
      <x v="3"/>
    </i>
    <i r="1">
      <x v="1"/>
    </i>
    <i r="1">
      <x v="2"/>
    </i>
    <i>
      <x v="4"/>
    </i>
    <i r="1">
      <x v="1"/>
    </i>
    <i r="1">
      <x v="2"/>
    </i>
    <i>
      <x v="5"/>
    </i>
    <i r="1">
      <x v="1"/>
    </i>
    <i r="1">
      <x v="2"/>
    </i>
    <i t="grand">
      <x/>
    </i>
  </rowItems>
  <colItems count="1">
    <i/>
  </colItems>
  <dataFields count="1">
    <dataField name="Sum of Total Sales" fld="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D81B0F-2EAE-4DEC-B40A-0316415903B0}"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3:C10"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0"/>
  </rowFields>
  <rowItems count="7">
    <i>
      <x/>
    </i>
    <i>
      <x v="1"/>
    </i>
    <i>
      <x v="2"/>
    </i>
    <i>
      <x v="3"/>
    </i>
    <i>
      <x v="4"/>
    </i>
    <i>
      <x v="5"/>
    </i>
    <i t="grand">
      <x/>
    </i>
  </rowItems>
  <colItems count="1">
    <i/>
  </colItems>
  <dataFields count="1">
    <dataField name="Sum of Total Sales" fld="9" baseField="0" baseItem="0"/>
  </dataFields>
  <formats count="1">
    <format dxfId="28">
      <pivotArea collapsedLevelsAreSubtotals="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DEAFEB-262A-48D2-80BC-E55C0658F146}"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47:C51"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5">
    <chartFormat chart="5"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12" count="1" selected="0">
            <x v="0"/>
          </reference>
        </references>
      </pivotArea>
    </chartFormat>
    <chartFormat chart="11" format="7">
      <pivotArea type="data" outline="0" fieldPosition="0">
        <references count="2">
          <reference field="4294967294" count="1" selected="0">
            <x v="0"/>
          </reference>
          <reference field="12" count="1" selected="0">
            <x v="1"/>
          </reference>
        </references>
      </pivotArea>
    </chartFormat>
    <chartFormat chart="11"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BD059C-B17A-4539-8CCD-8EB7BB7B62C6}"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5:C41"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axis="axisRow" showAll="0" defaultSubtotal="0">
      <items count="6">
        <item x="0"/>
        <item x="1"/>
        <item x="2"/>
        <item x="3"/>
        <item x="4"/>
        <item x="5"/>
      </items>
    </pivotField>
    <pivotField showAll="0" defaultSubtotal="0">
      <items count="5">
        <item x="0"/>
        <item x="1"/>
        <item x="2"/>
        <item x="3"/>
        <item x="4"/>
      </items>
    </pivotField>
  </pivotFields>
  <rowFields count="2">
    <field x="12"/>
    <field x="14"/>
  </rowFields>
  <rowItems count="16">
    <i>
      <x/>
    </i>
    <i r="1">
      <x v="1"/>
    </i>
    <i r="1">
      <x v="2"/>
    </i>
    <i r="1">
      <x v="3"/>
    </i>
    <i r="1">
      <x v="4"/>
    </i>
    <i>
      <x v="1"/>
    </i>
    <i r="1">
      <x v="1"/>
    </i>
    <i r="1">
      <x v="2"/>
    </i>
    <i r="1">
      <x v="3"/>
    </i>
    <i r="1">
      <x v="4"/>
    </i>
    <i>
      <x v="2"/>
    </i>
    <i r="1">
      <x v="1"/>
    </i>
    <i r="1">
      <x v="2"/>
    </i>
    <i r="1">
      <x v="3"/>
    </i>
    <i r="1">
      <x v="4"/>
    </i>
    <i t="grand">
      <x/>
    </i>
  </rowItems>
  <colItems count="1">
    <i/>
  </colItems>
  <dataFields count="1">
    <dataField name="Sum of Total Sales" fld="9"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832D2C-14A5-4C97-8F3F-FEDFB551C869}"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3:C7"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dataField="1" numFmtId="3" showAll="0"/>
    <pivotField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Units Sold" fld="8" baseField="0" baseItem="0"/>
  </dataFields>
  <chartFormats count="1">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20AE3E-539A-4943-8D7C-93844D3A67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8" firstHeaderRow="1" firstDataRow="1" firstDataCol="1"/>
  <pivotFields count="13">
    <pivotField showAll="0"/>
    <pivotField showAll="0"/>
    <pivotField numFmtId="14" showAll="0"/>
    <pivotField axis="axisRow" showAll="0">
      <items count="6">
        <item sd="0" x="3"/>
        <item sd="0" x="0"/>
        <item sd="0" x="1"/>
        <item sd="0" x="4"/>
        <item sd="0"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dataField="1" numFmtId="3" showAll="0"/>
    <pivotField numFmtId="6" showAll="0"/>
    <pivotField numFmtId="6" showAll="0"/>
    <pivotField numFmtId="9" showAll="0"/>
    <pivotField showAll="0"/>
  </pivotFields>
  <rowFields count="2">
    <field x="3"/>
    <field x="4"/>
  </rowFields>
  <rowItems count="6">
    <i>
      <x/>
    </i>
    <i>
      <x v="1"/>
    </i>
    <i>
      <x v="2"/>
    </i>
    <i>
      <x v="3"/>
    </i>
    <i>
      <x v="4"/>
    </i>
    <i t="grand">
      <x/>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0D90CD-FC49-4447-86F7-5812AFC4101C}" name="PivotTable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9:C75"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2">
    <field x="3"/>
    <field x="4"/>
  </rowFields>
  <rowItems count="56">
    <i>
      <x/>
    </i>
    <i r="1">
      <x v="12"/>
    </i>
    <i r="1">
      <x v="13"/>
    </i>
    <i r="1">
      <x v="14"/>
    </i>
    <i r="1">
      <x v="15"/>
    </i>
    <i r="1">
      <x v="21"/>
    </i>
    <i r="1">
      <x v="22"/>
    </i>
    <i r="1">
      <x v="24"/>
    </i>
    <i r="1">
      <x v="25"/>
    </i>
    <i r="1">
      <x v="26"/>
    </i>
    <i r="1">
      <x v="33"/>
    </i>
    <i r="1">
      <x v="34"/>
    </i>
    <i r="1">
      <x v="40"/>
    </i>
    <i r="1">
      <x v="48"/>
    </i>
    <i>
      <x v="1"/>
    </i>
    <i r="1">
      <x v="6"/>
    </i>
    <i r="1">
      <x v="7"/>
    </i>
    <i r="1">
      <x v="18"/>
    </i>
    <i r="1">
      <x v="19"/>
    </i>
    <i r="1">
      <x v="20"/>
    </i>
    <i r="1">
      <x v="28"/>
    </i>
    <i r="1">
      <x v="29"/>
    </i>
    <i r="1">
      <x v="31"/>
    </i>
    <i r="1">
      <x v="37"/>
    </i>
    <i r="1">
      <x v="38"/>
    </i>
    <i r="1">
      <x v="44"/>
    </i>
    <i r="1">
      <x v="47"/>
    </i>
    <i>
      <x v="2"/>
    </i>
    <i r="1">
      <x/>
    </i>
    <i r="1">
      <x v="3"/>
    </i>
    <i r="1">
      <x v="17"/>
    </i>
    <i r="1">
      <x v="23"/>
    </i>
    <i r="1">
      <x v="35"/>
    </i>
    <i r="1">
      <x v="41"/>
    </i>
    <i r="1">
      <x v="42"/>
    </i>
    <i>
      <x v="3"/>
    </i>
    <i r="1">
      <x v="8"/>
    </i>
    <i r="1">
      <x v="9"/>
    </i>
    <i r="1">
      <x v="16"/>
    </i>
    <i r="1">
      <x v="32"/>
    </i>
    <i r="1">
      <x v="39"/>
    </i>
    <i r="1">
      <x v="45"/>
    </i>
    <i>
      <x v="4"/>
    </i>
    <i r="1">
      <x v="1"/>
    </i>
    <i r="1">
      <x v="2"/>
    </i>
    <i r="1">
      <x v="4"/>
    </i>
    <i r="1">
      <x v="5"/>
    </i>
    <i r="1">
      <x v="10"/>
    </i>
    <i r="1">
      <x v="11"/>
    </i>
    <i r="1">
      <x v="27"/>
    </i>
    <i r="1">
      <x v="30"/>
    </i>
    <i r="1">
      <x v="36"/>
    </i>
    <i r="1">
      <x v="43"/>
    </i>
    <i r="1">
      <x v="46"/>
    </i>
    <i r="1">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773168-547D-4554-8AF3-97596B638B4C}"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7:C54"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7">
    <chartFormat chart="0"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3">
          <reference field="4294967294" count="1" selected="0">
            <x v="0"/>
          </reference>
          <reference field="13" count="1" selected="0">
            <x v="1"/>
          </reference>
          <reference field="15" count="1" selected="0">
            <x v="1"/>
          </reference>
        </references>
      </pivotArea>
    </chartFormat>
    <chartFormat chart="3" format="11">
      <pivotArea type="data" outline="0" fieldPosition="0">
        <references count="3">
          <reference field="4294967294" count="1" selected="0">
            <x v="0"/>
          </reference>
          <reference field="13" count="1" selected="0">
            <x v="2"/>
          </reference>
          <reference field="15" count="1" selected="0">
            <x v="1"/>
          </reference>
        </references>
      </pivotArea>
    </chartFormat>
    <chartFormat chart="3" format="12">
      <pivotArea type="data" outline="0" fieldPosition="0">
        <references count="3">
          <reference field="4294967294" count="1" selected="0">
            <x v="0"/>
          </reference>
          <reference field="13" count="1" selected="0">
            <x v="3"/>
          </reference>
          <reference field="15" count="1" selected="0">
            <x v="1"/>
          </reference>
        </references>
      </pivotArea>
    </chartFormat>
    <chartFormat chart="6"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75CD32-B65C-4C7B-97EF-E168B35041A2}"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G7" firstHeaderRow="1" firstDataRow="2"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2">
    <field x="15"/>
    <field x="13"/>
  </rowFields>
  <rowItems count="3">
    <i>
      <x v="1"/>
    </i>
    <i>
      <x v="2"/>
    </i>
    <i t="grand">
      <x/>
    </i>
  </rowItems>
  <colFields count="1">
    <field x="14"/>
  </colFields>
  <colItems count="5">
    <i>
      <x v="1"/>
    </i>
    <i>
      <x v="2"/>
    </i>
    <i>
      <x v="3"/>
    </i>
    <i>
      <x v="4"/>
    </i>
    <i t="grand">
      <x/>
    </i>
  </colItems>
  <dataFields count="1">
    <dataField name="Sum of Total Sales" fld="9" baseField="0" baseItem="0"/>
  </dataFields>
  <chartFormats count="4">
    <chartFormat chart="3" format="0" series="1">
      <pivotArea type="data" outline="0" fieldPosition="0">
        <references count="2">
          <reference field="4294967294" count="1" selected="0">
            <x v="0"/>
          </reference>
          <reference field="14" count="1" selected="0">
            <x v="1"/>
          </reference>
        </references>
      </pivotArea>
    </chartFormat>
    <chartFormat chart="3" format="1" series="1">
      <pivotArea type="data" outline="0" fieldPosition="0">
        <references count="2">
          <reference field="4294967294" count="1" selected="0">
            <x v="0"/>
          </reference>
          <reference field="14" count="1" selected="0">
            <x v="2"/>
          </reference>
        </references>
      </pivotArea>
    </chartFormat>
    <chartFormat chart="3" format="2" series="1">
      <pivotArea type="data" outline="0" fieldPosition="0">
        <references count="2">
          <reference field="4294967294" count="1" selected="0">
            <x v="0"/>
          </reference>
          <reference field="14" count="1" selected="0">
            <x v="3"/>
          </reference>
        </references>
      </pivotArea>
    </chartFormat>
    <chartFormat chart="3" format="3"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7DBEFBAB-4AC5-44A4-8133-364D7D00DB77}" sourceName="Retailer">
  <pivotTables>
    <pivotTable tabId="6" name="PivotTable2"/>
    <pivotTable tabId="3" name="PivotTable4"/>
    <pivotTable tabId="3" name="PivotTable5"/>
    <pivotTable tabId="4" name="PivotTable1"/>
    <pivotTable tabId="4" name="PivotTable2"/>
    <pivotTable tabId="4" name="PivotTable3"/>
    <pivotTable tabId="5" name="PivotTable8"/>
    <pivotTable tabId="6" name="PivotTable1"/>
  </pivotTables>
  <data>
    <tabular pivotCacheId="1374471161">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EEE6054-1263-4B78-BE6B-45ACCE014AEC}" sourceName="Region">
  <pivotTables>
    <pivotTable tabId="6" name="PivotTable2"/>
    <pivotTable tabId="3" name="PivotTable4"/>
    <pivotTable tabId="3" name="PivotTable5"/>
    <pivotTable tabId="4" name="PivotTable1"/>
    <pivotTable tabId="4" name="PivotTable2"/>
    <pivotTable tabId="4" name="PivotTable3"/>
    <pivotTable tabId="5" name="PivotTable8"/>
    <pivotTable tabId="6" name="PivotTable1"/>
  </pivotTables>
  <data>
    <tabular pivotCacheId="1374471161">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95A02F9D-EAF1-4E6C-99B0-A87BDE003406}" sourceName="Sales Method">
  <pivotTables>
    <pivotTable tabId="6" name="PivotTable2"/>
    <pivotTable tabId="3" name="PivotTable4"/>
    <pivotTable tabId="3" name="PivotTable5"/>
    <pivotTable tabId="4" name="PivotTable1"/>
    <pivotTable tabId="4" name="PivotTable2"/>
    <pivotTable tabId="4" name="PivotTable3"/>
    <pivotTable tabId="5" name="PivotTable8"/>
    <pivotTable tabId="6" name="PivotTable1"/>
  </pivotTables>
  <data>
    <tabular pivotCacheId="137447116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0473466D-D22E-42C9-8070-BE39F10EB1B2}" cache="Slicer_Retailer" caption="Retailer" rowHeight="241300"/>
  <slicer name="Region" xr10:uid="{C2BEEE1D-1D40-43D1-94CE-BABCBF22A34C}" cache="Slicer_Region" caption="Region" rowHeight="241300"/>
  <slicer name="Sales Method" xr10:uid="{A0885232-1805-4E85-84B3-B25D742FD7F2}" cache="Slicer_Sales_Method" caption="Sales Method"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N43" sqref="N43"/>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9624" workbookViewId="0">
      <selection activeCell="B1" sqref="B1"/>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5" t="s">
        <v>0</v>
      </c>
      <c r="D2" s="26"/>
      <c r="E2" s="26"/>
      <c r="F2" s="26"/>
      <c r="G2" s="26"/>
    </row>
    <row r="3" spans="2:14" ht="17.25" customHeight="1">
      <c r="B3" s="3"/>
      <c r="C3" s="27"/>
      <c r="D3" s="27"/>
      <c r="E3" s="27"/>
      <c r="F3" s="27"/>
      <c r="G3" s="27"/>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B23" sqref="B23"/>
    </sheetView>
  </sheetViews>
  <sheetFormatPr defaultColWidth="14.42578125" defaultRowHeight="15" customHeight="1"/>
  <cols>
    <col min="1" max="1" width="8.85546875" customWidth="1"/>
    <col min="2" max="2" width="14.140625" bestFit="1" customWidth="1"/>
    <col min="3" max="3" width="17.28515625" bestFit="1" customWidth="1"/>
    <col min="4" max="4" width="8.140625" customWidth="1"/>
    <col min="5" max="26" width="8.85546875" customWidth="1"/>
  </cols>
  <sheetData>
    <row r="1" spans="2:3" ht="14.25" customHeight="1"/>
    <row r="2" spans="2:3" ht="14.25" customHeight="1"/>
    <row r="3" spans="2:3" ht="14.25" customHeight="1">
      <c r="B3" s="18" t="s">
        <v>138</v>
      </c>
      <c r="C3" t="s">
        <v>135</v>
      </c>
    </row>
    <row r="4" spans="2:3" ht="14.25" customHeight="1">
      <c r="B4" s="19" t="s">
        <v>61</v>
      </c>
      <c r="C4" s="29">
        <v>77698912</v>
      </c>
    </row>
    <row r="5" spans="2:3" ht="14.25" customHeight="1">
      <c r="B5" s="19" t="s">
        <v>14</v>
      </c>
      <c r="C5" s="29">
        <v>220094720</v>
      </c>
    </row>
    <row r="6" spans="2:3" ht="14.25" customHeight="1">
      <c r="B6" s="19" t="s">
        <v>34</v>
      </c>
      <c r="C6" s="29">
        <v>102114753</v>
      </c>
    </row>
    <row r="7" spans="2:3" ht="14.25" customHeight="1">
      <c r="B7" s="19" t="s">
        <v>26</v>
      </c>
      <c r="C7" s="29">
        <v>182470997</v>
      </c>
    </row>
    <row r="8" spans="2:3" ht="14.25" customHeight="1">
      <c r="B8" s="19" t="s">
        <v>25</v>
      </c>
      <c r="C8" s="29">
        <v>74558410</v>
      </c>
    </row>
    <row r="9" spans="2:3" ht="14.25" customHeight="1">
      <c r="B9" s="19" t="s">
        <v>30</v>
      </c>
      <c r="C9" s="29">
        <v>242964333</v>
      </c>
    </row>
    <row r="10" spans="2:3" ht="14.25" customHeight="1">
      <c r="B10" s="19" t="s">
        <v>137</v>
      </c>
      <c r="C10" s="28">
        <v>899902125</v>
      </c>
    </row>
    <row r="11" spans="2:3" ht="14.25" customHeight="1"/>
    <row r="12" spans="2:3" ht="14.25" customHeight="1"/>
    <row r="13" spans="2:3" ht="14.25" customHeight="1"/>
    <row r="14" spans="2:3" ht="14.25" customHeight="1"/>
    <row r="15" spans="2:3" ht="14.25" customHeight="1"/>
    <row r="16" spans="2:3" ht="14.25" customHeight="1"/>
    <row r="17" spans="2:3" ht="14.25" customHeight="1"/>
    <row r="18" spans="2:3" ht="14.25" customHeight="1"/>
    <row r="19" spans="2:3" ht="14.25" customHeight="1"/>
    <row r="20" spans="2:3" ht="14.25" customHeight="1"/>
    <row r="21" spans="2:3" ht="14.25" customHeight="1"/>
    <row r="22" spans="2:3" ht="14.25" customHeight="1"/>
    <row r="23" spans="2:3" ht="14.25" customHeight="1">
      <c r="B23" s="18" t="s">
        <v>138</v>
      </c>
      <c r="C23" t="s">
        <v>135</v>
      </c>
    </row>
    <row r="24" spans="2:3" ht="14.25" customHeight="1">
      <c r="B24" s="19" t="s">
        <v>61</v>
      </c>
      <c r="C24" s="28">
        <v>77698912</v>
      </c>
    </row>
    <row r="25" spans="2:3" ht="14.25" customHeight="1">
      <c r="B25" s="20" t="s">
        <v>156</v>
      </c>
      <c r="C25" s="28">
        <v>77698912</v>
      </c>
    </row>
    <row r="26" spans="2:3" ht="14.25" customHeight="1">
      <c r="B26" s="19" t="s">
        <v>14</v>
      </c>
      <c r="C26" s="28">
        <v>220094720</v>
      </c>
    </row>
    <row r="27" spans="2:3" ht="14.25" customHeight="1">
      <c r="B27" s="20" t="s">
        <v>139</v>
      </c>
      <c r="C27" s="28">
        <v>42876805</v>
      </c>
    </row>
    <row r="28" spans="2:3" ht="14.25" customHeight="1">
      <c r="B28" s="20" t="s">
        <v>156</v>
      </c>
      <c r="C28" s="28">
        <v>177217915</v>
      </c>
    </row>
    <row r="29" spans="2:3" ht="14.25" customHeight="1">
      <c r="B29" s="19" t="s">
        <v>34</v>
      </c>
      <c r="C29" s="28">
        <v>102114753</v>
      </c>
    </row>
    <row r="30" spans="2:3" ht="14.25" customHeight="1">
      <c r="B30" s="20" t="s">
        <v>139</v>
      </c>
      <c r="C30" s="28">
        <v>758503</v>
      </c>
    </row>
    <row r="31" spans="2:3" ht="14.25" customHeight="1">
      <c r="B31" s="20" t="s">
        <v>156</v>
      </c>
      <c r="C31" s="28">
        <v>101356250</v>
      </c>
    </row>
    <row r="32" spans="2:3" ht="14.25" customHeight="1">
      <c r="B32" s="19" t="s">
        <v>26</v>
      </c>
      <c r="C32" s="28">
        <v>182470997</v>
      </c>
    </row>
    <row r="33" spans="2:3" ht="14.25" customHeight="1">
      <c r="B33" s="20" t="s">
        <v>139</v>
      </c>
      <c r="C33" s="28">
        <v>15261101</v>
      </c>
    </row>
    <row r="34" spans="2:3" ht="14.25" customHeight="1">
      <c r="B34" s="20" t="s">
        <v>156</v>
      </c>
      <c r="C34" s="28">
        <v>167209896</v>
      </c>
    </row>
    <row r="35" spans="2:3" ht="14.25" customHeight="1">
      <c r="B35" s="19" t="s">
        <v>25</v>
      </c>
      <c r="C35" s="28">
        <v>74558410</v>
      </c>
    </row>
    <row r="36" spans="2:3" ht="14.25" customHeight="1">
      <c r="B36" s="20" t="s">
        <v>139</v>
      </c>
      <c r="C36" s="28">
        <v>32885000</v>
      </c>
    </row>
    <row r="37" spans="2:3" ht="14.25" customHeight="1">
      <c r="B37" s="20" t="s">
        <v>156</v>
      </c>
      <c r="C37" s="28">
        <v>41673410</v>
      </c>
    </row>
    <row r="38" spans="2:3" ht="14.25" customHeight="1">
      <c r="B38" s="19" t="s">
        <v>30</v>
      </c>
      <c r="C38" s="28">
        <v>242964333</v>
      </c>
    </row>
    <row r="39" spans="2:3" ht="14.25" customHeight="1">
      <c r="B39" s="20" t="s">
        <v>139</v>
      </c>
      <c r="C39" s="28">
        <v>90299266</v>
      </c>
    </row>
    <row r="40" spans="2:3" ht="14.25" customHeight="1">
      <c r="B40" s="20" t="s">
        <v>156</v>
      </c>
      <c r="C40" s="28">
        <v>152665067</v>
      </c>
    </row>
    <row r="41" spans="2:3" ht="14.25" customHeight="1">
      <c r="B41" s="19" t="s">
        <v>137</v>
      </c>
      <c r="C41" s="28">
        <v>899902125</v>
      </c>
    </row>
    <row r="42" spans="2:3" ht="14.25" customHeight="1"/>
    <row r="43" spans="2:3" ht="14.25" customHeight="1"/>
    <row r="44" spans="2:3" ht="14.25" customHeight="1"/>
    <row r="45" spans="2:3" ht="14.25" customHeight="1"/>
    <row r="46" spans="2:3" ht="14.25" customHeight="1"/>
    <row r="47" spans="2:3" ht="14.25" customHeight="1"/>
    <row r="48" spans="2:3"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topLeftCell="A36" workbookViewId="0">
      <selection activeCell="B47" sqref="B47"/>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c r="B3" s="18" t="s">
        <v>138</v>
      </c>
      <c r="C3" t="s">
        <v>157</v>
      </c>
    </row>
    <row r="4" spans="2:3" ht="14.25" customHeight="1">
      <c r="B4" s="19" t="s">
        <v>18</v>
      </c>
      <c r="C4" s="28">
        <v>689990</v>
      </c>
    </row>
    <row r="5" spans="2:3" ht="14.25" customHeight="1">
      <c r="B5" s="19" t="s">
        <v>83</v>
      </c>
      <c r="C5" s="28">
        <v>939093</v>
      </c>
    </row>
    <row r="6" spans="2:3" ht="14.25" customHeight="1">
      <c r="B6" s="19" t="s">
        <v>24</v>
      </c>
      <c r="C6" s="28">
        <v>849778</v>
      </c>
    </row>
    <row r="7" spans="2:3" ht="14.25" customHeight="1">
      <c r="B7" s="19" t="s">
        <v>137</v>
      </c>
      <c r="C7" s="28">
        <v>2478861</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spans="2:3" ht="14.25" customHeight="1"/>
    <row r="18" spans="2:3" ht="14.25" customHeight="1"/>
    <row r="19" spans="2:3" ht="14.25" customHeight="1"/>
    <row r="20" spans="2:3" ht="14.25" customHeight="1"/>
    <row r="21" spans="2:3" ht="14.25" customHeight="1"/>
    <row r="22" spans="2:3" ht="14.25" customHeight="1"/>
    <row r="23" spans="2:3" ht="14.25" customHeight="1"/>
    <row r="24" spans="2:3" ht="14.25" customHeight="1"/>
    <row r="25" spans="2:3" ht="14.25" customHeight="1">
      <c r="B25" s="18" t="s">
        <v>138</v>
      </c>
      <c r="C25" t="s">
        <v>135</v>
      </c>
    </row>
    <row r="26" spans="2:3" ht="14.25" customHeight="1">
      <c r="B26" s="19" t="s">
        <v>18</v>
      </c>
      <c r="C26" s="28">
        <v>356643750</v>
      </c>
    </row>
    <row r="27" spans="2:3" ht="14.25" customHeight="1">
      <c r="B27" s="20" t="s">
        <v>140</v>
      </c>
      <c r="C27" s="28">
        <v>60791250</v>
      </c>
    </row>
    <row r="28" spans="2:3" ht="14.25" customHeight="1">
      <c r="B28" s="20" t="s">
        <v>144</v>
      </c>
      <c r="C28" s="28">
        <v>101538750</v>
      </c>
    </row>
    <row r="29" spans="2:3" ht="14.25" customHeight="1">
      <c r="B29" s="20" t="s">
        <v>148</v>
      </c>
      <c r="C29" s="28">
        <v>112136500</v>
      </c>
    </row>
    <row r="30" spans="2:3" ht="14.25" customHeight="1">
      <c r="B30" s="20" t="s">
        <v>152</v>
      </c>
      <c r="C30" s="28">
        <v>82177250</v>
      </c>
    </row>
    <row r="31" spans="2:3" ht="14.25" customHeight="1">
      <c r="B31" s="19" t="s">
        <v>83</v>
      </c>
      <c r="C31" s="28">
        <v>247672882</v>
      </c>
    </row>
    <row r="32" spans="2:3" ht="14.25" customHeight="1">
      <c r="B32" s="20" t="s">
        <v>140</v>
      </c>
      <c r="C32" s="28">
        <v>39746949</v>
      </c>
    </row>
    <row r="33" spans="2:3" ht="14.25" customHeight="1">
      <c r="B33" s="20" t="s">
        <v>144</v>
      </c>
      <c r="C33" s="28">
        <v>57451526</v>
      </c>
    </row>
    <row r="34" spans="2:3" ht="14.25" customHeight="1">
      <c r="B34" s="20" t="s">
        <v>148</v>
      </c>
      <c r="C34" s="28">
        <v>79886860</v>
      </c>
    </row>
    <row r="35" spans="2:3" ht="14.25" customHeight="1">
      <c r="B35" s="20" t="s">
        <v>152</v>
      </c>
      <c r="C35" s="28">
        <v>70587547</v>
      </c>
    </row>
    <row r="36" spans="2:3" ht="14.25" customHeight="1">
      <c r="B36" s="19" t="s">
        <v>24</v>
      </c>
      <c r="C36" s="28">
        <v>295585493</v>
      </c>
    </row>
    <row r="37" spans="2:3" ht="14.25" customHeight="1">
      <c r="B37" s="20" t="s">
        <v>140</v>
      </c>
      <c r="C37" s="28">
        <v>88850205</v>
      </c>
    </row>
    <row r="38" spans="2:3" ht="14.25" customHeight="1">
      <c r="B38" s="20" t="s">
        <v>144</v>
      </c>
      <c r="C38" s="28">
        <v>68604761</v>
      </c>
    </row>
    <row r="39" spans="2:3" ht="14.25" customHeight="1">
      <c r="B39" s="20" t="s">
        <v>148</v>
      </c>
      <c r="C39" s="28">
        <v>73284994</v>
      </c>
    </row>
    <row r="40" spans="2:3" ht="14.25" customHeight="1">
      <c r="B40" s="20" t="s">
        <v>152</v>
      </c>
      <c r="C40" s="28">
        <v>64845533</v>
      </c>
    </row>
    <row r="41" spans="2:3" ht="14.25" customHeight="1">
      <c r="B41" s="19" t="s">
        <v>137</v>
      </c>
      <c r="C41" s="28">
        <v>899902125</v>
      </c>
    </row>
    <row r="42" spans="2:3" ht="14.25" customHeight="1"/>
    <row r="43" spans="2:3" ht="14.25" customHeight="1"/>
    <row r="44" spans="2:3" ht="14.25" customHeight="1"/>
    <row r="45" spans="2:3" ht="14.25" customHeight="1"/>
    <row r="46" spans="2:3" ht="14.25" customHeight="1"/>
    <row r="47" spans="2:3" ht="14.25" customHeight="1">
      <c r="B47" s="18" t="s">
        <v>138</v>
      </c>
      <c r="C47" t="s">
        <v>135</v>
      </c>
    </row>
    <row r="48" spans="2:3" ht="14.25" customHeight="1">
      <c r="B48" s="19" t="s">
        <v>18</v>
      </c>
      <c r="C48" s="28">
        <v>356643750</v>
      </c>
    </row>
    <row r="49" spans="2:3" ht="14.25" customHeight="1">
      <c r="B49" s="19" t="s">
        <v>83</v>
      </c>
      <c r="C49" s="28">
        <v>247672882</v>
      </c>
    </row>
    <row r="50" spans="2:3" ht="14.25" customHeight="1">
      <c r="B50" s="19" t="s">
        <v>24</v>
      </c>
      <c r="C50" s="28">
        <v>295585493</v>
      </c>
    </row>
    <row r="51" spans="2:3" ht="14.25" customHeight="1">
      <c r="B51" s="19" t="s">
        <v>137</v>
      </c>
      <c r="C51" s="28">
        <v>899902125</v>
      </c>
    </row>
    <row r="52" spans="2:3" ht="14.25" customHeight="1"/>
    <row r="53" spans="2:3" ht="14.25" customHeight="1"/>
    <row r="54" spans="2:3" ht="14.25" customHeight="1"/>
    <row r="55" spans="2:3" ht="14.25" customHeight="1"/>
    <row r="56" spans="2:3" ht="14.25" customHeight="1"/>
    <row r="57" spans="2:3" ht="14.25" customHeight="1"/>
    <row r="58" spans="2:3" ht="14.25" customHeight="1"/>
    <row r="59" spans="2:3" ht="14.25" customHeight="1"/>
    <row r="60" spans="2:3" ht="14.25" customHeight="1"/>
    <row r="61" spans="2:3" ht="14.25" customHeight="1"/>
    <row r="62" spans="2:3" ht="14.25" customHeight="1"/>
    <row r="63" spans="2:3" ht="14.25" customHeight="1"/>
    <row r="64" spans="2:3"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H36" sqref="H36"/>
    </sheetView>
  </sheetViews>
  <sheetFormatPr defaultColWidth="14.42578125" defaultRowHeight="15" customHeight="1"/>
  <cols>
    <col min="1" max="1" width="8.85546875" customWidth="1"/>
    <col min="2" max="2" width="19" bestFit="1" customWidth="1"/>
    <col min="3" max="3" width="17.28515625" bestFit="1" customWidth="1"/>
    <col min="4" max="4" width="8.85546875" customWidth="1"/>
    <col min="5" max="5" width="12.5703125" bestFit="1" customWidth="1"/>
    <col min="6" max="6" width="17.5703125" bestFit="1" customWidth="1"/>
    <col min="7" max="26" width="8.85546875" customWidth="1"/>
  </cols>
  <sheetData>
    <row r="1" spans="2:6" ht="14.25" customHeight="1"/>
    <row r="2" spans="2:6" ht="14.25" customHeight="1">
      <c r="B2" s="18" t="s">
        <v>138</v>
      </c>
      <c r="C2" t="s">
        <v>157</v>
      </c>
      <c r="E2" t="s">
        <v>158</v>
      </c>
      <c r="F2" t="s">
        <v>159</v>
      </c>
    </row>
    <row r="3" spans="2:6" ht="14.25" customHeight="1">
      <c r="B3" s="19" t="s">
        <v>36</v>
      </c>
      <c r="C3">
        <v>391337</v>
      </c>
      <c r="E3" s="21" t="s">
        <v>36</v>
      </c>
      <c r="F3" s="22">
        <v>391337</v>
      </c>
    </row>
    <row r="4" spans="2:6" ht="14.25" customHeight="1">
      <c r="B4" s="19" t="s">
        <v>15</v>
      </c>
      <c r="C4">
        <v>501279</v>
      </c>
      <c r="E4" s="21" t="s">
        <v>15</v>
      </c>
      <c r="F4" s="22">
        <v>501279</v>
      </c>
    </row>
    <row r="5" spans="2:6" ht="14.25" customHeight="1">
      <c r="B5" s="19" t="s">
        <v>27</v>
      </c>
      <c r="C5">
        <v>492260</v>
      </c>
      <c r="E5" s="21" t="s">
        <v>27</v>
      </c>
      <c r="F5" s="22">
        <v>492260</v>
      </c>
    </row>
    <row r="6" spans="2:6" ht="14.25" customHeight="1">
      <c r="B6" s="19" t="s">
        <v>48</v>
      </c>
      <c r="C6">
        <v>407000</v>
      </c>
      <c r="E6" s="21" t="s">
        <v>48</v>
      </c>
      <c r="F6" s="22">
        <v>407000</v>
      </c>
    </row>
    <row r="7" spans="2:6" ht="14.25" customHeight="1">
      <c r="B7" s="19" t="s">
        <v>31</v>
      </c>
      <c r="C7">
        <v>686985</v>
      </c>
      <c r="E7" s="21" t="s">
        <v>31</v>
      </c>
      <c r="F7" s="22">
        <v>686985</v>
      </c>
    </row>
    <row r="8" spans="2:6" ht="14.25" customHeight="1">
      <c r="B8" s="19" t="s">
        <v>137</v>
      </c>
      <c r="C8">
        <v>2478861</v>
      </c>
      <c r="E8" s="23" t="s">
        <v>137</v>
      </c>
      <c r="F8" s="24">
        <v>2478861</v>
      </c>
    </row>
    <row r="9" spans="2:6" ht="14.25" customHeight="1"/>
    <row r="10" spans="2:6" ht="14.25" customHeight="1"/>
    <row r="11" spans="2:6" ht="14.25" customHeight="1"/>
    <row r="12" spans="2:6" ht="14.25" customHeight="1"/>
    <row r="13" spans="2:6" ht="14.25" customHeight="1"/>
    <row r="14" spans="2:6" ht="14.25" customHeight="1"/>
    <row r="15" spans="2:6" ht="14.25" customHeight="1"/>
    <row r="16" spans="2:6" ht="14.25" customHeight="1"/>
    <row r="17" spans="2:6" ht="14.25" customHeight="1"/>
    <row r="18" spans="2:6" ht="14.25" customHeight="1"/>
    <row r="19" spans="2:6" ht="14.25" customHeight="1">
      <c r="B19" s="18" t="s">
        <v>138</v>
      </c>
      <c r="C19" t="s">
        <v>135</v>
      </c>
      <c r="E19" t="s">
        <v>5</v>
      </c>
      <c r="F19" t="s">
        <v>160</v>
      </c>
    </row>
    <row r="20" spans="2:6" ht="14.25" customHeight="1">
      <c r="B20" s="19" t="s">
        <v>36</v>
      </c>
      <c r="C20" s="28">
        <v>135800459</v>
      </c>
      <c r="E20" s="19" t="s">
        <v>59</v>
      </c>
      <c r="F20">
        <v>17633424</v>
      </c>
    </row>
    <row r="21" spans="2:6" ht="14.25" customHeight="1">
      <c r="B21" s="20" t="s">
        <v>37</v>
      </c>
      <c r="C21" s="28">
        <v>9797488</v>
      </c>
      <c r="E21" s="19" t="s">
        <v>64</v>
      </c>
      <c r="F21">
        <v>14753103</v>
      </c>
    </row>
    <row r="22" spans="2:6" ht="14.25" customHeight="1">
      <c r="B22" s="20" t="s">
        <v>116</v>
      </c>
      <c r="C22" s="28">
        <v>8836198</v>
      </c>
      <c r="E22" s="19" t="s">
        <v>86</v>
      </c>
      <c r="F22">
        <v>15782221</v>
      </c>
    </row>
    <row r="23" spans="2:6" ht="14.25" customHeight="1">
      <c r="B23" s="20" t="s">
        <v>112</v>
      </c>
      <c r="C23" s="28">
        <v>7424011</v>
      </c>
      <c r="E23" s="19" t="s">
        <v>102</v>
      </c>
      <c r="F23">
        <v>12639347</v>
      </c>
    </row>
    <row r="24" spans="2:6" ht="14.25" customHeight="1">
      <c r="B24" s="20" t="s">
        <v>106</v>
      </c>
      <c r="C24" s="28">
        <v>9972864</v>
      </c>
      <c r="E24" s="19" t="s">
        <v>32</v>
      </c>
      <c r="F24">
        <v>60174133</v>
      </c>
    </row>
    <row r="25" spans="2:6" ht="14.25" customHeight="1">
      <c r="B25" s="20" t="s">
        <v>74</v>
      </c>
      <c r="C25" s="28">
        <v>18625433</v>
      </c>
      <c r="E25" s="19" t="s">
        <v>44</v>
      </c>
      <c r="F25">
        <v>20996536</v>
      </c>
    </row>
    <row r="26" spans="2:6" ht="14.25" customHeight="1">
      <c r="B26" s="20" t="s">
        <v>51</v>
      </c>
      <c r="C26" s="28">
        <v>7378068</v>
      </c>
      <c r="E26" s="19" t="s">
        <v>125</v>
      </c>
      <c r="F26">
        <v>11573448</v>
      </c>
    </row>
    <row r="27" spans="2:6" ht="14.25" customHeight="1">
      <c r="B27" s="20" t="s">
        <v>76</v>
      </c>
      <c r="C27" s="28">
        <v>9683265</v>
      </c>
      <c r="E27" s="19" t="s">
        <v>121</v>
      </c>
      <c r="F27">
        <v>12298412</v>
      </c>
    </row>
    <row r="28" spans="2:6" ht="14.25" customHeight="1">
      <c r="B28" s="20" t="s">
        <v>53</v>
      </c>
      <c r="C28" s="28">
        <v>15710886</v>
      </c>
      <c r="E28" s="19" t="s">
        <v>49</v>
      </c>
      <c r="F28">
        <v>59283714</v>
      </c>
    </row>
    <row r="29" spans="2:6" ht="14.25" customHeight="1">
      <c r="B29" s="20" t="s">
        <v>57</v>
      </c>
      <c r="C29" s="28">
        <v>5929038</v>
      </c>
      <c r="E29" s="19" t="s">
        <v>90</v>
      </c>
      <c r="F29">
        <v>18997466</v>
      </c>
    </row>
    <row r="30" spans="2:6" ht="14.25" customHeight="1">
      <c r="B30" s="20" t="s">
        <v>110</v>
      </c>
      <c r="C30" s="28">
        <v>7735580</v>
      </c>
      <c r="E30" s="19" t="s">
        <v>66</v>
      </c>
      <c r="F30">
        <v>22282457</v>
      </c>
    </row>
    <row r="31" spans="2:6" ht="14.25" customHeight="1">
      <c r="B31" s="20" t="s">
        <v>96</v>
      </c>
      <c r="C31" s="28">
        <v>18484583</v>
      </c>
      <c r="E31" s="19" t="s">
        <v>84</v>
      </c>
      <c r="F31">
        <v>19276878</v>
      </c>
    </row>
    <row r="32" spans="2:6" ht="14.25" customHeight="1">
      <c r="B32" s="20" t="s">
        <v>108</v>
      </c>
      <c r="C32" s="28">
        <v>8495576</v>
      </c>
      <c r="E32" s="19" t="s">
        <v>37</v>
      </c>
      <c r="F32">
        <v>9797488</v>
      </c>
    </row>
    <row r="33" spans="2:6" ht="14.25" customHeight="1">
      <c r="B33" s="20" t="s">
        <v>114</v>
      </c>
      <c r="C33" s="28">
        <v>7727469</v>
      </c>
      <c r="E33" s="19" t="s">
        <v>116</v>
      </c>
      <c r="F33">
        <v>8836198</v>
      </c>
    </row>
    <row r="34" spans="2:6" ht="14.25" customHeight="1">
      <c r="B34" s="19" t="s">
        <v>15</v>
      </c>
      <c r="C34" s="28">
        <v>186324067</v>
      </c>
      <c r="E34" s="19" t="s">
        <v>112</v>
      </c>
      <c r="F34">
        <v>7424011</v>
      </c>
    </row>
    <row r="35" spans="2:6" ht="14.25" customHeight="1">
      <c r="B35" s="20" t="s">
        <v>125</v>
      </c>
      <c r="C35" s="28">
        <v>11573448</v>
      </c>
      <c r="E35" s="19" t="s">
        <v>106</v>
      </c>
      <c r="F35">
        <v>9972864</v>
      </c>
    </row>
    <row r="36" spans="2:6" ht="14.25" customHeight="1">
      <c r="B36" s="20" t="s">
        <v>121</v>
      </c>
      <c r="C36" s="28">
        <v>12298412</v>
      </c>
      <c r="E36" s="19" t="s">
        <v>98</v>
      </c>
      <c r="F36">
        <v>10072848</v>
      </c>
    </row>
    <row r="37" spans="2:6" ht="14.25" customHeight="1">
      <c r="B37" s="20" t="s">
        <v>62</v>
      </c>
      <c r="C37" s="28">
        <v>9195978</v>
      </c>
      <c r="E37" s="19" t="s">
        <v>81</v>
      </c>
      <c r="F37">
        <v>23750781</v>
      </c>
    </row>
    <row r="38" spans="2:6" ht="14.25" customHeight="1">
      <c r="B38" s="20" t="s">
        <v>119</v>
      </c>
      <c r="C38" s="28">
        <v>7758059</v>
      </c>
      <c r="E38" s="19" t="s">
        <v>62</v>
      </c>
      <c r="F38">
        <v>9195978</v>
      </c>
    </row>
    <row r="39" spans="2:6" ht="14.25" customHeight="1">
      <c r="B39" s="20" t="s">
        <v>129</v>
      </c>
      <c r="C39" s="28">
        <v>11076810</v>
      </c>
      <c r="E39" s="19" t="s">
        <v>119</v>
      </c>
      <c r="F39">
        <v>7758059</v>
      </c>
    </row>
    <row r="40" spans="2:6" ht="14.25" customHeight="1">
      <c r="B40" s="20" t="s">
        <v>133</v>
      </c>
      <c r="C40" s="28">
        <v>16411667</v>
      </c>
      <c r="E40" s="19" t="s">
        <v>129</v>
      </c>
      <c r="F40">
        <v>11076810</v>
      </c>
    </row>
    <row r="41" spans="2:6" ht="14.25" customHeight="1">
      <c r="B41" s="20" t="s">
        <v>123</v>
      </c>
      <c r="C41" s="28">
        <v>9934246</v>
      </c>
      <c r="E41" s="19" t="s">
        <v>74</v>
      </c>
      <c r="F41">
        <v>18625433</v>
      </c>
    </row>
    <row r="42" spans="2:6" ht="14.25" customHeight="1">
      <c r="B42" s="20" t="s">
        <v>16</v>
      </c>
      <c r="C42" s="28">
        <v>64229039</v>
      </c>
      <c r="E42" s="19" t="s">
        <v>51</v>
      </c>
      <c r="F42">
        <v>7378068</v>
      </c>
    </row>
    <row r="43" spans="2:6" ht="14.25" customHeight="1">
      <c r="B43" s="20" t="s">
        <v>40</v>
      </c>
      <c r="C43" s="28">
        <v>10357519</v>
      </c>
      <c r="E43" s="19" t="s">
        <v>100</v>
      </c>
      <c r="F43">
        <v>15591709</v>
      </c>
    </row>
    <row r="44" spans="2:6" ht="14.25" customHeight="1">
      <c r="B44" s="20" t="s">
        <v>127</v>
      </c>
      <c r="C44" s="28">
        <v>8446806</v>
      </c>
      <c r="E44" s="19" t="s">
        <v>76</v>
      </c>
      <c r="F44">
        <v>9683265</v>
      </c>
    </row>
    <row r="45" spans="2:6" ht="14.25" customHeight="1">
      <c r="B45" s="20" t="s">
        <v>131</v>
      </c>
      <c r="C45" s="28">
        <v>14352923</v>
      </c>
      <c r="E45" s="19" t="s">
        <v>53</v>
      </c>
      <c r="F45">
        <v>15710886</v>
      </c>
    </row>
    <row r="46" spans="2:6" ht="14.25" customHeight="1">
      <c r="B46" s="20" t="s">
        <v>118</v>
      </c>
      <c r="C46" s="28">
        <v>10689160</v>
      </c>
      <c r="E46" s="19" t="s">
        <v>57</v>
      </c>
      <c r="F46">
        <v>5929038</v>
      </c>
    </row>
    <row r="47" spans="2:6" ht="14.25" customHeight="1">
      <c r="B47" s="19" t="s">
        <v>27</v>
      </c>
      <c r="C47" s="28">
        <v>144663181</v>
      </c>
      <c r="E47" s="19" t="s">
        <v>42</v>
      </c>
      <c r="F47">
        <v>20858509</v>
      </c>
    </row>
    <row r="48" spans="2:6" ht="14.25" customHeight="1">
      <c r="B48" s="20" t="s">
        <v>59</v>
      </c>
      <c r="C48" s="28">
        <v>17633424</v>
      </c>
      <c r="E48" s="19" t="s">
        <v>133</v>
      </c>
      <c r="F48">
        <v>16411667</v>
      </c>
    </row>
    <row r="49" spans="2:6" ht="14.25" customHeight="1">
      <c r="B49" s="20" t="s">
        <v>102</v>
      </c>
      <c r="C49" s="28">
        <v>12639347</v>
      </c>
      <c r="E49" s="19" t="s">
        <v>123</v>
      </c>
      <c r="F49">
        <v>9934246</v>
      </c>
    </row>
    <row r="50" spans="2:6" ht="14.25" customHeight="1">
      <c r="B50" s="20" t="s">
        <v>81</v>
      </c>
      <c r="C50" s="28">
        <v>23750781</v>
      </c>
      <c r="E50" s="19" t="s">
        <v>88</v>
      </c>
      <c r="F50">
        <v>19865016</v>
      </c>
    </row>
    <row r="51" spans="2:6" ht="14.25" customHeight="1">
      <c r="B51" s="20" t="s">
        <v>100</v>
      </c>
      <c r="C51" s="28">
        <v>15591709</v>
      </c>
      <c r="E51" s="19" t="s">
        <v>16</v>
      </c>
      <c r="F51">
        <v>64229039</v>
      </c>
    </row>
    <row r="52" spans="2:6" ht="14.25" customHeight="1">
      <c r="B52" s="20" t="s">
        <v>104</v>
      </c>
      <c r="C52" s="28">
        <v>10620734</v>
      </c>
      <c r="E52" s="19" t="s">
        <v>94</v>
      </c>
      <c r="F52">
        <v>23956531</v>
      </c>
    </row>
    <row r="53" spans="2:6" ht="14.25" customHeight="1">
      <c r="B53" s="20" t="s">
        <v>55</v>
      </c>
      <c r="C53" s="28">
        <v>18067440</v>
      </c>
      <c r="E53" s="19" t="s">
        <v>110</v>
      </c>
      <c r="F53">
        <v>7735580</v>
      </c>
    </row>
    <row r="54" spans="2:6" ht="14.25" customHeight="1">
      <c r="B54" s="20" t="s">
        <v>28</v>
      </c>
      <c r="C54" s="28">
        <v>46359746</v>
      </c>
      <c r="E54" s="19" t="s">
        <v>96</v>
      </c>
      <c r="F54">
        <v>18484583</v>
      </c>
    </row>
    <row r="55" spans="2:6" ht="14.25" customHeight="1">
      <c r="B55" s="19" t="s">
        <v>48</v>
      </c>
      <c r="C55" s="28">
        <v>163171236</v>
      </c>
      <c r="E55" s="19" t="s">
        <v>104</v>
      </c>
      <c r="F55">
        <v>10620734</v>
      </c>
    </row>
    <row r="56" spans="2:6" ht="14.25" customHeight="1">
      <c r="B56" s="20" t="s">
        <v>49</v>
      </c>
      <c r="C56" s="28">
        <v>59283714</v>
      </c>
      <c r="E56" s="19" t="s">
        <v>80</v>
      </c>
      <c r="F56">
        <v>21349674</v>
      </c>
    </row>
    <row r="57" spans="2:6" ht="14.25" customHeight="1">
      <c r="B57" s="20" t="s">
        <v>90</v>
      </c>
      <c r="C57" s="28">
        <v>18997466</v>
      </c>
      <c r="E57" s="19" t="s">
        <v>40</v>
      </c>
      <c r="F57">
        <v>10357519</v>
      </c>
    </row>
    <row r="58" spans="2:6" ht="14.25" customHeight="1">
      <c r="B58" s="20" t="s">
        <v>98</v>
      </c>
      <c r="C58" s="28">
        <v>10072848</v>
      </c>
      <c r="E58" s="19" t="s">
        <v>127</v>
      </c>
      <c r="F58">
        <v>8446806</v>
      </c>
    </row>
    <row r="59" spans="2:6" ht="14.25" customHeight="1">
      <c r="B59" s="20" t="s">
        <v>94</v>
      </c>
      <c r="C59" s="28">
        <v>23956531</v>
      </c>
      <c r="E59" s="19" t="s">
        <v>92</v>
      </c>
      <c r="F59">
        <v>29285637</v>
      </c>
    </row>
    <row r="60" spans="2:6" ht="14.25" customHeight="1">
      <c r="B60" s="20" t="s">
        <v>92</v>
      </c>
      <c r="C60" s="28">
        <v>29285637</v>
      </c>
      <c r="E60" s="19" t="s">
        <v>108</v>
      </c>
      <c r="F60">
        <v>8495576</v>
      </c>
    </row>
    <row r="61" spans="2:6" ht="14.25" customHeight="1">
      <c r="B61" s="20" t="s">
        <v>72</v>
      </c>
      <c r="C61" s="28">
        <v>21575040</v>
      </c>
      <c r="E61" s="19" t="s">
        <v>55</v>
      </c>
      <c r="F61">
        <v>18067440</v>
      </c>
    </row>
    <row r="62" spans="2:6" ht="14.25" customHeight="1">
      <c r="B62" s="19" t="s">
        <v>31</v>
      </c>
      <c r="C62" s="28">
        <v>269943182</v>
      </c>
      <c r="E62" s="19" t="s">
        <v>28</v>
      </c>
      <c r="F62">
        <v>46359746</v>
      </c>
    </row>
    <row r="63" spans="2:6" ht="14.25" customHeight="1">
      <c r="B63" s="20" t="s">
        <v>64</v>
      </c>
      <c r="C63" s="28">
        <v>14753103</v>
      </c>
      <c r="E63" s="19" t="s">
        <v>78</v>
      </c>
      <c r="F63">
        <v>9696420</v>
      </c>
    </row>
    <row r="64" spans="2:6" ht="14.25" customHeight="1">
      <c r="B64" s="20" t="s">
        <v>86</v>
      </c>
      <c r="C64" s="28">
        <v>15782221</v>
      </c>
      <c r="E64" s="19" t="s">
        <v>131</v>
      </c>
      <c r="F64">
        <v>14352923</v>
      </c>
    </row>
    <row r="65" spans="2:6" ht="14.25" customHeight="1">
      <c r="B65" s="20" t="s">
        <v>32</v>
      </c>
      <c r="C65" s="28">
        <v>60174133</v>
      </c>
      <c r="E65" s="19" t="s">
        <v>72</v>
      </c>
      <c r="F65">
        <v>21575040</v>
      </c>
    </row>
    <row r="66" spans="2:6" ht="14.25" customHeight="1">
      <c r="B66" s="20" t="s">
        <v>44</v>
      </c>
      <c r="C66" s="28">
        <v>20996536</v>
      </c>
      <c r="E66" s="19" t="s">
        <v>46</v>
      </c>
      <c r="F66">
        <v>26330718</v>
      </c>
    </row>
    <row r="67" spans="2:6" ht="14.25" customHeight="1">
      <c r="B67" s="20" t="s">
        <v>66</v>
      </c>
      <c r="C67" s="28">
        <v>22282457</v>
      </c>
      <c r="E67" s="19" t="s">
        <v>118</v>
      </c>
      <c r="F67">
        <v>10689160</v>
      </c>
    </row>
    <row r="68" spans="2:6" ht="14.25" customHeight="1">
      <c r="B68" s="20" t="s">
        <v>84</v>
      </c>
      <c r="C68" s="28">
        <v>19276878</v>
      </c>
      <c r="E68" s="19" t="s">
        <v>114</v>
      </c>
      <c r="F68">
        <v>7727469</v>
      </c>
    </row>
    <row r="69" spans="2:6" ht="14.25" customHeight="1">
      <c r="B69" s="20" t="s">
        <v>42</v>
      </c>
      <c r="C69" s="28">
        <v>20858509</v>
      </c>
      <c r="E69" s="19" t="s">
        <v>70</v>
      </c>
      <c r="F69">
        <v>18577517</v>
      </c>
    </row>
    <row r="70" spans="2:6" ht="14.25" customHeight="1">
      <c r="B70" s="20" t="s">
        <v>88</v>
      </c>
      <c r="C70" s="28">
        <v>19865016</v>
      </c>
      <c r="E70" s="23" t="s">
        <v>137</v>
      </c>
      <c r="F70" s="24">
        <v>899902125</v>
      </c>
    </row>
    <row r="71" spans="2:6" ht="14.25" customHeight="1">
      <c r="B71" s="20" t="s">
        <v>80</v>
      </c>
      <c r="C71" s="28">
        <v>21349674</v>
      </c>
    </row>
    <row r="72" spans="2:6" ht="14.25" customHeight="1">
      <c r="B72" s="20" t="s">
        <v>78</v>
      </c>
      <c r="C72" s="28">
        <v>9696420</v>
      </c>
    </row>
    <row r="73" spans="2:6" ht="14.25" customHeight="1">
      <c r="B73" s="20" t="s">
        <v>46</v>
      </c>
      <c r="C73" s="28">
        <v>26330718</v>
      </c>
    </row>
    <row r="74" spans="2:6" ht="14.25" customHeight="1">
      <c r="B74" s="20" t="s">
        <v>70</v>
      </c>
      <c r="C74" s="28">
        <v>18577517</v>
      </c>
    </row>
    <row r="75" spans="2:6" ht="14.25" customHeight="1">
      <c r="B75" s="19" t="s">
        <v>137</v>
      </c>
      <c r="C75" s="28">
        <v>899902125</v>
      </c>
    </row>
    <row r="76" spans="2:6" ht="14.25" customHeight="1"/>
    <row r="77" spans="2:6" ht="14.25" customHeight="1"/>
    <row r="78" spans="2:6" ht="14.25" customHeight="1"/>
    <row r="79" spans="2:6" ht="14.25" customHeight="1"/>
    <row r="80" spans="2:6"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G1000"/>
  <sheetViews>
    <sheetView topLeftCell="A16" workbookViewId="0">
      <selection activeCell="B28" sqref="B28"/>
    </sheetView>
  </sheetViews>
  <sheetFormatPr defaultColWidth="14.42578125" defaultRowHeight="15" customHeight="1"/>
  <cols>
    <col min="1" max="1" width="8.85546875" customWidth="1"/>
    <col min="2" max="2" width="17.28515625" bestFit="1" customWidth="1"/>
    <col min="3" max="3" width="16.28515625" bestFit="1" customWidth="1"/>
    <col min="4" max="6" width="10" bestFit="1" customWidth="1"/>
    <col min="7" max="7" width="11.28515625" bestFit="1" customWidth="1"/>
    <col min="8" max="118" width="5.7109375" bestFit="1" customWidth="1"/>
    <col min="119" max="2187" width="7.28515625" bestFit="1" customWidth="1"/>
    <col min="2188" max="2943" width="8.28515625" bestFit="1" customWidth="1"/>
    <col min="2944" max="3514" width="9.28515625" bestFit="1" customWidth="1"/>
    <col min="3515" max="3515" width="11.28515625" bestFit="1" customWidth="1"/>
  </cols>
  <sheetData>
    <row r="1" spans="2:7" ht="14.25" customHeight="1"/>
    <row r="2" spans="2:7" ht="14.25" customHeight="1"/>
    <row r="3" spans="2:7" ht="14.25" customHeight="1">
      <c r="B3" s="18" t="s">
        <v>135</v>
      </c>
      <c r="C3" s="18" t="s">
        <v>136</v>
      </c>
    </row>
    <row r="4" spans="2:7" ht="14.25" customHeight="1">
      <c r="B4" s="18" t="s">
        <v>138</v>
      </c>
      <c r="C4" t="s">
        <v>140</v>
      </c>
      <c r="D4" t="s">
        <v>144</v>
      </c>
      <c r="E4" t="s">
        <v>148</v>
      </c>
      <c r="F4" t="s">
        <v>152</v>
      </c>
      <c r="G4" t="s">
        <v>137</v>
      </c>
    </row>
    <row r="5" spans="2:7" ht="14.25" customHeight="1">
      <c r="B5" s="19" t="s">
        <v>139</v>
      </c>
      <c r="C5" s="28">
        <v>48912311</v>
      </c>
      <c r="D5" s="28">
        <v>50354839</v>
      </c>
      <c r="E5" s="28">
        <v>55328429</v>
      </c>
      <c r="F5" s="28">
        <v>27485096</v>
      </c>
      <c r="G5" s="28">
        <v>182080675</v>
      </c>
    </row>
    <row r="6" spans="2:7" ht="14.25" customHeight="1">
      <c r="B6" s="19" t="s">
        <v>156</v>
      </c>
      <c r="C6" s="28">
        <v>140476093</v>
      </c>
      <c r="D6" s="28">
        <v>177240198</v>
      </c>
      <c r="E6" s="28">
        <v>209979925</v>
      </c>
      <c r="F6" s="28">
        <v>190125234</v>
      </c>
      <c r="G6" s="28">
        <v>717821450</v>
      </c>
    </row>
    <row r="7" spans="2:7" ht="14.25" customHeight="1">
      <c r="B7" s="19" t="s">
        <v>137</v>
      </c>
      <c r="C7" s="28">
        <v>189388404</v>
      </c>
      <c r="D7" s="28">
        <v>227595037</v>
      </c>
      <c r="E7" s="28">
        <v>265308354</v>
      </c>
      <c r="F7" s="28">
        <v>217610330</v>
      </c>
      <c r="G7" s="28">
        <v>899902125</v>
      </c>
    </row>
    <row r="8" spans="2:7" ht="14.25" customHeight="1"/>
    <row r="9" spans="2:7" ht="14.25" customHeight="1"/>
    <row r="10" spans="2:7" ht="14.25" customHeight="1"/>
    <row r="11" spans="2:7" ht="14.25" customHeight="1"/>
    <row r="12" spans="2:7" ht="14.25" customHeight="1"/>
    <row r="13" spans="2:7" ht="14.25" customHeight="1"/>
    <row r="14" spans="2:7" ht="14.25" customHeight="1"/>
    <row r="15" spans="2:7" ht="14.25" customHeight="1"/>
    <row r="16" spans="2:7" ht="14.25" customHeight="1"/>
    <row r="17" spans="2:3" ht="14.25" customHeight="1"/>
    <row r="18" spans="2:3" ht="14.25" customHeight="1"/>
    <row r="19" spans="2:3" ht="14.25" customHeight="1"/>
    <row r="20" spans="2:3" ht="14.25" customHeight="1"/>
    <row r="21" spans="2:3" ht="14.25" customHeight="1"/>
    <row r="22" spans="2:3" ht="14.25" customHeight="1"/>
    <row r="23" spans="2:3" ht="14.25" customHeight="1"/>
    <row r="24" spans="2:3" ht="14.25" customHeight="1"/>
    <row r="25" spans="2:3" ht="14.25" customHeight="1"/>
    <row r="26" spans="2:3" ht="14.25" customHeight="1"/>
    <row r="27" spans="2:3" ht="14.25" customHeight="1">
      <c r="B27" s="18" t="s">
        <v>138</v>
      </c>
      <c r="C27" t="s">
        <v>135</v>
      </c>
    </row>
    <row r="28" spans="2:3" ht="14.25" customHeight="1">
      <c r="B28" s="19" t="s">
        <v>139</v>
      </c>
      <c r="C28" s="28"/>
    </row>
    <row r="29" spans="2:3" ht="14.25" customHeight="1">
      <c r="B29" s="20" t="s">
        <v>141</v>
      </c>
      <c r="C29" s="28">
        <v>16253746</v>
      </c>
    </row>
    <row r="30" spans="2:3" ht="14.25" customHeight="1">
      <c r="B30" s="20" t="s">
        <v>142</v>
      </c>
      <c r="C30" s="28">
        <v>14997988</v>
      </c>
    </row>
    <row r="31" spans="2:3" ht="14.25" customHeight="1">
      <c r="B31" s="20" t="s">
        <v>143</v>
      </c>
      <c r="C31" s="28">
        <v>17660577</v>
      </c>
    </row>
    <row r="32" spans="2:3" ht="14.25" customHeight="1">
      <c r="B32" s="20" t="s">
        <v>145</v>
      </c>
      <c r="C32" s="28">
        <v>24607006</v>
      </c>
    </row>
    <row r="33" spans="2:3" ht="14.25" customHeight="1">
      <c r="B33" s="20" t="s">
        <v>146</v>
      </c>
      <c r="C33" s="28">
        <v>16918014</v>
      </c>
    </row>
    <row r="34" spans="2:3" ht="14.25" customHeight="1">
      <c r="B34" s="20" t="s">
        <v>147</v>
      </c>
      <c r="C34" s="28">
        <v>8829819</v>
      </c>
    </row>
    <row r="35" spans="2:3" ht="14.25" customHeight="1">
      <c r="B35" s="20" t="s">
        <v>149</v>
      </c>
      <c r="C35" s="28">
        <v>17146013</v>
      </c>
    </row>
    <row r="36" spans="2:3" ht="14.25" customHeight="1">
      <c r="B36" s="20" t="s">
        <v>150</v>
      </c>
      <c r="C36" s="28">
        <v>19877980</v>
      </c>
    </row>
    <row r="37" spans="2:3" ht="14.25" customHeight="1">
      <c r="B37" s="20" t="s">
        <v>151</v>
      </c>
      <c r="C37" s="28">
        <v>18304436</v>
      </c>
    </row>
    <row r="38" spans="2:3" ht="14.25" customHeight="1">
      <c r="B38" s="20" t="s">
        <v>153</v>
      </c>
      <c r="C38" s="28">
        <v>10836269</v>
      </c>
    </row>
    <row r="39" spans="2:3" ht="14.25" customHeight="1">
      <c r="B39" s="20" t="s">
        <v>154</v>
      </c>
      <c r="C39" s="28">
        <v>8622300</v>
      </c>
    </row>
    <row r="40" spans="2:3" ht="14.25" customHeight="1">
      <c r="B40" s="20" t="s">
        <v>155</v>
      </c>
      <c r="C40" s="28">
        <v>8026527</v>
      </c>
    </row>
    <row r="41" spans="2:3" ht="14.25" customHeight="1">
      <c r="B41" s="19" t="s">
        <v>156</v>
      </c>
      <c r="C41" s="28"/>
    </row>
    <row r="42" spans="2:3" ht="14.25" customHeight="1">
      <c r="B42" s="20" t="s">
        <v>141</v>
      </c>
      <c r="C42" s="28">
        <v>55225396</v>
      </c>
    </row>
    <row r="43" spans="2:3" ht="14.25" customHeight="1">
      <c r="B43" s="20" t="s">
        <v>142</v>
      </c>
      <c r="C43" s="28">
        <v>46102165</v>
      </c>
    </row>
    <row r="44" spans="2:3" ht="14.25" customHeight="1">
      <c r="B44" s="20" t="s">
        <v>143</v>
      </c>
      <c r="C44" s="28">
        <v>39148532</v>
      </c>
    </row>
    <row r="45" spans="2:3" ht="14.25" customHeight="1">
      <c r="B45" s="20" t="s">
        <v>145</v>
      </c>
      <c r="C45" s="28">
        <v>47732964</v>
      </c>
    </row>
    <row r="46" spans="2:3" ht="14.25" customHeight="1">
      <c r="B46" s="20" t="s">
        <v>146</v>
      </c>
      <c r="C46" s="28">
        <v>63589681</v>
      </c>
    </row>
    <row r="47" spans="2:3" ht="14.25" customHeight="1">
      <c r="B47" s="20" t="s">
        <v>147</v>
      </c>
      <c r="C47" s="28">
        <v>65917553</v>
      </c>
    </row>
    <row r="48" spans="2:3" ht="14.25" customHeight="1">
      <c r="B48" s="20" t="s">
        <v>149</v>
      </c>
      <c r="C48" s="28">
        <v>78334681</v>
      </c>
    </row>
    <row r="49" spans="2:3" ht="14.25" customHeight="1">
      <c r="B49" s="20" t="s">
        <v>150</v>
      </c>
      <c r="C49" s="28">
        <v>72288221</v>
      </c>
    </row>
    <row r="50" spans="2:3" ht="14.25" customHeight="1">
      <c r="B50" s="20" t="s">
        <v>151</v>
      </c>
      <c r="C50" s="28">
        <v>59357023</v>
      </c>
    </row>
    <row r="51" spans="2:3" ht="14.25" customHeight="1">
      <c r="B51" s="20" t="s">
        <v>153</v>
      </c>
      <c r="C51" s="28">
        <v>53074764</v>
      </c>
    </row>
    <row r="52" spans="2:3" ht="14.25" customHeight="1">
      <c r="B52" s="20" t="s">
        <v>154</v>
      </c>
      <c r="C52" s="28">
        <v>59235040</v>
      </c>
    </row>
    <row r="53" spans="2:3" ht="14.25" customHeight="1">
      <c r="B53" s="20" t="s">
        <v>155</v>
      </c>
      <c r="C53" s="28">
        <v>77815430</v>
      </c>
    </row>
    <row r="54" spans="2:3" ht="14.25" customHeight="1">
      <c r="B54" s="19" t="s">
        <v>137</v>
      </c>
      <c r="C54" s="28">
        <v>899902125</v>
      </c>
    </row>
    <row r="55" spans="2:3" ht="14.25" customHeight="1"/>
    <row r="56" spans="2:3" ht="14.25" customHeight="1"/>
    <row r="57" spans="2:3" ht="14.25" customHeight="1"/>
    <row r="58" spans="2:3" ht="14.25" customHeight="1"/>
    <row r="59" spans="2:3" ht="14.25" customHeight="1"/>
    <row r="60" spans="2:3" ht="14.25" customHeight="1"/>
    <row r="61" spans="2:3" ht="14.25" customHeight="1"/>
    <row r="62" spans="2:3" ht="14.25" customHeight="1"/>
    <row r="63" spans="2:3" ht="14.25" customHeight="1"/>
    <row r="64" spans="2:3"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Emmanuel White</cp:lastModifiedBy>
  <dcterms:created xsi:type="dcterms:W3CDTF">2022-07-25T11:46:18Z</dcterms:created>
  <dcterms:modified xsi:type="dcterms:W3CDTF">2024-01-12T11:44:32Z</dcterms:modified>
</cp:coreProperties>
</file>