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77682C8-3279-7D4E-B095-2593A252D373}" xr6:coauthVersionLast="46" xr6:coauthVersionMax="46" xr10:uidLastSave="{00000000-0000-0000-0000-000000000000}"/>
  <bookViews>
    <workbookView xWindow="-108" yWindow="-108" windowWidth="23256" windowHeight="12576" xr2:uid="{58059BDD-FA4E-4207-9594-2BE18C53BD6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2" i="1" l="1"/>
  <c r="F77" i="1"/>
</calcChain>
</file>

<file path=xl/sharedStrings.xml><?xml version="1.0" encoding="utf-8"?>
<sst xmlns="http://schemas.openxmlformats.org/spreadsheetml/2006/main" count="213" uniqueCount="102">
  <si>
    <t>No</t>
  </si>
  <si>
    <t>Tanggal</t>
  </si>
  <si>
    <t>Nama Pengirim/Atas Nama</t>
  </si>
  <si>
    <t>Nominal</t>
  </si>
  <si>
    <t xml:space="preserve"> Via Bank</t>
  </si>
  <si>
    <t>Mandiri</t>
  </si>
  <si>
    <t>Zainidal Aryanti</t>
  </si>
  <si>
    <t>BCA</t>
  </si>
  <si>
    <t>Wartini</t>
  </si>
  <si>
    <t>Katya Naadhira Adrian</t>
  </si>
  <si>
    <t>Imba Ambarsari</t>
  </si>
  <si>
    <t>Cimb Niaga</t>
  </si>
  <si>
    <t>Komite Sekolah</t>
  </si>
  <si>
    <t>Ratu Anindya</t>
  </si>
  <si>
    <t>POTK XII IPS 3</t>
  </si>
  <si>
    <t>Rohani Kristen SMAN 6</t>
  </si>
  <si>
    <t>Fatika X IPS 3</t>
  </si>
  <si>
    <t>Kayla Vieta X IPS 3</t>
  </si>
  <si>
    <t>POTK XI MIPA 2</t>
  </si>
  <si>
    <t>POTK 12 MIPA 5</t>
  </si>
  <si>
    <t>Troy &amp; Ethan(Kelas 10)</t>
  </si>
  <si>
    <t>Kas OSIS</t>
  </si>
  <si>
    <t>Orang tua XI IPS 1</t>
  </si>
  <si>
    <t>X MIPA 1</t>
  </si>
  <si>
    <t>31/012021</t>
  </si>
  <si>
    <t>X IPS 4</t>
  </si>
  <si>
    <t>POTK X IPS 2</t>
  </si>
  <si>
    <t>XI MIPA 1</t>
  </si>
  <si>
    <t>Esti Fadah(XII IPS 1)</t>
  </si>
  <si>
    <t>OTM XI IPS 4</t>
  </si>
  <si>
    <t>X MIPA 2</t>
  </si>
  <si>
    <t>Kustinah</t>
  </si>
  <si>
    <t>Tuti Rahayu (Satria)</t>
  </si>
  <si>
    <t>Ananda Nasyahra XI IPS 2</t>
  </si>
  <si>
    <t>Reni Damayanti</t>
  </si>
  <si>
    <t>Muslima Noor Hasib</t>
  </si>
  <si>
    <t>Dewi Widyastuti</t>
  </si>
  <si>
    <t>Joana Cinta</t>
  </si>
  <si>
    <t>Radiah</t>
  </si>
  <si>
    <t>Makruf Arif Hasanu</t>
  </si>
  <si>
    <t>CIMB Niaga</t>
  </si>
  <si>
    <t>XII MIPA 1</t>
  </si>
  <si>
    <t>XII IPS 4</t>
  </si>
  <si>
    <t>XI MIPA 4</t>
  </si>
  <si>
    <t>Jumlah</t>
  </si>
  <si>
    <t>Laporan Donasi Peduli Bencana</t>
  </si>
  <si>
    <t>X IPS 2</t>
  </si>
  <si>
    <t>XI MIPA 2</t>
  </si>
  <si>
    <t>XI IPS 1</t>
  </si>
  <si>
    <t>XI IPS 4</t>
  </si>
  <si>
    <t>XII MIPA 5</t>
  </si>
  <si>
    <t>XII IPS 1</t>
  </si>
  <si>
    <t>XII IPS 3</t>
  </si>
  <si>
    <t>Rohani Kristen</t>
  </si>
  <si>
    <t>Total Dana Individu</t>
  </si>
  <si>
    <t>BCA/Mandiri/Cimb Niaga</t>
  </si>
  <si>
    <t>NN</t>
  </si>
  <si>
    <t>X MIPA 5</t>
  </si>
  <si>
    <t>Lara Setiani(Marsa) XI MIPA 3</t>
  </si>
  <si>
    <t>Muhammad Rusdi(Aisyah Yasmin) XI MIPA 2</t>
  </si>
  <si>
    <t>Nadia Makki (Shafa Makki) XI MIPA 5</t>
  </si>
  <si>
    <t>Maria Ersy (Teressa Ranavita) XII MIPA 4</t>
  </si>
  <si>
    <t>Ceng Panji Setra (Putrika) XI MIPA 5</t>
  </si>
  <si>
    <t>Puriyanti Ismail (Emmanuela) XI MIPA 2</t>
  </si>
  <si>
    <t xml:space="preserve"> Reni Septawati (Reydan) XI MIPA 5</t>
  </si>
  <si>
    <t>Desi Martineli (Maritza) XI IPS 3</t>
  </si>
  <si>
    <t>Sakinah XI MIPA 2</t>
  </si>
  <si>
    <t>Odreia (XI IPS 2)</t>
  </si>
  <si>
    <t>Rakyan H. Sabili (XI MIPA 5)</t>
  </si>
  <si>
    <t>Putrika (XI MIPA 5)</t>
  </si>
  <si>
    <t>Farra Khansa X IPS 1</t>
  </si>
  <si>
    <t>Ahmad Zaelani (XI MIPA 4)</t>
  </si>
  <si>
    <t>Iis Herlina(Adhi) XI MIPA 3</t>
  </si>
  <si>
    <t>Restituta(Michal Naftali) XI MIPA 4</t>
  </si>
  <si>
    <t>Zulhius Patria Delly (Arsyta) XI MIPA 2</t>
  </si>
  <si>
    <t>Nenny Indriasari(Arya Bahri) XI MIPA 5</t>
  </si>
  <si>
    <t>Mahesa Senggani(Salama Dara) XI IPS 3</t>
  </si>
  <si>
    <t>David Walada (XI IPS 3)</t>
  </si>
  <si>
    <t>Dania  (XI IPS 3)</t>
  </si>
  <si>
    <t>Eriza (Kevin Bazli) XI MIPA 5</t>
  </si>
  <si>
    <t>Niken Sari (Tya) XI MIPA 4</t>
  </si>
  <si>
    <t>Eko Rusmanto (Fathan Muhammad) XI MIPA 4</t>
  </si>
  <si>
    <t>Andrian Yutisio (Raudhah) XI MIPA 3</t>
  </si>
  <si>
    <t>Merikanti</t>
  </si>
  <si>
    <t>Agus Fauzi (Upi) XI IPS 4</t>
  </si>
  <si>
    <t>Anjani Sefrida Lembong XI IPS 2</t>
  </si>
  <si>
    <t>Hernisa Primakurnias(Rania Arshanti) XI IPS 1</t>
  </si>
  <si>
    <t>Baiq Hakki XI IPS 2</t>
  </si>
  <si>
    <t>X IPS 1</t>
  </si>
  <si>
    <t>Budiarso (Ziqri) X MIPA 4</t>
  </si>
  <si>
    <t>X MIPA 4</t>
  </si>
  <si>
    <t>XI MIPA 3</t>
  </si>
  <si>
    <t>BCA/Mandiri</t>
  </si>
  <si>
    <t>XI MIPA 5</t>
  </si>
  <si>
    <t>XI IPS 2</t>
  </si>
  <si>
    <t>BCA/ Mandiri</t>
  </si>
  <si>
    <t>XI IPS 3</t>
  </si>
  <si>
    <t>XII MIPA 4</t>
  </si>
  <si>
    <t>X MIPA 3</t>
  </si>
  <si>
    <t>X IPS 3</t>
  </si>
  <si>
    <t>Mandiri/BCA</t>
  </si>
  <si>
    <t>XII IPS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</si>
</sst>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D182-E3DA-4909-A583-50ECC4FDCD86}">
  <dimension ref="C4:I112"/>
  <sheetViews>
    <sheetView tabSelected="1" topLeftCell="E67" zoomScale="111" workbookViewId="0">
      <selection activeCell="J78" sqref="J78"/>
    </sheetView>
  </sheetViews>
  <sheetFormatPr defaultRowHeight="15" x14ac:dyDescent="0.2"/>
  <cols>
    <col min="4" max="4" width="13.5859375" customWidth="1"/>
    <col min="5" max="5" width="38.60546875" customWidth="1"/>
    <col min="6" max="6" width="16.94921875" customWidth="1"/>
    <col min="7" max="7" width="22.59765625" customWidth="1"/>
    <col min="9" max="9" width="8.609375" customWidth="1"/>
  </cols>
  <sheetData>
    <row r="4" spans="3:7" ht="15.75" thickBot="1" x14ac:dyDescent="0.25"/>
    <row r="5" spans="3:7" ht="15.75" thickBot="1" x14ac:dyDescent="0.2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</row>
    <row r="6" spans="3:7" ht="15.75" thickBot="1" x14ac:dyDescent="0.25">
      <c r="C6" s="2">
        <v>1</v>
      </c>
      <c r="D6" s="3">
        <v>44218</v>
      </c>
      <c r="E6" s="9" t="s">
        <v>58</v>
      </c>
      <c r="F6" s="5">
        <v>200000</v>
      </c>
      <c r="G6" s="4" t="s">
        <v>5</v>
      </c>
    </row>
    <row r="7" spans="3:7" ht="15.75" thickBot="1" x14ac:dyDescent="0.25">
      <c r="C7" s="2">
        <v>2</v>
      </c>
      <c r="D7" s="3">
        <v>44222</v>
      </c>
      <c r="E7" s="4" t="s">
        <v>6</v>
      </c>
      <c r="F7" s="5">
        <v>100000</v>
      </c>
      <c r="G7" s="4" t="s">
        <v>7</v>
      </c>
    </row>
    <row r="8" spans="3:7" ht="15.75" thickBot="1" x14ac:dyDescent="0.25">
      <c r="C8" s="2">
        <v>3</v>
      </c>
      <c r="D8" s="3">
        <v>44222</v>
      </c>
      <c r="E8" s="4" t="s">
        <v>8</v>
      </c>
      <c r="F8" s="5">
        <v>50000</v>
      </c>
      <c r="G8" s="4" t="s">
        <v>7</v>
      </c>
    </row>
    <row r="9" spans="3:7" ht="15.75" thickBot="1" x14ac:dyDescent="0.25">
      <c r="C9" s="2">
        <v>4</v>
      </c>
      <c r="D9" s="3">
        <v>44224</v>
      </c>
      <c r="E9" s="4" t="s">
        <v>9</v>
      </c>
      <c r="F9" s="5">
        <v>50000</v>
      </c>
      <c r="G9" s="4" t="s">
        <v>11</v>
      </c>
    </row>
    <row r="10" spans="3:7" ht="15.75" thickBot="1" x14ac:dyDescent="0.25">
      <c r="C10" s="2">
        <v>5</v>
      </c>
      <c r="D10" s="3">
        <v>44224</v>
      </c>
      <c r="E10" s="9" t="s">
        <v>59</v>
      </c>
      <c r="F10" s="5">
        <v>50000</v>
      </c>
      <c r="G10" s="4" t="s">
        <v>5</v>
      </c>
    </row>
    <row r="11" spans="3:7" ht="15.75" thickBot="1" x14ac:dyDescent="0.25">
      <c r="C11" s="2">
        <v>6</v>
      </c>
      <c r="D11" s="3">
        <v>44224</v>
      </c>
      <c r="E11" s="4" t="s">
        <v>10</v>
      </c>
      <c r="F11" s="5">
        <v>300000</v>
      </c>
      <c r="G11" s="4" t="s">
        <v>11</v>
      </c>
    </row>
    <row r="12" spans="3:7" ht="15.75" thickBot="1" x14ac:dyDescent="0.25">
      <c r="C12" s="2">
        <v>7</v>
      </c>
      <c r="D12" s="3">
        <v>44225</v>
      </c>
      <c r="E12" s="4" t="s">
        <v>12</v>
      </c>
      <c r="F12" s="5">
        <v>500000</v>
      </c>
      <c r="G12" s="4" t="s">
        <v>11</v>
      </c>
    </row>
    <row r="13" spans="3:7" ht="15.75" thickBot="1" x14ac:dyDescent="0.25">
      <c r="C13" s="2">
        <v>8</v>
      </c>
      <c r="D13" s="3">
        <v>44225</v>
      </c>
      <c r="E13" s="9" t="s">
        <v>61</v>
      </c>
      <c r="F13" s="5">
        <v>200000</v>
      </c>
      <c r="G13" s="4" t="s">
        <v>11</v>
      </c>
    </row>
    <row r="14" spans="3:7" ht="15.75" thickBot="1" x14ac:dyDescent="0.25">
      <c r="C14" s="2">
        <v>9</v>
      </c>
      <c r="D14" s="3">
        <v>44225</v>
      </c>
      <c r="E14" s="9" t="s">
        <v>60</v>
      </c>
      <c r="F14" s="5">
        <v>100000</v>
      </c>
      <c r="G14" s="4" t="s">
        <v>7</v>
      </c>
    </row>
    <row r="15" spans="3:7" ht="15.75" thickBot="1" x14ac:dyDescent="0.25">
      <c r="C15" s="2">
        <v>10</v>
      </c>
      <c r="D15" s="3">
        <v>44225</v>
      </c>
      <c r="E15" s="9" t="s">
        <v>89</v>
      </c>
      <c r="F15" s="5">
        <v>30000</v>
      </c>
      <c r="G15" s="4" t="s">
        <v>7</v>
      </c>
    </row>
    <row r="16" spans="3:7" ht="15.75" thickBot="1" x14ac:dyDescent="0.25">
      <c r="C16" s="2">
        <v>11</v>
      </c>
      <c r="D16" s="3">
        <v>44225</v>
      </c>
      <c r="E16" s="9" t="s">
        <v>62</v>
      </c>
      <c r="F16" s="5">
        <v>50000</v>
      </c>
      <c r="G16" s="4" t="s">
        <v>5</v>
      </c>
    </row>
    <row r="17" spans="3:9" ht="15.75" thickBot="1" x14ac:dyDescent="0.25">
      <c r="C17" s="2">
        <v>12</v>
      </c>
      <c r="D17" s="3">
        <v>44225</v>
      </c>
      <c r="E17" s="9" t="s">
        <v>13</v>
      </c>
      <c r="F17" s="5">
        <v>500000</v>
      </c>
      <c r="G17" s="4" t="s">
        <v>7</v>
      </c>
    </row>
    <row r="18" spans="3:9" ht="15.75" thickBot="1" x14ac:dyDescent="0.25">
      <c r="C18" s="2">
        <v>13</v>
      </c>
      <c r="D18" s="3">
        <v>44225</v>
      </c>
      <c r="E18" s="9" t="s">
        <v>63</v>
      </c>
      <c r="F18" s="5">
        <v>50000</v>
      </c>
      <c r="G18" s="4" t="s">
        <v>7</v>
      </c>
    </row>
    <row r="19" spans="3:9" ht="15.75" thickBot="1" x14ac:dyDescent="0.25">
      <c r="C19" s="2">
        <v>14</v>
      </c>
      <c r="D19" s="3">
        <v>44197</v>
      </c>
      <c r="E19" s="9" t="s">
        <v>64</v>
      </c>
      <c r="F19" s="5">
        <v>100000</v>
      </c>
      <c r="G19" s="4" t="s">
        <v>7</v>
      </c>
    </row>
    <row r="20" spans="3:9" ht="15.75" thickBot="1" x14ac:dyDescent="0.25">
      <c r="C20" s="2">
        <v>15</v>
      </c>
      <c r="D20" s="3">
        <v>44226</v>
      </c>
      <c r="E20" s="9" t="s">
        <v>65</v>
      </c>
      <c r="F20" s="5">
        <v>300000</v>
      </c>
      <c r="G20" s="4" t="s">
        <v>7</v>
      </c>
    </row>
    <row r="21" spans="3:9" ht="15.75" thickBot="1" x14ac:dyDescent="0.25">
      <c r="C21" s="2">
        <v>16</v>
      </c>
      <c r="D21" s="3">
        <v>44226</v>
      </c>
      <c r="E21" s="9" t="s">
        <v>66</v>
      </c>
      <c r="F21" s="5">
        <v>50000</v>
      </c>
      <c r="G21" s="4" t="s">
        <v>7</v>
      </c>
    </row>
    <row r="22" spans="3:9" ht="15.75" thickBot="1" x14ac:dyDescent="0.25">
      <c r="C22" s="2">
        <v>17</v>
      </c>
      <c r="D22" s="3">
        <v>44227</v>
      </c>
      <c r="E22" s="4" t="s">
        <v>14</v>
      </c>
      <c r="F22" s="5">
        <v>1600000</v>
      </c>
      <c r="G22" s="4" t="s">
        <v>7</v>
      </c>
    </row>
    <row r="23" spans="3:9" ht="15.75" thickBot="1" x14ac:dyDescent="0.25">
      <c r="C23" s="2">
        <v>18</v>
      </c>
      <c r="D23" s="3">
        <v>44227</v>
      </c>
      <c r="E23" s="9" t="s">
        <v>67</v>
      </c>
      <c r="F23" s="5">
        <v>100000</v>
      </c>
      <c r="G23" s="4" t="s">
        <v>7</v>
      </c>
    </row>
    <row r="24" spans="3:9" ht="15.75" thickBot="1" x14ac:dyDescent="0.25">
      <c r="C24" s="2">
        <v>19</v>
      </c>
      <c r="D24" s="3">
        <v>44227</v>
      </c>
      <c r="E24" s="9" t="s">
        <v>68</v>
      </c>
      <c r="F24" s="5">
        <v>200000</v>
      </c>
      <c r="G24" s="4" t="s">
        <v>7</v>
      </c>
    </row>
    <row r="25" spans="3:9" ht="15.75" thickBot="1" x14ac:dyDescent="0.25">
      <c r="C25" s="2">
        <v>20</v>
      </c>
      <c r="D25" s="3">
        <v>44227</v>
      </c>
      <c r="E25" s="9" t="s">
        <v>69</v>
      </c>
      <c r="F25" s="5">
        <v>200000</v>
      </c>
      <c r="G25" s="4" t="s">
        <v>7</v>
      </c>
      <c r="I25" s="8"/>
    </row>
    <row r="26" spans="3:9" ht="15.75" thickBot="1" x14ac:dyDescent="0.25">
      <c r="C26" s="2">
        <v>21</v>
      </c>
      <c r="D26" s="3">
        <v>44228</v>
      </c>
      <c r="E26" s="4" t="s">
        <v>15</v>
      </c>
      <c r="F26" s="5">
        <v>1400000</v>
      </c>
      <c r="G26" s="4" t="s">
        <v>7</v>
      </c>
    </row>
    <row r="27" spans="3:9" ht="15.75" thickBot="1" x14ac:dyDescent="0.25">
      <c r="C27" s="2">
        <v>22</v>
      </c>
      <c r="D27" s="3">
        <v>44229</v>
      </c>
      <c r="E27" s="9" t="s">
        <v>16</v>
      </c>
      <c r="F27" s="5">
        <v>500000</v>
      </c>
      <c r="G27" s="4" t="s">
        <v>5</v>
      </c>
    </row>
    <row r="28" spans="3:9" ht="15.75" thickBot="1" x14ac:dyDescent="0.25">
      <c r="C28" s="2">
        <v>23</v>
      </c>
      <c r="D28" s="3">
        <v>44229</v>
      </c>
      <c r="E28" s="9" t="s">
        <v>17</v>
      </c>
      <c r="F28" s="5">
        <v>150000</v>
      </c>
      <c r="G28" s="4" t="s">
        <v>5</v>
      </c>
    </row>
    <row r="29" spans="3:9" ht="15.75" thickBot="1" x14ac:dyDescent="0.25">
      <c r="C29" s="2">
        <v>24</v>
      </c>
      <c r="D29" s="3">
        <v>44229</v>
      </c>
      <c r="E29" s="9" t="s">
        <v>70</v>
      </c>
      <c r="F29" s="5">
        <v>50000</v>
      </c>
      <c r="G29" s="4" t="s">
        <v>5</v>
      </c>
    </row>
    <row r="30" spans="3:9" ht="15.75" thickBot="1" x14ac:dyDescent="0.25">
      <c r="C30" s="2">
        <v>25</v>
      </c>
      <c r="D30" s="3">
        <v>44229</v>
      </c>
      <c r="E30" s="9" t="s">
        <v>71</v>
      </c>
      <c r="F30" s="5">
        <v>50000</v>
      </c>
      <c r="G30" s="4" t="s">
        <v>5</v>
      </c>
    </row>
    <row r="31" spans="3:9" ht="15.75" thickBot="1" x14ac:dyDescent="0.25">
      <c r="C31" s="2">
        <v>26</v>
      </c>
      <c r="D31" s="3">
        <v>44230</v>
      </c>
      <c r="E31" s="4" t="s">
        <v>18</v>
      </c>
      <c r="F31" s="5">
        <v>2000000</v>
      </c>
      <c r="G31" s="4" t="s">
        <v>5</v>
      </c>
    </row>
    <row r="32" spans="3:9" ht="15.75" thickBot="1" x14ac:dyDescent="0.25">
      <c r="C32" s="2">
        <v>27</v>
      </c>
      <c r="D32" s="3">
        <v>44231</v>
      </c>
      <c r="E32" s="9" t="s">
        <v>72</v>
      </c>
      <c r="F32" s="5">
        <v>100000</v>
      </c>
      <c r="G32" s="4" t="s">
        <v>5</v>
      </c>
    </row>
    <row r="33" spans="3:7" ht="15.75" thickBot="1" x14ac:dyDescent="0.25">
      <c r="C33" s="2">
        <v>28</v>
      </c>
      <c r="D33" s="3">
        <v>44231</v>
      </c>
      <c r="E33" s="9" t="s">
        <v>73</v>
      </c>
      <c r="F33" s="5">
        <v>100000</v>
      </c>
      <c r="G33" s="4" t="s">
        <v>11</v>
      </c>
    </row>
    <row r="34" spans="3:7" ht="15.75" thickBot="1" x14ac:dyDescent="0.25">
      <c r="C34" s="2">
        <v>29</v>
      </c>
      <c r="D34" s="3">
        <v>44232</v>
      </c>
      <c r="E34" s="4" t="s">
        <v>19</v>
      </c>
      <c r="F34" s="5">
        <v>1700000</v>
      </c>
      <c r="G34" s="4" t="s">
        <v>5</v>
      </c>
    </row>
    <row r="35" spans="3:7" ht="15.75" thickBot="1" x14ac:dyDescent="0.25">
      <c r="C35" s="2">
        <v>30</v>
      </c>
      <c r="D35" s="3">
        <v>44232</v>
      </c>
      <c r="E35" s="9" t="s">
        <v>20</v>
      </c>
      <c r="F35" s="5">
        <v>100000</v>
      </c>
      <c r="G35" s="4" t="s">
        <v>7</v>
      </c>
    </row>
    <row r="36" spans="3:7" ht="15.75" thickBot="1" x14ac:dyDescent="0.25">
      <c r="C36" s="2">
        <v>31</v>
      </c>
      <c r="D36" s="3">
        <v>44232</v>
      </c>
      <c r="E36" s="9" t="s">
        <v>74</v>
      </c>
      <c r="F36" s="5">
        <v>300000</v>
      </c>
      <c r="G36" s="4" t="s">
        <v>11</v>
      </c>
    </row>
    <row r="37" spans="3:7" ht="15.75" thickBot="1" x14ac:dyDescent="0.25">
      <c r="C37" s="2">
        <v>32</v>
      </c>
      <c r="D37" s="3">
        <v>44232</v>
      </c>
      <c r="E37" s="9" t="s">
        <v>75</v>
      </c>
      <c r="F37" s="5">
        <v>1000000</v>
      </c>
      <c r="G37" s="4" t="s">
        <v>7</v>
      </c>
    </row>
    <row r="38" spans="3:7" ht="15.75" thickBot="1" x14ac:dyDescent="0.25">
      <c r="C38" s="2">
        <v>33</v>
      </c>
      <c r="D38" s="3">
        <v>44232</v>
      </c>
      <c r="E38" s="9" t="s">
        <v>76</v>
      </c>
      <c r="F38" s="5">
        <v>100000</v>
      </c>
      <c r="G38" s="4" t="s">
        <v>7</v>
      </c>
    </row>
    <row r="39" spans="3:7" ht="15.75" thickBot="1" x14ac:dyDescent="0.25">
      <c r="C39" s="2">
        <v>34</v>
      </c>
      <c r="D39" s="3">
        <v>44232</v>
      </c>
      <c r="E39" s="4" t="s">
        <v>21</v>
      </c>
      <c r="F39" s="5">
        <v>700000</v>
      </c>
      <c r="G39" s="4" t="s">
        <v>5</v>
      </c>
    </row>
    <row r="40" spans="3:7" ht="15.75" thickBot="1" x14ac:dyDescent="0.25">
      <c r="C40" s="2">
        <v>35</v>
      </c>
      <c r="D40" s="3">
        <v>44232</v>
      </c>
      <c r="E40" s="4" t="s">
        <v>22</v>
      </c>
      <c r="F40" s="5">
        <v>2100000</v>
      </c>
      <c r="G40" s="4" t="s">
        <v>11</v>
      </c>
    </row>
    <row r="41" spans="3:7" ht="15.75" thickBot="1" x14ac:dyDescent="0.25">
      <c r="C41" s="2">
        <v>36</v>
      </c>
      <c r="D41" s="3">
        <v>44232</v>
      </c>
      <c r="E41" s="9" t="s">
        <v>77</v>
      </c>
      <c r="F41" s="5">
        <v>50000</v>
      </c>
      <c r="G41" s="4" t="s">
        <v>7</v>
      </c>
    </row>
    <row r="42" spans="3:7" ht="15.75" thickBot="1" x14ac:dyDescent="0.25">
      <c r="C42" s="2">
        <v>37</v>
      </c>
      <c r="D42" s="3">
        <v>44232</v>
      </c>
      <c r="E42" s="4" t="s">
        <v>23</v>
      </c>
      <c r="F42" s="5">
        <v>300000</v>
      </c>
      <c r="G42" s="4" t="s">
        <v>7</v>
      </c>
    </row>
    <row r="43" spans="3:7" ht="15.75" thickBot="1" x14ac:dyDescent="0.25">
      <c r="C43" s="2">
        <v>38</v>
      </c>
      <c r="D43" s="3" t="s">
        <v>24</v>
      </c>
      <c r="E43" s="4" t="s">
        <v>25</v>
      </c>
      <c r="F43" s="5">
        <v>1000000</v>
      </c>
      <c r="G43" s="4" t="s">
        <v>7</v>
      </c>
    </row>
    <row r="44" spans="3:7" ht="15.75" thickBot="1" x14ac:dyDescent="0.25">
      <c r="C44" s="2">
        <v>39</v>
      </c>
      <c r="D44" s="3">
        <v>44232</v>
      </c>
      <c r="E44" s="9" t="s">
        <v>78</v>
      </c>
      <c r="F44" s="5">
        <v>50000</v>
      </c>
      <c r="G44" s="4" t="s">
        <v>7</v>
      </c>
    </row>
    <row r="45" spans="3:7" ht="15.75" thickBot="1" x14ac:dyDescent="0.25">
      <c r="C45" s="2">
        <v>40</v>
      </c>
      <c r="D45" s="3">
        <v>44232</v>
      </c>
      <c r="E45" s="9" t="s">
        <v>26</v>
      </c>
      <c r="F45" s="5">
        <v>2150000</v>
      </c>
      <c r="G45" s="4" t="s">
        <v>7</v>
      </c>
    </row>
    <row r="46" spans="3:7" ht="15.75" thickBot="1" x14ac:dyDescent="0.25">
      <c r="C46" s="2">
        <v>41</v>
      </c>
      <c r="D46" s="3">
        <v>44232</v>
      </c>
      <c r="E46" s="4" t="s">
        <v>27</v>
      </c>
      <c r="F46" s="5">
        <v>3600000</v>
      </c>
      <c r="G46" s="4" t="s">
        <v>5</v>
      </c>
    </row>
    <row r="47" spans="3:7" ht="15.75" thickBot="1" x14ac:dyDescent="0.25">
      <c r="C47" s="2">
        <v>42</v>
      </c>
      <c r="D47" s="3">
        <v>44231</v>
      </c>
      <c r="E47" s="4" t="s">
        <v>28</v>
      </c>
      <c r="F47" s="5">
        <v>1600000</v>
      </c>
      <c r="G47" s="4" t="s">
        <v>7</v>
      </c>
    </row>
    <row r="48" spans="3:7" ht="15.75" thickBot="1" x14ac:dyDescent="0.25">
      <c r="C48" s="2">
        <v>43</v>
      </c>
      <c r="D48" s="3">
        <v>44232</v>
      </c>
      <c r="E48" s="4" t="s">
        <v>29</v>
      </c>
      <c r="F48" s="5">
        <v>1450000</v>
      </c>
      <c r="G48" s="4" t="s">
        <v>7</v>
      </c>
    </row>
    <row r="49" spans="3:7" ht="15.75" thickBot="1" x14ac:dyDescent="0.25">
      <c r="C49" s="2">
        <v>44</v>
      </c>
      <c r="D49" s="3">
        <v>44232</v>
      </c>
      <c r="E49" s="4" t="s">
        <v>30</v>
      </c>
      <c r="F49" s="5">
        <v>1220000</v>
      </c>
      <c r="G49" s="4" t="s">
        <v>7</v>
      </c>
    </row>
    <row r="50" spans="3:7" ht="15.75" thickBot="1" x14ac:dyDescent="0.25">
      <c r="C50" s="2">
        <v>45</v>
      </c>
      <c r="D50" s="3">
        <v>44218</v>
      </c>
      <c r="E50" s="9" t="s">
        <v>31</v>
      </c>
      <c r="F50" s="5">
        <v>50000</v>
      </c>
      <c r="G50" s="4" t="s">
        <v>7</v>
      </c>
    </row>
    <row r="51" spans="3:7" ht="15.75" thickBot="1" x14ac:dyDescent="0.25">
      <c r="C51" s="2">
        <v>46</v>
      </c>
      <c r="D51" s="3">
        <v>44221</v>
      </c>
      <c r="E51" s="9" t="s">
        <v>32</v>
      </c>
      <c r="F51" s="5">
        <v>50000</v>
      </c>
      <c r="G51" s="4" t="s">
        <v>7</v>
      </c>
    </row>
    <row r="52" spans="3:7" ht="15.75" thickBot="1" x14ac:dyDescent="0.25">
      <c r="C52" s="2">
        <v>47</v>
      </c>
      <c r="D52" s="3">
        <v>44224</v>
      </c>
      <c r="E52" s="9" t="s">
        <v>33</v>
      </c>
      <c r="F52" s="5">
        <v>100000</v>
      </c>
      <c r="G52" s="4" t="s">
        <v>7</v>
      </c>
    </row>
    <row r="53" spans="3:7" ht="15.75" thickBot="1" x14ac:dyDescent="0.25">
      <c r="C53" s="6">
        <v>48</v>
      </c>
      <c r="D53" s="3">
        <v>44225</v>
      </c>
      <c r="E53" s="4" t="s">
        <v>34</v>
      </c>
      <c r="F53" s="5">
        <v>200000</v>
      </c>
      <c r="G53" s="4" t="s">
        <v>7</v>
      </c>
    </row>
    <row r="54" spans="3:7" ht="15.75" thickBot="1" x14ac:dyDescent="0.25">
      <c r="C54" s="6">
        <v>49</v>
      </c>
      <c r="D54" s="3">
        <v>44225</v>
      </c>
      <c r="E54" s="9" t="s">
        <v>63</v>
      </c>
      <c r="F54" s="5">
        <v>200000</v>
      </c>
      <c r="G54" s="4" t="s">
        <v>7</v>
      </c>
    </row>
    <row r="55" spans="3:7" ht="15.75" thickBot="1" x14ac:dyDescent="0.25">
      <c r="C55" s="2">
        <v>50</v>
      </c>
      <c r="D55" s="3">
        <v>44226</v>
      </c>
      <c r="E55" s="9" t="s">
        <v>79</v>
      </c>
      <c r="F55" s="5">
        <v>200000</v>
      </c>
      <c r="G55" s="4" t="s">
        <v>7</v>
      </c>
    </row>
    <row r="56" spans="3:7" ht="15.75" thickBot="1" x14ac:dyDescent="0.25">
      <c r="C56" s="2">
        <v>51</v>
      </c>
      <c r="D56" s="3">
        <v>44227</v>
      </c>
      <c r="E56" s="9" t="s">
        <v>80</v>
      </c>
      <c r="F56" s="5">
        <v>200000</v>
      </c>
      <c r="G56" s="4" t="s">
        <v>7</v>
      </c>
    </row>
    <row r="57" spans="3:7" ht="15.75" thickBot="1" x14ac:dyDescent="0.25">
      <c r="C57" s="2">
        <v>52</v>
      </c>
      <c r="D57" s="3">
        <v>44227</v>
      </c>
      <c r="E57" s="4" t="s">
        <v>35</v>
      </c>
      <c r="F57" s="5">
        <v>50000</v>
      </c>
      <c r="G57" s="4" t="s">
        <v>7</v>
      </c>
    </row>
    <row r="58" spans="3:7" ht="15.75" thickBot="1" x14ac:dyDescent="0.25">
      <c r="C58" s="2">
        <v>53</v>
      </c>
      <c r="D58" s="3">
        <v>44228</v>
      </c>
      <c r="E58" s="4" t="s">
        <v>36</v>
      </c>
      <c r="F58" s="5">
        <v>50000</v>
      </c>
      <c r="G58" s="4" t="s">
        <v>7</v>
      </c>
    </row>
    <row r="59" spans="3:7" ht="15.75" thickBot="1" x14ac:dyDescent="0.25">
      <c r="C59" s="2">
        <v>54</v>
      </c>
      <c r="D59" s="3">
        <v>44228</v>
      </c>
      <c r="E59" s="9" t="s">
        <v>37</v>
      </c>
      <c r="F59" s="5">
        <v>30000</v>
      </c>
      <c r="G59" s="4" t="s">
        <v>7</v>
      </c>
    </row>
    <row r="60" spans="3:7" ht="15.75" thickBot="1" x14ac:dyDescent="0.25">
      <c r="C60" s="2">
        <v>55</v>
      </c>
      <c r="D60" s="3">
        <v>44229</v>
      </c>
      <c r="E60" s="9" t="s">
        <v>81</v>
      </c>
      <c r="F60" s="5">
        <v>50000</v>
      </c>
      <c r="G60" s="4" t="s">
        <v>7</v>
      </c>
    </row>
    <row r="61" spans="3:7" ht="15.75" thickBot="1" x14ac:dyDescent="0.25">
      <c r="C61" s="2">
        <v>56</v>
      </c>
      <c r="D61" s="3">
        <v>44232</v>
      </c>
      <c r="E61" s="4" t="s">
        <v>38</v>
      </c>
      <c r="F61" s="5">
        <v>300000</v>
      </c>
      <c r="G61" s="4" t="s">
        <v>7</v>
      </c>
    </row>
    <row r="62" spans="3:7" ht="15.75" thickBot="1" x14ac:dyDescent="0.25">
      <c r="C62" s="2">
        <v>57</v>
      </c>
      <c r="D62" s="3">
        <v>44232</v>
      </c>
      <c r="E62" s="9" t="s">
        <v>82</v>
      </c>
      <c r="F62" s="5">
        <v>50000</v>
      </c>
      <c r="G62" s="4" t="s">
        <v>7</v>
      </c>
    </row>
    <row r="63" spans="3:7" ht="15.75" thickBot="1" x14ac:dyDescent="0.25">
      <c r="C63" s="2">
        <v>58</v>
      </c>
      <c r="D63" s="3">
        <v>44232</v>
      </c>
      <c r="E63" s="4" t="s">
        <v>39</v>
      </c>
      <c r="F63" s="5">
        <v>50000</v>
      </c>
      <c r="G63" s="4" t="s">
        <v>7</v>
      </c>
    </row>
    <row r="64" spans="3:7" ht="15.75" thickBot="1" x14ac:dyDescent="0.25">
      <c r="C64" s="2">
        <v>59</v>
      </c>
      <c r="D64" s="3">
        <v>44224</v>
      </c>
      <c r="E64" s="4" t="s">
        <v>83</v>
      </c>
      <c r="F64" s="5">
        <v>150000</v>
      </c>
      <c r="G64" s="4" t="s">
        <v>40</v>
      </c>
    </row>
    <row r="65" spans="3:7" ht="15.75" thickBot="1" x14ac:dyDescent="0.25">
      <c r="C65" s="2">
        <v>60</v>
      </c>
      <c r="D65" s="3">
        <v>44232</v>
      </c>
      <c r="E65" s="4" t="s">
        <v>41</v>
      </c>
      <c r="F65" s="5">
        <v>1700000</v>
      </c>
      <c r="G65" s="4" t="s">
        <v>7</v>
      </c>
    </row>
    <row r="66" spans="3:7" ht="15.75" thickBot="1" x14ac:dyDescent="0.25">
      <c r="C66" s="2">
        <v>61</v>
      </c>
      <c r="D66" s="3">
        <v>44230</v>
      </c>
      <c r="E66" s="4" t="s">
        <v>42</v>
      </c>
      <c r="F66" s="5">
        <v>1100000</v>
      </c>
      <c r="G66" s="4" t="s">
        <v>7</v>
      </c>
    </row>
    <row r="67" spans="3:7" ht="15.75" thickBot="1" x14ac:dyDescent="0.25">
      <c r="C67" s="2">
        <v>62</v>
      </c>
      <c r="D67" s="3">
        <v>44232</v>
      </c>
      <c r="E67" s="9" t="s">
        <v>84</v>
      </c>
      <c r="F67" s="5">
        <v>50000</v>
      </c>
      <c r="G67" s="4" t="s">
        <v>7</v>
      </c>
    </row>
    <row r="68" spans="3:7" ht="15.75" thickBot="1" x14ac:dyDescent="0.25">
      <c r="C68" s="2">
        <v>63</v>
      </c>
      <c r="D68" s="3">
        <v>44232</v>
      </c>
      <c r="E68" s="4" t="s">
        <v>43</v>
      </c>
      <c r="F68" s="5">
        <v>1000000</v>
      </c>
      <c r="G68" s="4" t="s">
        <v>7</v>
      </c>
    </row>
    <row r="69" spans="3:7" ht="15.75" thickBot="1" x14ac:dyDescent="0.25">
      <c r="C69" s="2">
        <v>64</v>
      </c>
      <c r="D69" s="3">
        <v>44232</v>
      </c>
      <c r="E69" s="9" t="s">
        <v>85</v>
      </c>
      <c r="F69" s="5">
        <v>50000</v>
      </c>
      <c r="G69" s="4" t="s">
        <v>7</v>
      </c>
    </row>
    <row r="70" spans="3:7" ht="15.75" thickBot="1" x14ac:dyDescent="0.25">
      <c r="C70" s="2">
        <v>65</v>
      </c>
      <c r="D70" s="3">
        <v>44232</v>
      </c>
      <c r="E70" s="9" t="s">
        <v>86</v>
      </c>
      <c r="F70" s="5">
        <v>50000</v>
      </c>
      <c r="G70" s="4" t="s">
        <v>11</v>
      </c>
    </row>
    <row r="71" spans="3:7" ht="15.75" thickBot="1" x14ac:dyDescent="0.25">
      <c r="C71" s="2">
        <v>66</v>
      </c>
      <c r="D71" s="3">
        <v>44233</v>
      </c>
      <c r="E71" s="9" t="s">
        <v>87</v>
      </c>
      <c r="F71" s="5">
        <v>300000</v>
      </c>
      <c r="G71" s="4" t="s">
        <v>5</v>
      </c>
    </row>
    <row r="72" spans="3:7" ht="15.75" thickBot="1" x14ac:dyDescent="0.25">
      <c r="C72" s="2">
        <v>67</v>
      </c>
      <c r="D72" s="3">
        <v>44232</v>
      </c>
      <c r="E72" s="4" t="s">
        <v>57</v>
      </c>
      <c r="F72" s="5">
        <v>850000</v>
      </c>
      <c r="G72" s="4" t="s">
        <v>7</v>
      </c>
    </row>
    <row r="73" spans="3:7" ht="15.75" thickBot="1" x14ac:dyDescent="0.25">
      <c r="C73" s="2">
        <v>68</v>
      </c>
      <c r="D73" s="3">
        <v>44233</v>
      </c>
      <c r="E73" s="9" t="s">
        <v>88</v>
      </c>
      <c r="F73" s="5">
        <v>600000</v>
      </c>
      <c r="G73" s="4" t="s">
        <v>7</v>
      </c>
    </row>
    <row r="74" spans="3:7" ht="15.75" thickBot="1" x14ac:dyDescent="0.25">
      <c r="C74" s="2">
        <v>69</v>
      </c>
      <c r="D74" s="3">
        <v>43869</v>
      </c>
      <c r="E74" s="9" t="s">
        <v>99</v>
      </c>
      <c r="F74" s="5">
        <v>1050000</v>
      </c>
      <c r="G74" s="4" t="s">
        <v>7</v>
      </c>
    </row>
    <row r="75" spans="3:7" ht="15.75" thickBot="1" x14ac:dyDescent="0.25">
      <c r="C75" s="2">
        <v>70</v>
      </c>
      <c r="D75" s="3">
        <v>44235</v>
      </c>
      <c r="E75" s="4" t="s">
        <v>101</v>
      </c>
      <c r="F75" s="5">
        <v>1650000</v>
      </c>
      <c r="G75" s="4" t="s">
        <v>7</v>
      </c>
    </row>
    <row r="76" spans="3:7" ht="15.75" thickBot="1" x14ac:dyDescent="0.25">
      <c r="C76" s="2">
        <v>71</v>
      </c>
      <c r="D76" s="3"/>
      <c r="E76" s="4" t="s">
        <v>56</v>
      </c>
      <c r="F76" s="5">
        <v>645000</v>
      </c>
      <c r="G76" s="4"/>
    </row>
    <row r="77" spans="3:7" ht="15.75" thickBot="1" x14ac:dyDescent="0.25">
      <c r="C77" s="2"/>
      <c r="D77" s="4"/>
      <c r="E77" s="4" t="s">
        <v>44</v>
      </c>
      <c r="F77" s="5">
        <f>SUM(F6:F76)</f>
        <v>37275000</v>
      </c>
      <c r="G77" s="4"/>
    </row>
    <row r="81" spans="3:7" ht="15.75" thickBot="1" x14ac:dyDescent="0.25">
      <c r="C81" t="s">
        <v>45</v>
      </c>
    </row>
    <row r="82" spans="3:7" ht="15.75" thickBot="1" x14ac:dyDescent="0.25">
      <c r="C82" s="1" t="s">
        <v>0</v>
      </c>
      <c r="D82" s="1" t="s">
        <v>1</v>
      </c>
      <c r="E82" s="1" t="s">
        <v>2</v>
      </c>
      <c r="F82" s="1" t="s">
        <v>3</v>
      </c>
      <c r="G82" s="1" t="s">
        <v>4</v>
      </c>
    </row>
    <row r="83" spans="3:7" ht="15.75" thickBot="1" x14ac:dyDescent="0.25">
      <c r="C83" s="6">
        <v>1</v>
      </c>
      <c r="D83" s="3">
        <v>44232</v>
      </c>
      <c r="E83" s="4" t="s">
        <v>23</v>
      </c>
      <c r="F83" s="5">
        <v>300000</v>
      </c>
      <c r="G83" s="4" t="s">
        <v>7</v>
      </c>
    </row>
    <row r="84" spans="3:7" ht="15.75" thickBot="1" x14ac:dyDescent="0.25">
      <c r="C84" s="6">
        <v>2</v>
      </c>
      <c r="D84" s="3">
        <v>44232</v>
      </c>
      <c r="E84" s="4" t="s">
        <v>30</v>
      </c>
      <c r="F84" s="5">
        <v>1270000</v>
      </c>
      <c r="G84" s="4" t="s">
        <v>7</v>
      </c>
    </row>
    <row r="85" spans="3:7" ht="15.75" thickBot="1" x14ac:dyDescent="0.25">
      <c r="C85" s="6">
        <v>3</v>
      </c>
      <c r="D85" s="3">
        <v>44225</v>
      </c>
      <c r="E85" s="4" t="s">
        <v>98</v>
      </c>
      <c r="F85" s="5">
        <v>250000</v>
      </c>
      <c r="G85" s="4" t="s">
        <v>7</v>
      </c>
    </row>
    <row r="86" spans="3:7" ht="15.75" thickBot="1" x14ac:dyDescent="0.25">
      <c r="C86" s="6">
        <v>4</v>
      </c>
      <c r="D86" s="3">
        <v>44225</v>
      </c>
      <c r="E86" s="4" t="s">
        <v>90</v>
      </c>
      <c r="F86" s="5">
        <v>30000</v>
      </c>
      <c r="G86" s="4" t="s">
        <v>7</v>
      </c>
    </row>
    <row r="87" spans="3:7" ht="15.75" thickBot="1" x14ac:dyDescent="0.25">
      <c r="C87" s="6">
        <v>5</v>
      </c>
      <c r="D87" s="3">
        <v>44232</v>
      </c>
      <c r="E87" s="4" t="s">
        <v>57</v>
      </c>
      <c r="F87" s="5">
        <v>850000</v>
      </c>
      <c r="G87" s="4" t="s">
        <v>7</v>
      </c>
    </row>
    <row r="88" spans="3:7" ht="15.75" thickBot="1" x14ac:dyDescent="0.25">
      <c r="C88" s="6">
        <v>6</v>
      </c>
      <c r="D88" s="3">
        <v>44233</v>
      </c>
      <c r="E88" s="4" t="s">
        <v>88</v>
      </c>
      <c r="F88" s="5">
        <v>650000</v>
      </c>
      <c r="G88" s="4" t="s">
        <v>7</v>
      </c>
    </row>
    <row r="89" spans="3:7" ht="15.75" thickBot="1" x14ac:dyDescent="0.25">
      <c r="C89" s="6">
        <v>7</v>
      </c>
      <c r="D89" s="3">
        <v>44232</v>
      </c>
      <c r="E89" s="4" t="s">
        <v>46</v>
      </c>
      <c r="F89" s="5">
        <v>2150000</v>
      </c>
      <c r="G89" s="4" t="s">
        <v>7</v>
      </c>
    </row>
    <row r="90" spans="3:7" ht="15.75" thickBot="1" x14ac:dyDescent="0.25">
      <c r="C90" s="6">
        <v>8</v>
      </c>
      <c r="D90" s="3">
        <v>44232</v>
      </c>
      <c r="E90" s="4" t="s">
        <v>99</v>
      </c>
      <c r="F90" s="5">
        <v>1750000</v>
      </c>
      <c r="G90" s="4" t="s">
        <v>100</v>
      </c>
    </row>
    <row r="91" spans="3:7" ht="15.75" thickBot="1" x14ac:dyDescent="0.25">
      <c r="C91" s="6">
        <v>9</v>
      </c>
      <c r="D91" s="3">
        <v>44227</v>
      </c>
      <c r="E91" s="4" t="s">
        <v>25</v>
      </c>
      <c r="F91" s="5">
        <v>1000000</v>
      </c>
      <c r="G91" s="4" t="s">
        <v>7</v>
      </c>
    </row>
    <row r="92" spans="3:7" ht="15.75" thickBot="1" x14ac:dyDescent="0.25">
      <c r="C92" s="6">
        <v>10</v>
      </c>
      <c r="D92" s="3">
        <v>44229</v>
      </c>
      <c r="E92" s="4" t="s">
        <v>27</v>
      </c>
      <c r="F92" s="5">
        <v>3600000</v>
      </c>
      <c r="G92" s="4" t="s">
        <v>5</v>
      </c>
    </row>
    <row r="93" spans="3:7" ht="15.75" thickBot="1" x14ac:dyDescent="0.25">
      <c r="C93" s="6">
        <v>11</v>
      </c>
      <c r="D93" s="3">
        <v>44230</v>
      </c>
      <c r="E93" s="4" t="s">
        <v>47</v>
      </c>
      <c r="F93" s="5">
        <v>2650000</v>
      </c>
      <c r="G93" s="4" t="s">
        <v>5</v>
      </c>
    </row>
    <row r="94" spans="3:7" ht="15.75" thickBot="1" x14ac:dyDescent="0.25">
      <c r="C94" s="6">
        <v>12</v>
      </c>
      <c r="D94" s="3">
        <v>44232</v>
      </c>
      <c r="E94" s="4" t="s">
        <v>91</v>
      </c>
      <c r="F94" s="5">
        <v>350000</v>
      </c>
      <c r="G94" s="4" t="s">
        <v>92</v>
      </c>
    </row>
    <row r="95" spans="3:7" ht="15.75" thickBot="1" x14ac:dyDescent="0.25">
      <c r="C95" s="6">
        <v>13</v>
      </c>
      <c r="D95" s="3">
        <v>44232</v>
      </c>
      <c r="E95" s="4" t="s">
        <v>43</v>
      </c>
      <c r="F95" s="5">
        <v>1650000</v>
      </c>
      <c r="G95" s="4" t="s">
        <v>55</v>
      </c>
    </row>
    <row r="96" spans="3:7" ht="15.75" thickBot="1" x14ac:dyDescent="0.25">
      <c r="C96" s="6">
        <v>14</v>
      </c>
      <c r="D96" s="3">
        <v>44232</v>
      </c>
      <c r="E96" s="4" t="s">
        <v>93</v>
      </c>
      <c r="F96" s="5">
        <v>1850000</v>
      </c>
      <c r="G96" s="4" t="s">
        <v>92</v>
      </c>
    </row>
    <row r="97" spans="3:7" ht="15.75" thickBot="1" x14ac:dyDescent="0.25">
      <c r="C97" s="6">
        <v>15</v>
      </c>
      <c r="D97" s="3">
        <v>44232</v>
      </c>
      <c r="E97" s="4" t="s">
        <v>48</v>
      </c>
      <c r="F97" s="5">
        <v>2150000</v>
      </c>
      <c r="G97" s="4" t="s">
        <v>11</v>
      </c>
    </row>
    <row r="98" spans="3:7" ht="15.75" thickBot="1" x14ac:dyDescent="0.25">
      <c r="C98" s="6">
        <v>16</v>
      </c>
      <c r="D98" s="3">
        <v>44232</v>
      </c>
      <c r="E98" s="4" t="s">
        <v>94</v>
      </c>
      <c r="F98" s="5">
        <v>550000</v>
      </c>
      <c r="G98" s="4" t="s">
        <v>95</v>
      </c>
    </row>
    <row r="99" spans="3:7" ht="15.75" thickBot="1" x14ac:dyDescent="0.25">
      <c r="C99" s="6">
        <v>17</v>
      </c>
      <c r="D99" s="3">
        <v>44232</v>
      </c>
      <c r="E99" s="4" t="s">
        <v>96</v>
      </c>
      <c r="F99" s="5">
        <v>500000</v>
      </c>
      <c r="G99" s="4" t="s">
        <v>7</v>
      </c>
    </row>
    <row r="100" spans="3:7" ht="15.75" thickBot="1" x14ac:dyDescent="0.25">
      <c r="C100" s="6">
        <v>18</v>
      </c>
      <c r="D100" s="3">
        <v>44232</v>
      </c>
      <c r="E100" s="4" t="s">
        <v>49</v>
      </c>
      <c r="F100" s="5">
        <v>1500000</v>
      </c>
      <c r="G100" s="4" t="s">
        <v>7</v>
      </c>
    </row>
    <row r="101" spans="3:7" ht="15.75" thickBot="1" x14ac:dyDescent="0.25">
      <c r="C101" s="6">
        <v>19</v>
      </c>
      <c r="D101" s="3">
        <v>44232</v>
      </c>
      <c r="E101" s="4" t="s">
        <v>41</v>
      </c>
      <c r="F101" s="5">
        <v>1700000</v>
      </c>
      <c r="G101" s="4" t="s">
        <v>7</v>
      </c>
    </row>
    <row r="102" spans="3:7" ht="15.75" thickBot="1" x14ac:dyDescent="0.25">
      <c r="C102" s="6">
        <v>20</v>
      </c>
      <c r="D102" s="3">
        <v>44225</v>
      </c>
      <c r="E102" s="4" t="s">
        <v>97</v>
      </c>
      <c r="F102" s="5">
        <v>200000</v>
      </c>
      <c r="G102" s="4" t="s">
        <v>11</v>
      </c>
    </row>
    <row r="103" spans="3:7" ht="15.75" thickBot="1" x14ac:dyDescent="0.25">
      <c r="C103" s="6">
        <v>21</v>
      </c>
      <c r="D103" s="3">
        <v>44232</v>
      </c>
      <c r="E103" s="4" t="s">
        <v>50</v>
      </c>
      <c r="F103" s="5">
        <v>1700000</v>
      </c>
      <c r="G103" s="4" t="s">
        <v>5</v>
      </c>
    </row>
    <row r="104" spans="3:7" ht="15.75" thickBot="1" x14ac:dyDescent="0.25">
      <c r="C104" s="6">
        <v>22</v>
      </c>
      <c r="D104" s="3">
        <v>44231</v>
      </c>
      <c r="E104" s="4" t="s">
        <v>51</v>
      </c>
      <c r="F104" s="5">
        <v>1600000</v>
      </c>
      <c r="G104" s="4" t="s">
        <v>7</v>
      </c>
    </row>
    <row r="105" spans="3:7" ht="15.75" thickBot="1" x14ac:dyDescent="0.25">
      <c r="C105" s="6">
        <v>23</v>
      </c>
      <c r="D105" s="3">
        <v>44235</v>
      </c>
      <c r="E105" s="4" t="s">
        <v>101</v>
      </c>
      <c r="F105" s="5">
        <v>1650000</v>
      </c>
      <c r="G105" s="4" t="s">
        <v>7</v>
      </c>
    </row>
    <row r="106" spans="3:7" ht="15.75" thickBot="1" x14ac:dyDescent="0.25">
      <c r="C106" s="6">
        <v>24</v>
      </c>
      <c r="D106" s="3">
        <v>44227</v>
      </c>
      <c r="E106" s="4" t="s">
        <v>52</v>
      </c>
      <c r="F106" s="5">
        <v>1600000</v>
      </c>
      <c r="G106" s="4" t="s">
        <v>7</v>
      </c>
    </row>
    <row r="107" spans="3:7" ht="15.75" thickBot="1" x14ac:dyDescent="0.25">
      <c r="C107" s="6">
        <v>25</v>
      </c>
      <c r="D107" s="3">
        <v>44230</v>
      </c>
      <c r="E107" s="4" t="s">
        <v>42</v>
      </c>
      <c r="F107" s="5">
        <v>1100000</v>
      </c>
      <c r="G107" s="4" t="s">
        <v>7</v>
      </c>
    </row>
    <row r="108" spans="3:7" ht="15.75" thickBot="1" x14ac:dyDescent="0.25">
      <c r="C108" s="6">
        <v>26</v>
      </c>
      <c r="D108" s="3">
        <v>44232</v>
      </c>
      <c r="E108" s="4" t="s">
        <v>21</v>
      </c>
      <c r="F108" s="5">
        <v>700000</v>
      </c>
      <c r="G108" s="4" t="s">
        <v>5</v>
      </c>
    </row>
    <row r="109" spans="3:7" ht="15.75" thickBot="1" x14ac:dyDescent="0.25">
      <c r="C109" s="6">
        <v>27</v>
      </c>
      <c r="D109" s="3">
        <v>44228</v>
      </c>
      <c r="E109" s="4" t="s">
        <v>53</v>
      </c>
      <c r="F109" s="5">
        <v>1400000</v>
      </c>
      <c r="G109" s="4" t="s">
        <v>7</v>
      </c>
    </row>
    <row r="110" spans="3:7" ht="15.75" thickBot="1" x14ac:dyDescent="0.25">
      <c r="C110" s="6">
        <v>28</v>
      </c>
      <c r="D110" s="3">
        <v>44225</v>
      </c>
      <c r="E110" s="4" t="s">
        <v>12</v>
      </c>
      <c r="F110" s="5">
        <v>500000</v>
      </c>
      <c r="G110" s="4" t="s">
        <v>11</v>
      </c>
    </row>
    <row r="111" spans="3:7" ht="15.75" thickBot="1" x14ac:dyDescent="0.25">
      <c r="C111" s="6">
        <v>29</v>
      </c>
      <c r="D111" s="3">
        <v>44232</v>
      </c>
      <c r="E111" s="4" t="s">
        <v>54</v>
      </c>
      <c r="F111" s="5">
        <v>2075000</v>
      </c>
      <c r="G111" s="4" t="s">
        <v>55</v>
      </c>
    </row>
    <row r="112" spans="3:7" ht="15.75" thickBot="1" x14ac:dyDescent="0.25">
      <c r="C112" s="2"/>
      <c r="D112" s="4"/>
      <c r="E112" s="4" t="s">
        <v>44</v>
      </c>
      <c r="F112" s="7">
        <f>SUM(F83:F111)</f>
        <v>37275000</v>
      </c>
      <c r="G1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2021-02-06T00:13:54Z</dcterms:created>
  <dcterms:modified xsi:type="dcterms:W3CDTF">2021-02-08T23:38:34Z</dcterms:modified>
</cp:coreProperties>
</file>