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production_capacity_scenarios/"/>
    </mc:Choice>
  </mc:AlternateContent>
  <xr:revisionPtr revIDLastSave="4" documentId="11_9D1BB44975AAC4FDB29A4B1CF35106638C1C9F0C" xr6:coauthVersionLast="47" xr6:coauthVersionMax="47" xr10:uidLastSave="{0597B556-6936-4D0B-AFC2-EA98178D2014}"/>
  <bookViews>
    <workbookView xWindow="13550" yWindow="-110" windowWidth="38620" windowHeight="21100" xr2:uid="{00000000-000D-0000-FFFF-FFFF00000000}"/>
  </bookViews>
  <sheets>
    <sheet name="master_capacity" sheetId="1" r:id="rId1"/>
    <sheet name="base_capacity_scaled" sheetId="2" r:id="rId2"/>
    <sheet name="IPV_Shortage_scaled" sheetId="3" r:id="rId3"/>
    <sheet name="IPV_Shortage" sheetId="4" r:id="rId4"/>
    <sheet name="pandemic" sheetId="5" r:id="rId5"/>
    <sheet name="pandemic_scaled" sheetId="6" r:id="rId6"/>
    <sheet name="funding_delay" sheetId="7" r:id="rId7"/>
    <sheet name="funding_delay_scaled" sheetId="8" r:id="rId8"/>
    <sheet name="innacurate_forecast" sheetId="9" r:id="rId9"/>
    <sheet name="innacurate_forecast_scaled" sheetId="10" r:id="rId10"/>
    <sheet name="supply_chain" sheetId="11" r:id="rId11"/>
    <sheet name="supply_chain_scaled" sheetId="12" r:id="rId12"/>
    <sheet name="other" sheetId="13" r:id="rId13"/>
    <sheet name="other_scaled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</calcChain>
</file>

<file path=xl/sharedStrings.xml><?xml version="1.0" encoding="utf-8"?>
<sst xmlns="http://schemas.openxmlformats.org/spreadsheetml/2006/main" count="224" uniqueCount="16">
  <si>
    <t>Manufacturer</t>
  </si>
  <si>
    <t>AJ_Vaccines</t>
  </si>
  <si>
    <t>BB_NCIPD</t>
  </si>
  <si>
    <t>Bharat_Biotech</t>
  </si>
  <si>
    <t>Bilthoven</t>
  </si>
  <si>
    <t>Biological_E</t>
  </si>
  <si>
    <t>China_National</t>
  </si>
  <si>
    <t>GSK</t>
  </si>
  <si>
    <t>Haffkine_Bio</t>
  </si>
  <si>
    <t>LG_Chem</t>
  </si>
  <si>
    <t>Merck_Sharp</t>
  </si>
  <si>
    <t>PT_Bio</t>
  </si>
  <si>
    <t>Panacea_Biotec</t>
  </si>
  <si>
    <t>Pfizer</t>
  </si>
  <si>
    <t>Sanofi</t>
  </si>
  <si>
    <t>Serum_Institute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</si>
</sst>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"/>
  <sheetViews>
    <sheetView tabSelected="1" workbookViewId="0">
      <selection activeCell="B17" sqref="B17"/>
    </sheetView>
  </sheetViews>
  <sheetFormatPr defaultRowHeight="15" x14ac:dyDescent="0.25"/>
  <cols>
    <col min="1" max="1" width="15.42578125" bestFit="1" customWidth="1"/>
    <col min="2" max="2" width="8.85546875" bestFit="1" customWidth="1"/>
  </cols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 s="2">
        <v>7711003</v>
      </c>
      <c r="C2" s="2">
        <v>7711003</v>
      </c>
      <c r="D2" s="2">
        <v>7711003</v>
      </c>
      <c r="E2" s="2">
        <v>7711003</v>
      </c>
      <c r="F2" s="2">
        <v>7711003</v>
      </c>
      <c r="G2" s="2">
        <v>7711003</v>
      </c>
      <c r="H2" s="2">
        <v>7711003</v>
      </c>
      <c r="I2" s="2">
        <v>7711003</v>
      </c>
      <c r="J2" s="2">
        <v>7711003</v>
      </c>
      <c r="K2" s="2">
        <v>7711003</v>
      </c>
    </row>
    <row r="3" spans="1:11" x14ac:dyDescent="0.25">
      <c r="A3" t="s">
        <v>2</v>
      </c>
      <c r="B3" s="2">
        <v>39223956</v>
      </c>
      <c r="C3" s="2">
        <v>39223956</v>
      </c>
      <c r="D3" s="2">
        <v>39223956</v>
      </c>
      <c r="E3" s="2">
        <v>39223956</v>
      </c>
      <c r="F3" s="2">
        <v>39223956</v>
      </c>
      <c r="G3" s="2">
        <v>39223956</v>
      </c>
      <c r="H3" s="2">
        <v>39223956</v>
      </c>
      <c r="I3" s="2">
        <v>39223956</v>
      </c>
      <c r="J3" s="2">
        <v>39223956</v>
      </c>
      <c r="K3" s="2">
        <v>39223956</v>
      </c>
    </row>
    <row r="4" spans="1:11" x14ac:dyDescent="0.25">
      <c r="A4" t="s">
        <v>3</v>
      </c>
      <c r="B4" s="2">
        <v>61029105</v>
      </c>
      <c r="C4" s="2">
        <v>61029105</v>
      </c>
      <c r="D4" s="2">
        <v>61029105</v>
      </c>
      <c r="E4" s="2">
        <v>61029105</v>
      </c>
      <c r="F4" s="2">
        <v>61029105</v>
      </c>
      <c r="G4" s="2">
        <v>61029105</v>
      </c>
      <c r="H4" s="2">
        <v>61029105</v>
      </c>
      <c r="I4" s="2">
        <v>61029105</v>
      </c>
      <c r="J4" s="2">
        <v>61029105</v>
      </c>
      <c r="K4" s="2">
        <v>61029105</v>
      </c>
    </row>
    <row r="5" spans="1:11" x14ac:dyDescent="0.25">
      <c r="A5" t="s">
        <v>4</v>
      </c>
      <c r="B5" s="2">
        <v>12048153</v>
      </c>
      <c r="C5" s="2">
        <v>12048153</v>
      </c>
      <c r="D5" s="2">
        <v>12048153</v>
      </c>
      <c r="E5" s="2">
        <v>12048153</v>
      </c>
      <c r="F5" s="2">
        <v>12048153</v>
      </c>
      <c r="G5" s="2">
        <v>12048153</v>
      </c>
      <c r="H5" s="2">
        <v>12048153</v>
      </c>
      <c r="I5" s="2">
        <v>12048153</v>
      </c>
      <c r="J5" s="2">
        <v>12048153</v>
      </c>
      <c r="K5" s="2">
        <v>12048153</v>
      </c>
    </row>
    <row r="6" spans="1:11" x14ac:dyDescent="0.25">
      <c r="A6" t="s">
        <v>5</v>
      </c>
      <c r="B6" s="2">
        <v>164885690</v>
      </c>
      <c r="C6" s="2">
        <v>164885690</v>
      </c>
      <c r="D6" s="2">
        <v>164885690</v>
      </c>
      <c r="E6" s="2">
        <v>164885690</v>
      </c>
      <c r="F6" s="2">
        <v>164885690</v>
      </c>
      <c r="G6" s="2">
        <v>164885690</v>
      </c>
      <c r="H6" s="2">
        <v>164885690</v>
      </c>
      <c r="I6" s="2">
        <v>164885690</v>
      </c>
      <c r="J6" s="2">
        <v>164885690</v>
      </c>
      <c r="K6" s="2">
        <v>164885690</v>
      </c>
    </row>
    <row r="7" spans="1:11" x14ac:dyDescent="0.25">
      <c r="A7" t="s">
        <v>6</v>
      </c>
      <c r="B7" s="2">
        <v>12812242</v>
      </c>
      <c r="C7" s="2">
        <v>12812242</v>
      </c>
      <c r="D7" s="2">
        <v>12812242</v>
      </c>
      <c r="E7" s="2">
        <v>12812242</v>
      </c>
      <c r="F7" s="2">
        <v>12812242</v>
      </c>
      <c r="G7" s="2">
        <v>12812242</v>
      </c>
      <c r="H7" s="2">
        <v>12812242</v>
      </c>
      <c r="I7" s="2">
        <v>12812242</v>
      </c>
      <c r="J7" s="2">
        <v>12812242</v>
      </c>
      <c r="K7" s="2">
        <v>12812242</v>
      </c>
    </row>
    <row r="8" spans="1:11" x14ac:dyDescent="0.25">
      <c r="A8" t="s">
        <v>7</v>
      </c>
      <c r="B8" s="2">
        <v>226762686</v>
      </c>
      <c r="C8" s="2">
        <v>226762686</v>
      </c>
      <c r="D8" s="2">
        <v>226762686</v>
      </c>
      <c r="E8" s="2">
        <v>226762686</v>
      </c>
      <c r="F8" s="2">
        <v>226762686</v>
      </c>
      <c r="G8" s="2">
        <v>226762686</v>
      </c>
      <c r="H8" s="2">
        <v>226762686</v>
      </c>
      <c r="I8" s="2">
        <v>226762686</v>
      </c>
      <c r="J8" s="2">
        <v>226762686</v>
      </c>
      <c r="K8" s="2">
        <v>226762686</v>
      </c>
    </row>
    <row r="9" spans="1:11" x14ac:dyDescent="0.25">
      <c r="A9" t="s">
        <v>8</v>
      </c>
      <c r="B9" s="2">
        <v>80972855</v>
      </c>
      <c r="C9" s="2">
        <v>80972855</v>
      </c>
      <c r="D9" s="2">
        <v>80972855</v>
      </c>
      <c r="E9" s="2">
        <v>80972855</v>
      </c>
      <c r="F9" s="2">
        <v>80972855</v>
      </c>
      <c r="G9" s="2">
        <v>80972855</v>
      </c>
      <c r="H9" s="2">
        <v>80972855</v>
      </c>
      <c r="I9" s="2">
        <v>80972855</v>
      </c>
      <c r="J9" s="2">
        <v>80972855</v>
      </c>
      <c r="K9" s="2">
        <v>80972855</v>
      </c>
    </row>
    <row r="10" spans="1:11" x14ac:dyDescent="0.25">
      <c r="A10" t="s">
        <v>9</v>
      </c>
      <c r="B10" s="2">
        <v>43702188</v>
      </c>
      <c r="C10" s="2">
        <v>43702188</v>
      </c>
      <c r="D10" s="2">
        <v>43702188</v>
      </c>
      <c r="E10" s="2">
        <v>43702188</v>
      </c>
      <c r="F10" s="2">
        <v>43702188</v>
      </c>
      <c r="G10" s="2">
        <v>43702188</v>
      </c>
      <c r="H10" s="2">
        <v>43702188</v>
      </c>
      <c r="I10" s="2">
        <v>43702188</v>
      </c>
      <c r="J10" s="2">
        <v>43702188</v>
      </c>
      <c r="K10" s="2">
        <v>43702188</v>
      </c>
    </row>
    <row r="11" spans="1:11" x14ac:dyDescent="0.25">
      <c r="A11" t="s">
        <v>10</v>
      </c>
      <c r="B11" s="2">
        <v>56991052</v>
      </c>
      <c r="C11" s="2">
        <v>56991052</v>
      </c>
      <c r="D11" s="2">
        <v>56991052</v>
      </c>
      <c r="E11" s="2">
        <v>56991052</v>
      </c>
      <c r="F11" s="2">
        <v>56991052</v>
      </c>
      <c r="G11" s="2">
        <v>56991052</v>
      </c>
      <c r="H11" s="2">
        <v>56991052</v>
      </c>
      <c r="I11" s="2">
        <v>56991052</v>
      </c>
      <c r="J11" s="2">
        <v>56991052</v>
      </c>
      <c r="K11" s="2">
        <v>56991052</v>
      </c>
    </row>
    <row r="12" spans="1:11" x14ac:dyDescent="0.25">
      <c r="A12" t="s">
        <v>11</v>
      </c>
      <c r="B12" s="2">
        <v>45911731</v>
      </c>
      <c r="C12" s="2">
        <v>45911731</v>
      </c>
      <c r="D12" s="2">
        <v>45911731</v>
      </c>
      <c r="E12" s="2">
        <v>45911731</v>
      </c>
      <c r="F12" s="2">
        <v>45911731</v>
      </c>
      <c r="G12" s="2">
        <v>45911731</v>
      </c>
      <c r="H12" s="2">
        <v>45911731</v>
      </c>
      <c r="I12" s="2">
        <v>45911731</v>
      </c>
      <c r="J12" s="2">
        <v>45911731</v>
      </c>
      <c r="K12" s="2">
        <v>45911731</v>
      </c>
    </row>
    <row r="13" spans="1:11" x14ac:dyDescent="0.25">
      <c r="A13" t="s">
        <v>12</v>
      </c>
      <c r="B13" s="2">
        <v>10874165</v>
      </c>
      <c r="C13" s="2">
        <v>10874165</v>
      </c>
      <c r="D13" s="2">
        <v>10874165</v>
      </c>
      <c r="E13" s="2">
        <v>10874165</v>
      </c>
      <c r="F13" s="2">
        <v>10874165</v>
      </c>
      <c r="G13" s="2">
        <v>10874165</v>
      </c>
      <c r="H13" s="2">
        <v>10874165</v>
      </c>
      <c r="I13" s="2">
        <v>10874165</v>
      </c>
      <c r="J13" s="2">
        <v>10874165</v>
      </c>
      <c r="K13" s="2">
        <v>10874165</v>
      </c>
    </row>
    <row r="14" spans="1:11" x14ac:dyDescent="0.25">
      <c r="A14" t="s">
        <v>13</v>
      </c>
      <c r="B14" s="2">
        <v>83916974</v>
      </c>
      <c r="C14" s="2">
        <v>83916974</v>
      </c>
      <c r="D14" s="2">
        <v>83916974</v>
      </c>
      <c r="E14" s="2">
        <v>83916974</v>
      </c>
      <c r="F14" s="2">
        <v>83916974</v>
      </c>
      <c r="G14" s="2">
        <v>83916974</v>
      </c>
      <c r="H14" s="2">
        <v>83916974</v>
      </c>
      <c r="I14" s="2">
        <v>83916974</v>
      </c>
      <c r="J14" s="2">
        <v>83916974</v>
      </c>
      <c r="K14" s="2">
        <v>83916974</v>
      </c>
    </row>
    <row r="15" spans="1:11" x14ac:dyDescent="0.25">
      <c r="A15" t="s">
        <v>14</v>
      </c>
      <c r="B15" s="2">
        <v>87429432</v>
      </c>
      <c r="C15" s="2">
        <v>87429432</v>
      </c>
      <c r="D15" s="2">
        <v>87429432</v>
      </c>
      <c r="E15" s="2">
        <v>87429432</v>
      </c>
      <c r="F15" s="2">
        <v>87429432</v>
      </c>
      <c r="G15" s="2">
        <v>87429432</v>
      </c>
      <c r="H15" s="2">
        <v>87429432</v>
      </c>
      <c r="I15" s="2">
        <v>87429432</v>
      </c>
      <c r="J15" s="2">
        <v>87429432</v>
      </c>
      <c r="K15" s="2">
        <v>87429432</v>
      </c>
    </row>
    <row r="16" spans="1:11" x14ac:dyDescent="0.25">
      <c r="A16" t="s">
        <v>15</v>
      </c>
      <c r="B16" s="2">
        <v>587114096</v>
      </c>
      <c r="C16" s="2">
        <v>587114096</v>
      </c>
      <c r="D16" s="2">
        <v>587114096</v>
      </c>
      <c r="E16" s="2">
        <v>587114096</v>
      </c>
      <c r="F16" s="2">
        <v>587114096</v>
      </c>
      <c r="G16" s="2">
        <v>587114096</v>
      </c>
      <c r="H16" s="2">
        <v>587114096</v>
      </c>
      <c r="I16" s="2">
        <v>587114096</v>
      </c>
      <c r="J16" s="2">
        <v>587114096</v>
      </c>
      <c r="K16" s="2">
        <v>587114096</v>
      </c>
    </row>
    <row r="17" spans="2:2" x14ac:dyDescent="0.25">
      <c r="B17" s="2">
        <f>B16*1.5</f>
        <v>880671144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11566504</v>
      </c>
      <c r="C2">
        <v>11566504</v>
      </c>
      <c r="D2">
        <v>11566504</v>
      </c>
      <c r="E2">
        <v>11566504</v>
      </c>
      <c r="F2">
        <v>11566504</v>
      </c>
      <c r="G2">
        <v>11566504</v>
      </c>
      <c r="H2">
        <v>11566504</v>
      </c>
      <c r="I2">
        <v>11566504</v>
      </c>
      <c r="J2">
        <v>11566504</v>
      </c>
      <c r="K2">
        <v>11566504</v>
      </c>
    </row>
    <row r="3" spans="1:11" x14ac:dyDescent="0.25">
      <c r="A3" t="s">
        <v>2</v>
      </c>
      <c r="B3">
        <v>58835934</v>
      </c>
      <c r="C3">
        <v>58835934</v>
      </c>
      <c r="D3">
        <v>58835934</v>
      </c>
      <c r="E3">
        <v>58835934</v>
      </c>
      <c r="F3">
        <v>58835934</v>
      </c>
      <c r="G3">
        <v>58835934</v>
      </c>
      <c r="H3">
        <v>58835934</v>
      </c>
      <c r="I3">
        <v>58835934</v>
      </c>
      <c r="J3">
        <v>58835934</v>
      </c>
      <c r="K3">
        <v>58835934</v>
      </c>
    </row>
    <row r="4" spans="1:11" x14ac:dyDescent="0.25">
      <c r="A4" t="s">
        <v>3</v>
      </c>
      <c r="B4">
        <v>91543658</v>
      </c>
      <c r="C4">
        <v>91543658</v>
      </c>
      <c r="D4">
        <v>91543658</v>
      </c>
      <c r="E4">
        <v>91543658</v>
      </c>
      <c r="F4">
        <v>91543658</v>
      </c>
      <c r="G4">
        <v>91543658</v>
      </c>
      <c r="H4">
        <v>91543658</v>
      </c>
      <c r="I4">
        <v>91543658</v>
      </c>
      <c r="J4">
        <v>91543658</v>
      </c>
      <c r="K4">
        <v>91543658</v>
      </c>
    </row>
    <row r="5" spans="1:11" x14ac:dyDescent="0.25">
      <c r="A5" t="s">
        <v>4</v>
      </c>
      <c r="B5">
        <v>18072230</v>
      </c>
      <c r="C5">
        <v>18072230</v>
      </c>
      <c r="D5">
        <v>18072230</v>
      </c>
      <c r="E5">
        <v>18072230</v>
      </c>
      <c r="F5">
        <v>18072230</v>
      </c>
      <c r="G5">
        <v>18072230</v>
      </c>
      <c r="H5">
        <v>18072230</v>
      </c>
      <c r="I5">
        <v>18072230</v>
      </c>
      <c r="J5">
        <v>18072230</v>
      </c>
      <c r="K5">
        <v>18072230</v>
      </c>
    </row>
    <row r="6" spans="1:11" x14ac:dyDescent="0.25">
      <c r="A6" t="s">
        <v>5</v>
      </c>
      <c r="B6">
        <v>247328536</v>
      </c>
      <c r="C6">
        <v>247328536</v>
      </c>
      <c r="D6">
        <v>247328536</v>
      </c>
      <c r="E6">
        <v>247328536</v>
      </c>
      <c r="F6">
        <v>247328536</v>
      </c>
      <c r="G6">
        <v>247328536</v>
      </c>
      <c r="H6">
        <v>247328536</v>
      </c>
      <c r="I6">
        <v>247328536</v>
      </c>
      <c r="J6">
        <v>247328536</v>
      </c>
      <c r="K6">
        <v>247328536</v>
      </c>
    </row>
    <row r="7" spans="1:11" x14ac:dyDescent="0.25">
      <c r="A7" t="s">
        <v>6</v>
      </c>
      <c r="B7">
        <v>19218363</v>
      </c>
      <c r="C7">
        <v>19218363</v>
      </c>
      <c r="D7">
        <v>19218363</v>
      </c>
      <c r="E7">
        <v>19218363</v>
      </c>
      <c r="F7">
        <v>19218363</v>
      </c>
      <c r="G7">
        <v>19218363</v>
      </c>
      <c r="H7">
        <v>19218363</v>
      </c>
      <c r="I7">
        <v>19218363</v>
      </c>
      <c r="J7">
        <v>19218363</v>
      </c>
      <c r="K7">
        <v>19218363</v>
      </c>
    </row>
    <row r="8" spans="1:11" x14ac:dyDescent="0.25">
      <c r="A8" t="s">
        <v>7</v>
      </c>
      <c r="B8">
        <v>340144028</v>
      </c>
      <c r="C8">
        <v>340144028</v>
      </c>
      <c r="D8">
        <v>340144028</v>
      </c>
      <c r="E8">
        <v>340144028</v>
      </c>
      <c r="F8">
        <v>340144028</v>
      </c>
      <c r="G8">
        <v>340144028</v>
      </c>
      <c r="H8">
        <v>340144028</v>
      </c>
      <c r="I8">
        <v>340144028</v>
      </c>
      <c r="J8">
        <v>340144028</v>
      </c>
      <c r="K8">
        <v>340144028</v>
      </c>
    </row>
    <row r="9" spans="1:11" x14ac:dyDescent="0.25">
      <c r="A9" t="s">
        <v>8</v>
      </c>
      <c r="B9">
        <v>121459282</v>
      </c>
      <c r="C9">
        <v>121459282</v>
      </c>
      <c r="D9">
        <v>121459282</v>
      </c>
      <c r="E9">
        <v>121459282</v>
      </c>
      <c r="F9">
        <v>121459282</v>
      </c>
      <c r="G9">
        <v>121459282</v>
      </c>
      <c r="H9">
        <v>121459282</v>
      </c>
      <c r="I9">
        <v>121459282</v>
      </c>
      <c r="J9">
        <v>121459282</v>
      </c>
      <c r="K9">
        <v>121459282</v>
      </c>
    </row>
    <row r="10" spans="1:11" x14ac:dyDescent="0.25">
      <c r="A10" t="s">
        <v>9</v>
      </c>
      <c r="B10">
        <v>65553281</v>
      </c>
      <c r="C10">
        <v>65553281</v>
      </c>
      <c r="D10">
        <v>65553281</v>
      </c>
      <c r="E10">
        <v>65553281</v>
      </c>
      <c r="F10">
        <v>65553281</v>
      </c>
      <c r="G10">
        <v>65553281</v>
      </c>
      <c r="H10">
        <v>65553281</v>
      </c>
      <c r="I10">
        <v>65553281</v>
      </c>
      <c r="J10">
        <v>65553281</v>
      </c>
      <c r="K10">
        <v>65553281</v>
      </c>
    </row>
    <row r="11" spans="1:11" x14ac:dyDescent="0.25">
      <c r="A11" t="s">
        <v>10</v>
      </c>
      <c r="B11">
        <v>85486578</v>
      </c>
      <c r="C11">
        <v>85486578</v>
      </c>
      <c r="D11">
        <v>85486578</v>
      </c>
      <c r="E11">
        <v>85486578</v>
      </c>
      <c r="F11">
        <v>85486578</v>
      </c>
      <c r="G11">
        <v>85486578</v>
      </c>
      <c r="H11">
        <v>85486578</v>
      </c>
      <c r="I11">
        <v>85486578</v>
      </c>
      <c r="J11">
        <v>85486578</v>
      </c>
      <c r="K11">
        <v>85486578</v>
      </c>
    </row>
    <row r="12" spans="1:11" x14ac:dyDescent="0.25">
      <c r="A12" t="s">
        <v>11</v>
      </c>
      <c r="B12">
        <v>68867596</v>
      </c>
      <c r="C12">
        <v>68867596</v>
      </c>
      <c r="D12">
        <v>68867596</v>
      </c>
      <c r="E12">
        <v>68867596</v>
      </c>
      <c r="F12">
        <v>68867596</v>
      </c>
      <c r="G12">
        <v>68867596</v>
      </c>
      <c r="H12">
        <v>68867596</v>
      </c>
      <c r="I12">
        <v>68867596</v>
      </c>
      <c r="J12">
        <v>68867596</v>
      </c>
      <c r="K12">
        <v>68867596</v>
      </c>
    </row>
    <row r="13" spans="1:11" x14ac:dyDescent="0.25">
      <c r="A13" t="s">
        <v>12</v>
      </c>
      <c r="B13">
        <v>16311248</v>
      </c>
      <c r="C13">
        <v>16311248</v>
      </c>
      <c r="D13">
        <v>16311248</v>
      </c>
      <c r="E13">
        <v>16311248</v>
      </c>
      <c r="F13">
        <v>16311248</v>
      </c>
      <c r="G13">
        <v>16311248</v>
      </c>
      <c r="H13">
        <v>16311248</v>
      </c>
      <c r="I13">
        <v>16311248</v>
      </c>
      <c r="J13">
        <v>16311248</v>
      </c>
      <c r="K13">
        <v>16311248</v>
      </c>
    </row>
    <row r="14" spans="1:11" x14ac:dyDescent="0.25">
      <c r="A14" t="s">
        <v>13</v>
      </c>
      <c r="B14">
        <v>125875461</v>
      </c>
      <c r="C14">
        <v>125875461</v>
      </c>
      <c r="D14">
        <v>125875461</v>
      </c>
      <c r="E14">
        <v>125875461</v>
      </c>
      <c r="F14">
        <v>125875461</v>
      </c>
      <c r="G14">
        <v>125875461</v>
      </c>
      <c r="H14">
        <v>125875461</v>
      </c>
      <c r="I14">
        <v>125875461</v>
      </c>
      <c r="J14">
        <v>125875461</v>
      </c>
      <c r="K14">
        <v>125875461</v>
      </c>
    </row>
    <row r="15" spans="1:11" x14ac:dyDescent="0.25">
      <c r="A15" t="s">
        <v>14</v>
      </c>
      <c r="B15">
        <v>131144149</v>
      </c>
      <c r="C15">
        <v>131144149</v>
      </c>
      <c r="D15">
        <v>131144149</v>
      </c>
      <c r="E15">
        <v>131144149</v>
      </c>
      <c r="F15">
        <v>131144149</v>
      </c>
      <c r="G15">
        <v>131144149</v>
      </c>
      <c r="H15">
        <v>131144149</v>
      </c>
      <c r="I15">
        <v>131144149</v>
      </c>
      <c r="J15">
        <v>131144149</v>
      </c>
      <c r="K15">
        <v>131144149</v>
      </c>
    </row>
    <row r="16" spans="1:11" x14ac:dyDescent="0.25">
      <c r="A16" t="s">
        <v>15</v>
      </c>
      <c r="B16">
        <v>880671145</v>
      </c>
      <c r="C16">
        <v>880671145</v>
      </c>
      <c r="D16">
        <v>880671145</v>
      </c>
      <c r="E16">
        <v>880671145</v>
      </c>
      <c r="F16">
        <v>880671145</v>
      </c>
      <c r="G16">
        <v>880671145</v>
      </c>
      <c r="H16">
        <v>880671145</v>
      </c>
      <c r="I16">
        <v>880671145</v>
      </c>
      <c r="J16">
        <v>880671145</v>
      </c>
      <c r="K16">
        <v>880671145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11566504</v>
      </c>
      <c r="C2">
        <v>11566504</v>
      </c>
      <c r="D2">
        <v>10641184</v>
      </c>
      <c r="E2">
        <v>10409854</v>
      </c>
      <c r="F2">
        <v>11219509</v>
      </c>
      <c r="G2">
        <v>11566504</v>
      </c>
      <c r="H2">
        <v>11566504</v>
      </c>
      <c r="I2">
        <v>11566504</v>
      </c>
      <c r="J2">
        <v>11566504</v>
      </c>
      <c r="K2">
        <v>11566504</v>
      </c>
    </row>
    <row r="3" spans="1:11" x14ac:dyDescent="0.25">
      <c r="A3" t="s">
        <v>2</v>
      </c>
      <c r="B3">
        <v>58835934</v>
      </c>
      <c r="C3">
        <v>58835934</v>
      </c>
      <c r="D3">
        <v>58835934</v>
      </c>
      <c r="E3">
        <v>58835934</v>
      </c>
      <c r="F3">
        <v>58835934</v>
      </c>
      <c r="G3">
        <v>58835934</v>
      </c>
      <c r="H3">
        <v>58835934</v>
      </c>
      <c r="I3">
        <v>58835934</v>
      </c>
      <c r="J3">
        <v>58835934</v>
      </c>
      <c r="K3">
        <v>58835934</v>
      </c>
    </row>
    <row r="4" spans="1:11" x14ac:dyDescent="0.25">
      <c r="A4" t="s">
        <v>3</v>
      </c>
      <c r="B4">
        <v>91543658</v>
      </c>
      <c r="C4">
        <v>91543658</v>
      </c>
      <c r="D4">
        <v>91543658</v>
      </c>
      <c r="E4">
        <v>91543658</v>
      </c>
      <c r="F4">
        <v>91543658</v>
      </c>
      <c r="G4">
        <v>91543658</v>
      </c>
      <c r="H4">
        <v>91543658</v>
      </c>
      <c r="I4">
        <v>91543658</v>
      </c>
      <c r="J4">
        <v>91543658</v>
      </c>
      <c r="K4">
        <v>91543658</v>
      </c>
    </row>
    <row r="5" spans="1:11" x14ac:dyDescent="0.25">
      <c r="A5" t="s">
        <v>4</v>
      </c>
      <c r="B5">
        <v>18072230</v>
      </c>
      <c r="C5">
        <v>18072230</v>
      </c>
      <c r="D5">
        <v>16626452</v>
      </c>
      <c r="E5">
        <v>16265007</v>
      </c>
      <c r="F5">
        <v>17530063</v>
      </c>
      <c r="G5">
        <v>18072230</v>
      </c>
      <c r="H5">
        <v>18072230</v>
      </c>
      <c r="I5">
        <v>18072230</v>
      </c>
      <c r="J5">
        <v>18072230</v>
      </c>
      <c r="K5">
        <v>18072230</v>
      </c>
    </row>
    <row r="6" spans="1:11" x14ac:dyDescent="0.25">
      <c r="A6" t="s">
        <v>5</v>
      </c>
      <c r="B6">
        <v>247328536</v>
      </c>
      <c r="C6">
        <v>247328536</v>
      </c>
      <c r="D6">
        <v>247328536</v>
      </c>
      <c r="E6">
        <v>247328536</v>
      </c>
      <c r="F6">
        <v>247328536</v>
      </c>
      <c r="G6">
        <v>247328536</v>
      </c>
      <c r="H6">
        <v>247328536</v>
      </c>
      <c r="I6">
        <v>247328536</v>
      </c>
      <c r="J6">
        <v>247328536</v>
      </c>
      <c r="K6">
        <v>247328536</v>
      </c>
    </row>
    <row r="7" spans="1:11" x14ac:dyDescent="0.25">
      <c r="A7" t="s">
        <v>6</v>
      </c>
      <c r="B7">
        <v>19218363</v>
      </c>
      <c r="C7">
        <v>19218363</v>
      </c>
      <c r="D7">
        <v>19218363</v>
      </c>
      <c r="E7">
        <v>19218363</v>
      </c>
      <c r="F7">
        <v>19218363</v>
      </c>
      <c r="G7">
        <v>19218363</v>
      </c>
      <c r="H7">
        <v>19218363</v>
      </c>
      <c r="I7">
        <v>19218363</v>
      </c>
      <c r="J7">
        <v>19218363</v>
      </c>
      <c r="K7">
        <v>19218363</v>
      </c>
    </row>
    <row r="8" spans="1:11" x14ac:dyDescent="0.25">
      <c r="A8" t="s">
        <v>7</v>
      </c>
      <c r="B8">
        <v>340144028</v>
      </c>
      <c r="C8">
        <v>340144028</v>
      </c>
      <c r="D8">
        <v>340144028</v>
      </c>
      <c r="E8">
        <v>340144028</v>
      </c>
      <c r="F8">
        <v>340144028</v>
      </c>
      <c r="G8">
        <v>340144028</v>
      </c>
      <c r="H8">
        <v>340144028</v>
      </c>
      <c r="I8">
        <v>340144028</v>
      </c>
      <c r="J8">
        <v>340144028</v>
      </c>
      <c r="K8">
        <v>340144028</v>
      </c>
    </row>
    <row r="9" spans="1:11" x14ac:dyDescent="0.25">
      <c r="A9" t="s">
        <v>8</v>
      </c>
      <c r="B9">
        <v>121459282</v>
      </c>
      <c r="C9">
        <v>121459282</v>
      </c>
      <c r="D9">
        <v>121459282</v>
      </c>
      <c r="E9">
        <v>121459282</v>
      </c>
      <c r="F9">
        <v>121459282</v>
      </c>
      <c r="G9">
        <v>121459282</v>
      </c>
      <c r="H9">
        <v>121459282</v>
      </c>
      <c r="I9">
        <v>121459282</v>
      </c>
      <c r="J9">
        <v>121459282</v>
      </c>
      <c r="K9">
        <v>121459282</v>
      </c>
    </row>
    <row r="10" spans="1:11" x14ac:dyDescent="0.25">
      <c r="A10" t="s">
        <v>9</v>
      </c>
      <c r="B10">
        <v>65553281</v>
      </c>
      <c r="C10">
        <v>65553281</v>
      </c>
      <c r="D10">
        <v>65240003</v>
      </c>
      <c r="E10">
        <v>65161684</v>
      </c>
      <c r="F10">
        <v>65435802</v>
      </c>
      <c r="G10">
        <v>65553281</v>
      </c>
      <c r="H10">
        <v>65553281</v>
      </c>
      <c r="I10">
        <v>65553281</v>
      </c>
      <c r="J10">
        <v>65553281</v>
      </c>
      <c r="K10">
        <v>65553281</v>
      </c>
    </row>
    <row r="11" spans="1:11" x14ac:dyDescent="0.25">
      <c r="A11" t="s">
        <v>10</v>
      </c>
      <c r="B11">
        <v>85486578</v>
      </c>
      <c r="C11">
        <v>85486578</v>
      </c>
      <c r="D11">
        <v>85486578</v>
      </c>
      <c r="E11">
        <v>85486578</v>
      </c>
      <c r="F11">
        <v>85486578</v>
      </c>
      <c r="G11">
        <v>85486578</v>
      </c>
      <c r="H11">
        <v>85486578</v>
      </c>
      <c r="I11">
        <v>85486578</v>
      </c>
      <c r="J11">
        <v>85486578</v>
      </c>
      <c r="K11">
        <v>85486578</v>
      </c>
    </row>
    <row r="12" spans="1:11" x14ac:dyDescent="0.25">
      <c r="A12" t="s">
        <v>11</v>
      </c>
      <c r="B12">
        <v>68867596</v>
      </c>
      <c r="C12">
        <v>68867596</v>
      </c>
      <c r="D12">
        <v>68867596</v>
      </c>
      <c r="E12">
        <v>68867596</v>
      </c>
      <c r="F12">
        <v>68867596</v>
      </c>
      <c r="G12">
        <v>68867596</v>
      </c>
      <c r="H12">
        <v>68867596</v>
      </c>
      <c r="I12">
        <v>68867596</v>
      </c>
      <c r="J12">
        <v>68867596</v>
      </c>
      <c r="K12">
        <v>68867596</v>
      </c>
    </row>
    <row r="13" spans="1:11" x14ac:dyDescent="0.25">
      <c r="A13" t="s">
        <v>12</v>
      </c>
      <c r="B13">
        <v>16311248</v>
      </c>
      <c r="C13">
        <v>16311248</v>
      </c>
      <c r="D13">
        <v>16311248</v>
      </c>
      <c r="E13">
        <v>16311248</v>
      </c>
      <c r="F13">
        <v>16311248</v>
      </c>
      <c r="G13">
        <v>16311248</v>
      </c>
      <c r="H13">
        <v>16311248</v>
      </c>
      <c r="I13">
        <v>16311248</v>
      </c>
      <c r="J13">
        <v>16311248</v>
      </c>
      <c r="K13">
        <v>16311248</v>
      </c>
    </row>
    <row r="14" spans="1:11" x14ac:dyDescent="0.25">
      <c r="A14" t="s">
        <v>13</v>
      </c>
      <c r="B14">
        <v>125875461</v>
      </c>
      <c r="C14">
        <v>125875461</v>
      </c>
      <c r="D14">
        <v>125875461</v>
      </c>
      <c r="E14">
        <v>125875461</v>
      </c>
      <c r="F14">
        <v>125875461</v>
      </c>
      <c r="G14">
        <v>125875461</v>
      </c>
      <c r="H14">
        <v>125875461</v>
      </c>
      <c r="I14">
        <v>125875461</v>
      </c>
      <c r="J14">
        <v>125875461</v>
      </c>
      <c r="K14">
        <v>125875461</v>
      </c>
    </row>
    <row r="15" spans="1:11" x14ac:dyDescent="0.25">
      <c r="A15" t="s">
        <v>14</v>
      </c>
      <c r="B15">
        <v>131144149</v>
      </c>
      <c r="C15">
        <v>131144149</v>
      </c>
      <c r="D15">
        <v>123388526</v>
      </c>
      <c r="E15">
        <v>121449620</v>
      </c>
      <c r="F15">
        <v>128235790</v>
      </c>
      <c r="G15">
        <v>131144149</v>
      </c>
      <c r="H15">
        <v>131144149</v>
      </c>
      <c r="I15">
        <v>131144149</v>
      </c>
      <c r="J15">
        <v>131144149</v>
      </c>
      <c r="K15">
        <v>131144149</v>
      </c>
    </row>
    <row r="16" spans="1:11" x14ac:dyDescent="0.25">
      <c r="A16" t="s">
        <v>15</v>
      </c>
      <c r="B16">
        <v>880671145</v>
      </c>
      <c r="C16">
        <v>880671145</v>
      </c>
      <c r="D16">
        <v>880671145</v>
      </c>
      <c r="E16">
        <v>880671145</v>
      </c>
      <c r="F16">
        <v>880671145</v>
      </c>
      <c r="G16">
        <v>880671145</v>
      </c>
      <c r="H16">
        <v>880671145</v>
      </c>
      <c r="I16">
        <v>880671145</v>
      </c>
      <c r="J16">
        <v>880671145</v>
      </c>
      <c r="K16">
        <v>880671145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6939902</v>
      </c>
      <c r="F2">
        <v>7479673</v>
      </c>
      <c r="G2">
        <v>7711003</v>
      </c>
      <c r="H2">
        <v>7711003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39223956</v>
      </c>
      <c r="C3">
        <v>39223956</v>
      </c>
      <c r="D3">
        <v>39223956</v>
      </c>
      <c r="E3">
        <v>39223956</v>
      </c>
      <c r="F3">
        <v>39223956</v>
      </c>
      <c r="G3">
        <v>39223956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61029105</v>
      </c>
      <c r="F4">
        <v>61029105</v>
      </c>
      <c r="G4">
        <v>61029105</v>
      </c>
      <c r="H4">
        <v>61029105</v>
      </c>
      <c r="I4">
        <v>61029105</v>
      </c>
      <c r="J4">
        <v>61029105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10843338</v>
      </c>
      <c r="F5">
        <v>11686709</v>
      </c>
      <c r="G5">
        <v>12048153</v>
      </c>
      <c r="H5">
        <v>12048153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164885690</v>
      </c>
      <c r="C6">
        <v>164885690</v>
      </c>
      <c r="D6">
        <v>164885690</v>
      </c>
      <c r="E6">
        <v>164885690</v>
      </c>
      <c r="F6">
        <v>164885690</v>
      </c>
      <c r="G6">
        <v>164885690</v>
      </c>
      <c r="H6">
        <v>164885690</v>
      </c>
      <c r="I6">
        <v>164885690</v>
      </c>
      <c r="J6">
        <v>164885690</v>
      </c>
      <c r="K6">
        <v>164885690</v>
      </c>
    </row>
    <row r="7" spans="1:11" x14ac:dyDescent="0.25">
      <c r="A7" t="s">
        <v>6</v>
      </c>
      <c r="B7">
        <v>12812242</v>
      </c>
      <c r="C7">
        <v>12812242</v>
      </c>
      <c r="D7">
        <v>12812242</v>
      </c>
      <c r="E7">
        <v>12812242</v>
      </c>
      <c r="F7">
        <v>12812242</v>
      </c>
      <c r="G7">
        <v>12812242</v>
      </c>
      <c r="H7">
        <v>12812242</v>
      </c>
      <c r="I7">
        <v>12812242</v>
      </c>
      <c r="J7">
        <v>12812242</v>
      </c>
      <c r="K7">
        <v>12812242</v>
      </c>
    </row>
    <row r="8" spans="1:11" x14ac:dyDescent="0.25">
      <c r="A8" t="s">
        <v>7</v>
      </c>
      <c r="B8">
        <v>226762686</v>
      </c>
      <c r="C8">
        <v>226762686</v>
      </c>
      <c r="D8">
        <v>226762686</v>
      </c>
      <c r="E8">
        <v>226762686</v>
      </c>
      <c r="F8">
        <v>226762686</v>
      </c>
      <c r="G8">
        <v>226762686</v>
      </c>
      <c r="H8">
        <v>226762686</v>
      </c>
      <c r="I8">
        <v>226762686</v>
      </c>
      <c r="J8">
        <v>226762686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80972855</v>
      </c>
      <c r="F9">
        <v>80972855</v>
      </c>
      <c r="G9">
        <v>80972855</v>
      </c>
      <c r="H9">
        <v>80972855</v>
      </c>
      <c r="I9">
        <v>80972855</v>
      </c>
      <c r="J9">
        <v>80972855</v>
      </c>
      <c r="K9">
        <v>80972855</v>
      </c>
    </row>
    <row r="10" spans="1:11" x14ac:dyDescent="0.25">
      <c r="A10" t="s">
        <v>9</v>
      </c>
      <c r="B10">
        <v>43702188</v>
      </c>
      <c r="C10">
        <v>43702188</v>
      </c>
      <c r="D10">
        <v>43493336</v>
      </c>
      <c r="E10">
        <v>43441123</v>
      </c>
      <c r="F10">
        <v>43623868</v>
      </c>
      <c r="G10">
        <v>43702188</v>
      </c>
      <c r="H10">
        <v>43702188</v>
      </c>
      <c r="I10">
        <v>43702188</v>
      </c>
      <c r="J10">
        <v>43702188</v>
      </c>
      <c r="K10">
        <v>43702188</v>
      </c>
    </row>
    <row r="11" spans="1:11" x14ac:dyDescent="0.25">
      <c r="A11" t="s">
        <v>10</v>
      </c>
      <c r="B11">
        <v>56991052</v>
      </c>
      <c r="C11">
        <v>56991052</v>
      </c>
      <c r="D11">
        <v>56991052</v>
      </c>
      <c r="E11">
        <v>56991052</v>
      </c>
      <c r="F11">
        <v>56991052</v>
      </c>
      <c r="G11">
        <v>56991052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45911731</v>
      </c>
      <c r="C12">
        <v>45911731</v>
      </c>
      <c r="D12">
        <v>45911731</v>
      </c>
      <c r="E12">
        <v>45911731</v>
      </c>
      <c r="F12">
        <v>45911731</v>
      </c>
      <c r="G12">
        <v>45911731</v>
      </c>
      <c r="H12">
        <v>45911731</v>
      </c>
      <c r="I12">
        <v>45911731</v>
      </c>
      <c r="J12">
        <v>45911731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10874165</v>
      </c>
      <c r="F13">
        <v>10874165</v>
      </c>
      <c r="G13">
        <v>10874165</v>
      </c>
      <c r="H13">
        <v>10874165</v>
      </c>
      <c r="I13">
        <v>10874165</v>
      </c>
      <c r="J13">
        <v>10874165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83916974</v>
      </c>
      <c r="F14">
        <v>83916974</v>
      </c>
      <c r="G14">
        <v>83916974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82259017</v>
      </c>
      <c r="E15">
        <v>80966413</v>
      </c>
      <c r="F15">
        <v>85490526</v>
      </c>
      <c r="G15">
        <v>87429432</v>
      </c>
      <c r="H15">
        <v>87429432</v>
      </c>
      <c r="I15">
        <v>87429432</v>
      </c>
      <c r="J15">
        <v>87429432</v>
      </c>
      <c r="K15">
        <v>87429432</v>
      </c>
    </row>
    <row r="16" spans="1:11" x14ac:dyDescent="0.25">
      <c r="A16" t="s">
        <v>15</v>
      </c>
      <c r="B16">
        <v>587114096</v>
      </c>
      <c r="C16">
        <v>587114096</v>
      </c>
      <c r="D16">
        <v>587114096</v>
      </c>
      <c r="E16">
        <v>587114096</v>
      </c>
      <c r="F16">
        <v>587114096</v>
      </c>
      <c r="G16">
        <v>587114096</v>
      </c>
      <c r="H16">
        <v>587114096</v>
      </c>
      <c r="I16">
        <v>587114096</v>
      </c>
      <c r="J16">
        <v>587114096</v>
      </c>
      <c r="K16">
        <v>587114096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3886345.120000001</v>
      </c>
      <c r="F2">
        <v>4861787.45</v>
      </c>
      <c r="G2">
        <v>7248342.8199999994</v>
      </c>
      <c r="H2">
        <v>7711003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39223956</v>
      </c>
      <c r="C3">
        <v>39223956</v>
      </c>
      <c r="D3">
        <v>39223956</v>
      </c>
      <c r="E3">
        <v>21965415.359999999</v>
      </c>
      <c r="F3">
        <v>25495571.399999999</v>
      </c>
      <c r="G3">
        <v>36870518.640000001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34176298.799999997</v>
      </c>
      <c r="F4">
        <v>39668918.25</v>
      </c>
      <c r="G4">
        <v>57367358.700000003</v>
      </c>
      <c r="H4">
        <v>61029105</v>
      </c>
      <c r="I4">
        <v>61029105</v>
      </c>
      <c r="J4">
        <v>61029105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6072269.2800000003</v>
      </c>
      <c r="F5">
        <v>7596360.8500000006</v>
      </c>
      <c r="G5">
        <v>11325263.82</v>
      </c>
      <c r="H5">
        <v>12048153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164885690</v>
      </c>
      <c r="C6">
        <v>164885690</v>
      </c>
      <c r="D6">
        <v>164885690</v>
      </c>
      <c r="E6">
        <v>92335986.400000006</v>
      </c>
      <c r="F6">
        <v>107175698.5</v>
      </c>
      <c r="G6">
        <v>154992548.59999999</v>
      </c>
      <c r="H6">
        <v>164885690</v>
      </c>
      <c r="I6">
        <v>164885690</v>
      </c>
      <c r="J6">
        <v>164885690</v>
      </c>
      <c r="K6">
        <v>164885690</v>
      </c>
    </row>
    <row r="7" spans="1:11" x14ac:dyDescent="0.25">
      <c r="A7" t="s">
        <v>6</v>
      </c>
      <c r="B7">
        <v>12812242</v>
      </c>
      <c r="C7">
        <v>12812242</v>
      </c>
      <c r="D7">
        <v>12812242</v>
      </c>
      <c r="E7">
        <v>7174855.5199999996</v>
      </c>
      <c r="F7">
        <v>8327957.3000000007</v>
      </c>
      <c r="G7">
        <v>12043507.48</v>
      </c>
      <c r="H7">
        <v>12812242</v>
      </c>
      <c r="I7">
        <v>12812242</v>
      </c>
      <c r="J7">
        <v>12812242</v>
      </c>
      <c r="K7">
        <v>12812242</v>
      </c>
    </row>
    <row r="8" spans="1:11" x14ac:dyDescent="0.25">
      <c r="A8" t="s">
        <v>7</v>
      </c>
      <c r="B8">
        <v>226762686</v>
      </c>
      <c r="C8">
        <v>226762686</v>
      </c>
      <c r="D8">
        <v>226762686</v>
      </c>
      <c r="E8">
        <v>126987104.16</v>
      </c>
      <c r="F8">
        <v>147395745.90000001</v>
      </c>
      <c r="G8">
        <v>213156924.84</v>
      </c>
      <c r="H8">
        <v>226762686</v>
      </c>
      <c r="I8">
        <v>226762686</v>
      </c>
      <c r="J8">
        <v>226762686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45344798.799999997</v>
      </c>
      <c r="F9">
        <v>52632355.75</v>
      </c>
      <c r="G9">
        <v>76114483.700000003</v>
      </c>
      <c r="H9">
        <v>80972855</v>
      </c>
      <c r="I9">
        <v>80972855</v>
      </c>
      <c r="J9">
        <v>80972855</v>
      </c>
      <c r="K9">
        <v>80972855</v>
      </c>
    </row>
    <row r="10" spans="1:11" x14ac:dyDescent="0.25">
      <c r="A10" t="s">
        <v>9</v>
      </c>
      <c r="B10">
        <v>43702188</v>
      </c>
      <c r="C10">
        <v>43702188</v>
      </c>
      <c r="D10">
        <v>43493336</v>
      </c>
      <c r="E10">
        <v>24327028.879999999</v>
      </c>
      <c r="F10">
        <v>28355514.199999999</v>
      </c>
      <c r="G10">
        <v>41080056.719999999</v>
      </c>
      <c r="H10">
        <v>43702188</v>
      </c>
      <c r="I10">
        <v>43702188</v>
      </c>
      <c r="J10">
        <v>43702188</v>
      </c>
      <c r="K10">
        <v>43702188</v>
      </c>
    </row>
    <row r="11" spans="1:11" x14ac:dyDescent="0.25">
      <c r="A11" t="s">
        <v>10</v>
      </c>
      <c r="B11">
        <v>56991052</v>
      </c>
      <c r="C11">
        <v>56991052</v>
      </c>
      <c r="D11">
        <v>56991052</v>
      </c>
      <c r="E11">
        <v>31914989.120000001</v>
      </c>
      <c r="F11">
        <v>37044183.799999997</v>
      </c>
      <c r="G11">
        <v>53571588.880000003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45911731</v>
      </c>
      <c r="C12">
        <v>45911731</v>
      </c>
      <c r="D12">
        <v>45911731</v>
      </c>
      <c r="E12">
        <v>25710569.359999999</v>
      </c>
      <c r="F12">
        <v>29842625.149999999</v>
      </c>
      <c r="G12">
        <v>43157027.140000001</v>
      </c>
      <c r="H12">
        <v>45911731</v>
      </c>
      <c r="I12">
        <v>45911731</v>
      </c>
      <c r="J12">
        <v>45911731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6089532.4000000004</v>
      </c>
      <c r="F13">
        <v>7068207.25</v>
      </c>
      <c r="G13">
        <v>10221715.1</v>
      </c>
      <c r="H13">
        <v>10874165</v>
      </c>
      <c r="I13">
        <v>10874165</v>
      </c>
      <c r="J13">
        <v>10874165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46993505.440000013</v>
      </c>
      <c r="F14">
        <v>54546033.100000001</v>
      </c>
      <c r="G14">
        <v>78881955.560000002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82259017</v>
      </c>
      <c r="E15">
        <v>45341191.280000001</v>
      </c>
      <c r="F15">
        <v>55568841.899999999</v>
      </c>
      <c r="G15">
        <v>82183666.079999998</v>
      </c>
      <c r="H15">
        <v>87429432</v>
      </c>
      <c r="I15">
        <v>87429432</v>
      </c>
      <c r="J15">
        <v>87429432</v>
      </c>
      <c r="K15">
        <v>87429432</v>
      </c>
    </row>
    <row r="16" spans="1:11" x14ac:dyDescent="0.25">
      <c r="A16" t="s">
        <v>15</v>
      </c>
      <c r="B16">
        <v>587114096</v>
      </c>
      <c r="C16">
        <v>587114096</v>
      </c>
      <c r="D16">
        <v>587114096</v>
      </c>
      <c r="E16">
        <v>328783893.76000011</v>
      </c>
      <c r="F16">
        <v>381624162.39999998</v>
      </c>
      <c r="G16">
        <v>551887250.24000001</v>
      </c>
      <c r="H16">
        <v>587114096</v>
      </c>
      <c r="I16">
        <v>587114096</v>
      </c>
      <c r="J16">
        <v>587114096</v>
      </c>
      <c r="K16">
        <v>587114096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11566504</v>
      </c>
      <c r="C2">
        <v>11566504</v>
      </c>
      <c r="D2">
        <v>10641184</v>
      </c>
      <c r="E2">
        <v>5829518.2400000002</v>
      </c>
      <c r="F2">
        <v>7292680.8500000006</v>
      </c>
      <c r="G2">
        <v>10872513.76</v>
      </c>
      <c r="H2">
        <v>11566504</v>
      </c>
      <c r="I2">
        <v>11566504</v>
      </c>
      <c r="J2">
        <v>11566504</v>
      </c>
      <c r="K2">
        <v>11566504</v>
      </c>
    </row>
    <row r="3" spans="1:11" x14ac:dyDescent="0.25">
      <c r="A3" t="s">
        <v>2</v>
      </c>
      <c r="B3">
        <v>58835934</v>
      </c>
      <c r="C3">
        <v>58835934</v>
      </c>
      <c r="D3">
        <v>58835934</v>
      </c>
      <c r="E3">
        <v>32948123.039999999</v>
      </c>
      <c r="F3">
        <v>38243357.100000001</v>
      </c>
      <c r="G3">
        <v>55305777.959999993</v>
      </c>
      <c r="H3">
        <v>58835934</v>
      </c>
      <c r="I3">
        <v>58835934</v>
      </c>
      <c r="J3">
        <v>58835934</v>
      </c>
      <c r="K3">
        <v>58835934</v>
      </c>
    </row>
    <row r="4" spans="1:11" x14ac:dyDescent="0.25">
      <c r="A4" t="s">
        <v>3</v>
      </c>
      <c r="B4">
        <v>91543658</v>
      </c>
      <c r="C4">
        <v>91543658</v>
      </c>
      <c r="D4">
        <v>91543658</v>
      </c>
      <c r="E4">
        <v>51264448.479999997</v>
      </c>
      <c r="F4">
        <v>59503377.700000003</v>
      </c>
      <c r="G4">
        <v>86051038.519999996</v>
      </c>
      <c r="H4">
        <v>91543658</v>
      </c>
      <c r="I4">
        <v>91543658</v>
      </c>
      <c r="J4">
        <v>91543658</v>
      </c>
      <c r="K4">
        <v>91543658</v>
      </c>
    </row>
    <row r="5" spans="1:11" x14ac:dyDescent="0.25">
      <c r="A5" t="s">
        <v>4</v>
      </c>
      <c r="B5">
        <v>18072230</v>
      </c>
      <c r="C5">
        <v>18072230</v>
      </c>
      <c r="D5">
        <v>16626452</v>
      </c>
      <c r="E5">
        <v>9108403.9200000018</v>
      </c>
      <c r="F5">
        <v>11394540.949999999</v>
      </c>
      <c r="G5">
        <v>16987896.199999999</v>
      </c>
      <c r="H5">
        <v>18072230</v>
      </c>
      <c r="I5">
        <v>18072230</v>
      </c>
      <c r="J5">
        <v>18072230</v>
      </c>
      <c r="K5">
        <v>18072230</v>
      </c>
    </row>
    <row r="6" spans="1:11" x14ac:dyDescent="0.25">
      <c r="A6" t="s">
        <v>5</v>
      </c>
      <c r="B6">
        <v>247328536</v>
      </c>
      <c r="C6">
        <v>247328536</v>
      </c>
      <c r="D6">
        <v>247328536</v>
      </c>
      <c r="E6">
        <v>138503980.16</v>
      </c>
      <c r="F6">
        <v>160763548.40000001</v>
      </c>
      <c r="G6">
        <v>232488823.84</v>
      </c>
      <c r="H6">
        <v>247328536</v>
      </c>
      <c r="I6">
        <v>247328536</v>
      </c>
      <c r="J6">
        <v>247328536</v>
      </c>
      <c r="K6">
        <v>247328536</v>
      </c>
    </row>
    <row r="7" spans="1:11" x14ac:dyDescent="0.25">
      <c r="A7" t="s">
        <v>6</v>
      </c>
      <c r="B7">
        <v>19218363</v>
      </c>
      <c r="C7">
        <v>19218363</v>
      </c>
      <c r="D7">
        <v>19218363</v>
      </c>
      <c r="E7">
        <v>10762283.279999999</v>
      </c>
      <c r="F7">
        <v>12491935.949999999</v>
      </c>
      <c r="G7">
        <v>18065261.219999999</v>
      </c>
      <c r="H7">
        <v>19218363</v>
      </c>
      <c r="I7">
        <v>19218363</v>
      </c>
      <c r="J7">
        <v>19218363</v>
      </c>
      <c r="K7">
        <v>19218363</v>
      </c>
    </row>
    <row r="8" spans="1:11" x14ac:dyDescent="0.25">
      <c r="A8" t="s">
        <v>7</v>
      </c>
      <c r="B8">
        <v>340144028</v>
      </c>
      <c r="C8">
        <v>340144028</v>
      </c>
      <c r="D8">
        <v>340144028</v>
      </c>
      <c r="E8">
        <v>190480655.68000001</v>
      </c>
      <c r="F8">
        <v>221093618.19999999</v>
      </c>
      <c r="G8">
        <v>319735386.31999999</v>
      </c>
      <c r="H8">
        <v>340144028</v>
      </c>
      <c r="I8">
        <v>340144028</v>
      </c>
      <c r="J8">
        <v>340144028</v>
      </c>
      <c r="K8">
        <v>340144028</v>
      </c>
    </row>
    <row r="9" spans="1:11" x14ac:dyDescent="0.25">
      <c r="A9" t="s">
        <v>8</v>
      </c>
      <c r="B9">
        <v>121459282</v>
      </c>
      <c r="C9">
        <v>121459282</v>
      </c>
      <c r="D9">
        <v>121459282</v>
      </c>
      <c r="E9">
        <v>68017197.920000002</v>
      </c>
      <c r="F9">
        <v>78948533.299999997</v>
      </c>
      <c r="G9">
        <v>114171725.08</v>
      </c>
      <c r="H9">
        <v>121459282</v>
      </c>
      <c r="I9">
        <v>121459282</v>
      </c>
      <c r="J9">
        <v>121459282</v>
      </c>
      <c r="K9">
        <v>121459282</v>
      </c>
    </row>
    <row r="10" spans="1:11" x14ac:dyDescent="0.25">
      <c r="A10" t="s">
        <v>9</v>
      </c>
      <c r="B10">
        <v>65553281</v>
      </c>
      <c r="C10">
        <v>65553281</v>
      </c>
      <c r="D10">
        <v>65240003</v>
      </c>
      <c r="E10">
        <v>36490543.040000007</v>
      </c>
      <c r="F10">
        <v>42533271.299999997</v>
      </c>
      <c r="G10">
        <v>61620084.139999993</v>
      </c>
      <c r="H10">
        <v>65553281</v>
      </c>
      <c r="I10">
        <v>65553281</v>
      </c>
      <c r="J10">
        <v>65553281</v>
      </c>
      <c r="K10">
        <v>65553281</v>
      </c>
    </row>
    <row r="11" spans="1:11" x14ac:dyDescent="0.25">
      <c r="A11" t="s">
        <v>10</v>
      </c>
      <c r="B11">
        <v>85486578</v>
      </c>
      <c r="C11">
        <v>85486578</v>
      </c>
      <c r="D11">
        <v>85486578</v>
      </c>
      <c r="E11">
        <v>47872483.680000007</v>
      </c>
      <c r="F11">
        <v>55566275.700000003</v>
      </c>
      <c r="G11">
        <v>80357383.319999993</v>
      </c>
      <c r="H11">
        <v>85486578</v>
      </c>
      <c r="I11">
        <v>85486578</v>
      </c>
      <c r="J11">
        <v>85486578</v>
      </c>
      <c r="K11">
        <v>85486578</v>
      </c>
    </row>
    <row r="12" spans="1:11" x14ac:dyDescent="0.25">
      <c r="A12" t="s">
        <v>11</v>
      </c>
      <c r="B12">
        <v>68867596</v>
      </c>
      <c r="C12">
        <v>68867596</v>
      </c>
      <c r="D12">
        <v>68867596</v>
      </c>
      <c r="E12">
        <v>38565853.760000013</v>
      </c>
      <c r="F12">
        <v>44763937.399999999</v>
      </c>
      <c r="G12">
        <v>64735540.239999987</v>
      </c>
      <c r="H12">
        <v>68867596</v>
      </c>
      <c r="I12">
        <v>68867596</v>
      </c>
      <c r="J12">
        <v>68867596</v>
      </c>
      <c r="K12">
        <v>68867596</v>
      </c>
    </row>
    <row r="13" spans="1:11" x14ac:dyDescent="0.25">
      <c r="A13" t="s">
        <v>12</v>
      </c>
      <c r="B13">
        <v>16311248</v>
      </c>
      <c r="C13">
        <v>16311248</v>
      </c>
      <c r="D13">
        <v>16311248</v>
      </c>
      <c r="E13">
        <v>9134298.8800000008</v>
      </c>
      <c r="F13">
        <v>10602311.199999999</v>
      </c>
      <c r="G13">
        <v>15332573.119999999</v>
      </c>
      <c r="H13">
        <v>16311248</v>
      </c>
      <c r="I13">
        <v>16311248</v>
      </c>
      <c r="J13">
        <v>16311248</v>
      </c>
      <c r="K13">
        <v>16311248</v>
      </c>
    </row>
    <row r="14" spans="1:11" x14ac:dyDescent="0.25">
      <c r="A14" t="s">
        <v>13</v>
      </c>
      <c r="B14">
        <v>125875461</v>
      </c>
      <c r="C14">
        <v>125875461</v>
      </c>
      <c r="D14">
        <v>125875461</v>
      </c>
      <c r="E14">
        <v>70490258.160000011</v>
      </c>
      <c r="F14">
        <v>81819049.650000006</v>
      </c>
      <c r="G14">
        <v>118322933.34</v>
      </c>
      <c r="H14">
        <v>125875461</v>
      </c>
      <c r="I14">
        <v>125875461</v>
      </c>
      <c r="J14">
        <v>125875461</v>
      </c>
      <c r="K14">
        <v>125875461</v>
      </c>
    </row>
    <row r="15" spans="1:11" x14ac:dyDescent="0.25">
      <c r="A15" t="s">
        <v>14</v>
      </c>
      <c r="B15">
        <v>131144149</v>
      </c>
      <c r="C15">
        <v>131144149</v>
      </c>
      <c r="D15">
        <v>123388526</v>
      </c>
      <c r="E15">
        <v>68011787.200000003</v>
      </c>
      <c r="F15">
        <v>83353263.5</v>
      </c>
      <c r="G15">
        <v>123275500.06</v>
      </c>
      <c r="H15">
        <v>131144149</v>
      </c>
      <c r="I15">
        <v>131144149</v>
      </c>
      <c r="J15">
        <v>131144149</v>
      </c>
      <c r="K15">
        <v>131144149</v>
      </c>
    </row>
    <row r="16" spans="1:11" x14ac:dyDescent="0.25">
      <c r="A16" t="s">
        <v>15</v>
      </c>
      <c r="B16">
        <v>880671145</v>
      </c>
      <c r="C16">
        <v>880671145</v>
      </c>
      <c r="D16">
        <v>880671145</v>
      </c>
      <c r="E16">
        <v>493175841.19999999</v>
      </c>
      <c r="F16">
        <v>572436244.25</v>
      </c>
      <c r="G16">
        <v>827830876.29999995</v>
      </c>
      <c r="H16">
        <v>880671145</v>
      </c>
      <c r="I16">
        <v>880671145</v>
      </c>
      <c r="J16">
        <v>880671145</v>
      </c>
      <c r="K16">
        <v>880671145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6939902</v>
      </c>
      <c r="F2">
        <v>7479673</v>
      </c>
      <c r="G2">
        <v>7711003</v>
      </c>
      <c r="H2">
        <v>7711003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39147073</v>
      </c>
      <c r="C3">
        <v>39223956</v>
      </c>
      <c r="D3">
        <v>39223956</v>
      </c>
      <c r="E3">
        <v>39223956</v>
      </c>
      <c r="F3">
        <v>39223956</v>
      </c>
      <c r="G3">
        <v>39223956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61029105</v>
      </c>
      <c r="F4">
        <v>61029105</v>
      </c>
      <c r="G4">
        <v>61029105</v>
      </c>
      <c r="H4">
        <v>61029105</v>
      </c>
      <c r="I4">
        <v>61029105</v>
      </c>
      <c r="J4">
        <v>61029105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10843338</v>
      </c>
      <c r="F5">
        <v>11686709</v>
      </c>
      <c r="G5">
        <v>12048153</v>
      </c>
      <c r="H5">
        <v>12048153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164885690</v>
      </c>
      <c r="C6">
        <v>164885690</v>
      </c>
      <c r="D6">
        <v>164885690</v>
      </c>
      <c r="E6">
        <v>164885690</v>
      </c>
      <c r="F6">
        <v>164885690</v>
      </c>
      <c r="G6">
        <v>163879088</v>
      </c>
      <c r="H6">
        <v>164885690</v>
      </c>
      <c r="I6">
        <v>164885690</v>
      </c>
      <c r="J6">
        <v>164885690</v>
      </c>
      <c r="K6">
        <v>164885690</v>
      </c>
    </row>
    <row r="7" spans="1:11" x14ac:dyDescent="0.25">
      <c r="A7" t="s">
        <v>6</v>
      </c>
      <c r="B7">
        <v>12812242</v>
      </c>
      <c r="C7">
        <v>12812242</v>
      </c>
      <c r="D7">
        <v>12812242</v>
      </c>
      <c r="E7">
        <v>12812242</v>
      </c>
      <c r="F7">
        <v>12812242</v>
      </c>
      <c r="G7">
        <v>12812242</v>
      </c>
      <c r="H7">
        <v>12812242</v>
      </c>
      <c r="I7">
        <v>12812242</v>
      </c>
      <c r="J7">
        <v>12812242</v>
      </c>
      <c r="K7">
        <v>12812242</v>
      </c>
    </row>
    <row r="8" spans="1:11" x14ac:dyDescent="0.25">
      <c r="A8" t="s">
        <v>7</v>
      </c>
      <c r="B8">
        <v>226762686</v>
      </c>
      <c r="C8">
        <v>226762686</v>
      </c>
      <c r="D8">
        <v>226762686</v>
      </c>
      <c r="E8">
        <v>226762686</v>
      </c>
      <c r="F8">
        <v>226762686</v>
      </c>
      <c r="G8">
        <v>226762686</v>
      </c>
      <c r="H8">
        <v>226762686</v>
      </c>
      <c r="I8">
        <v>226762686</v>
      </c>
      <c r="J8">
        <v>226762686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80972855</v>
      </c>
      <c r="F9">
        <v>80972855</v>
      </c>
      <c r="G9">
        <v>80972855</v>
      </c>
      <c r="H9">
        <v>80972855</v>
      </c>
      <c r="I9">
        <v>80972855</v>
      </c>
      <c r="J9">
        <v>80972855</v>
      </c>
      <c r="K9">
        <v>80972855</v>
      </c>
    </row>
    <row r="10" spans="1:11" x14ac:dyDescent="0.25">
      <c r="A10" t="s">
        <v>9</v>
      </c>
      <c r="B10">
        <v>43702188</v>
      </c>
      <c r="C10">
        <v>43702188</v>
      </c>
      <c r="D10">
        <v>43493336</v>
      </c>
      <c r="E10">
        <v>43441123</v>
      </c>
      <c r="F10">
        <v>43623868</v>
      </c>
      <c r="G10">
        <v>43702188</v>
      </c>
      <c r="H10">
        <v>43702188</v>
      </c>
      <c r="I10">
        <v>43702188</v>
      </c>
      <c r="J10">
        <v>43702188</v>
      </c>
      <c r="K10">
        <v>43702188</v>
      </c>
    </row>
    <row r="11" spans="1:11" x14ac:dyDescent="0.25">
      <c r="A11" t="s">
        <v>10</v>
      </c>
      <c r="B11">
        <v>56991052</v>
      </c>
      <c r="C11">
        <v>56991052</v>
      </c>
      <c r="D11">
        <v>56991052</v>
      </c>
      <c r="E11">
        <v>56991052</v>
      </c>
      <c r="F11">
        <v>56991052</v>
      </c>
      <c r="G11">
        <v>56991052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45864272</v>
      </c>
      <c r="C12">
        <v>45911731</v>
      </c>
      <c r="D12">
        <v>45911731</v>
      </c>
      <c r="E12">
        <v>45911731</v>
      </c>
      <c r="F12">
        <v>45436226</v>
      </c>
      <c r="G12">
        <v>45911731</v>
      </c>
      <c r="H12">
        <v>45911731</v>
      </c>
      <c r="I12">
        <v>45911731</v>
      </c>
      <c r="J12">
        <v>45911731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10874165</v>
      </c>
      <c r="F13">
        <v>10874165</v>
      </c>
      <c r="G13">
        <v>10874165</v>
      </c>
      <c r="H13">
        <v>10874165</v>
      </c>
      <c r="I13">
        <v>10874165</v>
      </c>
      <c r="J13">
        <v>10874165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83916974</v>
      </c>
      <c r="F14">
        <v>83916974</v>
      </c>
      <c r="G14">
        <v>83916974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82229737</v>
      </c>
      <c r="E15">
        <v>80966413</v>
      </c>
      <c r="F15">
        <v>85490526</v>
      </c>
      <c r="G15">
        <v>87429432</v>
      </c>
      <c r="H15">
        <v>87429432</v>
      </c>
      <c r="I15">
        <v>87429432</v>
      </c>
      <c r="J15">
        <v>87429432</v>
      </c>
      <c r="K15">
        <v>87429432</v>
      </c>
    </row>
    <row r="16" spans="1:11" x14ac:dyDescent="0.25">
      <c r="A16" t="s">
        <v>15</v>
      </c>
      <c r="B16">
        <v>587114096</v>
      </c>
      <c r="C16">
        <v>587114096</v>
      </c>
      <c r="D16">
        <v>587114096</v>
      </c>
      <c r="E16">
        <v>587114096</v>
      </c>
      <c r="F16">
        <v>584474822</v>
      </c>
      <c r="G16">
        <v>583233946</v>
      </c>
      <c r="H16">
        <v>587114096</v>
      </c>
      <c r="I16">
        <v>587114096</v>
      </c>
      <c r="J16">
        <v>587114096</v>
      </c>
      <c r="K16">
        <v>587114096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11566504</v>
      </c>
      <c r="C2">
        <v>11566504</v>
      </c>
      <c r="D2">
        <v>10641184</v>
      </c>
      <c r="E2">
        <v>10409854</v>
      </c>
      <c r="F2">
        <v>11219509</v>
      </c>
      <c r="G2">
        <v>11566504</v>
      </c>
      <c r="H2">
        <v>11566504</v>
      </c>
      <c r="I2">
        <v>11566504</v>
      </c>
      <c r="J2">
        <v>11566504</v>
      </c>
      <c r="K2">
        <v>11566504</v>
      </c>
    </row>
    <row r="3" spans="1:11" x14ac:dyDescent="0.25">
      <c r="A3" t="s">
        <v>2</v>
      </c>
      <c r="B3">
        <v>58720610</v>
      </c>
      <c r="C3">
        <v>58835934</v>
      </c>
      <c r="D3">
        <v>58835934</v>
      </c>
      <c r="E3">
        <v>58835934</v>
      </c>
      <c r="F3">
        <v>58835934</v>
      </c>
      <c r="G3">
        <v>58835934</v>
      </c>
      <c r="H3">
        <v>58835934</v>
      </c>
      <c r="I3">
        <v>58835934</v>
      </c>
      <c r="J3">
        <v>58835934</v>
      </c>
      <c r="K3">
        <v>58835934</v>
      </c>
    </row>
    <row r="4" spans="1:11" x14ac:dyDescent="0.25">
      <c r="A4" t="s">
        <v>3</v>
      </c>
      <c r="B4">
        <v>91543658</v>
      </c>
      <c r="C4">
        <v>91543658</v>
      </c>
      <c r="D4">
        <v>91543658</v>
      </c>
      <c r="E4">
        <v>91543658</v>
      </c>
      <c r="F4">
        <v>91543658</v>
      </c>
      <c r="G4">
        <v>91543658</v>
      </c>
      <c r="H4">
        <v>91543658</v>
      </c>
      <c r="I4">
        <v>91543658</v>
      </c>
      <c r="J4">
        <v>91543658</v>
      </c>
      <c r="K4">
        <v>91543658</v>
      </c>
    </row>
    <row r="5" spans="1:11" x14ac:dyDescent="0.25">
      <c r="A5" t="s">
        <v>4</v>
      </c>
      <c r="B5">
        <v>18072230</v>
      </c>
      <c r="C5">
        <v>18072230</v>
      </c>
      <c r="D5">
        <v>16626452</v>
      </c>
      <c r="E5">
        <v>16265007</v>
      </c>
      <c r="F5">
        <v>17530063</v>
      </c>
      <c r="G5">
        <v>18072230</v>
      </c>
      <c r="H5">
        <v>18072230</v>
      </c>
      <c r="I5">
        <v>18072230</v>
      </c>
      <c r="J5">
        <v>18072230</v>
      </c>
      <c r="K5">
        <v>18072230</v>
      </c>
    </row>
    <row r="6" spans="1:11" x14ac:dyDescent="0.25">
      <c r="A6" t="s">
        <v>5</v>
      </c>
      <c r="B6">
        <v>247328536</v>
      </c>
      <c r="C6">
        <v>247328536</v>
      </c>
      <c r="D6">
        <v>247328536</v>
      </c>
      <c r="E6">
        <v>247328536</v>
      </c>
      <c r="F6">
        <v>247328536</v>
      </c>
      <c r="G6">
        <v>245818631</v>
      </c>
      <c r="H6">
        <v>247328536</v>
      </c>
      <c r="I6">
        <v>247328536</v>
      </c>
      <c r="J6">
        <v>247328536</v>
      </c>
      <c r="K6">
        <v>247328536</v>
      </c>
    </row>
    <row r="7" spans="1:11" x14ac:dyDescent="0.25">
      <c r="A7" t="s">
        <v>6</v>
      </c>
      <c r="B7">
        <v>19218363</v>
      </c>
      <c r="C7">
        <v>19218363</v>
      </c>
      <c r="D7">
        <v>19218363</v>
      </c>
      <c r="E7">
        <v>19218363</v>
      </c>
      <c r="F7">
        <v>19218363</v>
      </c>
      <c r="G7">
        <v>19218363</v>
      </c>
      <c r="H7">
        <v>19218363</v>
      </c>
      <c r="I7">
        <v>19218363</v>
      </c>
      <c r="J7">
        <v>19218363</v>
      </c>
      <c r="K7">
        <v>19218363</v>
      </c>
    </row>
    <row r="8" spans="1:11" x14ac:dyDescent="0.25">
      <c r="A8" t="s">
        <v>7</v>
      </c>
      <c r="B8">
        <v>340144028</v>
      </c>
      <c r="C8">
        <v>340144028</v>
      </c>
      <c r="D8">
        <v>340144028</v>
      </c>
      <c r="E8">
        <v>340144028</v>
      </c>
      <c r="F8">
        <v>340144028</v>
      </c>
      <c r="G8">
        <v>340144028</v>
      </c>
      <c r="H8">
        <v>340144028</v>
      </c>
      <c r="I8">
        <v>340144028</v>
      </c>
      <c r="J8">
        <v>340144028</v>
      </c>
      <c r="K8">
        <v>340144028</v>
      </c>
    </row>
    <row r="9" spans="1:11" x14ac:dyDescent="0.25">
      <c r="A9" t="s">
        <v>8</v>
      </c>
      <c r="B9">
        <v>121459282</v>
      </c>
      <c r="C9">
        <v>121459282</v>
      </c>
      <c r="D9">
        <v>121459282</v>
      </c>
      <c r="E9">
        <v>121459282</v>
      </c>
      <c r="F9">
        <v>121459282</v>
      </c>
      <c r="G9">
        <v>121459282</v>
      </c>
      <c r="H9">
        <v>121459282</v>
      </c>
      <c r="I9">
        <v>121459282</v>
      </c>
      <c r="J9">
        <v>121459282</v>
      </c>
      <c r="K9">
        <v>121459282</v>
      </c>
    </row>
    <row r="10" spans="1:11" x14ac:dyDescent="0.25">
      <c r="A10" t="s">
        <v>9</v>
      </c>
      <c r="B10">
        <v>65553281</v>
      </c>
      <c r="C10">
        <v>65553281</v>
      </c>
      <c r="D10">
        <v>65240003</v>
      </c>
      <c r="E10">
        <v>65161684</v>
      </c>
      <c r="F10">
        <v>65435802</v>
      </c>
      <c r="G10">
        <v>65553281</v>
      </c>
      <c r="H10">
        <v>65553281</v>
      </c>
      <c r="I10">
        <v>65553281</v>
      </c>
      <c r="J10">
        <v>65553281</v>
      </c>
      <c r="K10">
        <v>65553281</v>
      </c>
    </row>
    <row r="11" spans="1:11" x14ac:dyDescent="0.25">
      <c r="A11" t="s">
        <v>10</v>
      </c>
      <c r="B11">
        <v>85486578</v>
      </c>
      <c r="C11">
        <v>85486578</v>
      </c>
      <c r="D11">
        <v>85486578</v>
      </c>
      <c r="E11">
        <v>85486578</v>
      </c>
      <c r="F11">
        <v>85486578</v>
      </c>
      <c r="G11">
        <v>85486578</v>
      </c>
      <c r="H11">
        <v>85486578</v>
      </c>
      <c r="I11">
        <v>85486578</v>
      </c>
      <c r="J11">
        <v>85486578</v>
      </c>
      <c r="K11">
        <v>85486578</v>
      </c>
    </row>
    <row r="12" spans="1:11" x14ac:dyDescent="0.25">
      <c r="A12" t="s">
        <v>11</v>
      </c>
      <c r="B12">
        <v>68796408</v>
      </c>
      <c r="C12">
        <v>68867596</v>
      </c>
      <c r="D12">
        <v>68867596</v>
      </c>
      <c r="E12">
        <v>68867596</v>
      </c>
      <c r="F12">
        <v>68154339</v>
      </c>
      <c r="G12">
        <v>68867596</v>
      </c>
      <c r="H12">
        <v>68867596</v>
      </c>
      <c r="I12">
        <v>68867596</v>
      </c>
      <c r="J12">
        <v>68867596</v>
      </c>
      <c r="K12">
        <v>68867596</v>
      </c>
    </row>
    <row r="13" spans="1:11" x14ac:dyDescent="0.25">
      <c r="A13" t="s">
        <v>12</v>
      </c>
      <c r="B13">
        <v>16311248</v>
      </c>
      <c r="C13">
        <v>16311248</v>
      </c>
      <c r="D13">
        <v>16311248</v>
      </c>
      <c r="E13">
        <v>16311248</v>
      </c>
      <c r="F13">
        <v>16311248</v>
      </c>
      <c r="G13">
        <v>16311248</v>
      </c>
      <c r="H13">
        <v>16311248</v>
      </c>
      <c r="I13">
        <v>16311248</v>
      </c>
      <c r="J13">
        <v>16311248</v>
      </c>
      <c r="K13">
        <v>16311248</v>
      </c>
    </row>
    <row r="14" spans="1:11" x14ac:dyDescent="0.25">
      <c r="A14" t="s">
        <v>13</v>
      </c>
      <c r="B14">
        <v>125875461</v>
      </c>
      <c r="C14">
        <v>125875461</v>
      </c>
      <c r="D14">
        <v>125875461</v>
      </c>
      <c r="E14">
        <v>125875461</v>
      </c>
      <c r="F14">
        <v>125875461</v>
      </c>
      <c r="G14">
        <v>125875461</v>
      </c>
      <c r="H14">
        <v>125875461</v>
      </c>
      <c r="I14">
        <v>125875461</v>
      </c>
      <c r="J14">
        <v>125875461</v>
      </c>
      <c r="K14">
        <v>125875461</v>
      </c>
    </row>
    <row r="15" spans="1:11" x14ac:dyDescent="0.25">
      <c r="A15" t="s">
        <v>14</v>
      </c>
      <c r="B15">
        <v>131144149</v>
      </c>
      <c r="C15">
        <v>131144149</v>
      </c>
      <c r="D15">
        <v>123344606</v>
      </c>
      <c r="E15">
        <v>121449620</v>
      </c>
      <c r="F15">
        <v>128235790</v>
      </c>
      <c r="G15">
        <v>131144149</v>
      </c>
      <c r="H15">
        <v>131144149</v>
      </c>
      <c r="I15">
        <v>131144149</v>
      </c>
      <c r="J15">
        <v>131144149</v>
      </c>
      <c r="K15">
        <v>131144149</v>
      </c>
    </row>
    <row r="16" spans="1:11" x14ac:dyDescent="0.25">
      <c r="A16" t="s">
        <v>15</v>
      </c>
      <c r="B16">
        <v>880671145</v>
      </c>
      <c r="C16">
        <v>880671145</v>
      </c>
      <c r="D16">
        <v>880671145</v>
      </c>
      <c r="E16">
        <v>880671145</v>
      </c>
      <c r="F16">
        <v>876712234</v>
      </c>
      <c r="G16">
        <v>874850921</v>
      </c>
      <c r="H16">
        <v>880671145</v>
      </c>
      <c r="I16">
        <v>880671145</v>
      </c>
      <c r="J16">
        <v>880671145</v>
      </c>
      <c r="K16">
        <v>880671145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6939902</v>
      </c>
      <c r="F2">
        <v>7479673</v>
      </c>
      <c r="G2">
        <v>7711003</v>
      </c>
      <c r="H2">
        <v>7325452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39147073</v>
      </c>
      <c r="C3">
        <v>39223956</v>
      </c>
      <c r="D3">
        <v>39223956</v>
      </c>
      <c r="E3">
        <v>39223956</v>
      </c>
      <c r="F3">
        <v>39223956</v>
      </c>
      <c r="G3">
        <v>39223956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61029105</v>
      </c>
      <c r="F4">
        <v>61029105</v>
      </c>
      <c r="G4">
        <v>61029105</v>
      </c>
      <c r="H4">
        <v>61029105</v>
      </c>
      <c r="I4">
        <v>61029105</v>
      </c>
      <c r="J4">
        <v>61029105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10843338</v>
      </c>
      <c r="F5">
        <v>11686709</v>
      </c>
      <c r="G5">
        <v>12048153</v>
      </c>
      <c r="H5">
        <v>11445746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164885690</v>
      </c>
      <c r="C6">
        <v>164885690</v>
      </c>
      <c r="D6">
        <v>164256564</v>
      </c>
      <c r="E6">
        <v>164885690</v>
      </c>
      <c r="F6">
        <v>164885690</v>
      </c>
      <c r="G6">
        <v>163879088</v>
      </c>
      <c r="H6">
        <v>164885690</v>
      </c>
      <c r="I6">
        <v>164885690</v>
      </c>
      <c r="J6">
        <v>162529472</v>
      </c>
      <c r="K6">
        <v>164885690</v>
      </c>
    </row>
    <row r="7" spans="1:11" x14ac:dyDescent="0.25">
      <c r="A7" t="s">
        <v>6</v>
      </c>
      <c r="B7">
        <v>12812242</v>
      </c>
      <c r="C7">
        <v>12812242</v>
      </c>
      <c r="D7">
        <v>12812242</v>
      </c>
      <c r="E7">
        <v>12812242</v>
      </c>
      <c r="F7">
        <v>12812242</v>
      </c>
      <c r="G7">
        <v>12812242</v>
      </c>
      <c r="H7">
        <v>12812242</v>
      </c>
      <c r="I7">
        <v>12812242</v>
      </c>
      <c r="J7">
        <v>12812242</v>
      </c>
      <c r="K7">
        <v>12812242</v>
      </c>
    </row>
    <row r="8" spans="1:11" x14ac:dyDescent="0.25">
      <c r="A8" t="s">
        <v>7</v>
      </c>
      <c r="B8">
        <v>226762686</v>
      </c>
      <c r="C8">
        <v>226762686</v>
      </c>
      <c r="D8">
        <v>226762686</v>
      </c>
      <c r="E8">
        <v>223728150</v>
      </c>
      <c r="F8">
        <v>226762686</v>
      </c>
      <c r="G8">
        <v>226762686</v>
      </c>
      <c r="H8">
        <v>226762686</v>
      </c>
      <c r="I8">
        <v>226762686</v>
      </c>
      <c r="J8">
        <v>226762686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80972855</v>
      </c>
      <c r="F9">
        <v>80972855</v>
      </c>
      <c r="G9">
        <v>80972855</v>
      </c>
      <c r="H9">
        <v>80972855</v>
      </c>
      <c r="I9">
        <v>80972855</v>
      </c>
      <c r="J9">
        <v>80972855</v>
      </c>
      <c r="K9">
        <v>80972855</v>
      </c>
    </row>
    <row r="10" spans="1:11" x14ac:dyDescent="0.25">
      <c r="A10" t="s">
        <v>9</v>
      </c>
      <c r="B10">
        <v>43536522</v>
      </c>
      <c r="C10">
        <v>43702188</v>
      </c>
      <c r="D10">
        <v>43493336</v>
      </c>
      <c r="E10">
        <v>43441123</v>
      </c>
      <c r="F10">
        <v>43623868</v>
      </c>
      <c r="G10">
        <v>43702188</v>
      </c>
      <c r="H10">
        <v>43571655</v>
      </c>
      <c r="I10">
        <v>43702188</v>
      </c>
      <c r="J10">
        <v>41813277</v>
      </c>
      <c r="K10">
        <v>43702188</v>
      </c>
    </row>
    <row r="11" spans="1:11" x14ac:dyDescent="0.25">
      <c r="A11" t="s">
        <v>10</v>
      </c>
      <c r="B11">
        <v>56991052</v>
      </c>
      <c r="C11">
        <v>56991052</v>
      </c>
      <c r="D11">
        <v>56991052</v>
      </c>
      <c r="E11">
        <v>56991052</v>
      </c>
      <c r="F11">
        <v>56991052</v>
      </c>
      <c r="G11">
        <v>56991052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45864272</v>
      </c>
      <c r="C12">
        <v>45911731</v>
      </c>
      <c r="D12">
        <v>45911731</v>
      </c>
      <c r="E12">
        <v>45911731</v>
      </c>
      <c r="F12">
        <v>45436226</v>
      </c>
      <c r="G12">
        <v>45911731</v>
      </c>
      <c r="H12">
        <v>45911731</v>
      </c>
      <c r="I12">
        <v>45911731</v>
      </c>
      <c r="J12">
        <v>45786458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10874165</v>
      </c>
      <c r="F13">
        <v>10874165</v>
      </c>
      <c r="G13">
        <v>10874165</v>
      </c>
      <c r="H13">
        <v>10874165</v>
      </c>
      <c r="I13">
        <v>10874165</v>
      </c>
      <c r="J13">
        <v>10378216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79721125</v>
      </c>
      <c r="F14">
        <v>83916974</v>
      </c>
      <c r="G14">
        <v>83916974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82229737</v>
      </c>
      <c r="E15">
        <v>80966413</v>
      </c>
      <c r="F15">
        <v>85490526</v>
      </c>
      <c r="G15">
        <v>87429432</v>
      </c>
      <c r="H15">
        <v>84197922</v>
      </c>
      <c r="I15">
        <v>87429432</v>
      </c>
      <c r="J15">
        <v>87429432</v>
      </c>
      <c r="K15">
        <v>87429432</v>
      </c>
    </row>
    <row r="16" spans="1:11" x14ac:dyDescent="0.25">
      <c r="A16" t="s">
        <v>15</v>
      </c>
      <c r="B16">
        <v>586930899</v>
      </c>
      <c r="C16">
        <v>587114096</v>
      </c>
      <c r="D16">
        <v>584689002</v>
      </c>
      <c r="E16">
        <v>586897667</v>
      </c>
      <c r="F16">
        <v>584474822</v>
      </c>
      <c r="G16">
        <v>583233946</v>
      </c>
      <c r="H16">
        <v>587114096</v>
      </c>
      <c r="I16">
        <v>587114096</v>
      </c>
      <c r="J16">
        <v>582147838</v>
      </c>
      <c r="K16">
        <v>587114096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11566504</v>
      </c>
      <c r="C2">
        <v>11566504</v>
      </c>
      <c r="D2">
        <v>10641184</v>
      </c>
      <c r="E2">
        <v>10409854</v>
      </c>
      <c r="F2">
        <v>11219509</v>
      </c>
      <c r="G2">
        <v>11566504</v>
      </c>
      <c r="H2">
        <v>10988179</v>
      </c>
      <c r="I2">
        <v>11566504</v>
      </c>
      <c r="J2">
        <v>11566504</v>
      </c>
      <c r="K2">
        <v>11566504</v>
      </c>
    </row>
    <row r="3" spans="1:11" x14ac:dyDescent="0.25">
      <c r="A3" t="s">
        <v>2</v>
      </c>
      <c r="B3">
        <v>58720610</v>
      </c>
      <c r="C3">
        <v>58835934</v>
      </c>
      <c r="D3">
        <v>58835934</v>
      </c>
      <c r="E3">
        <v>58835934</v>
      </c>
      <c r="F3">
        <v>58835934</v>
      </c>
      <c r="G3">
        <v>58835934</v>
      </c>
      <c r="H3">
        <v>58835934</v>
      </c>
      <c r="I3">
        <v>58835934</v>
      </c>
      <c r="J3">
        <v>58835934</v>
      </c>
      <c r="K3">
        <v>58835934</v>
      </c>
    </row>
    <row r="4" spans="1:11" x14ac:dyDescent="0.25">
      <c r="A4" t="s">
        <v>3</v>
      </c>
      <c r="B4">
        <v>91543658</v>
      </c>
      <c r="C4">
        <v>91543658</v>
      </c>
      <c r="D4">
        <v>91543658</v>
      </c>
      <c r="E4">
        <v>91543658</v>
      </c>
      <c r="F4">
        <v>91543658</v>
      </c>
      <c r="G4">
        <v>91543658</v>
      </c>
      <c r="H4">
        <v>91543658</v>
      </c>
      <c r="I4">
        <v>91543658</v>
      </c>
      <c r="J4">
        <v>91543658</v>
      </c>
      <c r="K4">
        <v>91543658</v>
      </c>
    </row>
    <row r="5" spans="1:11" x14ac:dyDescent="0.25">
      <c r="A5" t="s">
        <v>4</v>
      </c>
      <c r="B5">
        <v>18072230</v>
      </c>
      <c r="C5">
        <v>18072230</v>
      </c>
      <c r="D5">
        <v>16626452</v>
      </c>
      <c r="E5">
        <v>16265007</v>
      </c>
      <c r="F5">
        <v>17530063</v>
      </c>
      <c r="G5">
        <v>18072230</v>
      </c>
      <c r="H5">
        <v>17168619</v>
      </c>
      <c r="I5">
        <v>18072230</v>
      </c>
      <c r="J5">
        <v>18072230</v>
      </c>
      <c r="K5">
        <v>18072230</v>
      </c>
    </row>
    <row r="6" spans="1:11" x14ac:dyDescent="0.25">
      <c r="A6" t="s">
        <v>5</v>
      </c>
      <c r="B6">
        <v>247328536</v>
      </c>
      <c r="C6">
        <v>247328536</v>
      </c>
      <c r="D6">
        <v>246384845</v>
      </c>
      <c r="E6">
        <v>247328536</v>
      </c>
      <c r="F6">
        <v>247328536</v>
      </c>
      <c r="G6">
        <v>245818631</v>
      </c>
      <c r="H6">
        <v>247328536</v>
      </c>
      <c r="I6">
        <v>247328536</v>
      </c>
      <c r="J6">
        <v>243794209</v>
      </c>
      <c r="K6">
        <v>247328536</v>
      </c>
    </row>
    <row r="7" spans="1:11" x14ac:dyDescent="0.25">
      <c r="A7" t="s">
        <v>6</v>
      </c>
      <c r="B7">
        <v>19218363</v>
      </c>
      <c r="C7">
        <v>19218363</v>
      </c>
      <c r="D7">
        <v>19218363</v>
      </c>
      <c r="E7">
        <v>19218363</v>
      </c>
      <c r="F7">
        <v>19218363</v>
      </c>
      <c r="G7">
        <v>19218363</v>
      </c>
      <c r="H7">
        <v>19218363</v>
      </c>
      <c r="I7">
        <v>19218363</v>
      </c>
      <c r="J7">
        <v>19218363</v>
      </c>
      <c r="K7">
        <v>19218363</v>
      </c>
    </row>
    <row r="8" spans="1:11" x14ac:dyDescent="0.25">
      <c r="A8" t="s">
        <v>7</v>
      </c>
      <c r="B8">
        <v>340144028</v>
      </c>
      <c r="C8">
        <v>340144028</v>
      </c>
      <c r="D8">
        <v>340144028</v>
      </c>
      <c r="E8">
        <v>335592225</v>
      </c>
      <c r="F8">
        <v>340144028</v>
      </c>
      <c r="G8">
        <v>340144028</v>
      </c>
      <c r="H8">
        <v>340144028</v>
      </c>
      <c r="I8">
        <v>340144028</v>
      </c>
      <c r="J8">
        <v>340144028</v>
      </c>
      <c r="K8">
        <v>340144028</v>
      </c>
    </row>
    <row r="9" spans="1:11" x14ac:dyDescent="0.25">
      <c r="A9" t="s">
        <v>8</v>
      </c>
      <c r="B9">
        <v>121459282</v>
      </c>
      <c r="C9">
        <v>121459282</v>
      </c>
      <c r="D9">
        <v>121459282</v>
      </c>
      <c r="E9">
        <v>121459282</v>
      </c>
      <c r="F9">
        <v>121459282</v>
      </c>
      <c r="G9">
        <v>121459282</v>
      </c>
      <c r="H9">
        <v>121459282</v>
      </c>
      <c r="I9">
        <v>121459282</v>
      </c>
      <c r="J9">
        <v>121459282</v>
      </c>
      <c r="K9">
        <v>121459282</v>
      </c>
    </row>
    <row r="10" spans="1:11" x14ac:dyDescent="0.25">
      <c r="A10" t="s">
        <v>9</v>
      </c>
      <c r="B10">
        <v>65304783</v>
      </c>
      <c r="C10">
        <v>65553281</v>
      </c>
      <c r="D10">
        <v>65240003</v>
      </c>
      <c r="E10">
        <v>65161684</v>
      </c>
      <c r="F10">
        <v>65435802</v>
      </c>
      <c r="G10">
        <v>65553281</v>
      </c>
      <c r="H10">
        <v>65357482</v>
      </c>
      <c r="I10">
        <v>65553281</v>
      </c>
      <c r="J10">
        <v>62719914</v>
      </c>
      <c r="K10">
        <v>65553281</v>
      </c>
    </row>
    <row r="11" spans="1:11" x14ac:dyDescent="0.25">
      <c r="A11" t="s">
        <v>10</v>
      </c>
      <c r="B11">
        <v>85486578</v>
      </c>
      <c r="C11">
        <v>85486578</v>
      </c>
      <c r="D11">
        <v>85486578</v>
      </c>
      <c r="E11">
        <v>85486578</v>
      </c>
      <c r="F11">
        <v>85486578</v>
      </c>
      <c r="G11">
        <v>85486578</v>
      </c>
      <c r="H11">
        <v>85486578</v>
      </c>
      <c r="I11">
        <v>85486578</v>
      </c>
      <c r="J11">
        <v>85486578</v>
      </c>
      <c r="K11">
        <v>85486578</v>
      </c>
    </row>
    <row r="12" spans="1:11" x14ac:dyDescent="0.25">
      <c r="A12" t="s">
        <v>11</v>
      </c>
      <c r="B12">
        <v>68796408</v>
      </c>
      <c r="C12">
        <v>68867596</v>
      </c>
      <c r="D12">
        <v>68867596</v>
      </c>
      <c r="E12">
        <v>68867596</v>
      </c>
      <c r="F12">
        <v>68154339</v>
      </c>
      <c r="G12">
        <v>68867596</v>
      </c>
      <c r="H12">
        <v>68867596</v>
      </c>
      <c r="I12">
        <v>68867596</v>
      </c>
      <c r="J12">
        <v>68679688</v>
      </c>
      <c r="K12">
        <v>68867596</v>
      </c>
    </row>
    <row r="13" spans="1:11" x14ac:dyDescent="0.25">
      <c r="A13" t="s">
        <v>12</v>
      </c>
      <c r="B13">
        <v>16311248</v>
      </c>
      <c r="C13">
        <v>16311248</v>
      </c>
      <c r="D13">
        <v>16311248</v>
      </c>
      <c r="E13">
        <v>16311248</v>
      </c>
      <c r="F13">
        <v>16311248</v>
      </c>
      <c r="G13">
        <v>16311248</v>
      </c>
      <c r="H13">
        <v>16311248</v>
      </c>
      <c r="I13">
        <v>16311248</v>
      </c>
      <c r="J13">
        <v>15567323</v>
      </c>
      <c r="K13">
        <v>16311248</v>
      </c>
    </row>
    <row r="14" spans="1:11" x14ac:dyDescent="0.25">
      <c r="A14" t="s">
        <v>13</v>
      </c>
      <c r="B14">
        <v>125875461</v>
      </c>
      <c r="C14">
        <v>125875461</v>
      </c>
      <c r="D14">
        <v>125875461</v>
      </c>
      <c r="E14">
        <v>119581688</v>
      </c>
      <c r="F14">
        <v>125875461</v>
      </c>
      <c r="G14">
        <v>125875461</v>
      </c>
      <c r="H14">
        <v>125875461</v>
      </c>
      <c r="I14">
        <v>125875461</v>
      </c>
      <c r="J14">
        <v>125875461</v>
      </c>
      <c r="K14">
        <v>125875461</v>
      </c>
    </row>
    <row r="15" spans="1:11" x14ac:dyDescent="0.25">
      <c r="A15" t="s">
        <v>14</v>
      </c>
      <c r="B15">
        <v>131144149</v>
      </c>
      <c r="C15">
        <v>131144149</v>
      </c>
      <c r="D15">
        <v>123344606</v>
      </c>
      <c r="E15">
        <v>121449620</v>
      </c>
      <c r="F15">
        <v>128235790</v>
      </c>
      <c r="G15">
        <v>131144149</v>
      </c>
      <c r="H15">
        <v>126296884</v>
      </c>
      <c r="I15">
        <v>131144149</v>
      </c>
      <c r="J15">
        <v>131144149</v>
      </c>
      <c r="K15">
        <v>131144149</v>
      </c>
    </row>
    <row r="16" spans="1:11" x14ac:dyDescent="0.25">
      <c r="A16" t="s">
        <v>15</v>
      </c>
      <c r="B16">
        <v>880396350</v>
      </c>
      <c r="C16">
        <v>880671145</v>
      </c>
      <c r="D16">
        <v>877033505</v>
      </c>
      <c r="E16">
        <v>880346501</v>
      </c>
      <c r="F16">
        <v>876712234</v>
      </c>
      <c r="G16">
        <v>874850921</v>
      </c>
      <c r="H16">
        <v>880671145</v>
      </c>
      <c r="I16">
        <v>880671145</v>
      </c>
      <c r="J16">
        <v>873221758</v>
      </c>
      <c r="K16">
        <v>880671145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6939902</v>
      </c>
      <c r="F2">
        <v>7479673</v>
      </c>
      <c r="G2">
        <v>7711003</v>
      </c>
      <c r="H2">
        <v>7325452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39147073</v>
      </c>
      <c r="C3">
        <v>39223956</v>
      </c>
      <c r="D3">
        <v>39223956</v>
      </c>
      <c r="E3">
        <v>39120138</v>
      </c>
      <c r="F3">
        <v>39223956</v>
      </c>
      <c r="G3">
        <v>39223956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61029105</v>
      </c>
      <c r="F4">
        <v>61029105</v>
      </c>
      <c r="G4">
        <v>61029105</v>
      </c>
      <c r="H4">
        <v>58151969</v>
      </c>
      <c r="I4">
        <v>61029105</v>
      </c>
      <c r="J4">
        <v>61029105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10843338</v>
      </c>
      <c r="F5">
        <v>11686709</v>
      </c>
      <c r="G5">
        <v>12048153</v>
      </c>
      <c r="H5">
        <v>11445746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164256564</v>
      </c>
      <c r="C6">
        <v>164885690</v>
      </c>
      <c r="D6">
        <v>164256564</v>
      </c>
      <c r="E6">
        <v>164544872</v>
      </c>
      <c r="F6">
        <v>164885690</v>
      </c>
      <c r="G6">
        <v>163879088</v>
      </c>
      <c r="H6">
        <v>164885690</v>
      </c>
      <c r="I6">
        <v>164885690</v>
      </c>
      <c r="J6">
        <v>162529472</v>
      </c>
      <c r="K6">
        <v>164885690</v>
      </c>
    </row>
    <row r="7" spans="1:11" x14ac:dyDescent="0.25">
      <c r="A7" t="s">
        <v>6</v>
      </c>
      <c r="B7">
        <v>12812242</v>
      </c>
      <c r="C7">
        <v>12694709</v>
      </c>
      <c r="D7">
        <v>12812242</v>
      </c>
      <c r="E7">
        <v>12812242</v>
      </c>
      <c r="F7">
        <v>12812242</v>
      </c>
      <c r="G7">
        <v>12812242</v>
      </c>
      <c r="H7">
        <v>12289163</v>
      </c>
      <c r="I7">
        <v>12812242</v>
      </c>
      <c r="J7">
        <v>12812242</v>
      </c>
      <c r="K7">
        <v>12812242</v>
      </c>
    </row>
    <row r="8" spans="1:11" x14ac:dyDescent="0.25">
      <c r="A8" t="s">
        <v>7</v>
      </c>
      <c r="B8">
        <v>226762686</v>
      </c>
      <c r="C8">
        <v>226519262</v>
      </c>
      <c r="D8">
        <v>226762686</v>
      </c>
      <c r="E8">
        <v>223728150</v>
      </c>
      <c r="F8">
        <v>226762686</v>
      </c>
      <c r="G8">
        <v>226762686</v>
      </c>
      <c r="H8">
        <v>225374680</v>
      </c>
      <c r="I8">
        <v>226762686</v>
      </c>
      <c r="J8">
        <v>226762686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80972855</v>
      </c>
      <c r="F9">
        <v>80972855</v>
      </c>
      <c r="G9">
        <v>80972855</v>
      </c>
      <c r="H9">
        <v>76924212</v>
      </c>
      <c r="I9">
        <v>80972855</v>
      </c>
      <c r="J9">
        <v>80972855</v>
      </c>
      <c r="K9">
        <v>80972855</v>
      </c>
    </row>
    <row r="10" spans="1:11" x14ac:dyDescent="0.25">
      <c r="A10" t="s">
        <v>9</v>
      </c>
      <c r="B10">
        <v>43536522</v>
      </c>
      <c r="C10">
        <v>43702188</v>
      </c>
      <c r="D10">
        <v>43493336</v>
      </c>
      <c r="E10">
        <v>43441123</v>
      </c>
      <c r="F10">
        <v>43623868</v>
      </c>
      <c r="G10">
        <v>43702188</v>
      </c>
      <c r="H10">
        <v>43571655</v>
      </c>
      <c r="I10">
        <v>43702188</v>
      </c>
      <c r="J10">
        <v>41813277</v>
      </c>
      <c r="K10">
        <v>43702188</v>
      </c>
    </row>
    <row r="11" spans="1:11" x14ac:dyDescent="0.25">
      <c r="A11" t="s">
        <v>10</v>
      </c>
      <c r="B11">
        <v>56991052</v>
      </c>
      <c r="C11">
        <v>54141499</v>
      </c>
      <c r="D11">
        <v>56991052</v>
      </c>
      <c r="E11">
        <v>56991052</v>
      </c>
      <c r="F11">
        <v>56991052</v>
      </c>
      <c r="G11">
        <v>56991052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45864272</v>
      </c>
      <c r="C12">
        <v>45911731</v>
      </c>
      <c r="D12">
        <v>45911731</v>
      </c>
      <c r="E12">
        <v>45880741</v>
      </c>
      <c r="F12">
        <v>45436226</v>
      </c>
      <c r="G12">
        <v>45911731</v>
      </c>
      <c r="H12">
        <v>45388709</v>
      </c>
      <c r="I12">
        <v>45911731</v>
      </c>
      <c r="J12">
        <v>45786458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10874165</v>
      </c>
      <c r="F13">
        <v>10874165</v>
      </c>
      <c r="G13">
        <v>10874165</v>
      </c>
      <c r="H13">
        <v>10826407</v>
      </c>
      <c r="I13">
        <v>10874165</v>
      </c>
      <c r="J13">
        <v>10378216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79721125</v>
      </c>
      <c r="F14">
        <v>83916974</v>
      </c>
      <c r="G14">
        <v>83916974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82229737</v>
      </c>
      <c r="E15">
        <v>80966413</v>
      </c>
      <c r="F15">
        <v>85490526</v>
      </c>
      <c r="G15">
        <v>87429432</v>
      </c>
      <c r="H15">
        <v>83076260</v>
      </c>
      <c r="I15">
        <v>87429432</v>
      </c>
      <c r="J15">
        <v>87429432</v>
      </c>
      <c r="K15">
        <v>87429432</v>
      </c>
    </row>
    <row r="16" spans="1:11" x14ac:dyDescent="0.25">
      <c r="A16" t="s">
        <v>15</v>
      </c>
      <c r="B16">
        <v>584505805</v>
      </c>
      <c r="C16">
        <v>587114096</v>
      </c>
      <c r="D16">
        <v>584689002</v>
      </c>
      <c r="E16">
        <v>586795811</v>
      </c>
      <c r="F16">
        <v>584474822</v>
      </c>
      <c r="G16">
        <v>583233946</v>
      </c>
      <c r="H16">
        <v>580252583</v>
      </c>
      <c r="I16">
        <v>587114096</v>
      </c>
      <c r="J16">
        <v>582147838</v>
      </c>
      <c r="K16">
        <v>587114096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11566504</v>
      </c>
      <c r="C2">
        <v>11566504</v>
      </c>
      <c r="D2">
        <v>10641184</v>
      </c>
      <c r="E2">
        <v>10409854</v>
      </c>
      <c r="F2">
        <v>11219509</v>
      </c>
      <c r="G2">
        <v>11566504</v>
      </c>
      <c r="H2">
        <v>10988179</v>
      </c>
      <c r="I2">
        <v>11566504</v>
      </c>
      <c r="J2">
        <v>11566504</v>
      </c>
      <c r="K2">
        <v>11566504</v>
      </c>
    </row>
    <row r="3" spans="1:11" x14ac:dyDescent="0.25">
      <c r="A3" t="s">
        <v>2</v>
      </c>
      <c r="B3">
        <v>58720610</v>
      </c>
      <c r="C3">
        <v>58835934</v>
      </c>
      <c r="D3">
        <v>58835934</v>
      </c>
      <c r="E3">
        <v>58680208</v>
      </c>
      <c r="F3">
        <v>58835934</v>
      </c>
      <c r="G3">
        <v>58835934</v>
      </c>
      <c r="H3">
        <v>58835934</v>
      </c>
      <c r="I3">
        <v>58835934</v>
      </c>
      <c r="J3">
        <v>58835934</v>
      </c>
      <c r="K3">
        <v>58835934</v>
      </c>
    </row>
    <row r="4" spans="1:11" x14ac:dyDescent="0.25">
      <c r="A4" t="s">
        <v>3</v>
      </c>
      <c r="B4">
        <v>91543658</v>
      </c>
      <c r="C4">
        <v>91543658</v>
      </c>
      <c r="D4">
        <v>91543658</v>
      </c>
      <c r="E4">
        <v>91543658</v>
      </c>
      <c r="F4">
        <v>91543658</v>
      </c>
      <c r="G4">
        <v>91543658</v>
      </c>
      <c r="H4">
        <v>87227954</v>
      </c>
      <c r="I4">
        <v>91543658</v>
      </c>
      <c r="J4">
        <v>91543658</v>
      </c>
      <c r="K4">
        <v>91543658</v>
      </c>
    </row>
    <row r="5" spans="1:11" x14ac:dyDescent="0.25">
      <c r="A5" t="s">
        <v>4</v>
      </c>
      <c r="B5">
        <v>18072230</v>
      </c>
      <c r="C5">
        <v>18072230</v>
      </c>
      <c r="D5">
        <v>16626452</v>
      </c>
      <c r="E5">
        <v>16265007</v>
      </c>
      <c r="F5">
        <v>17530063</v>
      </c>
      <c r="G5">
        <v>18072230</v>
      </c>
      <c r="H5">
        <v>17168619</v>
      </c>
      <c r="I5">
        <v>18072230</v>
      </c>
      <c r="J5">
        <v>18072230</v>
      </c>
      <c r="K5">
        <v>18072230</v>
      </c>
    </row>
    <row r="6" spans="1:11" x14ac:dyDescent="0.25">
      <c r="A6" t="s">
        <v>5</v>
      </c>
      <c r="B6">
        <v>246384845</v>
      </c>
      <c r="C6">
        <v>247328536</v>
      </c>
      <c r="D6">
        <v>246384845</v>
      </c>
      <c r="E6">
        <v>246817309</v>
      </c>
      <c r="F6">
        <v>247328536</v>
      </c>
      <c r="G6">
        <v>245818631</v>
      </c>
      <c r="H6">
        <v>247328536</v>
      </c>
      <c r="I6">
        <v>247328536</v>
      </c>
      <c r="J6">
        <v>243794209</v>
      </c>
      <c r="K6">
        <v>247328536</v>
      </c>
    </row>
    <row r="7" spans="1:11" x14ac:dyDescent="0.25">
      <c r="A7" t="s">
        <v>6</v>
      </c>
      <c r="B7">
        <v>19218363</v>
      </c>
      <c r="C7">
        <v>19042063</v>
      </c>
      <c r="D7">
        <v>19218363</v>
      </c>
      <c r="E7">
        <v>19218363</v>
      </c>
      <c r="F7">
        <v>19218363</v>
      </c>
      <c r="G7">
        <v>19218363</v>
      </c>
      <c r="H7">
        <v>18433745</v>
      </c>
      <c r="I7">
        <v>19218363</v>
      </c>
      <c r="J7">
        <v>19218363</v>
      </c>
      <c r="K7">
        <v>19218363</v>
      </c>
    </row>
    <row r="8" spans="1:11" x14ac:dyDescent="0.25">
      <c r="A8" t="s">
        <v>7</v>
      </c>
      <c r="B8">
        <v>340144028</v>
      </c>
      <c r="C8">
        <v>339778892</v>
      </c>
      <c r="D8">
        <v>340144028</v>
      </c>
      <c r="E8">
        <v>335592225</v>
      </c>
      <c r="F8">
        <v>340144028</v>
      </c>
      <c r="G8">
        <v>340144028</v>
      </c>
      <c r="H8">
        <v>338062020</v>
      </c>
      <c r="I8">
        <v>340144028</v>
      </c>
      <c r="J8">
        <v>340144028</v>
      </c>
      <c r="K8">
        <v>340144028</v>
      </c>
    </row>
    <row r="9" spans="1:11" x14ac:dyDescent="0.25">
      <c r="A9" t="s">
        <v>8</v>
      </c>
      <c r="B9">
        <v>121459282</v>
      </c>
      <c r="C9">
        <v>121459282</v>
      </c>
      <c r="D9">
        <v>121459282</v>
      </c>
      <c r="E9">
        <v>121459282</v>
      </c>
      <c r="F9">
        <v>121459282</v>
      </c>
      <c r="G9">
        <v>121459282</v>
      </c>
      <c r="H9">
        <v>115386318</v>
      </c>
      <c r="I9">
        <v>121459282</v>
      </c>
      <c r="J9">
        <v>121459282</v>
      </c>
      <c r="K9">
        <v>121459282</v>
      </c>
    </row>
    <row r="10" spans="1:11" x14ac:dyDescent="0.25">
      <c r="A10" t="s">
        <v>9</v>
      </c>
      <c r="B10">
        <v>65304783</v>
      </c>
      <c r="C10">
        <v>65553281</v>
      </c>
      <c r="D10">
        <v>65240003</v>
      </c>
      <c r="E10">
        <v>65161684</v>
      </c>
      <c r="F10">
        <v>65435802</v>
      </c>
      <c r="G10">
        <v>65553281</v>
      </c>
      <c r="H10">
        <v>65357482</v>
      </c>
      <c r="I10">
        <v>65553281</v>
      </c>
      <c r="J10">
        <v>62719914</v>
      </c>
      <c r="K10">
        <v>65553281</v>
      </c>
    </row>
    <row r="11" spans="1:11" x14ac:dyDescent="0.25">
      <c r="A11" t="s">
        <v>10</v>
      </c>
      <c r="B11">
        <v>85486578</v>
      </c>
      <c r="C11">
        <v>81212249</v>
      </c>
      <c r="D11">
        <v>85486578</v>
      </c>
      <c r="E11">
        <v>85486578</v>
      </c>
      <c r="F11">
        <v>85486578</v>
      </c>
      <c r="G11">
        <v>85486578</v>
      </c>
      <c r="H11">
        <v>85486578</v>
      </c>
      <c r="I11">
        <v>85486578</v>
      </c>
      <c r="J11">
        <v>85486578</v>
      </c>
      <c r="K11">
        <v>85486578</v>
      </c>
    </row>
    <row r="12" spans="1:11" x14ac:dyDescent="0.25">
      <c r="A12" t="s">
        <v>11</v>
      </c>
      <c r="B12">
        <v>68796408</v>
      </c>
      <c r="C12">
        <v>68867596</v>
      </c>
      <c r="D12">
        <v>68867596</v>
      </c>
      <c r="E12">
        <v>68821110</v>
      </c>
      <c r="F12">
        <v>68154339</v>
      </c>
      <c r="G12">
        <v>68867596</v>
      </c>
      <c r="H12">
        <v>68083062</v>
      </c>
      <c r="I12">
        <v>68867596</v>
      </c>
      <c r="J12">
        <v>68679688</v>
      </c>
      <c r="K12">
        <v>68867596</v>
      </c>
    </row>
    <row r="13" spans="1:11" x14ac:dyDescent="0.25">
      <c r="A13" t="s">
        <v>12</v>
      </c>
      <c r="B13">
        <v>16311248</v>
      </c>
      <c r="C13">
        <v>16311248</v>
      </c>
      <c r="D13">
        <v>16311248</v>
      </c>
      <c r="E13">
        <v>16311248</v>
      </c>
      <c r="F13">
        <v>16311248</v>
      </c>
      <c r="G13">
        <v>16311248</v>
      </c>
      <c r="H13">
        <v>16239611</v>
      </c>
      <c r="I13">
        <v>16311248</v>
      </c>
      <c r="J13">
        <v>15567323</v>
      </c>
      <c r="K13">
        <v>16311248</v>
      </c>
    </row>
    <row r="14" spans="1:11" x14ac:dyDescent="0.25">
      <c r="A14" t="s">
        <v>13</v>
      </c>
      <c r="B14">
        <v>125875461</v>
      </c>
      <c r="C14">
        <v>125875461</v>
      </c>
      <c r="D14">
        <v>125875461</v>
      </c>
      <c r="E14">
        <v>119581688</v>
      </c>
      <c r="F14">
        <v>125875461</v>
      </c>
      <c r="G14">
        <v>125875461</v>
      </c>
      <c r="H14">
        <v>125875461</v>
      </c>
      <c r="I14">
        <v>125875461</v>
      </c>
      <c r="J14">
        <v>125875461</v>
      </c>
      <c r="K14">
        <v>125875461</v>
      </c>
    </row>
    <row r="15" spans="1:11" x14ac:dyDescent="0.25">
      <c r="A15" t="s">
        <v>14</v>
      </c>
      <c r="B15">
        <v>131144149</v>
      </c>
      <c r="C15">
        <v>131144149</v>
      </c>
      <c r="D15">
        <v>123344606</v>
      </c>
      <c r="E15">
        <v>121449620</v>
      </c>
      <c r="F15">
        <v>128235790</v>
      </c>
      <c r="G15">
        <v>131144149</v>
      </c>
      <c r="H15">
        <v>124614391</v>
      </c>
      <c r="I15">
        <v>131144149</v>
      </c>
      <c r="J15">
        <v>131144149</v>
      </c>
      <c r="K15">
        <v>131144149</v>
      </c>
    </row>
    <row r="16" spans="1:11" x14ac:dyDescent="0.25">
      <c r="A16" t="s">
        <v>15</v>
      </c>
      <c r="B16">
        <v>876758710</v>
      </c>
      <c r="C16">
        <v>880671145</v>
      </c>
      <c r="D16">
        <v>877033505</v>
      </c>
      <c r="E16">
        <v>880193716</v>
      </c>
      <c r="F16">
        <v>876712234</v>
      </c>
      <c r="G16">
        <v>874850921</v>
      </c>
      <c r="H16">
        <v>870378877</v>
      </c>
      <c r="I16">
        <v>880671145</v>
      </c>
      <c r="J16">
        <v>873221758</v>
      </c>
      <c r="K16">
        <v>880671145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7711003</v>
      </c>
      <c r="C2">
        <v>7711003</v>
      </c>
      <c r="D2">
        <v>7094122</v>
      </c>
      <c r="E2">
        <v>6939902</v>
      </c>
      <c r="F2">
        <v>7479673</v>
      </c>
      <c r="G2">
        <v>7711003</v>
      </c>
      <c r="H2">
        <v>7325452</v>
      </c>
      <c r="I2">
        <v>7711003</v>
      </c>
      <c r="J2">
        <v>7711003</v>
      </c>
      <c r="K2">
        <v>7711003</v>
      </c>
    </row>
    <row r="3" spans="1:11" x14ac:dyDescent="0.25">
      <c r="A3" t="s">
        <v>2</v>
      </c>
      <c r="B3">
        <v>39147073</v>
      </c>
      <c r="C3">
        <v>39223956</v>
      </c>
      <c r="D3">
        <v>39223956</v>
      </c>
      <c r="E3">
        <v>39120138</v>
      </c>
      <c r="F3">
        <v>39223956</v>
      </c>
      <c r="G3">
        <v>39161665</v>
      </c>
      <c r="H3">
        <v>39223956</v>
      </c>
      <c r="I3">
        <v>39223956</v>
      </c>
      <c r="J3">
        <v>39223956</v>
      </c>
      <c r="K3">
        <v>39223956</v>
      </c>
    </row>
    <row r="4" spans="1:11" x14ac:dyDescent="0.25">
      <c r="A4" t="s">
        <v>3</v>
      </c>
      <c r="B4">
        <v>61029105</v>
      </c>
      <c r="C4">
        <v>61029105</v>
      </c>
      <c r="D4">
        <v>61029105</v>
      </c>
      <c r="E4">
        <v>61029105</v>
      </c>
      <c r="F4">
        <v>61029105</v>
      </c>
      <c r="G4">
        <v>61029105</v>
      </c>
      <c r="H4">
        <v>58151969</v>
      </c>
      <c r="I4">
        <v>61029105</v>
      </c>
      <c r="J4">
        <v>59302823</v>
      </c>
      <c r="K4">
        <v>61029105</v>
      </c>
    </row>
    <row r="5" spans="1:11" x14ac:dyDescent="0.25">
      <c r="A5" t="s">
        <v>4</v>
      </c>
      <c r="B5">
        <v>12048153</v>
      </c>
      <c r="C5">
        <v>12048153</v>
      </c>
      <c r="D5">
        <v>11084301</v>
      </c>
      <c r="E5">
        <v>10843338</v>
      </c>
      <c r="F5">
        <v>11686709</v>
      </c>
      <c r="G5">
        <v>12048153</v>
      </c>
      <c r="H5">
        <v>11445746</v>
      </c>
      <c r="I5">
        <v>12048153</v>
      </c>
      <c r="J5">
        <v>12048153</v>
      </c>
      <c r="K5">
        <v>12048153</v>
      </c>
    </row>
    <row r="6" spans="1:11" x14ac:dyDescent="0.25">
      <c r="A6" t="s">
        <v>5</v>
      </c>
      <c r="B6">
        <v>164256564</v>
      </c>
      <c r="C6">
        <v>164885690</v>
      </c>
      <c r="D6">
        <v>164256564</v>
      </c>
      <c r="E6">
        <v>164544872</v>
      </c>
      <c r="F6">
        <v>164885690</v>
      </c>
      <c r="G6">
        <v>163674597</v>
      </c>
      <c r="H6">
        <v>164885690</v>
      </c>
      <c r="I6">
        <v>164885690</v>
      </c>
      <c r="J6">
        <v>162529472</v>
      </c>
      <c r="K6">
        <v>164885690</v>
      </c>
    </row>
    <row r="7" spans="1:11" x14ac:dyDescent="0.25">
      <c r="A7" t="s">
        <v>6</v>
      </c>
      <c r="B7">
        <v>12812242</v>
      </c>
      <c r="C7">
        <v>12627715</v>
      </c>
      <c r="D7">
        <v>12812242</v>
      </c>
      <c r="E7">
        <v>12812242</v>
      </c>
      <c r="F7">
        <v>12812242</v>
      </c>
      <c r="G7">
        <v>12812242</v>
      </c>
      <c r="H7">
        <v>12289163</v>
      </c>
      <c r="I7">
        <v>12812242</v>
      </c>
      <c r="J7">
        <v>12498395</v>
      </c>
      <c r="K7">
        <v>12812242</v>
      </c>
    </row>
    <row r="8" spans="1:11" x14ac:dyDescent="0.25">
      <c r="A8" t="s">
        <v>7</v>
      </c>
      <c r="B8">
        <v>226762686</v>
      </c>
      <c r="C8">
        <v>226380511</v>
      </c>
      <c r="D8">
        <v>226762686</v>
      </c>
      <c r="E8">
        <v>223728150</v>
      </c>
      <c r="F8">
        <v>226762686</v>
      </c>
      <c r="G8">
        <v>226762686</v>
      </c>
      <c r="H8">
        <v>225374680</v>
      </c>
      <c r="I8">
        <v>226762686</v>
      </c>
      <c r="J8">
        <v>225929882</v>
      </c>
      <c r="K8">
        <v>226762686</v>
      </c>
    </row>
    <row r="9" spans="1:11" x14ac:dyDescent="0.25">
      <c r="A9" t="s">
        <v>8</v>
      </c>
      <c r="B9">
        <v>80972855</v>
      </c>
      <c r="C9">
        <v>80972855</v>
      </c>
      <c r="D9">
        <v>80972855</v>
      </c>
      <c r="E9">
        <v>80972855</v>
      </c>
      <c r="F9">
        <v>80972855</v>
      </c>
      <c r="G9">
        <v>80972855</v>
      </c>
      <c r="H9">
        <v>76924212</v>
      </c>
      <c r="I9">
        <v>80972855</v>
      </c>
      <c r="J9">
        <v>78543669</v>
      </c>
      <c r="K9">
        <v>80972855</v>
      </c>
    </row>
    <row r="10" spans="1:11" x14ac:dyDescent="0.25">
      <c r="A10" t="s">
        <v>9</v>
      </c>
      <c r="B10">
        <v>43536522</v>
      </c>
      <c r="C10">
        <v>43702188</v>
      </c>
      <c r="D10">
        <v>43493336</v>
      </c>
      <c r="E10">
        <v>43441123</v>
      </c>
      <c r="F10">
        <v>43623868</v>
      </c>
      <c r="G10">
        <v>43702188</v>
      </c>
      <c r="H10">
        <v>43571655</v>
      </c>
      <c r="I10">
        <v>43702188</v>
      </c>
      <c r="J10">
        <v>41813277</v>
      </c>
      <c r="K10">
        <v>43702188</v>
      </c>
    </row>
    <row r="11" spans="1:11" x14ac:dyDescent="0.25">
      <c r="A11" t="s">
        <v>10</v>
      </c>
      <c r="B11">
        <v>56991052</v>
      </c>
      <c r="C11">
        <v>52517254</v>
      </c>
      <c r="D11">
        <v>56991052</v>
      </c>
      <c r="E11">
        <v>56991052</v>
      </c>
      <c r="F11">
        <v>56991052</v>
      </c>
      <c r="G11">
        <v>56991052</v>
      </c>
      <c r="H11">
        <v>56991052</v>
      </c>
      <c r="I11">
        <v>56991052</v>
      </c>
      <c r="J11">
        <v>56991052</v>
      </c>
      <c r="K11">
        <v>56991052</v>
      </c>
    </row>
    <row r="12" spans="1:11" x14ac:dyDescent="0.25">
      <c r="A12" t="s">
        <v>11</v>
      </c>
      <c r="B12">
        <v>45864272</v>
      </c>
      <c r="C12">
        <v>45911731</v>
      </c>
      <c r="D12">
        <v>45911731</v>
      </c>
      <c r="E12">
        <v>45702427</v>
      </c>
      <c r="F12">
        <v>45436226</v>
      </c>
      <c r="G12">
        <v>45893137</v>
      </c>
      <c r="H12">
        <v>45388709</v>
      </c>
      <c r="I12">
        <v>45911731</v>
      </c>
      <c r="J12">
        <v>45472645</v>
      </c>
      <c r="K12">
        <v>45911731</v>
      </c>
    </row>
    <row r="13" spans="1:11" x14ac:dyDescent="0.25">
      <c r="A13" t="s">
        <v>12</v>
      </c>
      <c r="B13">
        <v>10874165</v>
      </c>
      <c r="C13">
        <v>10874165</v>
      </c>
      <c r="D13">
        <v>10874165</v>
      </c>
      <c r="E13">
        <v>10874165</v>
      </c>
      <c r="F13">
        <v>10874165</v>
      </c>
      <c r="G13">
        <v>10874165</v>
      </c>
      <c r="H13">
        <v>10826407</v>
      </c>
      <c r="I13">
        <v>10874165</v>
      </c>
      <c r="J13">
        <v>10349561</v>
      </c>
      <c r="K13">
        <v>10874165</v>
      </c>
    </row>
    <row r="14" spans="1:11" x14ac:dyDescent="0.25">
      <c r="A14" t="s">
        <v>13</v>
      </c>
      <c r="B14">
        <v>83916974</v>
      </c>
      <c r="C14">
        <v>83916974</v>
      </c>
      <c r="D14">
        <v>83916974</v>
      </c>
      <c r="E14">
        <v>79721125</v>
      </c>
      <c r="F14">
        <v>83916974</v>
      </c>
      <c r="G14">
        <v>83916974</v>
      </c>
      <c r="H14">
        <v>83916974</v>
      </c>
      <c r="I14">
        <v>83916974</v>
      </c>
      <c r="J14">
        <v>83916974</v>
      </c>
      <c r="K14">
        <v>83916974</v>
      </c>
    </row>
    <row r="15" spans="1:11" x14ac:dyDescent="0.25">
      <c r="A15" t="s">
        <v>14</v>
      </c>
      <c r="B15">
        <v>87429432</v>
      </c>
      <c r="C15">
        <v>87429432</v>
      </c>
      <c r="D15">
        <v>82229737</v>
      </c>
      <c r="E15">
        <v>80966413</v>
      </c>
      <c r="F15">
        <v>85490526</v>
      </c>
      <c r="G15">
        <v>87429432</v>
      </c>
      <c r="H15">
        <v>83076260</v>
      </c>
      <c r="I15">
        <v>87429432</v>
      </c>
      <c r="J15">
        <v>86756435</v>
      </c>
      <c r="K15">
        <v>87429432</v>
      </c>
    </row>
    <row r="16" spans="1:11" x14ac:dyDescent="0.25">
      <c r="A16" t="s">
        <v>15</v>
      </c>
      <c r="B16">
        <v>584505805</v>
      </c>
      <c r="C16">
        <v>587114096</v>
      </c>
      <c r="D16">
        <v>584689002</v>
      </c>
      <c r="E16">
        <v>585806084</v>
      </c>
      <c r="F16">
        <v>584474822</v>
      </c>
      <c r="G16">
        <v>583172832</v>
      </c>
      <c r="H16">
        <v>580252583</v>
      </c>
      <c r="I16">
        <v>587114096</v>
      </c>
      <c r="J16">
        <v>578030930</v>
      </c>
      <c r="K16">
        <v>587114096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6"/>
  <sheetViews>
    <sheetView workbookViewId="0"/>
  </sheetViews>
  <sheetFormatPr defaultRowHeight="15" x14ac:dyDescent="0.25"/>
  <sheetData>
    <row r="1" spans="1:11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</row>
    <row r="2" spans="1:11" x14ac:dyDescent="0.25">
      <c r="A2" t="s">
        <v>1</v>
      </c>
      <c r="B2">
        <v>11566504</v>
      </c>
      <c r="C2">
        <v>11566504</v>
      </c>
      <c r="D2">
        <v>10641184</v>
      </c>
      <c r="E2">
        <v>10409854</v>
      </c>
      <c r="F2">
        <v>11219509</v>
      </c>
      <c r="G2">
        <v>11566504</v>
      </c>
      <c r="H2">
        <v>10988179</v>
      </c>
      <c r="I2">
        <v>11566504</v>
      </c>
      <c r="J2">
        <v>11566504</v>
      </c>
      <c r="K2">
        <v>11566504</v>
      </c>
    </row>
    <row r="3" spans="1:11" x14ac:dyDescent="0.25">
      <c r="A3" t="s">
        <v>2</v>
      </c>
      <c r="B3">
        <v>58720610</v>
      </c>
      <c r="C3">
        <v>58835934</v>
      </c>
      <c r="D3">
        <v>58835934</v>
      </c>
      <c r="E3">
        <v>58680208</v>
      </c>
      <c r="F3">
        <v>58835934</v>
      </c>
      <c r="G3">
        <v>58742498</v>
      </c>
      <c r="H3">
        <v>58835934</v>
      </c>
      <c r="I3">
        <v>58835934</v>
      </c>
      <c r="J3">
        <v>58835934</v>
      </c>
      <c r="K3">
        <v>58835934</v>
      </c>
    </row>
    <row r="4" spans="1:11" x14ac:dyDescent="0.25">
      <c r="A4" t="s">
        <v>3</v>
      </c>
      <c r="B4">
        <v>91543658</v>
      </c>
      <c r="C4">
        <v>91543658</v>
      </c>
      <c r="D4">
        <v>91543658</v>
      </c>
      <c r="E4">
        <v>91543658</v>
      </c>
      <c r="F4">
        <v>91543658</v>
      </c>
      <c r="G4">
        <v>91543658</v>
      </c>
      <c r="H4">
        <v>87227954</v>
      </c>
      <c r="I4">
        <v>91543658</v>
      </c>
      <c r="J4">
        <v>88954236</v>
      </c>
      <c r="K4">
        <v>91543658</v>
      </c>
    </row>
    <row r="5" spans="1:11" x14ac:dyDescent="0.25">
      <c r="A5" t="s">
        <v>4</v>
      </c>
      <c r="B5">
        <v>18072230</v>
      </c>
      <c r="C5">
        <v>18072230</v>
      </c>
      <c r="D5">
        <v>16626452</v>
      </c>
      <c r="E5">
        <v>16265007</v>
      </c>
      <c r="F5">
        <v>17530063</v>
      </c>
      <c r="G5">
        <v>18072230</v>
      </c>
      <c r="H5">
        <v>17168619</v>
      </c>
      <c r="I5">
        <v>18072230</v>
      </c>
      <c r="J5">
        <v>18072230</v>
      </c>
      <c r="K5">
        <v>18072230</v>
      </c>
    </row>
    <row r="6" spans="1:11" x14ac:dyDescent="0.25">
      <c r="A6" t="s">
        <v>5</v>
      </c>
      <c r="B6">
        <v>246384845</v>
      </c>
      <c r="C6">
        <v>247328536</v>
      </c>
      <c r="D6">
        <v>246384845</v>
      </c>
      <c r="E6">
        <v>246817309</v>
      </c>
      <c r="F6">
        <v>247328536</v>
      </c>
      <c r="G6">
        <v>245511895</v>
      </c>
      <c r="H6">
        <v>247328536</v>
      </c>
      <c r="I6">
        <v>247328536</v>
      </c>
      <c r="J6">
        <v>243794209</v>
      </c>
      <c r="K6">
        <v>247328536</v>
      </c>
    </row>
    <row r="7" spans="1:11" x14ac:dyDescent="0.25">
      <c r="A7" t="s">
        <v>6</v>
      </c>
      <c r="B7">
        <v>19218363</v>
      </c>
      <c r="C7">
        <v>18941572</v>
      </c>
      <c r="D7">
        <v>19218363</v>
      </c>
      <c r="E7">
        <v>19218363</v>
      </c>
      <c r="F7">
        <v>19218363</v>
      </c>
      <c r="G7">
        <v>19218363</v>
      </c>
      <c r="H7">
        <v>18433745</v>
      </c>
      <c r="I7">
        <v>19218363</v>
      </c>
      <c r="J7">
        <v>18747592</v>
      </c>
      <c r="K7">
        <v>19218363</v>
      </c>
    </row>
    <row r="8" spans="1:11" x14ac:dyDescent="0.25">
      <c r="A8" t="s">
        <v>7</v>
      </c>
      <c r="B8">
        <v>340144028</v>
      </c>
      <c r="C8">
        <v>339570765</v>
      </c>
      <c r="D8">
        <v>340144028</v>
      </c>
      <c r="E8">
        <v>335592225</v>
      </c>
      <c r="F8">
        <v>340144028</v>
      </c>
      <c r="G8">
        <v>340144028</v>
      </c>
      <c r="H8">
        <v>338062020</v>
      </c>
      <c r="I8">
        <v>340144028</v>
      </c>
      <c r="J8">
        <v>338894823</v>
      </c>
      <c r="K8">
        <v>340144028</v>
      </c>
    </row>
    <row r="9" spans="1:11" x14ac:dyDescent="0.25">
      <c r="A9" t="s">
        <v>8</v>
      </c>
      <c r="B9">
        <v>121459282</v>
      </c>
      <c r="C9">
        <v>121459282</v>
      </c>
      <c r="D9">
        <v>121459282</v>
      </c>
      <c r="E9">
        <v>121459282</v>
      </c>
      <c r="F9">
        <v>121459282</v>
      </c>
      <c r="G9">
        <v>121459282</v>
      </c>
      <c r="H9">
        <v>115386318</v>
      </c>
      <c r="I9">
        <v>121459282</v>
      </c>
      <c r="J9">
        <v>117815504</v>
      </c>
      <c r="K9">
        <v>121459282</v>
      </c>
    </row>
    <row r="10" spans="1:11" x14ac:dyDescent="0.25">
      <c r="A10" t="s">
        <v>9</v>
      </c>
      <c r="B10">
        <v>65304783</v>
      </c>
      <c r="C10">
        <v>65553281</v>
      </c>
      <c r="D10">
        <v>65240003</v>
      </c>
      <c r="E10">
        <v>65161684</v>
      </c>
      <c r="F10">
        <v>65435802</v>
      </c>
      <c r="G10">
        <v>65553281</v>
      </c>
      <c r="H10">
        <v>65357482</v>
      </c>
      <c r="I10">
        <v>65553281</v>
      </c>
      <c r="J10">
        <v>62719914</v>
      </c>
      <c r="K10">
        <v>65553281</v>
      </c>
    </row>
    <row r="11" spans="1:11" x14ac:dyDescent="0.25">
      <c r="A11" t="s">
        <v>10</v>
      </c>
      <c r="B11">
        <v>85486578</v>
      </c>
      <c r="C11">
        <v>78775881</v>
      </c>
      <c r="D11">
        <v>85486578</v>
      </c>
      <c r="E11">
        <v>85486578</v>
      </c>
      <c r="F11">
        <v>85486578</v>
      </c>
      <c r="G11">
        <v>85486578</v>
      </c>
      <c r="H11">
        <v>85486578</v>
      </c>
      <c r="I11">
        <v>85486578</v>
      </c>
      <c r="J11">
        <v>85486578</v>
      </c>
      <c r="K11">
        <v>85486578</v>
      </c>
    </row>
    <row r="12" spans="1:11" x14ac:dyDescent="0.25">
      <c r="A12" t="s">
        <v>11</v>
      </c>
      <c r="B12">
        <v>68796408</v>
      </c>
      <c r="C12">
        <v>68867596</v>
      </c>
      <c r="D12">
        <v>68867596</v>
      </c>
      <c r="E12">
        <v>68553638</v>
      </c>
      <c r="F12">
        <v>68154339</v>
      </c>
      <c r="G12">
        <v>68839704</v>
      </c>
      <c r="H12">
        <v>68083062</v>
      </c>
      <c r="I12">
        <v>68867596</v>
      </c>
      <c r="J12">
        <v>68208968</v>
      </c>
      <c r="K12">
        <v>68867596</v>
      </c>
    </row>
    <row r="13" spans="1:11" x14ac:dyDescent="0.25">
      <c r="A13" t="s">
        <v>12</v>
      </c>
      <c r="B13">
        <v>16311248</v>
      </c>
      <c r="C13">
        <v>16311248</v>
      </c>
      <c r="D13">
        <v>16311248</v>
      </c>
      <c r="E13">
        <v>16311248</v>
      </c>
      <c r="F13">
        <v>16311248</v>
      </c>
      <c r="G13">
        <v>16311248</v>
      </c>
      <c r="H13">
        <v>16239611</v>
      </c>
      <c r="I13">
        <v>16311248</v>
      </c>
      <c r="J13">
        <v>15524341</v>
      </c>
      <c r="K13">
        <v>16311248</v>
      </c>
    </row>
    <row r="14" spans="1:11" x14ac:dyDescent="0.25">
      <c r="A14" t="s">
        <v>13</v>
      </c>
      <c r="B14">
        <v>125875461</v>
      </c>
      <c r="C14">
        <v>125875461</v>
      </c>
      <c r="D14">
        <v>125875461</v>
      </c>
      <c r="E14">
        <v>119581688</v>
      </c>
      <c r="F14">
        <v>125875461</v>
      </c>
      <c r="G14">
        <v>125875461</v>
      </c>
      <c r="H14">
        <v>125875461</v>
      </c>
      <c r="I14">
        <v>125875461</v>
      </c>
      <c r="J14">
        <v>125875461</v>
      </c>
      <c r="K14">
        <v>125875461</v>
      </c>
    </row>
    <row r="15" spans="1:11" x14ac:dyDescent="0.25">
      <c r="A15" t="s">
        <v>14</v>
      </c>
      <c r="B15">
        <v>131144149</v>
      </c>
      <c r="C15">
        <v>131144149</v>
      </c>
      <c r="D15">
        <v>123344606</v>
      </c>
      <c r="E15">
        <v>121449620</v>
      </c>
      <c r="F15">
        <v>128235790</v>
      </c>
      <c r="G15">
        <v>131144149</v>
      </c>
      <c r="H15">
        <v>124614391</v>
      </c>
      <c r="I15">
        <v>131144149</v>
      </c>
      <c r="J15">
        <v>130134653</v>
      </c>
      <c r="K15">
        <v>131144149</v>
      </c>
    </row>
    <row r="16" spans="1:11" x14ac:dyDescent="0.25">
      <c r="A16" t="s">
        <v>15</v>
      </c>
      <c r="B16">
        <v>876758710</v>
      </c>
      <c r="C16">
        <v>880671145</v>
      </c>
      <c r="D16">
        <v>877033505</v>
      </c>
      <c r="E16">
        <v>878709124</v>
      </c>
      <c r="F16">
        <v>876712234</v>
      </c>
      <c r="G16">
        <v>874759250</v>
      </c>
      <c r="H16">
        <v>870378877</v>
      </c>
      <c r="I16">
        <v>880671145</v>
      </c>
      <c r="J16">
        <v>867046397</v>
      </c>
      <c r="K16">
        <v>880671145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master_capacity</vt:lpstr>
      <vt:lpstr>base_capacity_scaled</vt:lpstr>
      <vt:lpstr>IPV_Shortage_scaled</vt:lpstr>
      <vt:lpstr>IPV_Shortage</vt:lpstr>
      <vt:lpstr>pandemic</vt:lpstr>
      <vt:lpstr>pandemic_scaled</vt:lpstr>
      <vt:lpstr>funding_delay</vt:lpstr>
      <vt:lpstr>funding_delay_scaled</vt:lpstr>
      <vt:lpstr>innacurate_forecast</vt:lpstr>
      <vt:lpstr>innacurate_forecast_scaled</vt:lpstr>
      <vt:lpstr>supply_chain</vt:lpstr>
      <vt:lpstr>supply_chain_scaled</vt:lpstr>
      <vt:lpstr>other</vt:lpstr>
      <vt:lpstr>other_scaled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uhorchak</cp:lastModifiedBy>
  <dcterms:created xsi:type="dcterms:W3CDTF">2024-07-01T17:07:50Z</dcterms:created>
  <dcterms:modified xsi:type="dcterms:W3CDTF">2024-07-15T15:47:13Z</dcterms:modified>
</cp:coreProperties>
</file>