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fthcn\Desktop\Vaccine_Tender_Scheduling_Problem\"/>
    </mc:Choice>
  </mc:AlternateContent>
  <xr:revisionPtr revIDLastSave="0" documentId="13_ncr:1_{391AB4AD-8E06-448B-8305-29E04006C88F}" xr6:coauthVersionLast="47" xr6:coauthVersionMax="47" xr10:uidLastSave="{00000000-0000-0000-0000-000000000000}"/>
  <bookViews>
    <workbookView xWindow="-108" yWindow="-108" windowWidth="23256" windowHeight="12576" firstSheet="1" activeTab="4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</sheets>
  <definedNames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 concurrentCalc="0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9" l="1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<sst xmlns="http://schemas.openxmlformats.org/spreadsheetml/2006/main" count="757" uniqueCount="171">
  <si>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</si>
  <si>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</si>
  <si>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</si>
  <si>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</si>
  <si>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</si>
  <si>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</si>
  <si>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</si>
  <si>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</si>
  <si>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</si>
  <si>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</si>
  <si>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</si>
  <si>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</si>
  <si>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</si>
  <si>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</si>
  <si>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</si>
  <si>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</si>
  <si>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</si>
  <si>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</si>
  <si>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</si>
  <si>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</si>
  <si>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</si>
  <si>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</si>
  <si>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</si>
  <si>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</si>
  <si>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</si>
  <si>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</si>
  <si>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</si>
  <si>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</si>
  <si>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</si>
  <si>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</si>
  <si>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</si>
  <si>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</si>
  <si>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</si>
  <si>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</si>
  <si>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</si>
  <si>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</si>
  <si>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</si>
  <si>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</si>
  <si>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</si>
  <si>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</si>
  <si>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</si>
  <si>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</si>
  <si>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</si>
  <si>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</si>
  <si>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</si>
  <si>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</si>
  <si>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</si>
  <si>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</si>
  <si>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</si>
  <si>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</si>
  <si>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</si>
  <si>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</si>
  <si>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</si>
  <si>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</si>
  <si>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</si>
  <si>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</si>
  <si>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</si>
  <si>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</si>
  <si>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</si>
  <si>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</si>
  <si>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</si>
  <si>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</si>
  <si>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</si>
  <si>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</si>
  <si>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</si>
  <si>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</si>
  <si>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</si>
  <si>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</si>
  <si>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</si>
  <si>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</si>
  <si>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</si>
  <si>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</si>
  <si>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</si>
  <si>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</si>
  <si>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</si>
  <si>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</si>
  <si>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</si>
  <si>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</si>
  <si>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</si>
  <si>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</si>
  <si>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</si>
  <si>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</si>
  <si>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</si>
  <si>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</si>
  <si>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</si>
  <si>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</si>
  <si>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</si>
  <si>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</si>
  <si>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</si>
  <si>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</si>
  <si>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</si>
  <si>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</si>
  <si>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</si>
  <si>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</si>
  <si>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</si>
  <si>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</si>
  <si>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</si>
  <si>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</si>
  <si>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</si>
  <si>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</si>
  <si>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</si>
  <si>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</si>
  <si>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</si>
  <si>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</si>
  <si>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</si>
  <si>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</si>
  <si>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</si>
  <si>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</si>
  <si>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</si>
  <si>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</si>
  <si>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</si>
  <si>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</si>
  <si>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</si>
  <si>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</si>
  <si>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</si>
  <si>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</si>
  <si>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</si>
  <si>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</si>
  <si>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</si>
  <si>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</si>
  <si>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</si>
  <si>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</si>
  <si>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</si>
  <si>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</si>
  <si>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</si>
  <si>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</si>
  <si>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</si>
  <si>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</si>
  <si>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</si>
  <si>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</si>
  <si>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</si>
  <si>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</si>
  <si>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</si>
  <si>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</si>
  <si>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</si>
  <si>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</si>
  <si>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</si>
  <si>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</si>
  <si>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</si>
  <si>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</si>
  <si>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</si>
  <si>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</si>
  <si>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</si>
  <si>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</si>
  <si>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</si>
  <si>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</si>
  <si>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</si>
  <si>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</si>
  <si>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</si>
  <si>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</si>
  <si>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</si>
  <si>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</si>
  <si>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</si>
  <si>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</si>
  <si>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</si>
  <si>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</si>
  <si>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</si>
  <si>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</si>
  <si>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</si>
  <si>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</si>
  <si>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"Innovative_Biotech"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</si>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</sst>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5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23" sqref="A23"/>
    </sheetView>
  </sheetViews>
  <sheetFormatPr defaultRowHeight="14.4" x14ac:dyDescent="0.3"/>
  <cols>
    <col min="1" max="1" width="91.109375" customWidth="1"/>
    <col min="2" max="18" width="15.6640625" customWidth="1"/>
    <col min="20" max="20" width="11.33203125" customWidth="1"/>
  </cols>
  <sheetData>
    <row r="1" spans="1:20" ht="57.6" x14ac:dyDescent="0.3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0" x14ac:dyDescent="0.3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3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3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3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3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3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3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3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3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3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3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3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3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3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3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3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3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3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3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3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3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3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3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3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3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3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3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3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3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3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3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3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3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3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3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3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3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3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3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3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3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3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3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3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3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3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3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3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3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3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3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3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3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258" zoomScale="80" zoomScaleNormal="80" workbookViewId="0">
      <pane xSplit="1" topLeftCell="F1" activePane="topRight" state="frozen"/>
      <selection pane="topRight" activeCell="A231" sqref="A231:L296"/>
    </sheetView>
  </sheetViews>
  <sheetFormatPr defaultColWidth="9.109375" defaultRowHeight="14.4" x14ac:dyDescent="0.3"/>
  <cols>
    <col min="1" max="1" width="94.664062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09375" style="2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41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3">
      <c r="A3" s="41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3">
      <c r="A4" s="41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3">
      <c r="A5" s="41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3">
      <c r="A6" s="41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3">
      <c r="A7" s="41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3">
      <c r="A8" s="41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3">
      <c r="A9" s="41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3">
      <c r="A10" s="41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3">
      <c r="A11" s="41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3">
      <c r="A12" s="41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3">
      <c r="A13" s="41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3">
      <c r="A14" s="41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3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3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3">
      <c r="A17" s="41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3">
      <c r="A18" s="41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3">
      <c r="A19" s="41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3">
      <c r="A20" s="41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3">
      <c r="A21" s="41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3">
      <c r="A22" s="41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3">
      <c r="A23" s="41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3">
      <c r="A24" s="41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3">
      <c r="A25" s="41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3">
      <c r="A26" s="41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3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3">
      <c r="A28" s="41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3">
      <c r="A29" s="41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3">
      <c r="A30" s="41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3">
      <c r="A31" s="41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3">
      <c r="A32" s="41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3">
      <c r="A33" s="41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3">
      <c r="A34" s="41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3">
      <c r="A35" s="41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3">
      <c r="A36" s="41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3">
      <c r="A37" s="41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3">
      <c r="A38" s="41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3">
      <c r="A39" s="41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3">
      <c r="A40" s="41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3">
      <c r="A41" s="41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3">
      <c r="A42" s="41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3">
      <c r="A43" s="41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3">
      <c r="A44" s="41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3">
      <c r="A45" s="41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3">
      <c r="A46" s="41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3">
      <c r="A47" s="41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3">
      <c r="A48" s="41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3">
      <c r="A49" s="41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3">
      <c r="A50" s="41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3">
      <c r="A51" s="41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3">
      <c r="A52" s="41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3">
      <c r="A53" s="41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3">
      <c r="A54" s="41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3">
      <c r="A55" s="41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3">
      <c r="A56" s="41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3">
      <c r="A57" s="41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3">
      <c r="A58" s="41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3">
      <c r="A59" s="41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3">
      <c r="A60" s="41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3">
      <c r="A61" s="41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3">
      <c r="A62" s="41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3">
      <c r="A63" s="41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3">
      <c r="A64" s="41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3">
      <c r="A65" s="41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3">
      <c r="A66" s="41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3">
      <c r="A67" s="41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3">
      <c r="A68" s="41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3">
      <c r="A69" s="41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3">
      <c r="A70" s="41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3">
      <c r="A71" s="41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3">
      <c r="A72" s="41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3">
      <c r="A73" s="41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3">
      <c r="A74" s="41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3">
      <c r="A75" s="41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3">
      <c r="A76" s="41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3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3">
      <c r="A78" s="41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3">
      <c r="A79" s="41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3">
      <c r="A80" s="41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3">
      <c r="A81" s="41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3">
      <c r="A82" s="41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3">
      <c r="A83" s="41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3">
      <c r="A84" s="41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3">
      <c r="A85" s="41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3">
      <c r="A86" s="41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3">
      <c r="A87" s="41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3">
      <c r="A88" s="41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3">
      <c r="A89" s="41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3">
      <c r="A90" s="42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3">
      <c r="A91" s="43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3">
      <c r="A92" s="43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3">
      <c r="A93" s="43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3">
      <c r="A94" s="44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3">
      <c r="A95" s="41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3">
      <c r="A96" s="41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3">
      <c r="A97" s="41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3">
      <c r="A98" s="41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3">
      <c r="A99" s="41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3">
      <c r="A100" s="41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3">
      <c r="A101" s="41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3">
      <c r="A102" s="41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3">
      <c r="A103" s="41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3">
      <c r="A104" s="41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3">
      <c r="A105" s="41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3">
      <c r="A106" s="41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3">
      <c r="A107" s="41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3">
      <c r="A108" s="41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3">
      <c r="A109" s="41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3">
      <c r="A110" s="41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3">
      <c r="A111" s="41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3">
      <c r="A112" s="41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3">
      <c r="A113" s="41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3">
      <c r="A114" s="41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3">
      <c r="A115" s="41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3">
      <c r="A116" s="41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3">
      <c r="A117" s="41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3">
      <c r="A118" s="41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3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3">
      <c r="A120" s="41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3">
      <c r="A121" s="41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3">
      <c r="A122" s="41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3">
      <c r="A123" s="41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3">
      <c r="A124" s="41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3">
      <c r="A125" s="41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3">
      <c r="A126" s="41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3">
      <c r="A127" s="41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3">
      <c r="A128" s="41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3">
      <c r="A129" s="41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3">
      <c r="A130" s="41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3">
      <c r="A131" s="41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3">
      <c r="A132" s="41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3">
      <c r="A133" s="41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3">
      <c r="A134" s="41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3">
      <c r="A135" s="41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3">
      <c r="A136" s="41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3">
      <c r="A137" s="41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3">
      <c r="A138" s="41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3">
      <c r="A139" s="41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3">
      <c r="A140" s="41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3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3">
      <c r="A142" s="41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3">
      <c r="A143" s="41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3">
      <c r="A144" s="41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3">
      <c r="A145" s="41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3">
      <c r="A146" s="41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3">
      <c r="A147" s="41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3">
      <c r="A148" s="41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3">
      <c r="A149" s="41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3">
      <c r="A150" s="41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3">
      <c r="A151" s="41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3">
      <c r="A152" s="41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3">
      <c r="A153" s="41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3">
      <c r="A154" s="41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3">
      <c r="A155" s="41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3">
      <c r="A156" s="41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3">
      <c r="A157" s="41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3">
      <c r="A158" s="41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3">
      <c r="A159" s="41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3">
      <c r="A160" s="41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3">
      <c r="A161" s="41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3">
      <c r="A162" s="41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3">
      <c r="A163" s="41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3">
      <c r="A164" s="41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3">
      <c r="A165" s="41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3">
      <c r="A166" s="41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3">
      <c r="A167" s="41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3">
      <c r="A168" s="41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3">
      <c r="A169" s="41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3">
      <c r="A170" s="41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3">
      <c r="A171" s="41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3">
      <c r="A172" s="41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3">
      <c r="A173" s="41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3">
      <c r="A174" s="41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3">
      <c r="A175" s="41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3">
      <c r="A176" s="41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3">
      <c r="A177" s="41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3">
      <c r="A178" s="41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3">
      <c r="A179" s="41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3">
      <c r="A180" s="41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3">
      <c r="A181" s="41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3">
      <c r="A182" s="41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3">
      <c r="A183" s="41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3">
      <c r="A184" s="41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3">
      <c r="A185" s="41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3">
      <c r="A186" s="41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3">
      <c r="A187" s="41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3">
      <c r="A188" s="41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3">
      <c r="A189" s="41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3">
      <c r="A190" s="41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3">
      <c r="A191" s="41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3">
      <c r="A192" s="41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3">
      <c r="A193" s="41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3">
      <c r="A194" s="41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3">
      <c r="A195" s="41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3">
      <c r="A196" s="41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3">
      <c r="A197" s="41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3">
      <c r="A198" s="41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3">
      <c r="A199" s="41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3">
      <c r="A200" s="41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3">
      <c r="A201" s="41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3">
      <c r="A202" s="41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3">
      <c r="A203" s="41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3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3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3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3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3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3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3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3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3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3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3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3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3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3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3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3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3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3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3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3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3">
      <c r="C224" s="8"/>
    </row>
    <row r="225" spans="1:12" x14ac:dyDescent="0.3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3">
      <c r="A226" s="2" t="s">
        <v>114</v>
      </c>
      <c r="B226" s="2">
        <v>0.9</v>
      </c>
      <c r="C226" s="8"/>
    </row>
    <row r="227" spans="1:12" x14ac:dyDescent="0.3">
      <c r="A227" s="2" t="s">
        <v>106</v>
      </c>
      <c r="B227" s="2">
        <v>0.7</v>
      </c>
    </row>
    <row r="228" spans="1:12" x14ac:dyDescent="0.3">
      <c r="H228" s="15"/>
      <c r="I228" s="15"/>
      <c r="J228" s="15"/>
      <c r="K228" s="15"/>
      <c r="L228" s="15"/>
    </row>
    <row r="229" spans="1:12" x14ac:dyDescent="0.3">
      <c r="B229" s="2" t="s">
        <v>115</v>
      </c>
      <c r="H229" s="27"/>
      <c r="I229" s="27"/>
      <c r="J229" s="27"/>
      <c r="K229" s="27"/>
      <c r="L229" s="27"/>
    </row>
    <row r="230" spans="1:12" s="19" customFormat="1" ht="15" hidden="1" thickBot="1" x14ac:dyDescent="0.35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3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x14ac:dyDescent="0.3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" hidden="1" thickBot="1" x14ac:dyDescent="0.35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3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3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" hidden="1" thickBot="1" x14ac:dyDescent="0.35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3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3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" hidden="1" thickBot="1" x14ac:dyDescent="0.35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3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3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3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" hidden="1" thickBot="1" x14ac:dyDescent="0.35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3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3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3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" hidden="1" thickBot="1" x14ac:dyDescent="0.35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3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3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3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" hidden="1" thickBot="1" x14ac:dyDescent="0.35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3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3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" hidden="1" thickBot="1" x14ac:dyDescent="0.35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3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" hidden="1" thickBot="1" x14ac:dyDescent="0.35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3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3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3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3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3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" hidden="1" thickBot="1" x14ac:dyDescent="0.35">
      <c r="A262" s="23" t="s">
        <v>100</v>
      </c>
    </row>
    <row r="263" spans="1:12" s="19" customFormat="1" ht="15" hidden="1" thickBot="1" x14ac:dyDescent="0.35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3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3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3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3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" hidden="1" thickBot="1" x14ac:dyDescent="0.35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3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3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3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3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3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3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3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3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" hidden="1" thickBot="1" x14ac:dyDescent="0.35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3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3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3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3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" hidden="1" thickBot="1" x14ac:dyDescent="0.35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3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3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" hidden="1" thickBot="1" x14ac:dyDescent="0.35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3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3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3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" hidden="1" thickBot="1" x14ac:dyDescent="0.35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3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3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3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" hidden="1" thickBot="1" x14ac:dyDescent="0.35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3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3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3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3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opLeftCell="I39" workbookViewId="0">
      <selection activeCell="M55" sqref="M55:W55"/>
    </sheetView>
  </sheetViews>
  <sheetFormatPr defaultRowHeight="14.4" x14ac:dyDescent="0.3"/>
  <cols>
    <col min="1" max="1" width="39.6640625" bestFit="1" customWidth="1"/>
    <col min="2" max="11" width="13.5546875" bestFit="1" customWidth="1"/>
    <col min="13" max="13" width="16.33203125" bestFit="1" customWidth="1"/>
    <col min="14" max="23" width="12.33203125" bestFit="1" customWidth="1"/>
  </cols>
  <sheetData>
    <row r="1" spans="1:23" x14ac:dyDescent="0.3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3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3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161</v>
      </c>
      <c r="O3" t="s">
        <v>162</v>
      </c>
      <c r="P3" t="s">
        <v>163</v>
      </c>
      <c r="Q3" t="s">
        <v>164</v>
      </c>
      <c r="R3" t="s">
        <v>165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</row>
    <row r="4" spans="1:23" x14ac:dyDescent="0.3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3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3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3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3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3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3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3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3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3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3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3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3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3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3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3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3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3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3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3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3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3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161</v>
      </c>
      <c r="O25" t="s">
        <v>162</v>
      </c>
      <c r="P25" t="s">
        <v>163</v>
      </c>
      <c r="Q25" t="s">
        <v>164</v>
      </c>
      <c r="R25" t="s">
        <v>165</v>
      </c>
      <c r="S25" t="s">
        <v>166</v>
      </c>
      <c r="T25" t="s">
        <v>167</v>
      </c>
      <c r="U25" t="s">
        <v>168</v>
      </c>
      <c r="V25" t="s">
        <v>169</v>
      </c>
      <c r="W25" t="s">
        <v>170</v>
      </c>
    </row>
    <row r="26" spans="1:23" x14ac:dyDescent="0.3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3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3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3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3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3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3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3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3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3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3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3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3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3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3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3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3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3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3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3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3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3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3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3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3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3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3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3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3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3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3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3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3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3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3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3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3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3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B1" workbookViewId="0">
      <selection activeCell="D22" sqref="D22"/>
    </sheetView>
  </sheetViews>
  <sheetFormatPr defaultRowHeight="14.4" x14ac:dyDescent="0.3"/>
  <cols>
    <col min="2" max="2" width="39.6640625" bestFit="1" customWidth="1"/>
    <col min="3" max="3" width="25.77734375" bestFit="1" customWidth="1"/>
  </cols>
  <sheetData>
    <row r="2" spans="2:20" x14ac:dyDescent="0.3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3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3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3">
      <c r="B5" s="26" t="s">
        <v>88</v>
      </c>
      <c r="C5" s="26" t="s">
        <v>127</v>
      </c>
    </row>
    <row r="6" spans="2:20" x14ac:dyDescent="0.3">
      <c r="B6" s="26" t="s">
        <v>85</v>
      </c>
      <c r="C6" s="26" t="s">
        <v>138</v>
      </c>
    </row>
    <row r="7" spans="2:20" x14ac:dyDescent="0.3">
      <c r="B7" s="26" t="s">
        <v>119</v>
      </c>
      <c r="C7" s="26" t="s">
        <v>128</v>
      </c>
    </row>
    <row r="8" spans="2:20" x14ac:dyDescent="0.3">
      <c r="B8" s="26" t="s">
        <v>91</v>
      </c>
      <c r="C8" s="26" t="s">
        <v>129</v>
      </c>
    </row>
    <row r="9" spans="2:20" x14ac:dyDescent="0.3">
      <c r="B9" s="26" t="s">
        <v>77</v>
      </c>
      <c r="C9" s="26" t="s">
        <v>139</v>
      </c>
    </row>
    <row r="10" spans="2:20" x14ac:dyDescent="0.3">
      <c r="B10" s="26" t="s">
        <v>89</v>
      </c>
      <c r="C10" s="26" t="s">
        <v>130</v>
      </c>
    </row>
    <row r="11" spans="2:20" x14ac:dyDescent="0.3">
      <c r="B11" s="26" t="s">
        <v>82</v>
      </c>
      <c r="C11" s="26" t="s">
        <v>131</v>
      </c>
    </row>
    <row r="12" spans="2:20" x14ac:dyDescent="0.3">
      <c r="B12" s="26" t="s">
        <v>79</v>
      </c>
      <c r="C12" s="26" t="s">
        <v>132</v>
      </c>
    </row>
    <row r="13" spans="2:20" x14ac:dyDescent="0.3">
      <c r="B13" s="26" t="s">
        <v>83</v>
      </c>
      <c r="C13" s="26" t="s">
        <v>133</v>
      </c>
    </row>
    <row r="14" spans="2:20" x14ac:dyDescent="0.3">
      <c r="B14" s="26" t="s">
        <v>118</v>
      </c>
      <c r="C14" s="26" t="s">
        <v>134</v>
      </c>
    </row>
    <row r="15" spans="2:20" x14ac:dyDescent="0.3">
      <c r="B15" s="26" t="s">
        <v>80</v>
      </c>
      <c r="C15" s="26" t="s">
        <v>135</v>
      </c>
    </row>
    <row r="16" spans="2:20" x14ac:dyDescent="0.3">
      <c r="B16" s="26" t="s">
        <v>75</v>
      </c>
      <c r="C16" s="26" t="s">
        <v>136</v>
      </c>
    </row>
    <row r="17" spans="2:3" x14ac:dyDescent="0.3">
      <c r="B17" s="26" t="s">
        <v>90</v>
      </c>
      <c r="C17" s="26" t="s">
        <v>137</v>
      </c>
    </row>
    <row r="18" spans="2:3" x14ac:dyDescent="0.3">
      <c r="B18" s="26" t="s">
        <v>156</v>
      </c>
      <c r="C18" s="26" t="s">
        <v>159</v>
      </c>
    </row>
    <row r="19" spans="2:3" x14ac:dyDescent="0.3">
      <c r="B19" s="26" t="s">
        <v>154</v>
      </c>
      <c r="C19" s="26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K44"/>
  <sheetViews>
    <sheetView tabSelected="1" workbookViewId="0">
      <selection activeCell="M8" sqref="M8"/>
    </sheetView>
  </sheetViews>
  <sheetFormatPr defaultRowHeight="14.4" x14ac:dyDescent="0.3"/>
  <cols>
    <col min="1" max="1" width="16.33203125" bestFit="1" customWidth="1"/>
    <col min="2" max="11" width="12" bestFit="1" customWidth="1"/>
  </cols>
  <sheetData>
    <row r="1" spans="1:11" x14ac:dyDescent="0.3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</row>
    <row r="2" spans="1:11" x14ac:dyDescent="0.3">
      <c r="A2" t="s">
        <v>123</v>
      </c>
      <c r="B2" s="37">
        <v>12600000</v>
      </c>
      <c r="C2" s="37">
        <v>16800000</v>
      </c>
      <c r="D2" s="37">
        <v>19600000</v>
      </c>
      <c r="E2" s="37">
        <v>19500000</v>
      </c>
      <c r="F2" s="37">
        <v>19500000</v>
      </c>
      <c r="G2" s="37">
        <v>19200000</v>
      </c>
      <c r="H2" s="37">
        <v>19600000</v>
      </c>
      <c r="I2" s="37">
        <v>19300000</v>
      </c>
      <c r="J2" s="37">
        <v>19600000</v>
      </c>
      <c r="K2" s="37">
        <v>19900000</v>
      </c>
    </row>
    <row r="3" spans="1:11" x14ac:dyDescent="0.3">
      <c r="A3" t="s">
        <v>140</v>
      </c>
      <c r="B3" s="37">
        <v>24300000</v>
      </c>
      <c r="C3" s="37">
        <v>26300000</v>
      </c>
      <c r="D3" s="37">
        <v>26500000</v>
      </c>
      <c r="E3" s="37">
        <v>25000000</v>
      </c>
      <c r="F3" s="37">
        <v>24900000</v>
      </c>
      <c r="G3" s="37">
        <v>24700000</v>
      </c>
      <c r="H3" s="37">
        <v>25000000</v>
      </c>
      <c r="I3" s="37">
        <v>24800000</v>
      </c>
      <c r="J3" s="37">
        <v>25100000</v>
      </c>
      <c r="K3" s="37">
        <v>25400000</v>
      </c>
    </row>
    <row r="4" spans="1:11" x14ac:dyDescent="0.3">
      <c r="A4" t="s">
        <v>141</v>
      </c>
      <c r="B4" s="37">
        <v>8000000</v>
      </c>
      <c r="C4" s="37">
        <v>8600000</v>
      </c>
      <c r="D4" s="37">
        <v>8700000</v>
      </c>
      <c r="E4" s="37">
        <v>8400000</v>
      </c>
      <c r="F4" s="37">
        <v>8400000</v>
      </c>
      <c r="G4" s="37">
        <v>8100000</v>
      </c>
      <c r="H4" s="38">
        <v>8300000</v>
      </c>
      <c r="I4" s="38">
        <v>8200000</v>
      </c>
      <c r="J4" s="38">
        <v>8200000</v>
      </c>
      <c r="K4" s="38">
        <v>8200000</v>
      </c>
    </row>
    <row r="5" spans="1:11" x14ac:dyDescent="0.3">
      <c r="A5" t="s">
        <v>142</v>
      </c>
      <c r="B5" s="37">
        <v>36000000</v>
      </c>
      <c r="C5" s="37">
        <v>39500000</v>
      </c>
      <c r="D5" s="37">
        <v>40500000</v>
      </c>
      <c r="E5" s="37">
        <v>40200000</v>
      </c>
      <c r="F5" s="37">
        <v>41100000</v>
      </c>
      <c r="G5" s="37">
        <v>40500000</v>
      </c>
      <c r="H5" s="38">
        <v>41300000</v>
      </c>
      <c r="I5" s="38">
        <v>40900000</v>
      </c>
      <c r="J5" s="38">
        <v>41200000</v>
      </c>
      <c r="K5" s="38">
        <v>41300000</v>
      </c>
    </row>
    <row r="6" spans="1:11" x14ac:dyDescent="0.3">
      <c r="A6" t="s">
        <v>143</v>
      </c>
      <c r="B6" s="37">
        <v>8400000</v>
      </c>
      <c r="C6" s="37">
        <v>11200000</v>
      </c>
      <c r="D6" s="37">
        <v>13100000</v>
      </c>
      <c r="E6" s="37">
        <v>13000000</v>
      </c>
      <c r="F6" s="37">
        <v>13000000</v>
      </c>
      <c r="G6" s="37">
        <v>12800000</v>
      </c>
      <c r="H6" s="37">
        <v>13100000</v>
      </c>
      <c r="I6" s="37">
        <v>12900000</v>
      </c>
      <c r="J6" s="37">
        <v>13100000</v>
      </c>
      <c r="K6" s="37">
        <v>13300000</v>
      </c>
    </row>
    <row r="7" spans="1:11" x14ac:dyDescent="0.3">
      <c r="A7" t="s">
        <v>144</v>
      </c>
      <c r="B7" s="37">
        <v>160100000</v>
      </c>
      <c r="C7" s="37">
        <v>140800000</v>
      </c>
      <c r="D7" s="37">
        <v>154800000</v>
      </c>
      <c r="E7" s="37">
        <v>143800000</v>
      </c>
      <c r="F7" s="37">
        <v>147500000</v>
      </c>
      <c r="G7" s="37">
        <v>171200000</v>
      </c>
      <c r="H7" s="37">
        <v>139700000</v>
      </c>
      <c r="I7" s="37">
        <v>172900000</v>
      </c>
      <c r="J7" s="37">
        <v>149300000</v>
      </c>
      <c r="K7" s="37">
        <v>158400000</v>
      </c>
    </row>
    <row r="8" spans="1:11" x14ac:dyDescent="0.3">
      <c r="A8" t="s">
        <v>145</v>
      </c>
      <c r="B8" s="37">
        <v>30000</v>
      </c>
      <c r="C8" s="37">
        <v>25000</v>
      </c>
      <c r="D8" s="37">
        <v>21000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</row>
    <row r="9" spans="1:11" x14ac:dyDescent="0.3">
      <c r="A9" t="s">
        <v>116</v>
      </c>
      <c r="B9" s="37">
        <v>173300000</v>
      </c>
      <c r="C9" s="37">
        <v>192100000</v>
      </c>
      <c r="D9" s="37">
        <v>207900000</v>
      </c>
      <c r="E9" s="37">
        <v>239100000</v>
      </c>
      <c r="F9" s="37">
        <v>260300000</v>
      </c>
      <c r="G9" s="37">
        <v>237100000</v>
      </c>
      <c r="H9" s="37">
        <v>225100000</v>
      </c>
      <c r="I9" s="37">
        <v>219800000</v>
      </c>
      <c r="J9" s="37">
        <v>215500000</v>
      </c>
      <c r="K9" s="37">
        <v>217800000</v>
      </c>
    </row>
    <row r="10" spans="1:11" x14ac:dyDescent="0.3">
      <c r="A10" t="s">
        <v>146</v>
      </c>
      <c r="B10" s="37">
        <v>8000000</v>
      </c>
      <c r="C10" s="37">
        <v>8600000</v>
      </c>
      <c r="D10" s="37">
        <v>8700000</v>
      </c>
      <c r="E10" s="37">
        <v>8400000</v>
      </c>
      <c r="F10" s="37">
        <v>8400000</v>
      </c>
      <c r="G10" s="37">
        <v>8100000</v>
      </c>
      <c r="H10" s="37">
        <v>8300000</v>
      </c>
      <c r="I10" s="37">
        <v>8200000</v>
      </c>
      <c r="J10" s="37">
        <v>8200000</v>
      </c>
      <c r="K10" s="37">
        <v>8200000</v>
      </c>
    </row>
    <row r="11" spans="1:11" x14ac:dyDescent="0.3">
      <c r="A11" t="s">
        <v>147</v>
      </c>
      <c r="B11" s="37">
        <v>60600000</v>
      </c>
      <c r="C11" s="37">
        <v>74600000</v>
      </c>
      <c r="D11" s="37">
        <v>83000000</v>
      </c>
      <c r="E11" s="37">
        <v>81300000</v>
      </c>
      <c r="F11" s="37">
        <v>81100000</v>
      </c>
      <c r="G11" s="37">
        <v>79800000</v>
      </c>
      <c r="H11" s="37">
        <v>81100000</v>
      </c>
      <c r="I11" s="37">
        <v>79900000</v>
      </c>
      <c r="J11" s="37">
        <v>81200000</v>
      </c>
      <c r="K11" s="37">
        <v>82300000</v>
      </c>
    </row>
    <row r="12" spans="1:11" x14ac:dyDescent="0.3">
      <c r="A12" t="s">
        <v>148</v>
      </c>
      <c r="B12" s="37">
        <v>3100000</v>
      </c>
      <c r="C12" s="37">
        <v>3100000</v>
      </c>
      <c r="D12" s="37">
        <v>4500000</v>
      </c>
      <c r="E12" s="37">
        <v>11900000</v>
      </c>
      <c r="F12" s="37">
        <v>15200000</v>
      </c>
      <c r="G12" s="37">
        <v>10600000</v>
      </c>
      <c r="H12" s="37">
        <v>6900000</v>
      </c>
      <c r="I12" s="37">
        <v>6900000</v>
      </c>
      <c r="J12" s="37">
        <v>5500000</v>
      </c>
      <c r="K12" s="37">
        <v>5700000</v>
      </c>
    </row>
    <row r="13" spans="1:11" x14ac:dyDescent="0.3">
      <c r="A13" t="s">
        <v>149</v>
      </c>
      <c r="B13" s="37">
        <v>20500000</v>
      </c>
      <c r="C13" s="37">
        <v>22200000</v>
      </c>
      <c r="D13" s="37">
        <v>22600000</v>
      </c>
      <c r="E13" s="37">
        <v>21600000</v>
      </c>
      <c r="F13" s="37">
        <v>21700000</v>
      </c>
      <c r="G13" s="37">
        <v>21100000</v>
      </c>
      <c r="H13" s="37">
        <v>21400000</v>
      </c>
      <c r="I13" s="37">
        <v>21200000</v>
      </c>
      <c r="J13" s="37">
        <v>21400000</v>
      </c>
      <c r="K13" s="37">
        <v>21500000</v>
      </c>
    </row>
    <row r="14" spans="1:11" x14ac:dyDescent="0.3">
      <c r="A14" t="s">
        <v>150</v>
      </c>
      <c r="B14" s="37">
        <v>116600000</v>
      </c>
      <c r="C14" s="37">
        <v>129900000</v>
      </c>
      <c r="D14" s="37">
        <v>128200000</v>
      </c>
      <c r="E14" s="37">
        <v>123000000</v>
      </c>
      <c r="F14" s="37">
        <v>123100000</v>
      </c>
      <c r="G14" s="37">
        <v>120400000</v>
      </c>
      <c r="H14" s="37">
        <v>121900000</v>
      </c>
      <c r="I14" s="37">
        <v>121000000</v>
      </c>
      <c r="J14" s="37">
        <v>122400000</v>
      </c>
      <c r="K14" s="37">
        <v>123300000</v>
      </c>
    </row>
    <row r="15" spans="1:11" x14ac:dyDescent="0.3">
      <c r="A15" t="s">
        <v>151</v>
      </c>
      <c r="B15" s="37">
        <v>104600000</v>
      </c>
      <c r="C15" s="37">
        <v>122100000</v>
      </c>
      <c r="D15" s="37">
        <v>131700000</v>
      </c>
      <c r="E15" s="37">
        <v>128600000</v>
      </c>
      <c r="F15" s="37">
        <v>128700000</v>
      </c>
      <c r="G15" s="37">
        <v>125200000</v>
      </c>
      <c r="H15" s="37">
        <v>127600000</v>
      </c>
      <c r="I15" s="37">
        <v>126000000</v>
      </c>
      <c r="J15" s="37">
        <v>127400000</v>
      </c>
      <c r="K15" s="37">
        <v>128200000</v>
      </c>
    </row>
    <row r="16" spans="1:11" x14ac:dyDescent="0.3">
      <c r="A16" t="s">
        <v>152</v>
      </c>
      <c r="B16">
        <v>1074100000</v>
      </c>
      <c r="C16">
        <v>1109700000</v>
      </c>
      <c r="D16">
        <v>1160000000</v>
      </c>
      <c r="E16">
        <v>1115800000</v>
      </c>
      <c r="F16">
        <v>1141600000</v>
      </c>
      <c r="G16">
        <v>1191500000</v>
      </c>
      <c r="H16">
        <v>1120400000</v>
      </c>
      <c r="I16">
        <v>1192500000</v>
      </c>
      <c r="J16">
        <v>1139200000</v>
      </c>
      <c r="K16">
        <v>1169600000</v>
      </c>
    </row>
    <row r="17" spans="1:11" x14ac:dyDescent="0.3">
      <c r="A17" t="s">
        <v>153</v>
      </c>
      <c r="B17" s="25">
        <v>500000</v>
      </c>
      <c r="C17" s="25">
        <v>500000</v>
      </c>
      <c r="D17" s="25">
        <v>700000</v>
      </c>
      <c r="E17" s="25">
        <v>2000000</v>
      </c>
      <c r="F17" s="25">
        <v>2500000</v>
      </c>
      <c r="G17" s="25">
        <v>1800000</v>
      </c>
      <c r="H17" s="25">
        <v>1200000</v>
      </c>
      <c r="I17" s="25">
        <v>1200000</v>
      </c>
      <c r="J17" s="25">
        <v>900000</v>
      </c>
      <c r="K17" s="25">
        <v>1000000</v>
      </c>
    </row>
    <row r="18" spans="1:11" x14ac:dyDescent="0.3">
      <c r="A18" t="s">
        <v>156</v>
      </c>
      <c r="B18" s="37">
        <v>5800000</v>
      </c>
      <c r="C18" s="37">
        <v>6700000</v>
      </c>
      <c r="D18" s="37">
        <v>7500000</v>
      </c>
      <c r="E18" s="37">
        <v>7400000</v>
      </c>
      <c r="F18" s="37">
        <v>7900000</v>
      </c>
      <c r="G18" s="37">
        <v>7900000</v>
      </c>
      <c r="H18" s="37">
        <v>8000000</v>
      </c>
      <c r="I18" s="37">
        <v>7800000</v>
      </c>
      <c r="J18" s="37">
        <v>7800000</v>
      </c>
      <c r="K18" s="37">
        <v>7900000</v>
      </c>
    </row>
    <row r="20" spans="1:11" x14ac:dyDescent="0.3">
      <c r="B20" s="25"/>
      <c r="C20" s="25"/>
      <c r="D20" s="25"/>
      <c r="E20" s="25"/>
      <c r="F20" s="25"/>
      <c r="G20" s="25"/>
      <c r="H20" s="25"/>
      <c r="I20" s="25"/>
      <c r="J20" s="25"/>
      <c r="K20" s="25"/>
    </row>
    <row r="21" spans="1:11" x14ac:dyDescent="0.3">
      <c r="B21" s="25"/>
      <c r="C21" s="25"/>
      <c r="D21" s="25"/>
      <c r="E21" s="25"/>
      <c r="F21" s="25"/>
      <c r="G21" s="25"/>
      <c r="H21" s="25"/>
      <c r="I21" s="25"/>
      <c r="J21" s="25"/>
      <c r="K21" s="25"/>
    </row>
    <row r="22" spans="1:11" x14ac:dyDescent="0.3">
      <c r="B22" s="25"/>
      <c r="C22" s="25"/>
      <c r="D22" s="25"/>
      <c r="E22" s="25"/>
      <c r="F22" s="25"/>
      <c r="G22" s="25"/>
      <c r="H22" s="25"/>
      <c r="I22" s="25"/>
      <c r="J22" s="25"/>
      <c r="K22" s="25"/>
    </row>
    <row r="23" spans="1:11" x14ac:dyDescent="0.3">
      <c r="B23" s="25"/>
      <c r="C23" s="25"/>
      <c r="D23" s="25"/>
      <c r="E23" s="40"/>
      <c r="F23" s="25"/>
      <c r="G23" s="25"/>
      <c r="H23" s="25"/>
      <c r="I23" s="25"/>
      <c r="J23" s="25"/>
      <c r="K23" s="25"/>
    </row>
    <row r="24" spans="1:11" x14ac:dyDescent="0.3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1" x14ac:dyDescent="0.3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1" x14ac:dyDescent="0.3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3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x14ac:dyDescent="0.3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x14ac:dyDescent="0.3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x14ac:dyDescent="0.3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x14ac:dyDescent="0.3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x14ac:dyDescent="0.3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3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3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3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3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3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3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3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3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3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3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3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3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Fatih Çengil</cp:lastModifiedBy>
  <dcterms:created xsi:type="dcterms:W3CDTF">2023-10-25T00:05:43Z</dcterms:created>
  <dcterms:modified xsi:type="dcterms:W3CDTF">2023-12-04T18:24:30Z</dcterms:modified>
</cp:coreProperties>
</file>