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15 years - Unvax penalty sensitivity/"/>
    </mc:Choice>
  </mc:AlternateContent>
  <xr:revisionPtr revIDLastSave="538" documentId="13_ncr:1_{846A7131-5717-4B26-8D95-A495C589879C}" xr6:coauthVersionLast="47" xr6:coauthVersionMax="47" xr10:uidLastSave="{CFAD771B-9C2B-4FF0-9812-33E5F3F28FFB}"/>
  <bookViews>
    <workbookView xWindow="-120" yWindow="-120" windowWidth="20730" windowHeight="11040" firstSheet="4" activeTab="4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  <sheet name="forecast_data" sheetId="77" r:id="rId6"/>
    <sheet name="Pandemic_Effect" sheetId="74" r:id="rId7"/>
    <sheet name="Vaccine_Replacement_Effect" sheetId="75" r:id="rId8"/>
    <sheet name="Weighted_Avg_Demand_for_Scen." sheetId="76" r:id="rId9"/>
    <sheet name="M Pricing" sheetId="46" r:id="rId10"/>
    <sheet name="MR Pricing" sheetId="48" r:id="rId11"/>
    <sheet name="MMR Pricing" sheetId="47" r:id="rId12"/>
    <sheet name="HPV Pricing" sheetId="44" r:id="rId13"/>
    <sheet name="OPV Pricing" sheetId="49" r:id="rId14"/>
    <sheet name="IPV Pricing" sheetId="45" r:id="rId15"/>
    <sheet name="HepB Pricing" sheetId="43" r:id="rId16"/>
    <sheet name="Hexa Pricing" sheetId="42" r:id="rId17"/>
    <sheet name="Penta Pricing" sheetId="39" r:id="rId18"/>
    <sheet name="DTwP Pricing" sheetId="41" r:id="rId19"/>
    <sheet name="Td Pricing" sheetId="36" r:id="rId20"/>
    <sheet name="DT Pricing" sheetId="38" r:id="rId21"/>
    <sheet name="TT Pricing" sheetId="52" r:id="rId22"/>
    <sheet name="Hib Pricing" sheetId="60" r:id="rId23"/>
    <sheet name="DTwP-Hib Pricing" sheetId="61" r:id="rId24"/>
    <sheet name="Rotavirus Pricing" sheetId="68" r:id="rId25"/>
    <sheet name="PCV Pricing" sheetId="69" r:id="rId26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19" hidden="1">'Td Pricing'!$A$1:$H$20</definedName>
    <definedName name="GAVI_countries" localSheetId="25">#REF!</definedName>
    <definedName name="GAVI_countries" localSheetId="24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77" l="1"/>
  <c r="J5" i="77"/>
  <c r="I5" i="77"/>
  <c r="H5" i="77"/>
  <c r="G5" i="77"/>
  <c r="F5" i="77"/>
  <c r="E5" i="77"/>
  <c r="D5" i="77"/>
  <c r="C5" i="77"/>
  <c r="B5" i="77"/>
  <c r="Q2" i="69"/>
  <c r="R2" i="69"/>
  <c r="S2" i="69"/>
  <c r="Q3" i="69"/>
  <c r="R3" i="69"/>
  <c r="Q4" i="69"/>
  <c r="R4" i="69"/>
  <c r="Q2" i="68"/>
  <c r="R2" i="68"/>
  <c r="S2" i="68"/>
  <c r="Q3" i="68"/>
  <c r="R3" i="68"/>
  <c r="Q4" i="68"/>
  <c r="R4" i="68"/>
  <c r="Q2" i="61"/>
  <c r="R2" i="61"/>
  <c r="Q2" i="60"/>
  <c r="R2" i="60"/>
  <c r="Q3" i="60"/>
  <c r="S3" i="60"/>
  <c r="R3" i="60"/>
  <c r="Q4" i="60"/>
  <c r="R4" i="60"/>
  <c r="Q2" i="52"/>
  <c r="R2" i="52"/>
  <c r="S2" i="52"/>
  <c r="T2" i="52"/>
  <c r="Q3" i="52"/>
  <c r="S3" i="52"/>
  <c r="R3" i="52"/>
  <c r="T3" i="52"/>
  <c r="Q4" i="52"/>
  <c r="R4" i="52"/>
  <c r="Q2" i="38"/>
  <c r="R2" i="38"/>
  <c r="Q3" i="38"/>
  <c r="R3" i="38"/>
  <c r="S3" i="38"/>
  <c r="Q4" i="38"/>
  <c r="S4" i="38"/>
  <c r="R4" i="38"/>
  <c r="T4" i="38"/>
  <c r="AY2" i="36"/>
  <c r="AY3" i="36"/>
  <c r="AY4" i="36"/>
  <c r="AV2" i="36"/>
  <c r="AW2" i="36"/>
  <c r="AV3" i="36"/>
  <c r="AX3" i="36"/>
  <c r="AW3" i="36"/>
  <c r="AV4" i="36"/>
  <c r="AW4" i="36"/>
  <c r="Q2" i="36"/>
  <c r="R2" i="36"/>
  <c r="Q3" i="36"/>
  <c r="R3" i="36"/>
  <c r="S3" i="36"/>
  <c r="Q4" i="36"/>
  <c r="Q2" i="42"/>
  <c r="R2" i="42"/>
  <c r="Q2" i="46"/>
  <c r="R2" i="46"/>
  <c r="S2" i="46"/>
  <c r="Q3" i="46"/>
  <c r="S3" i="46"/>
  <c r="R3" i="46"/>
  <c r="L4" i="44"/>
  <c r="L3" i="44"/>
  <c r="M3" i="44"/>
  <c r="M2" i="44"/>
  <c r="L2" i="44"/>
  <c r="L9" i="49"/>
  <c r="L8" i="49"/>
  <c r="M7" i="49"/>
  <c r="L7" i="49"/>
  <c r="M6" i="49"/>
  <c r="L6" i="49"/>
  <c r="L5" i="49"/>
  <c r="M5" i="49"/>
  <c r="L4" i="49"/>
  <c r="L3" i="49"/>
  <c r="N2" i="49"/>
  <c r="M2" i="49"/>
  <c r="L2" i="49"/>
  <c r="L5" i="45"/>
  <c r="L4" i="45"/>
  <c r="L3" i="45"/>
  <c r="M3" i="45"/>
  <c r="L2" i="45"/>
  <c r="L3" i="43"/>
  <c r="L2" i="43"/>
  <c r="M2" i="43"/>
  <c r="L2" i="42"/>
  <c r="L6" i="39"/>
  <c r="L5" i="39"/>
  <c r="M4" i="39"/>
  <c r="L4" i="39"/>
  <c r="L3" i="39"/>
  <c r="L2" i="39"/>
  <c r="M2" i="39"/>
  <c r="L3" i="41"/>
  <c r="L2" i="41"/>
  <c r="M2" i="41"/>
  <c r="L4" i="36"/>
  <c r="L3" i="36"/>
  <c r="M2" i="36"/>
  <c r="L2" i="36"/>
  <c r="L3" i="38"/>
  <c r="L4" i="38"/>
  <c r="M4" i="38"/>
  <c r="M3" i="38"/>
  <c r="L2" i="38"/>
  <c r="L4" i="52"/>
  <c r="L3" i="52"/>
  <c r="M2" i="52"/>
  <c r="L2" i="52"/>
  <c r="L4" i="60"/>
  <c r="L3" i="60"/>
  <c r="M2" i="60"/>
  <c r="L2" i="60"/>
  <c r="L2" i="61"/>
  <c r="M4" i="68"/>
  <c r="L4" i="68"/>
  <c r="N4" i="68"/>
  <c r="L3" i="68"/>
  <c r="M2" i="68"/>
  <c r="N2" i="68"/>
  <c r="L2" i="68"/>
  <c r="M2" i="69"/>
  <c r="N2" i="69"/>
  <c r="O2" i="69"/>
  <c r="P2" i="69"/>
  <c r="M3" i="69"/>
  <c r="N3" i="69"/>
  <c r="M4" i="69"/>
  <c r="N4" i="69"/>
  <c r="O4" i="69"/>
  <c r="P4" i="69"/>
  <c r="L3" i="69"/>
  <c r="L4" i="69"/>
  <c r="L2" i="69"/>
  <c r="M3" i="47"/>
  <c r="N3" i="47"/>
  <c r="O3" i="47"/>
  <c r="M4" i="47"/>
  <c r="O4" i="47"/>
  <c r="N4" i="47"/>
  <c r="P4" i="47"/>
  <c r="L3" i="47"/>
  <c r="L4" i="47"/>
  <c r="L2" i="47"/>
  <c r="M2" i="47"/>
  <c r="N2" i="47"/>
  <c r="O2" i="47"/>
  <c r="L3" i="48"/>
  <c r="M3" i="48"/>
  <c r="L2" i="48"/>
  <c r="M2" i="48"/>
  <c r="N2" i="48"/>
  <c r="L3" i="46"/>
  <c r="M3" i="46"/>
  <c r="O3" i="46"/>
  <c r="N3" i="46"/>
  <c r="P3" i="46"/>
  <c r="M2" i="46"/>
  <c r="N2" i="46"/>
  <c r="O2" i="46"/>
  <c r="P2" i="46"/>
  <c r="L2" i="46"/>
  <c r="R4" i="76"/>
  <c r="R3" i="76"/>
  <c r="R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7" i="72"/>
  <c r="AG223" i="72"/>
  <c r="AG294" i="72"/>
  <c r="AG297" i="72"/>
  <c r="AF223" i="72"/>
  <c r="AF294" i="72"/>
  <c r="AF297" i="72"/>
  <c r="AE223" i="72"/>
  <c r="AE294" i="72"/>
  <c r="AE297" i="72"/>
  <c r="AD223" i="72"/>
  <c r="AD294" i="72"/>
  <c r="AD297" i="72"/>
  <c r="AC223" i="72"/>
  <c r="AC294" i="72"/>
  <c r="AC297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H296" i="72"/>
  <c r="AG296" i="72"/>
  <c r="AF296" i="72"/>
  <c r="AE296" i="72"/>
  <c r="AD296" i="72"/>
  <c r="AC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G295" i="72"/>
  <c r="AF295" i="72"/>
  <c r="AE295" i="72"/>
  <c r="AD295" i="72"/>
  <c r="AC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C207" i="72"/>
  <c r="AC230" i="72"/>
  <c r="AC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C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M3" i="76"/>
  <c r="T2" i="69"/>
  <c r="U2" i="69"/>
  <c r="S4" i="69"/>
  <c r="S3" i="69"/>
  <c r="S4" i="68"/>
  <c r="S3" i="68"/>
  <c r="T2" i="68"/>
  <c r="S2" i="61"/>
  <c r="T3" i="60"/>
  <c r="U3" i="60"/>
  <c r="S4" i="60"/>
  <c r="S2" i="60"/>
  <c r="U2" i="52"/>
  <c r="V2" i="52"/>
  <c r="U3" i="52"/>
  <c r="S4" i="52"/>
  <c r="U4" i="38"/>
  <c r="T3" i="38"/>
  <c r="S2" i="38"/>
  <c r="AX4" i="36"/>
  <c r="AX2" i="36"/>
  <c r="T3" i="36"/>
  <c r="U3" i="36"/>
  <c r="S2" i="36"/>
  <c r="T2" i="36"/>
  <c r="R4" i="36"/>
  <c r="T2" i="42"/>
  <c r="S2" i="42"/>
  <c r="M2" i="45"/>
  <c r="N2" i="45"/>
  <c r="O2" i="45"/>
  <c r="M4" i="49"/>
  <c r="Q4" i="47"/>
  <c r="T3" i="46"/>
  <c r="U3" i="46"/>
  <c r="T2" i="46"/>
  <c r="U2" i="46"/>
  <c r="N2" i="44"/>
  <c r="O2" i="44"/>
  <c r="N3" i="44"/>
  <c r="M4" i="44"/>
  <c r="N5" i="49"/>
  <c r="N7" i="49"/>
  <c r="M8" i="49"/>
  <c r="O2" i="49"/>
  <c r="M9" i="49"/>
  <c r="M3" i="49"/>
  <c r="N6" i="49"/>
  <c r="N3" i="45"/>
  <c r="M4" i="45"/>
  <c r="M5" i="45"/>
  <c r="M3" i="43"/>
  <c r="N3" i="43"/>
  <c r="N2" i="43"/>
  <c r="M2" i="42"/>
  <c r="O4" i="39"/>
  <c r="N4" i="39"/>
  <c r="M5" i="39"/>
  <c r="M6" i="39"/>
  <c r="M3" i="39"/>
  <c r="N2" i="39"/>
  <c r="N2" i="41"/>
  <c r="M3" i="41"/>
  <c r="N3" i="41"/>
  <c r="N2" i="36"/>
  <c r="M3" i="36"/>
  <c r="M4" i="36"/>
  <c r="N4" i="38"/>
  <c r="N3" i="38"/>
  <c r="M2" i="38"/>
  <c r="N2" i="52"/>
  <c r="M3" i="52"/>
  <c r="M4" i="52"/>
  <c r="N2" i="60"/>
  <c r="M3" i="60"/>
  <c r="N3" i="60"/>
  <c r="M4" i="60"/>
  <c r="M2" i="61"/>
  <c r="O2" i="68"/>
  <c r="P2" i="68"/>
  <c r="P4" i="68"/>
  <c r="O4" i="68"/>
  <c r="M3" i="68"/>
  <c r="O3" i="69"/>
  <c r="P3" i="69"/>
  <c r="P3" i="47"/>
  <c r="Q3" i="47"/>
  <c r="P2" i="47"/>
  <c r="Q2" i="47"/>
  <c r="N3" i="48"/>
  <c r="O2" i="48"/>
  <c r="P2" i="48"/>
  <c r="M4" i="76"/>
  <c r="M2" i="76"/>
  <c r="U3" i="69"/>
  <c r="V2" i="69"/>
  <c r="T3" i="69"/>
  <c r="T4" i="69"/>
  <c r="U2" i="68"/>
  <c r="T3" i="68"/>
  <c r="T4" i="68"/>
  <c r="T2" i="61"/>
  <c r="V3" i="60"/>
  <c r="U4" i="60"/>
  <c r="T2" i="60"/>
  <c r="W3" i="60"/>
  <c r="T4" i="60"/>
  <c r="W3" i="52"/>
  <c r="W2" i="52"/>
  <c r="X2" i="52"/>
  <c r="V3" i="52"/>
  <c r="T4" i="52"/>
  <c r="T2" i="38"/>
  <c r="U3" i="38"/>
  <c r="V4" i="38"/>
  <c r="U2" i="36"/>
  <c r="W3" i="36"/>
  <c r="V3" i="36"/>
  <c r="S4" i="36"/>
  <c r="U2" i="42"/>
  <c r="V2" i="42"/>
  <c r="P2" i="45"/>
  <c r="Q2" i="45"/>
  <c r="P2" i="49"/>
  <c r="Q2" i="49"/>
  <c r="N4" i="49"/>
  <c r="R2" i="47"/>
  <c r="S2" i="47"/>
  <c r="R3" i="47"/>
  <c r="S3" i="47"/>
  <c r="R4" i="47"/>
  <c r="T2" i="47"/>
  <c r="Q2" i="48"/>
  <c r="R2" i="48"/>
  <c r="V2" i="46"/>
  <c r="V3" i="46"/>
  <c r="P2" i="44"/>
  <c r="N4" i="44"/>
  <c r="O3" i="44"/>
  <c r="N8" i="49"/>
  <c r="N9" i="49"/>
  <c r="O9" i="49"/>
  <c r="O7" i="49"/>
  <c r="O6" i="49"/>
  <c r="O5" i="49"/>
  <c r="N3" i="49"/>
  <c r="N5" i="45"/>
  <c r="N4" i="45"/>
  <c r="O3" i="45"/>
  <c r="O3" i="43"/>
  <c r="O2" i="43"/>
  <c r="N2" i="42"/>
  <c r="N6" i="39"/>
  <c r="P4" i="39"/>
  <c r="Q4" i="39"/>
  <c r="N5" i="39"/>
  <c r="N3" i="39"/>
  <c r="O3" i="39"/>
  <c r="O2" i="39"/>
  <c r="O3" i="41"/>
  <c r="O2" i="41"/>
  <c r="P2" i="36"/>
  <c r="N4" i="36"/>
  <c r="N3" i="36"/>
  <c r="O2" i="36"/>
  <c r="O4" i="38"/>
  <c r="P4" i="38"/>
  <c r="O3" i="38"/>
  <c r="P3" i="38"/>
  <c r="N2" i="38"/>
  <c r="N4" i="52"/>
  <c r="N3" i="52"/>
  <c r="O2" i="52"/>
  <c r="P2" i="52"/>
  <c r="P3" i="60"/>
  <c r="O3" i="60"/>
  <c r="N4" i="60"/>
  <c r="O2" i="60"/>
  <c r="P2" i="60"/>
  <c r="N2" i="61"/>
  <c r="N3" i="68"/>
  <c r="O3" i="48"/>
  <c r="V4" i="69"/>
  <c r="V3" i="69"/>
  <c r="W2" i="69"/>
  <c r="U4" i="69"/>
  <c r="W3" i="69"/>
  <c r="U4" i="68"/>
  <c r="V2" i="68"/>
  <c r="U3" i="68"/>
  <c r="U2" i="61"/>
  <c r="Y3" i="60"/>
  <c r="W4" i="60"/>
  <c r="X3" i="60"/>
  <c r="V4" i="60"/>
  <c r="U2" i="60"/>
  <c r="X3" i="52"/>
  <c r="Y2" i="52"/>
  <c r="U4" i="52"/>
  <c r="Y3" i="52"/>
  <c r="W4" i="38"/>
  <c r="V2" i="38"/>
  <c r="U2" i="38"/>
  <c r="V3" i="38"/>
  <c r="X3" i="36"/>
  <c r="Y3" i="36"/>
  <c r="V2" i="36"/>
  <c r="T4" i="36"/>
  <c r="P2" i="41"/>
  <c r="Q2" i="41"/>
  <c r="P3" i="41"/>
  <c r="Q3" i="41"/>
  <c r="R4" i="39"/>
  <c r="S4" i="39"/>
  <c r="P2" i="39"/>
  <c r="Q2" i="39"/>
  <c r="W2" i="42"/>
  <c r="P3" i="43"/>
  <c r="Q3" i="43"/>
  <c r="P2" i="43"/>
  <c r="Q2" i="43"/>
  <c r="R2" i="45"/>
  <c r="S2" i="45"/>
  <c r="P3" i="45"/>
  <c r="Q3" i="45"/>
  <c r="P5" i="49"/>
  <c r="Q5" i="49"/>
  <c r="P6" i="49"/>
  <c r="Q6" i="49"/>
  <c r="Q7" i="49"/>
  <c r="P7" i="49"/>
  <c r="O4" i="49"/>
  <c r="R2" i="49"/>
  <c r="S2" i="49"/>
  <c r="P3" i="44"/>
  <c r="Q3" i="44"/>
  <c r="Q2" i="44"/>
  <c r="T3" i="47"/>
  <c r="S4" i="47"/>
  <c r="U2" i="47"/>
  <c r="S2" i="48"/>
  <c r="T2" i="48"/>
  <c r="P3" i="48"/>
  <c r="Q3" i="48"/>
  <c r="W3" i="46"/>
  <c r="X2" i="46"/>
  <c r="W2" i="46"/>
  <c r="O4" i="44"/>
  <c r="P9" i="49"/>
  <c r="O8" i="49"/>
  <c r="O3" i="49"/>
  <c r="O4" i="45"/>
  <c r="O5" i="45"/>
  <c r="O2" i="42"/>
  <c r="P2" i="42"/>
  <c r="P3" i="39"/>
  <c r="Q3" i="39"/>
  <c r="O5" i="39"/>
  <c r="O6" i="39"/>
  <c r="O4" i="36"/>
  <c r="P4" i="36"/>
  <c r="O3" i="36"/>
  <c r="P3" i="36"/>
  <c r="O2" i="38"/>
  <c r="P2" i="38"/>
  <c r="O3" i="52"/>
  <c r="P3" i="52"/>
  <c r="O4" i="52"/>
  <c r="P4" i="52"/>
  <c r="O4" i="60"/>
  <c r="P4" i="60"/>
  <c r="O2" i="61"/>
  <c r="P2" i="61"/>
  <c r="O3" i="68"/>
  <c r="P3" i="68"/>
  <c r="Y3" i="69"/>
  <c r="W4" i="69"/>
  <c r="X2" i="69"/>
  <c r="X3" i="69"/>
  <c r="X4" i="69"/>
  <c r="W2" i="68"/>
  <c r="X2" i="68"/>
  <c r="V3" i="68"/>
  <c r="V4" i="68"/>
  <c r="W2" i="61"/>
  <c r="V2" i="61"/>
  <c r="X4" i="60"/>
  <c r="Y4" i="60"/>
  <c r="Z3" i="60"/>
  <c r="V2" i="60"/>
  <c r="AA3" i="60"/>
  <c r="Z3" i="52"/>
  <c r="V4" i="52"/>
  <c r="Z2" i="52"/>
  <c r="AA2" i="52"/>
  <c r="W2" i="38"/>
  <c r="X2" i="38"/>
  <c r="W3" i="38"/>
  <c r="X4" i="38"/>
  <c r="W2" i="36"/>
  <c r="Z3" i="36"/>
  <c r="U4" i="36"/>
  <c r="R3" i="41"/>
  <c r="S3" i="41"/>
  <c r="R2" i="41"/>
  <c r="R3" i="39"/>
  <c r="S3" i="39"/>
  <c r="P5" i="39"/>
  <c r="Q5" i="39"/>
  <c r="R2" i="39"/>
  <c r="S2" i="39"/>
  <c r="P6" i="39"/>
  <c r="Q6" i="39"/>
  <c r="T4" i="39"/>
  <c r="U4" i="39"/>
  <c r="X2" i="42"/>
  <c r="R2" i="43"/>
  <c r="S2" i="43"/>
  <c r="R3" i="43"/>
  <c r="R3" i="45"/>
  <c r="S3" i="45"/>
  <c r="P4" i="45"/>
  <c r="Q4" i="45"/>
  <c r="P5" i="45"/>
  <c r="Q5" i="45"/>
  <c r="T2" i="45"/>
  <c r="R6" i="49"/>
  <c r="S6" i="49"/>
  <c r="T2" i="49"/>
  <c r="U2" i="49"/>
  <c r="P3" i="49"/>
  <c r="Q3" i="49"/>
  <c r="R5" i="49"/>
  <c r="P4" i="49"/>
  <c r="Q4" i="49"/>
  <c r="R7" i="49"/>
  <c r="S7" i="49"/>
  <c r="P8" i="49"/>
  <c r="Q8" i="49"/>
  <c r="R9" i="49"/>
  <c r="S5" i="49"/>
  <c r="Q9" i="49"/>
  <c r="P4" i="44"/>
  <c r="Q4" i="44"/>
  <c r="R3" i="44"/>
  <c r="S3" i="44"/>
  <c r="R2" i="44"/>
  <c r="U3" i="47"/>
  <c r="T4" i="47"/>
  <c r="V2" i="47"/>
  <c r="R3" i="48"/>
  <c r="U2" i="48"/>
  <c r="V2" i="48"/>
  <c r="W2" i="48"/>
  <c r="Y2" i="46"/>
  <c r="Z2" i="46"/>
  <c r="X3" i="46"/>
  <c r="Z3" i="69"/>
  <c r="Y2" i="69"/>
  <c r="Y4" i="69"/>
  <c r="AA3" i="69"/>
  <c r="W4" i="68"/>
  <c r="Y2" i="68"/>
  <c r="W3" i="68"/>
  <c r="X2" i="61"/>
  <c r="X2" i="60"/>
  <c r="AC3" i="60"/>
  <c r="AB3" i="60"/>
  <c r="Z4" i="60"/>
  <c r="W2" i="60"/>
  <c r="AB2" i="52"/>
  <c r="W4" i="52"/>
  <c r="AA3" i="52"/>
  <c r="Y4" i="38"/>
  <c r="Y3" i="38"/>
  <c r="Y2" i="38"/>
  <c r="X3" i="38"/>
  <c r="AA3" i="36"/>
  <c r="X2" i="36"/>
  <c r="V4" i="36"/>
  <c r="T3" i="41"/>
  <c r="S2" i="41"/>
  <c r="V4" i="39"/>
  <c r="W4" i="39"/>
  <c r="R6" i="39"/>
  <c r="T2" i="39"/>
  <c r="R5" i="39"/>
  <c r="U3" i="39"/>
  <c r="T3" i="39"/>
  <c r="Y2" i="42"/>
  <c r="T2" i="43"/>
  <c r="U2" i="43"/>
  <c r="S3" i="43"/>
  <c r="R4" i="45"/>
  <c r="S4" i="45"/>
  <c r="R5" i="45"/>
  <c r="S5" i="45"/>
  <c r="T3" i="45"/>
  <c r="U3" i="45"/>
  <c r="U2" i="45"/>
  <c r="V2" i="45"/>
  <c r="S9" i="49"/>
  <c r="T7" i="49"/>
  <c r="T9" i="49"/>
  <c r="R3" i="49"/>
  <c r="S3" i="49"/>
  <c r="T5" i="49"/>
  <c r="U5" i="49"/>
  <c r="U7" i="49"/>
  <c r="R4" i="49"/>
  <c r="R8" i="49"/>
  <c r="T6" i="49"/>
  <c r="V2" i="49"/>
  <c r="W2" i="49"/>
  <c r="T3" i="44"/>
  <c r="R4" i="44"/>
  <c r="S2" i="44"/>
  <c r="V3" i="47"/>
  <c r="W3" i="47"/>
  <c r="U4" i="47"/>
  <c r="W2" i="47"/>
  <c r="T3" i="48"/>
  <c r="S3" i="48"/>
  <c r="X2" i="48"/>
  <c r="Y3" i="46"/>
  <c r="AA2" i="46"/>
  <c r="Z2" i="69"/>
  <c r="Z4" i="69"/>
  <c r="AB3" i="69"/>
  <c r="X3" i="68"/>
  <c r="X4" i="68"/>
  <c r="Y4" i="68"/>
  <c r="Z2" i="68"/>
  <c r="AA2" i="68"/>
  <c r="Y2" i="61"/>
  <c r="Y2" i="60"/>
  <c r="Z2" i="60"/>
  <c r="AD3" i="60"/>
  <c r="AE3" i="60"/>
  <c r="AA4" i="60"/>
  <c r="AC3" i="52"/>
  <c r="AB3" i="52"/>
  <c r="X4" i="52"/>
  <c r="AC2" i="52"/>
  <c r="AD2" i="52"/>
  <c r="Z3" i="38"/>
  <c r="Z2" i="38"/>
  <c r="AA3" i="38"/>
  <c r="Z4" i="38"/>
  <c r="Z2" i="36"/>
  <c r="Y2" i="36"/>
  <c r="AB3" i="36"/>
  <c r="W4" i="36"/>
  <c r="V3" i="41"/>
  <c r="U3" i="41"/>
  <c r="T2" i="41"/>
  <c r="V3" i="39"/>
  <c r="W3" i="39"/>
  <c r="S5" i="39"/>
  <c r="U2" i="39"/>
  <c r="V2" i="39"/>
  <c r="S6" i="39"/>
  <c r="X4" i="39"/>
  <c r="Y4" i="39"/>
  <c r="Z4" i="39"/>
  <c r="X3" i="39"/>
  <c r="Z2" i="42"/>
  <c r="U3" i="43"/>
  <c r="T3" i="43"/>
  <c r="W2" i="43"/>
  <c r="V2" i="43"/>
  <c r="V3" i="45"/>
  <c r="W3" i="45"/>
  <c r="X3" i="45"/>
  <c r="W2" i="45"/>
  <c r="T5" i="45"/>
  <c r="U5" i="45"/>
  <c r="T4" i="45"/>
  <c r="U6" i="49"/>
  <c r="V6" i="49"/>
  <c r="T8" i="49"/>
  <c r="W5" i="49"/>
  <c r="V5" i="49"/>
  <c r="S8" i="49"/>
  <c r="T3" i="49"/>
  <c r="V7" i="49"/>
  <c r="W7" i="49"/>
  <c r="X7" i="49"/>
  <c r="U9" i="49"/>
  <c r="S4" i="49"/>
  <c r="X2" i="49"/>
  <c r="V3" i="44"/>
  <c r="U3" i="44"/>
  <c r="S4" i="44"/>
  <c r="T2" i="44"/>
  <c r="X3" i="47"/>
  <c r="Y3" i="47"/>
  <c r="V4" i="47"/>
  <c r="X2" i="47"/>
  <c r="U3" i="48"/>
  <c r="V3" i="48"/>
  <c r="Y2" i="48"/>
  <c r="AB2" i="46"/>
  <c r="Z3" i="46"/>
  <c r="AD3" i="69"/>
  <c r="AA2" i="69"/>
  <c r="AA4" i="69"/>
  <c r="AC3" i="69"/>
  <c r="AB2" i="68"/>
  <c r="Z4" i="68"/>
  <c r="Y3" i="68"/>
  <c r="Z2" i="61"/>
  <c r="AG3" i="60"/>
  <c r="AC4" i="60"/>
  <c r="AF3" i="60"/>
  <c r="AA2" i="60"/>
  <c r="AB4" i="60"/>
  <c r="AE2" i="52"/>
  <c r="Y4" i="52"/>
  <c r="AD3" i="52"/>
  <c r="AE3" i="52"/>
  <c r="AB3" i="38"/>
  <c r="AC3" i="38"/>
  <c r="AA2" i="38"/>
  <c r="AA4" i="38"/>
  <c r="AA2" i="36"/>
  <c r="AC3" i="36"/>
  <c r="AB2" i="36"/>
  <c r="X4" i="36"/>
  <c r="W3" i="41"/>
  <c r="U2" i="41"/>
  <c r="X3" i="41"/>
  <c r="W2" i="39"/>
  <c r="X2" i="39"/>
  <c r="T6" i="39"/>
  <c r="T5" i="39"/>
  <c r="AA4" i="39"/>
  <c r="Y3" i="39"/>
  <c r="AA2" i="42"/>
  <c r="X2" i="43"/>
  <c r="Y2" i="43"/>
  <c r="V3" i="43"/>
  <c r="W3" i="43"/>
  <c r="W5" i="45"/>
  <c r="X5" i="45"/>
  <c r="U4" i="45"/>
  <c r="V5" i="45"/>
  <c r="X2" i="45"/>
  <c r="Y3" i="45"/>
  <c r="V9" i="49"/>
  <c r="W9" i="49"/>
  <c r="U3" i="49"/>
  <c r="U8" i="49"/>
  <c r="X5" i="49"/>
  <c r="V8" i="49"/>
  <c r="Y5" i="49"/>
  <c r="T4" i="49"/>
  <c r="W6" i="49"/>
  <c r="Y7" i="49"/>
  <c r="Y2" i="49"/>
  <c r="U2" i="44"/>
  <c r="W3" i="44"/>
  <c r="T4" i="44"/>
  <c r="X3" i="44"/>
  <c r="W4" i="47"/>
  <c r="Z3" i="47"/>
  <c r="AA3" i="47"/>
  <c r="Y2" i="47"/>
  <c r="W3" i="48"/>
  <c r="Z2" i="48"/>
  <c r="AA3" i="46"/>
  <c r="AD2" i="46"/>
  <c r="AC2" i="46"/>
  <c r="AE3" i="69"/>
  <c r="AB2" i="69"/>
  <c r="AC2" i="69"/>
  <c r="AB4" i="69"/>
  <c r="AF3" i="69"/>
  <c r="AB4" i="68"/>
  <c r="AA4" i="68"/>
  <c r="Z3" i="68"/>
  <c r="AC2" i="68"/>
  <c r="AA2" i="61"/>
  <c r="AD4" i="60"/>
  <c r="AE4" i="60"/>
  <c r="AH3" i="60"/>
  <c r="AI3" i="60"/>
  <c r="AB2" i="60"/>
  <c r="AF3" i="52"/>
  <c r="Z4" i="52"/>
  <c r="AF2" i="52"/>
  <c r="AG2" i="52"/>
  <c r="AB2" i="38"/>
  <c r="AD3" i="38"/>
  <c r="AB4" i="38"/>
  <c r="AD2" i="36"/>
  <c r="Y4" i="36"/>
  <c r="AC2" i="36"/>
  <c r="AD3" i="36"/>
  <c r="Z3" i="41"/>
  <c r="W2" i="41"/>
  <c r="Y3" i="41"/>
  <c r="V2" i="41"/>
  <c r="Y2" i="39"/>
  <c r="Z2" i="39"/>
  <c r="V5" i="39"/>
  <c r="U5" i="39"/>
  <c r="U6" i="39"/>
  <c r="Z3" i="39"/>
  <c r="AB4" i="39"/>
  <c r="AB2" i="42"/>
  <c r="X3" i="43"/>
  <c r="Z2" i="43"/>
  <c r="Y2" i="45"/>
  <c r="V4" i="45"/>
  <c r="Z3" i="45"/>
  <c r="Y5" i="45"/>
  <c r="Z5" i="45"/>
  <c r="Z5" i="49"/>
  <c r="AA5" i="49"/>
  <c r="V4" i="49"/>
  <c r="W8" i="49"/>
  <c r="U4" i="49"/>
  <c r="X9" i="49"/>
  <c r="X8" i="49"/>
  <c r="Y9" i="49"/>
  <c r="V3" i="49"/>
  <c r="X6" i="49"/>
  <c r="Z2" i="49"/>
  <c r="Z7" i="49"/>
  <c r="Y3" i="44"/>
  <c r="Z3" i="44"/>
  <c r="U4" i="44"/>
  <c r="V4" i="44"/>
  <c r="V2" i="44"/>
  <c r="W2" i="44"/>
  <c r="AA3" i="44"/>
  <c r="AB3" i="47"/>
  <c r="X4" i="47"/>
  <c r="Y4" i="47"/>
  <c r="Z2" i="47"/>
  <c r="X3" i="48"/>
  <c r="AA2" i="48"/>
  <c r="AE2" i="46"/>
  <c r="AB3" i="46"/>
  <c r="AD4" i="69"/>
  <c r="AG3" i="69"/>
  <c r="AD2" i="69"/>
  <c r="AC4" i="69"/>
  <c r="AA3" i="68"/>
  <c r="AD2" i="68"/>
  <c r="AC4" i="68"/>
  <c r="AD4" i="68"/>
  <c r="AB2" i="61"/>
  <c r="AK3" i="60"/>
  <c r="AJ3" i="60"/>
  <c r="AF4" i="60"/>
  <c r="AC2" i="60"/>
  <c r="AD2" i="60"/>
  <c r="AH2" i="52"/>
  <c r="AA4" i="52"/>
  <c r="AG3" i="52"/>
  <c r="AE3" i="38"/>
  <c r="AC4" i="38"/>
  <c r="AC2" i="38"/>
  <c r="AE2" i="36"/>
  <c r="AE3" i="36"/>
  <c r="AF2" i="36"/>
  <c r="Z4" i="36"/>
  <c r="X2" i="41"/>
  <c r="AA3" i="41"/>
  <c r="Y2" i="41"/>
  <c r="AB3" i="41"/>
  <c r="W6" i="39"/>
  <c r="W5" i="39"/>
  <c r="X5" i="39"/>
  <c r="V6" i="39"/>
  <c r="AA2" i="39"/>
  <c r="AB2" i="39"/>
  <c r="AC4" i="39"/>
  <c r="AA3" i="39"/>
  <c r="AB3" i="39"/>
  <c r="AC2" i="39"/>
  <c r="AC2" i="42"/>
  <c r="AA2" i="43"/>
  <c r="Y3" i="43"/>
  <c r="W4" i="45"/>
  <c r="X4" i="45"/>
  <c r="Z2" i="45"/>
  <c r="AA5" i="45"/>
  <c r="AA3" i="45"/>
  <c r="W3" i="49"/>
  <c r="X3" i="49"/>
  <c r="Y6" i="49"/>
  <c r="W4" i="49"/>
  <c r="Z9" i="49"/>
  <c r="Y8" i="49"/>
  <c r="X4" i="49"/>
  <c r="AB5" i="49"/>
  <c r="AC5" i="49"/>
  <c r="AA7" i="49"/>
  <c r="AA2" i="49"/>
  <c r="W4" i="44"/>
  <c r="X4" i="44"/>
  <c r="X2" i="44"/>
  <c r="Y2" i="44"/>
  <c r="AB3" i="44"/>
  <c r="Z4" i="47"/>
  <c r="AA4" i="47"/>
  <c r="AC3" i="47"/>
  <c r="AD3" i="47"/>
  <c r="AA2" i="47"/>
  <c r="Y3" i="48"/>
  <c r="AB2" i="48"/>
  <c r="AC2" i="48"/>
  <c r="AC3" i="46"/>
  <c r="AF2" i="46"/>
  <c r="AE4" i="69"/>
  <c r="AF4" i="69"/>
  <c r="AI3" i="69"/>
  <c r="AH3" i="69"/>
  <c r="AE2" i="69"/>
  <c r="AE4" i="68"/>
  <c r="AF4" i="68"/>
  <c r="AE2" i="68"/>
  <c r="AB3" i="68"/>
  <c r="AC2" i="61"/>
  <c r="AM3" i="60"/>
  <c r="AE2" i="60"/>
  <c r="AL3" i="60"/>
  <c r="AG4" i="60"/>
  <c r="AH3" i="52"/>
  <c r="AB4" i="52"/>
  <c r="AI2" i="52"/>
  <c r="AE2" i="38"/>
  <c r="AD2" i="38"/>
  <c r="AF3" i="38"/>
  <c r="AD4" i="38"/>
  <c r="AB4" i="36"/>
  <c r="AH2" i="36"/>
  <c r="AA4" i="36"/>
  <c r="AG2" i="36"/>
  <c r="AF3" i="36"/>
  <c r="AC3" i="41"/>
  <c r="Z2" i="41"/>
  <c r="Z5" i="39"/>
  <c r="Y5" i="39"/>
  <c r="X6" i="39"/>
  <c r="Y6" i="39"/>
  <c r="AC3" i="39"/>
  <c r="AD2" i="39"/>
  <c r="AD4" i="39"/>
  <c r="AD2" i="42"/>
  <c r="AB2" i="43"/>
  <c r="Z3" i="43"/>
  <c r="Y4" i="45"/>
  <c r="Z4" i="45"/>
  <c r="AA2" i="45"/>
  <c r="AB3" i="45"/>
  <c r="AB5" i="45"/>
  <c r="Z3" i="49"/>
  <c r="Z4" i="49"/>
  <c r="Y4" i="49"/>
  <c r="Z8" i="49"/>
  <c r="AA9" i="49"/>
  <c r="Y3" i="49"/>
  <c r="AD5" i="49"/>
  <c r="AE5" i="49"/>
  <c r="Z6" i="49"/>
  <c r="AB2" i="49"/>
  <c r="AF5" i="49"/>
  <c r="AB7" i="49"/>
  <c r="AA2" i="44"/>
  <c r="Z2" i="44"/>
  <c r="Y4" i="44"/>
  <c r="AC3" i="44"/>
  <c r="AD3" i="44"/>
  <c r="AE3" i="47"/>
  <c r="AF3" i="47"/>
  <c r="AB4" i="47"/>
  <c r="AB2" i="47"/>
  <c r="Z3" i="48"/>
  <c r="AD2" i="48"/>
  <c r="AE3" i="46"/>
  <c r="AH2" i="46"/>
  <c r="AG2" i="46"/>
  <c r="AD3" i="46"/>
  <c r="AJ3" i="69"/>
  <c r="AK3" i="69"/>
  <c r="AH4" i="69"/>
  <c r="AF2" i="69"/>
  <c r="AG4" i="69"/>
  <c r="AF2" i="68"/>
  <c r="AG2" i="68"/>
  <c r="AG4" i="68"/>
  <c r="AC3" i="68"/>
  <c r="AD3" i="68"/>
  <c r="AD2" i="61"/>
  <c r="AN3" i="60"/>
  <c r="AO3" i="60"/>
  <c r="AH4" i="60"/>
  <c r="AF2" i="60"/>
  <c r="AK2" i="52"/>
  <c r="AJ2" i="52"/>
  <c r="AJ3" i="52"/>
  <c r="AC4" i="52"/>
  <c r="AI3" i="52"/>
  <c r="AF2" i="38"/>
  <c r="AH3" i="38"/>
  <c r="AG3" i="38"/>
  <c r="AE4" i="38"/>
  <c r="AG2" i="38"/>
  <c r="AC4" i="36"/>
  <c r="AD4" i="36"/>
  <c r="AI2" i="36"/>
  <c r="AG3" i="36"/>
  <c r="AB2" i="41"/>
  <c r="AD3" i="41"/>
  <c r="AE3" i="41"/>
  <c r="AA2" i="41"/>
  <c r="AA6" i="39"/>
  <c r="Z6" i="39"/>
  <c r="AA5" i="39"/>
  <c r="AE4" i="39"/>
  <c r="AF4" i="39"/>
  <c r="AE2" i="39"/>
  <c r="AD3" i="39"/>
  <c r="AE2" i="42"/>
  <c r="AA3" i="43"/>
  <c r="AC2" i="43"/>
  <c r="AC2" i="45"/>
  <c r="AB2" i="45"/>
  <c r="AB4" i="45"/>
  <c r="AA4" i="45"/>
  <c r="AC5" i="45"/>
  <c r="AC3" i="45"/>
  <c r="AD3" i="45"/>
  <c r="AB6" i="49"/>
  <c r="AA3" i="49"/>
  <c r="AA4" i="49"/>
  <c r="AB4" i="49"/>
  <c r="AA6" i="49"/>
  <c r="AA8" i="49"/>
  <c r="AB9" i="49"/>
  <c r="AC7" i="49"/>
  <c r="AC2" i="49"/>
  <c r="AD2" i="49"/>
  <c r="AG5" i="49"/>
  <c r="AA4" i="44"/>
  <c r="Z4" i="44"/>
  <c r="AB2" i="44"/>
  <c r="AC2" i="44"/>
  <c r="AE3" i="44"/>
  <c r="AG3" i="47"/>
  <c r="AH3" i="47"/>
  <c r="AI3" i="47"/>
  <c r="AC4" i="47"/>
  <c r="AC2" i="47"/>
  <c r="AB3" i="48"/>
  <c r="AA3" i="48"/>
  <c r="AE2" i="48"/>
  <c r="AF3" i="46"/>
  <c r="AI2" i="46"/>
  <c r="AJ2" i="46"/>
  <c r="AG3" i="46"/>
  <c r="AI4" i="69"/>
  <c r="AJ4" i="69"/>
  <c r="AM3" i="69"/>
  <c r="AL3" i="69"/>
  <c r="AG2" i="69"/>
  <c r="AE3" i="68"/>
  <c r="AH2" i="68"/>
  <c r="AH4" i="68"/>
  <c r="AE2" i="61"/>
  <c r="AG2" i="60"/>
  <c r="AH2" i="60"/>
  <c r="AI4" i="60"/>
  <c r="AP3" i="60"/>
  <c r="AK3" i="52"/>
  <c r="AL3" i="52"/>
  <c r="AE4" i="52"/>
  <c r="AD4" i="52"/>
  <c r="AL2" i="52"/>
  <c r="AM2" i="52"/>
  <c r="AI2" i="38"/>
  <c r="AI3" i="38"/>
  <c r="AF4" i="38"/>
  <c r="AH2" i="38"/>
  <c r="AE4" i="36"/>
  <c r="AJ2" i="36"/>
  <c r="AK2" i="36"/>
  <c r="AH3" i="36"/>
  <c r="AF3" i="41"/>
  <c r="AG3" i="41"/>
  <c r="AC2" i="41"/>
  <c r="AD2" i="41"/>
  <c r="AB5" i="39"/>
  <c r="AC5" i="39"/>
  <c r="AB6" i="39"/>
  <c r="AC6" i="39"/>
  <c r="AD6" i="39"/>
  <c r="AF2" i="39"/>
  <c r="AG4" i="39"/>
  <c r="AE3" i="39"/>
  <c r="AF2" i="42"/>
  <c r="AD2" i="43"/>
  <c r="AB3" i="43"/>
  <c r="AC4" i="45"/>
  <c r="AD2" i="45"/>
  <c r="AE3" i="45"/>
  <c r="AD5" i="45"/>
  <c r="AC4" i="49"/>
  <c r="AC6" i="49"/>
  <c r="AD6" i="49"/>
  <c r="AB8" i="49"/>
  <c r="AC8" i="49"/>
  <c r="AC9" i="49"/>
  <c r="AB3" i="49"/>
  <c r="AC3" i="49"/>
  <c r="AE2" i="49"/>
  <c r="AH5" i="49"/>
  <c r="AI5" i="49"/>
  <c r="AD7" i="49"/>
  <c r="AE2" i="44"/>
  <c r="AD2" i="44"/>
  <c r="AB4" i="44"/>
  <c r="AC4" i="44"/>
  <c r="AF3" i="44"/>
  <c r="AD4" i="47"/>
  <c r="AD2" i="47"/>
  <c r="AJ3" i="47"/>
  <c r="AC3" i="48"/>
  <c r="AD3" i="48"/>
  <c r="AF2" i="48"/>
  <c r="AK2" i="46"/>
  <c r="AH3" i="46"/>
  <c r="AN3" i="69"/>
  <c r="AO3" i="69"/>
  <c r="AH2" i="69"/>
  <c r="AK4" i="69"/>
  <c r="AL4" i="69"/>
  <c r="AI4" i="68"/>
  <c r="AI2" i="68"/>
  <c r="AF3" i="68"/>
  <c r="AG3" i="68"/>
  <c r="AF2" i="61"/>
  <c r="AI2" i="60"/>
  <c r="AJ4" i="60"/>
  <c r="AQ3" i="60"/>
  <c r="AN2" i="52"/>
  <c r="AF4" i="52"/>
  <c r="AO2" i="52"/>
  <c r="AG4" i="52"/>
  <c r="AM3" i="52"/>
  <c r="AJ2" i="38"/>
  <c r="AG4" i="38"/>
  <c r="AK2" i="38"/>
  <c r="AJ3" i="38"/>
  <c r="AI3" i="36"/>
  <c r="AL2" i="36"/>
  <c r="AF4" i="36"/>
  <c r="AE2" i="41"/>
  <c r="AH3" i="41"/>
  <c r="AI3" i="41"/>
  <c r="AD5" i="39"/>
  <c r="AE5" i="39"/>
  <c r="AF3" i="39"/>
  <c r="AE6" i="39"/>
  <c r="AG2" i="39"/>
  <c r="AF5" i="39"/>
  <c r="AH4" i="39"/>
  <c r="AG2" i="42"/>
  <c r="AC3" i="43"/>
  <c r="AE2" i="43"/>
  <c r="AE2" i="45"/>
  <c r="AD4" i="45"/>
  <c r="AE4" i="45"/>
  <c r="AE5" i="45"/>
  <c r="AF5" i="45"/>
  <c r="AF3" i="45"/>
  <c r="AG3" i="45"/>
  <c r="AD8" i="49"/>
  <c r="AE8" i="49"/>
  <c r="AD3" i="49"/>
  <c r="AD9" i="49"/>
  <c r="AE6" i="49"/>
  <c r="AF6" i="49"/>
  <c r="AG6" i="49"/>
  <c r="AD4" i="49"/>
  <c r="AE4" i="49"/>
  <c r="AE7" i="49"/>
  <c r="AJ5" i="49"/>
  <c r="AF2" i="49"/>
  <c r="AD4" i="44"/>
  <c r="AF2" i="44"/>
  <c r="AG2" i="44"/>
  <c r="AG3" i="44"/>
  <c r="AF4" i="47"/>
  <c r="AE4" i="47"/>
  <c r="AK3" i="47"/>
  <c r="AE2" i="47"/>
  <c r="AE3" i="48"/>
  <c r="AG2" i="48"/>
  <c r="AL2" i="46"/>
  <c r="AI3" i="46"/>
  <c r="AP3" i="69"/>
  <c r="AM4" i="69"/>
  <c r="AI2" i="69"/>
  <c r="AH3" i="68"/>
  <c r="AJ2" i="68"/>
  <c r="AK2" i="68"/>
  <c r="AJ4" i="68"/>
  <c r="AG2" i="61"/>
  <c r="AS3" i="60"/>
  <c r="AK4" i="60"/>
  <c r="AR3" i="60"/>
  <c r="AJ2" i="60"/>
  <c r="AH4" i="52"/>
  <c r="AP2" i="52"/>
  <c r="AI4" i="52"/>
  <c r="AN3" i="52"/>
  <c r="AK3" i="38"/>
  <c r="AL2" i="38"/>
  <c r="AH4" i="38"/>
  <c r="AI4" i="38"/>
  <c r="AJ3" i="36"/>
  <c r="AG4" i="36"/>
  <c r="AM2" i="36"/>
  <c r="AJ3" i="41"/>
  <c r="AK3" i="41"/>
  <c r="AF2" i="41"/>
  <c r="AG2" i="41"/>
  <c r="AG5" i="39"/>
  <c r="AH2" i="39"/>
  <c r="AI4" i="39"/>
  <c r="AF6" i="39"/>
  <c r="AG3" i="39"/>
  <c r="AI2" i="42"/>
  <c r="AH2" i="42"/>
  <c r="AG2" i="43"/>
  <c r="AF2" i="43"/>
  <c r="AD3" i="43"/>
  <c r="AG4" i="45"/>
  <c r="AH4" i="45"/>
  <c r="AF4" i="45"/>
  <c r="AG2" i="45"/>
  <c r="AF2" i="45"/>
  <c r="AH3" i="45"/>
  <c r="AG5" i="45"/>
  <c r="AG8" i="49"/>
  <c r="AF4" i="49"/>
  <c r="AG4" i="49"/>
  <c r="AE9" i="49"/>
  <c r="AE3" i="49"/>
  <c r="AF3" i="49"/>
  <c r="AF8" i="49"/>
  <c r="AG2" i="49"/>
  <c r="AH6" i="49"/>
  <c r="AF7" i="49"/>
  <c r="AK5" i="49"/>
  <c r="AL5" i="49"/>
  <c r="AH2" i="44"/>
  <c r="AI2" i="44"/>
  <c r="AE4" i="44"/>
  <c r="AF4" i="44"/>
  <c r="AH3" i="44"/>
  <c r="AI3" i="44"/>
  <c r="AH4" i="47"/>
  <c r="AG4" i="47"/>
  <c r="AF2" i="47"/>
  <c r="AG2" i="47"/>
  <c r="AL3" i="47"/>
  <c r="AF3" i="48"/>
  <c r="AH2" i="48"/>
  <c r="AM2" i="46"/>
  <c r="AJ3" i="46"/>
  <c r="AJ2" i="69"/>
  <c r="AQ3" i="69"/>
  <c r="AN4" i="69"/>
  <c r="AL2" i="68"/>
  <c r="AK4" i="68"/>
  <c r="AL4" i="68"/>
  <c r="AI3" i="68"/>
  <c r="AH2" i="61"/>
  <c r="AT3" i="60"/>
  <c r="AU3" i="60"/>
  <c r="AK2" i="60"/>
  <c r="AL4" i="60"/>
  <c r="AO3" i="52"/>
  <c r="AJ4" i="52"/>
  <c r="AK4" i="52"/>
  <c r="AQ2" i="52"/>
  <c r="AR2" i="52"/>
  <c r="AJ4" i="38"/>
  <c r="AM2" i="38"/>
  <c r="AN2" i="38"/>
  <c r="AL3" i="38"/>
  <c r="AL3" i="36"/>
  <c r="AK3" i="36"/>
  <c r="AN2" i="36"/>
  <c r="AO2" i="36"/>
  <c r="AH4" i="36"/>
  <c r="AH2" i="41"/>
  <c r="AI2" i="41"/>
  <c r="AL3" i="41"/>
  <c r="AM3" i="41"/>
  <c r="AH3" i="39"/>
  <c r="AG6" i="39"/>
  <c r="AI2" i="39"/>
  <c r="AH5" i="39"/>
  <c r="AJ4" i="39"/>
  <c r="AK2" i="42"/>
  <c r="AJ2" i="42"/>
  <c r="AH2" i="43"/>
  <c r="AE3" i="43"/>
  <c r="AI2" i="43"/>
  <c r="AH2" i="45"/>
  <c r="AI2" i="45"/>
  <c r="AJ2" i="45"/>
  <c r="AI3" i="45"/>
  <c r="AI4" i="45"/>
  <c r="AJ4" i="45"/>
  <c r="AH5" i="45"/>
  <c r="AH4" i="49"/>
  <c r="AI4" i="49"/>
  <c r="AG3" i="49"/>
  <c r="AH3" i="49"/>
  <c r="AI3" i="49"/>
  <c r="AH8" i="49"/>
  <c r="AI8" i="49"/>
  <c r="AF9" i="49"/>
  <c r="AI6" i="49"/>
  <c r="AM5" i="49"/>
  <c r="AG7" i="49"/>
  <c r="AH2" i="49"/>
  <c r="AG4" i="44"/>
  <c r="AJ2" i="44"/>
  <c r="AJ3" i="44"/>
  <c r="AI4" i="47"/>
  <c r="AJ4" i="47"/>
  <c r="AH2" i="47"/>
  <c r="AM3" i="47"/>
  <c r="AI2" i="47"/>
  <c r="AG3" i="48"/>
  <c r="AI2" i="48"/>
  <c r="AN2" i="46"/>
  <c r="AK3" i="46"/>
  <c r="AR3" i="69"/>
  <c r="AO4" i="69"/>
  <c r="AK2" i="69"/>
  <c r="AM4" i="68"/>
  <c r="AJ3" i="68"/>
  <c r="AK3" i="68"/>
  <c r="AM2" i="68"/>
  <c r="AI2" i="61"/>
  <c r="AM4" i="60"/>
  <c r="AM2" i="60"/>
  <c r="AV3" i="60"/>
  <c r="AL2" i="60"/>
  <c r="AT2" i="52"/>
  <c r="AS2" i="52"/>
  <c r="AL4" i="52"/>
  <c r="AP3" i="52"/>
  <c r="AQ3" i="52"/>
  <c r="AO2" i="38"/>
  <c r="AM3" i="38"/>
  <c r="AL4" i="38"/>
  <c r="AK4" i="38"/>
  <c r="AM3" i="36"/>
  <c r="AP2" i="36"/>
  <c r="AI4" i="36"/>
  <c r="AJ4" i="36"/>
  <c r="AN3" i="41"/>
  <c r="AJ2" i="41"/>
  <c r="AJ2" i="39"/>
  <c r="AK4" i="39"/>
  <c r="AH6" i="39"/>
  <c r="AI3" i="39"/>
  <c r="AJ3" i="39"/>
  <c r="AI5" i="39"/>
  <c r="AL2" i="42"/>
  <c r="AK2" i="43"/>
  <c r="AG3" i="43"/>
  <c r="AF3" i="43"/>
  <c r="AJ2" i="43"/>
  <c r="AK2" i="45"/>
  <c r="AI5" i="45"/>
  <c r="AK4" i="45"/>
  <c r="AJ3" i="45"/>
  <c r="AL2" i="45"/>
  <c r="AM2" i="45"/>
  <c r="AJ8" i="49"/>
  <c r="AK8" i="49"/>
  <c r="AG9" i="49"/>
  <c r="AH9" i="49"/>
  <c r="AJ4" i="49"/>
  <c r="AK4" i="49"/>
  <c r="AJ3" i="49"/>
  <c r="AK3" i="49"/>
  <c r="AI2" i="49"/>
  <c r="AH7" i="49"/>
  <c r="AI7" i="49"/>
  <c r="AL4" i="49"/>
  <c r="AJ6" i="49"/>
  <c r="AL8" i="49"/>
  <c r="AM8" i="49"/>
  <c r="AN5" i="49"/>
  <c r="AI4" i="44"/>
  <c r="AH4" i="44"/>
  <c r="AK2" i="44"/>
  <c r="AK3" i="44"/>
  <c r="AL4" i="47"/>
  <c r="AK4" i="47"/>
  <c r="AJ2" i="47"/>
  <c r="AK2" i="47"/>
  <c r="AN3" i="47"/>
  <c r="AH3" i="48"/>
  <c r="AJ2" i="48"/>
  <c r="AM3" i="46"/>
  <c r="AL3" i="46"/>
  <c r="AO2" i="46"/>
  <c r="AP4" i="69"/>
  <c r="AL2" i="69"/>
  <c r="AS3" i="69"/>
  <c r="AM3" i="68"/>
  <c r="AL3" i="68"/>
  <c r="AN2" i="68"/>
  <c r="AN4" i="68"/>
  <c r="AO4" i="68"/>
  <c r="AK2" i="61"/>
  <c r="AJ2" i="61"/>
  <c r="AN2" i="60"/>
  <c r="AW3" i="60"/>
  <c r="AO2" i="60"/>
  <c r="AN4" i="60"/>
  <c r="AO4" i="60"/>
  <c r="AM4" i="52"/>
  <c r="AU2" i="52"/>
  <c r="AR3" i="52"/>
  <c r="AM4" i="38"/>
  <c r="AN3" i="38"/>
  <c r="AP2" i="38"/>
  <c r="AL4" i="36"/>
  <c r="AN3" i="36"/>
  <c r="AK4" i="36"/>
  <c r="AQ2" i="36"/>
  <c r="AK2" i="41"/>
  <c r="AO3" i="41"/>
  <c r="AK3" i="39"/>
  <c r="AI6" i="39"/>
  <c r="AK2" i="39"/>
  <c r="AJ5" i="39"/>
  <c r="AL4" i="39"/>
  <c r="AM2" i="42"/>
  <c r="AL2" i="43"/>
  <c r="AH3" i="43"/>
  <c r="AI3" i="43"/>
  <c r="AN2" i="45"/>
  <c r="AK3" i="45"/>
  <c r="AL4" i="45"/>
  <c r="AM4" i="45"/>
  <c r="AJ5" i="45"/>
  <c r="AI9" i="49"/>
  <c r="AJ9" i="49"/>
  <c r="AJ7" i="49"/>
  <c r="AO5" i="49"/>
  <c r="AL3" i="49"/>
  <c r="AN8" i="49"/>
  <c r="AK6" i="49"/>
  <c r="AJ2" i="49"/>
  <c r="AM4" i="49"/>
  <c r="AJ4" i="44"/>
  <c r="AK4" i="44"/>
  <c r="AL2" i="44"/>
  <c r="AL3" i="44"/>
  <c r="AM4" i="47"/>
  <c r="AN4" i="47"/>
  <c r="AL2" i="47"/>
  <c r="AO3" i="47"/>
  <c r="AM2" i="47"/>
  <c r="AI3" i="48"/>
  <c r="AK2" i="48"/>
  <c r="AN3" i="46"/>
  <c r="AO3" i="46"/>
  <c r="AP2" i="46"/>
  <c r="AT3" i="69"/>
  <c r="AQ4" i="69"/>
  <c r="AM2" i="69"/>
  <c r="AN2" i="69"/>
  <c r="AP4" i="68"/>
  <c r="AP2" i="68"/>
  <c r="AN3" i="68"/>
  <c r="AO3" i="68"/>
  <c r="AO2" i="68"/>
  <c r="AL2" i="61"/>
  <c r="AM2" i="61"/>
  <c r="AP4" i="60"/>
  <c r="AP2" i="60"/>
  <c r="AX3" i="60"/>
  <c r="AY3" i="60"/>
  <c r="AV2" i="52"/>
  <c r="AN4" i="52"/>
  <c r="AO4" i="52"/>
  <c r="AS3" i="52"/>
  <c r="AR2" i="38"/>
  <c r="AQ2" i="38"/>
  <c r="AO3" i="38"/>
  <c r="AN4" i="38"/>
  <c r="AM4" i="36"/>
  <c r="AN4" i="36"/>
  <c r="AR2" i="36"/>
  <c r="AO3" i="36"/>
  <c r="AP3" i="41"/>
  <c r="AL2" i="41"/>
  <c r="AL2" i="39"/>
  <c r="AM2" i="39"/>
  <c r="AM4" i="39"/>
  <c r="AJ6" i="39"/>
  <c r="AK5" i="39"/>
  <c r="AL3" i="39"/>
  <c r="AO2" i="42"/>
  <c r="AN2" i="42"/>
  <c r="AM2" i="43"/>
  <c r="AJ3" i="43"/>
  <c r="AN4" i="45"/>
  <c r="AL3" i="45"/>
  <c r="AM3" i="45"/>
  <c r="AK5" i="45"/>
  <c r="AO2" i="45"/>
  <c r="AP2" i="45"/>
  <c r="AK9" i="49"/>
  <c r="AK2" i="49"/>
  <c r="AL2" i="49"/>
  <c r="AL6" i="49"/>
  <c r="AN4" i="49"/>
  <c r="AP5" i="49"/>
  <c r="AQ5" i="49"/>
  <c r="AM3" i="49"/>
  <c r="AK7" i="49"/>
  <c r="AO8" i="49"/>
  <c r="AL4" i="44"/>
  <c r="AM2" i="44"/>
  <c r="AN2" i="44"/>
  <c r="AM3" i="44"/>
  <c r="AO4" i="47"/>
  <c r="AN2" i="47"/>
  <c r="AO2" i="47"/>
  <c r="AP3" i="47"/>
  <c r="AK3" i="48"/>
  <c r="AJ3" i="48"/>
  <c r="AL2" i="48"/>
  <c r="AP3" i="46"/>
  <c r="AQ2" i="46"/>
  <c r="AR2" i="46"/>
  <c r="AO2" i="69"/>
  <c r="AR4" i="69"/>
  <c r="AU3" i="69"/>
  <c r="AQ3" i="68"/>
  <c r="AQ2" i="68"/>
  <c r="AR2" i="68"/>
  <c r="AP3" i="68"/>
  <c r="AQ4" i="68"/>
  <c r="AN2" i="61"/>
  <c r="AQ2" i="60"/>
  <c r="AQ4" i="60"/>
  <c r="AQ4" i="52"/>
  <c r="AT3" i="52"/>
  <c r="AP4" i="52"/>
  <c r="AX2" i="52"/>
  <c r="AW2" i="52"/>
  <c r="AS2" i="38"/>
  <c r="AP3" i="38"/>
  <c r="AO4" i="38"/>
  <c r="AP3" i="36"/>
  <c r="AS2" i="36"/>
  <c r="AO4" i="36"/>
  <c r="AM2" i="41"/>
  <c r="AQ3" i="41"/>
  <c r="AM3" i="39"/>
  <c r="AN2" i="39"/>
  <c r="AK6" i="39"/>
  <c r="AL5" i="39"/>
  <c r="AN4" i="39"/>
  <c r="AP2" i="42"/>
  <c r="AO2" i="43"/>
  <c r="AK3" i="43"/>
  <c r="AN2" i="43"/>
  <c r="AN3" i="45"/>
  <c r="AO4" i="45"/>
  <c r="AP4" i="45"/>
  <c r="AQ2" i="45"/>
  <c r="AL5" i="45"/>
  <c r="AL9" i="49"/>
  <c r="AN3" i="49"/>
  <c r="AP8" i="49"/>
  <c r="AR5" i="49"/>
  <c r="AL7" i="49"/>
  <c r="AM2" i="49"/>
  <c r="AO4" i="49"/>
  <c r="AM6" i="49"/>
  <c r="AO2" i="44"/>
  <c r="AM4" i="44"/>
  <c r="AN3" i="44"/>
  <c r="AO3" i="44"/>
  <c r="AP4" i="47"/>
  <c r="AP2" i="47"/>
  <c r="AQ3" i="47"/>
  <c r="AQ2" i="47"/>
  <c r="AL3" i="48"/>
  <c r="AM3" i="48"/>
  <c r="AM2" i="48"/>
  <c r="AS2" i="46"/>
  <c r="AQ3" i="46"/>
  <c r="AV3" i="69"/>
  <c r="AS4" i="69"/>
  <c r="AQ2" i="69"/>
  <c r="AP2" i="69"/>
  <c r="AR3" i="68"/>
  <c r="AR4" i="68"/>
  <c r="AS4" i="68"/>
  <c r="AS2" i="68"/>
  <c r="AS3" i="68"/>
  <c r="AO2" i="61"/>
  <c r="AR4" i="60"/>
  <c r="AR2" i="60"/>
  <c r="AS4" i="52"/>
  <c r="AY2" i="52"/>
  <c r="AR4" i="52"/>
  <c r="AU3" i="52"/>
  <c r="AQ4" i="38"/>
  <c r="AQ3" i="38"/>
  <c r="AP4" i="38"/>
  <c r="AT2" i="38"/>
  <c r="AT2" i="36"/>
  <c r="AU2" i="36"/>
  <c r="AQ3" i="36"/>
  <c r="AP4" i="36"/>
  <c r="AR3" i="41"/>
  <c r="AN2" i="41"/>
  <c r="AO4" i="39"/>
  <c r="AL6" i="39"/>
  <c r="AN3" i="39"/>
  <c r="AO3" i="39"/>
  <c r="AM5" i="39"/>
  <c r="AO2" i="39"/>
  <c r="AQ2" i="42"/>
  <c r="AP2" i="43"/>
  <c r="AL3" i="43"/>
  <c r="AO3" i="45"/>
  <c r="AP3" i="45"/>
  <c r="AQ4" i="45"/>
  <c r="AM5" i="45"/>
  <c r="AR2" i="45"/>
  <c r="AM9" i="49"/>
  <c r="AM7" i="49"/>
  <c r="AN6" i="49"/>
  <c r="AO6" i="49"/>
  <c r="AO3" i="49"/>
  <c r="AQ8" i="49"/>
  <c r="AN2" i="49"/>
  <c r="AP4" i="49"/>
  <c r="AS5" i="49"/>
  <c r="AN4" i="44"/>
  <c r="AO4" i="44"/>
  <c r="AP2" i="44"/>
  <c r="AP3" i="44"/>
  <c r="AQ3" i="44"/>
  <c r="AQ4" i="47"/>
  <c r="AR2" i="47"/>
  <c r="AS2" i="47"/>
  <c r="AR3" i="47"/>
  <c r="AN3" i="48"/>
  <c r="AO3" i="48"/>
  <c r="AN2" i="48"/>
  <c r="AS3" i="46"/>
  <c r="AR3" i="46"/>
  <c r="AT2" i="46"/>
  <c r="AR2" i="69"/>
  <c r="AT4" i="69"/>
  <c r="AW3" i="69"/>
  <c r="AT2" i="68"/>
  <c r="AU2" i="68"/>
  <c r="AT4" i="68"/>
  <c r="AT3" i="68"/>
  <c r="AU3" i="68"/>
  <c r="AP2" i="61"/>
  <c r="AT2" i="60"/>
  <c r="AS2" i="60"/>
  <c r="AS4" i="60"/>
  <c r="AV3" i="52"/>
  <c r="AT4" i="52"/>
  <c r="AS3" i="38"/>
  <c r="AR4" i="38"/>
  <c r="AU2" i="38"/>
  <c r="AR3" i="38"/>
  <c r="AS4" i="38"/>
  <c r="AR4" i="36"/>
  <c r="AR3" i="36"/>
  <c r="AQ4" i="36"/>
  <c r="AO2" i="41"/>
  <c r="AS3" i="41"/>
  <c r="AP3" i="39"/>
  <c r="AP2" i="39"/>
  <c r="AM6" i="39"/>
  <c r="AN5" i="39"/>
  <c r="AP4" i="39"/>
  <c r="AS2" i="42"/>
  <c r="AR2" i="42"/>
  <c r="AQ2" i="43"/>
  <c r="AM3" i="43"/>
  <c r="AN5" i="45"/>
  <c r="AQ3" i="45"/>
  <c r="AS2" i="45"/>
  <c r="AR4" i="45"/>
  <c r="AN9" i="49"/>
  <c r="AP6" i="49"/>
  <c r="AP3" i="49"/>
  <c r="AR8" i="49"/>
  <c r="AT5" i="49"/>
  <c r="AU5" i="49"/>
  <c r="AN7" i="49"/>
  <c r="AO2" i="49"/>
  <c r="AQ4" i="49"/>
  <c r="AR2" i="44"/>
  <c r="AP4" i="44"/>
  <c r="AQ2" i="44"/>
  <c r="AR3" i="44"/>
  <c r="AR4" i="47"/>
  <c r="AT2" i="47"/>
  <c r="AU2" i="47"/>
  <c r="AS3" i="47"/>
  <c r="AP3" i="48"/>
  <c r="AO2" i="48"/>
  <c r="AU2" i="46"/>
  <c r="AT3" i="46"/>
  <c r="AU4" i="69"/>
  <c r="AX3" i="69"/>
  <c r="AY3" i="69"/>
  <c r="AS2" i="69"/>
  <c r="AW2" i="68"/>
  <c r="AV2" i="68"/>
  <c r="AV3" i="68"/>
  <c r="AU4" i="68"/>
  <c r="AQ2" i="61"/>
  <c r="AU2" i="60"/>
  <c r="AT4" i="60"/>
  <c r="AV2" i="60"/>
  <c r="AU4" i="52"/>
  <c r="AW3" i="52"/>
  <c r="AT3" i="38"/>
  <c r="AT4" i="38"/>
  <c r="AV2" i="38"/>
  <c r="AW2" i="38"/>
  <c r="AS4" i="36"/>
  <c r="AS3" i="36"/>
  <c r="AT3" i="36"/>
  <c r="AT4" i="36"/>
  <c r="AT3" i="41"/>
  <c r="AU3" i="41"/>
  <c r="AP2" i="41"/>
  <c r="AQ4" i="39"/>
  <c r="AN6" i="39"/>
  <c r="AO5" i="39"/>
  <c r="AP5" i="39"/>
  <c r="AQ2" i="39"/>
  <c r="AQ3" i="39"/>
  <c r="AT2" i="42"/>
  <c r="AR2" i="43"/>
  <c r="AN3" i="43"/>
  <c r="AR3" i="45"/>
  <c r="AT2" i="45"/>
  <c r="AS4" i="45"/>
  <c r="AO5" i="45"/>
  <c r="AO9" i="49"/>
  <c r="AS8" i="49"/>
  <c r="AV5" i="49"/>
  <c r="AO7" i="49"/>
  <c r="AP2" i="49"/>
  <c r="AQ3" i="49"/>
  <c r="AR4" i="49"/>
  <c r="AQ6" i="49"/>
  <c r="AS2" i="44"/>
  <c r="AQ4" i="44"/>
  <c r="AS3" i="44"/>
  <c r="AS4" i="47"/>
  <c r="AV2" i="47"/>
  <c r="AT3" i="47"/>
  <c r="AU3" i="47"/>
  <c r="AQ3" i="48"/>
  <c r="AR3" i="48"/>
  <c r="AP2" i="48"/>
  <c r="AU3" i="46"/>
  <c r="AV2" i="46"/>
  <c r="AW2" i="46"/>
  <c r="AT2" i="69"/>
  <c r="AV4" i="69"/>
  <c r="AX2" i="68"/>
  <c r="AV4" i="68"/>
  <c r="AW3" i="68"/>
  <c r="AY2" i="68"/>
  <c r="AR2" i="61"/>
  <c r="AV4" i="60"/>
  <c r="AX2" i="60"/>
  <c r="AW2" i="60"/>
  <c r="AU4" i="60"/>
  <c r="AX3" i="52"/>
  <c r="AY3" i="52"/>
  <c r="AV4" i="52"/>
  <c r="AW4" i="52"/>
  <c r="AX2" i="38"/>
  <c r="AY2" i="38"/>
  <c r="AU4" i="38"/>
  <c r="AU3" i="38"/>
  <c r="AU3" i="36"/>
  <c r="AU4" i="36"/>
  <c r="AV3" i="41"/>
  <c r="AW3" i="41"/>
  <c r="AQ2" i="41"/>
  <c r="AQ5" i="39"/>
  <c r="AR3" i="39"/>
  <c r="AR2" i="39"/>
  <c r="AO6" i="39"/>
  <c r="AR4" i="39"/>
  <c r="AU2" i="42"/>
  <c r="AS2" i="43"/>
  <c r="AO3" i="43"/>
  <c r="AP5" i="45"/>
  <c r="AQ5" i="45"/>
  <c r="AT4" i="45"/>
  <c r="AU2" i="45"/>
  <c r="AV2" i="45"/>
  <c r="AS3" i="45"/>
  <c r="AP9" i="49"/>
  <c r="AS4" i="49"/>
  <c r="AT4" i="49"/>
  <c r="AR6" i="49"/>
  <c r="AT8" i="49"/>
  <c r="AP7" i="49"/>
  <c r="AQ7" i="49"/>
  <c r="AR3" i="49"/>
  <c r="AQ2" i="49"/>
  <c r="AR2" i="49"/>
  <c r="AW5" i="49"/>
  <c r="AT2" i="44"/>
  <c r="AU2" i="44"/>
  <c r="AR4" i="44"/>
  <c r="AT3" i="44"/>
  <c r="AT4" i="47"/>
  <c r="AV3" i="47"/>
  <c r="AW2" i="47"/>
  <c r="AS3" i="48"/>
  <c r="AQ2" i="48"/>
  <c r="AR2" i="48"/>
  <c r="AY2" i="46"/>
  <c r="AX2" i="46"/>
  <c r="AV3" i="46"/>
  <c r="AW4" i="69"/>
  <c r="AX4" i="69"/>
  <c r="AU2" i="69"/>
  <c r="AX3" i="68"/>
  <c r="AY3" i="68"/>
  <c r="AX4" i="68"/>
  <c r="AW4" i="68"/>
  <c r="AS2" i="61"/>
  <c r="AT2" i="61"/>
  <c r="AW4" i="60"/>
  <c r="AY2" i="60"/>
  <c r="AX4" i="60"/>
  <c r="AX4" i="52"/>
  <c r="AY4" i="52"/>
  <c r="AV3" i="38"/>
  <c r="AV4" i="38"/>
  <c r="AR2" i="41"/>
  <c r="AX3" i="41"/>
  <c r="AY3" i="41"/>
  <c r="AP6" i="39"/>
  <c r="AS4" i="39"/>
  <c r="AT4" i="39"/>
  <c r="AS2" i="39"/>
  <c r="AS3" i="39"/>
  <c r="AR5" i="39"/>
  <c r="AV2" i="42"/>
  <c r="AT2" i="43"/>
  <c r="AP3" i="43"/>
  <c r="AW2" i="45"/>
  <c r="AR5" i="45"/>
  <c r="AT3" i="45"/>
  <c r="AU3" i="45"/>
  <c r="AU4" i="45"/>
  <c r="AR9" i="49"/>
  <c r="AQ9" i="49"/>
  <c r="AU8" i="49"/>
  <c r="AS2" i="49"/>
  <c r="AR7" i="49"/>
  <c r="AX5" i="49"/>
  <c r="AS3" i="49"/>
  <c r="AU4" i="49"/>
  <c r="AS6" i="49"/>
  <c r="AV2" i="44"/>
  <c r="AW2" i="44"/>
  <c r="AS4" i="44"/>
  <c r="AU3" i="44"/>
  <c r="AV3" i="44"/>
  <c r="AU4" i="47"/>
  <c r="AX2" i="47"/>
  <c r="AW3" i="47"/>
  <c r="AU3" i="48"/>
  <c r="AT3" i="48"/>
  <c r="AS2" i="48"/>
  <c r="AX3" i="46"/>
  <c r="AW3" i="46"/>
  <c r="AY4" i="69"/>
  <c r="AV2" i="69"/>
  <c r="AY4" i="68"/>
  <c r="AU2" i="61"/>
  <c r="AY4" i="60"/>
  <c r="AW4" i="38"/>
  <c r="AW3" i="38"/>
  <c r="AS2" i="41"/>
  <c r="AS5" i="39"/>
  <c r="AT3" i="39"/>
  <c r="AU4" i="39"/>
  <c r="AT2" i="39"/>
  <c r="AQ6" i="39"/>
  <c r="AW2" i="42"/>
  <c r="AU2" i="43"/>
  <c r="AQ3" i="43"/>
  <c r="AW4" i="45"/>
  <c r="AV3" i="45"/>
  <c r="AW3" i="45"/>
  <c r="AV4" i="45"/>
  <c r="AS5" i="45"/>
  <c r="AX2" i="45"/>
  <c r="AS9" i="49"/>
  <c r="AT9" i="49"/>
  <c r="AS7" i="49"/>
  <c r="AT6" i="49"/>
  <c r="AV8" i="49"/>
  <c r="AT3" i="49"/>
  <c r="AU3" i="49"/>
  <c r="AY5" i="49"/>
  <c r="AV4" i="49"/>
  <c r="AT2" i="49"/>
  <c r="AT4" i="44"/>
  <c r="AU4" i="44"/>
  <c r="AX2" i="44"/>
  <c r="AY2" i="44"/>
  <c r="AW3" i="44"/>
  <c r="AV4" i="47"/>
  <c r="AX3" i="47"/>
  <c r="AY2" i="47"/>
  <c r="AV3" i="48"/>
  <c r="AT2" i="48"/>
  <c r="AU2" i="48"/>
  <c r="AY3" i="46"/>
  <c r="AW2" i="69"/>
  <c r="AV2" i="61"/>
  <c r="AX3" i="38"/>
  <c r="AY3" i="38"/>
  <c r="AX4" i="38"/>
  <c r="AY4" i="38"/>
  <c r="AT2" i="41"/>
  <c r="AR6" i="39"/>
  <c r="AU2" i="39"/>
  <c r="AU3" i="39"/>
  <c r="AT5" i="39"/>
  <c r="AV4" i="39"/>
  <c r="AX2" i="42"/>
  <c r="AY2" i="42"/>
  <c r="AR3" i="43"/>
  <c r="AV2" i="43"/>
  <c r="AX4" i="45"/>
  <c r="AY4" i="45"/>
  <c r="AY2" i="45"/>
  <c r="AX3" i="45"/>
  <c r="AT5" i="45"/>
  <c r="AY3" i="45"/>
  <c r="AU9" i="49"/>
  <c r="AU2" i="49"/>
  <c r="AW4" i="49"/>
  <c r="AV3" i="49"/>
  <c r="AW3" i="49"/>
  <c r="AW8" i="49"/>
  <c r="AT7" i="49"/>
  <c r="AU6" i="49"/>
  <c r="AV4" i="44"/>
  <c r="AX3" i="44"/>
  <c r="AW4" i="47"/>
  <c r="AY3" i="47"/>
  <c r="AX3" i="48"/>
  <c r="AW3" i="48"/>
  <c r="AV2" i="48"/>
  <c r="AX2" i="69"/>
  <c r="AY2" i="69"/>
  <c r="AW2" i="61"/>
  <c r="AU2" i="41"/>
  <c r="AU5" i="39"/>
  <c r="AV3" i="39"/>
  <c r="AW4" i="39"/>
  <c r="AV2" i="39"/>
  <c r="AS6" i="39"/>
  <c r="AW2" i="43"/>
  <c r="AX2" i="43"/>
  <c r="AY2" i="43"/>
  <c r="AS3" i="43"/>
  <c r="AU5" i="45"/>
  <c r="AV9" i="49"/>
  <c r="AW9" i="49"/>
  <c r="AX3" i="49"/>
  <c r="AU7" i="49"/>
  <c r="AX8" i="49"/>
  <c r="AY8" i="49"/>
  <c r="AV2" i="49"/>
  <c r="AV6" i="49"/>
  <c r="AW6" i="49"/>
  <c r="AX4" i="49"/>
  <c r="AY3" i="49"/>
  <c r="AW4" i="44"/>
  <c r="AX4" i="44"/>
  <c r="AY3" i="44"/>
  <c r="AX4" i="47"/>
  <c r="AY4" i="47"/>
  <c r="AY3" i="48"/>
  <c r="AW2" i="48"/>
  <c r="AX2" i="61"/>
  <c r="AY2" i="61"/>
  <c r="AV2" i="41"/>
  <c r="AW2" i="41"/>
  <c r="AT6" i="39"/>
  <c r="AW2" i="39"/>
  <c r="AW3" i="39"/>
  <c r="AV5" i="39"/>
  <c r="AX4" i="39"/>
  <c r="AT3" i="43"/>
  <c r="AV5" i="45"/>
  <c r="AX9" i="49"/>
  <c r="AY9" i="49"/>
  <c r="AY4" i="49"/>
  <c r="AW2" i="49"/>
  <c r="AX6" i="49"/>
  <c r="AV7" i="49"/>
  <c r="AY4" i="44"/>
  <c r="AX2" i="48"/>
  <c r="AX2" i="41"/>
  <c r="AY2" i="41"/>
  <c r="AW5" i="39"/>
  <c r="AX5" i="39"/>
  <c r="AX3" i="39"/>
  <c r="AY4" i="39"/>
  <c r="AX2" i="39"/>
  <c r="AU6" i="39"/>
  <c r="AU3" i="43"/>
  <c r="AW5" i="45"/>
  <c r="AX2" i="49"/>
  <c r="AW7" i="49"/>
  <c r="AY6" i="49"/>
  <c r="AY2" i="48"/>
  <c r="AY2" i="39"/>
  <c r="AY3" i="39"/>
  <c r="AV6" i="39"/>
  <c r="AY5" i="39"/>
  <c r="AV3" i="43"/>
  <c r="AX5" i="45"/>
  <c r="AY5" i="45"/>
  <c r="AX7" i="49"/>
  <c r="AY7" i="49"/>
  <c r="AY2" i="49"/>
  <c r="AW6" i="39"/>
  <c r="AW3" i="43"/>
  <c r="AX6" i="39"/>
  <c r="AX3" i="43"/>
  <c r="AY3" i="43"/>
  <c r="AY6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tc={6152991D-B9F8-4730-A4F3-3B79837E36A3}</author>
    <author>tc={F85C4F29-DEB7-4CF8-AFB5-CCCC0E213394}</author>
  </authors>
  <commentList>
    <comment ref="G1" authorId="0" shapeId="0" xr:uid="{6152991D-B9F8-4730-A4F3-3B79837E36A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E2" authorId="1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tc={9AB267AB-03DA-46F4-81C0-37FA4DA2E2F8}</author>
    <author>tc={1AB05F83-F275-465A-A090-3EBAF0D55FDA}</author>
  </authors>
  <commentList>
    <comment ref="G1" authorId="0" shapeId="0" xr:uid="{9AB267AB-03DA-46F4-81C0-37FA4DA2E2F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G2" authorId="1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tc={DA7DD15E-1B35-4A48-A498-11B7C82BAAFB}</author>
    <author>tc={342F7C4E-F7FD-4710-8B17-AE3902E1F4E3}</author>
  </authors>
  <commentList>
    <comment ref="G1" authorId="0" shapeId="0" xr:uid="{DA7DD15E-1B35-4A48-A498-11B7C82BAAF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2" authorId="1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tc={54E26025-3860-42E4-845A-E55B9D1C6EE6}</author>
  </authors>
  <commentList>
    <comment ref="G1" authorId="0" shapeId="0" xr:uid="{54E26025-3860-42E4-845A-E55B9D1C6EE6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tc={4F2DED31-082F-4AB3-A156-5D4176A94C93}</author>
  </authors>
  <commentList>
    <comment ref="G1" authorId="0" shapeId="0" xr:uid="{4F2DED31-082F-4AB3-A156-5D4176A94C9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tc={C88CD44D-70DA-4391-A6D8-A735BFF73EC7}</author>
    <author>tc={744267BF-CBDF-4800-B159-389CF18D9103}</author>
  </authors>
  <commentList>
    <comment ref="G1" authorId="0" shapeId="0" xr:uid="{C88CD44D-70DA-4391-A6D8-A735BFF73EC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3" authorId="1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tc={B7BAD944-9EAD-4C8C-80D5-E2AEC81BA2CF}</author>
    <author>tc={D10573D1-DDBD-4801-81DE-8DAC858EB928}</author>
  </authors>
  <commentList>
    <comment ref="G1" authorId="0" shapeId="0" xr:uid="{B7BAD944-9EAD-4C8C-80D5-E2AEC81BA2C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4" authorId="1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tc={CF4E3A66-93E5-48C2-AB70-53EFA7AFEEA8}</author>
    <author>tc={2A851F42-9AFA-4700-B217-7B78CD641DDA}</author>
  </authors>
  <commentList>
    <comment ref="G1" authorId="0" shapeId="0" xr:uid="{CF4E3A66-93E5-48C2-AB70-53EFA7AFEEA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C3" authorId="1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tc={DE0AB694-51D2-4FAE-8CB8-FEC7B918F15D}</author>
  </authors>
  <commentList>
    <comment ref="G1" authorId="0" shapeId="0" xr:uid="{DE0AB694-51D2-4FAE-8CB8-FEC7B918F15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tc={A889348D-DDA4-4536-BD78-7C83B1EA51A2}</author>
  </authors>
  <commentList>
    <comment ref="G1" authorId="0" shapeId="0" xr:uid="{A889348D-DDA4-4536-BD78-7C83B1EA51A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tc={1A40B4C1-36A1-4009-BAD4-6509FBDD1297}</author>
    <author>tc={5A787AE6-FCBA-43A6-9D29-B4D7CDCB1CDF}</author>
  </authors>
  <commentList>
    <comment ref="G1" authorId="0" shapeId="0" xr:uid="{1A40B4C1-36A1-4009-BAD4-6509FBDD129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2" authorId="1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tc={8FD40E8B-8B8E-4F65-B669-5BF0E1291121}</author>
  </authors>
  <commentList>
    <comment ref="G1" authorId="0" shapeId="0" xr:uid="{8FD40E8B-8B8E-4F65-B669-5BF0E1291121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tc={0EC8C0AF-A2EF-4774-8AD8-10ED0160E66D}</author>
  </authors>
  <commentList>
    <comment ref="G1" authorId="0" shapeId="0" xr:uid="{0EC8C0AF-A2EF-4774-8AD8-10ED0160E66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sharedStrings.xml><?xml version="1.0" encoding="utf-8"?>
<sst xmlns="http://schemas.openxmlformats.org/spreadsheetml/2006/main" count="802" uniqueCount="183">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</sst>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98658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4" fontId="12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0" fontId="0" fillId="13" borderId="9" xfId="0" applyFill="1" applyBorder="1"/>
    <xf numFmtId="0" fontId="0" fillId="0" borderId="9" xfId="0" applyBorder="1"/>
    <xf numFmtId="168" fontId="0" fillId="13" borderId="9" xfId="0" applyNumberFormat="1" applyFill="1" applyBorder="1"/>
    <xf numFmtId="168" fontId="0" fillId="0" borderId="9" xfId="0" applyNumberFormat="1" applyBorder="1"/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35" Type="http://schemas.openxmlformats.org/officeDocument/2006/relationships/customXml" Target="../customXml/item4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6152991D-B9F8-4730-A4F3-3B79837E36A3}">
    <text>TWO PERIOD MOVING AVERAGE</text>
  </threadedComment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9AB267AB-03DA-46F4-81C0-37FA4DA2E2F8}">
    <text>TWO PERIOD MOVING AVERAGE</text>
  </threadedComment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DA7DD15E-1B35-4A48-A498-11B7C82BAAFB}">
    <text>TWO PERIOD MOVING AVERAGE</text>
  </threadedComment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54E26025-3860-42E4-845A-E55B9D1C6EE6}">
    <text>TWO PERIOD MOVING AVERAGE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4F2DED31-082F-4AB3-A156-5D4176A94C93}">
    <text>TWO PERIOD MOVING AVERAGE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C88CD44D-70DA-4391-A6D8-A735BFF73EC7}">
    <text>TWO PERIOD MOVING AVERAGE</text>
  </threadedComment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B7BAD944-9EAD-4C8C-80D5-E2AEC81BA2CF}">
    <text>TWO PERIOD MOVING AVERAGE</text>
  </threadedComment>
  <threadedComment ref="D4" dT="2023-10-05T19:36:52.91" personId="{2C6F9B4D-C5F2-4CB3-94F2-9BC9C4677273}" id="{D10573D1-DDBD-4801-81DE-8DAC858EB928}">
    <text>MA2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CF4E3A66-93E5-48C2-AB70-53EFA7AFEEA8}">
    <text>TWO PERIOD MOVING AVERAGE</text>
  </threadedComment>
  <threadedComment ref="C3" dT="2023-10-05T20:10:18.12" personId="{2C6F9B4D-C5F2-4CB3-94F2-9BC9C4677273}" id="{2A851F42-9AFA-4700-B217-7B78CD641DDA}">
    <text>MA2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DE0AB694-51D2-4FAE-8CB8-FEC7B918F15D}">
    <text>TWO PERIOD MOVING AVERAGE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A889348D-DDA4-4536-BD78-7C83B1EA51A2}">
    <text>TWO PERIOD MOVING AVERAGE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1A40B4C1-36A1-4009-BAD4-6509FBDD1297}">
    <text>TWO PERIOD MOVING AVERAGE</text>
  </threadedComment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8FD40E8B-8B8E-4F65-B669-5BF0E1291121}">
    <text>TWO PERIOD MOVING AVERAGE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0EC8C0AF-A2EF-4774-8AD8-10ED0160E66D}">
    <text>TWO PERIOD MOVING AVERAGE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1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7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19" sqref="A19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B9" sqref="B9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AD1" activePane="topRight" state="frozen"/>
      <selection pane="topRight" activeCell="AD215" sqref="AD215:AH215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hidden="1" customWidth="1"/>
    <col min="24" max="24" width="16.85546875" style="7" hidden="1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7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7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7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7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7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7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7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7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7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7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7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7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7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7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7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7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7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7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7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7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7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7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7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7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7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7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7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7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7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7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7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7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7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7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7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7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7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7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7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7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7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7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7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7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7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7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7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7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7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7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7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7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7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7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7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7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7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7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7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7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7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7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7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7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7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7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7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7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7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7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7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7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7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7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7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7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7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7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7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7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7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7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7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7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78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79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79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79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80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7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7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7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7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7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7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7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7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7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7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7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7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7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7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7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7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7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7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7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7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7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7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7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7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7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7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7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7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7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7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7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7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7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7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7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7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7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7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7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7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7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7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7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7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7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7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7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7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7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7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7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62929823.448526457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7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158068844.99062547</v>
      </c>
      <c r="AD148" s="10">
        <v>161280061.74315369</v>
      </c>
      <c r="AE148" s="10">
        <v>167954803.5285427</v>
      </c>
      <c r="AF148" s="10">
        <v>161983944.08305517</v>
      </c>
      <c r="AG148" s="10">
        <v>162367383.17818081</v>
      </c>
      <c r="AH148" s="10">
        <v>162941685.62800577</v>
      </c>
    </row>
    <row r="149" spans="2:34" hidden="1" x14ac:dyDescent="0.25">
      <c r="B149" s="77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7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7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7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7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7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7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7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7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7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7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7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7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7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7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7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7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7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7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7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7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7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7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7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7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7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7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7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7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7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7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7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7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7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7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7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7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7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7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7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7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7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7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7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7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7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7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7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7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7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7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7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7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7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7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 t="shared" si="0"/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220998668.43915194</v>
      </c>
      <c r="AD223" s="12">
        <f t="shared" si="16"/>
        <v>219106581.71571612</v>
      </c>
      <c r="AE223" s="12">
        <f t="shared" si="16"/>
        <v>222271116.40640509</v>
      </c>
      <c r="AF223" s="12">
        <f t="shared" si="16"/>
        <v>217335571.50486726</v>
      </c>
      <c r="AG223" s="12">
        <f t="shared" si="16"/>
        <v>218764570.77513307</v>
      </c>
      <c r="AH223" s="12">
        <f t="shared" si="16"/>
        <v>220234251.13688153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171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243098535.28306717</v>
      </c>
      <c r="AD294" s="48">
        <f t="shared" si="81"/>
        <v>241017239.88728777</v>
      </c>
      <c r="AE294" s="48">
        <f t="shared" si="81"/>
        <v>244498228.04704562</v>
      </c>
      <c r="AF294" s="48">
        <f t="shared" si="81"/>
        <v>239069128.65535399</v>
      </c>
      <c r="AG294" s="48">
        <f t="shared" si="81"/>
        <v>240641027.85264641</v>
      </c>
      <c r="AH294" s="48">
        <f t="shared" si="81"/>
        <v>242257676.2505697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166469649.16123077</v>
      </c>
      <c r="AD295" s="12">
        <f t="shared" si="82"/>
        <v>165044414.2706427</v>
      </c>
      <c r="AE295" s="12">
        <f t="shared" si="82"/>
        <v>167428134.42352036</v>
      </c>
      <c r="AF295" s="12">
        <f t="shared" si="82"/>
        <v>163710381.57920977</v>
      </c>
      <c r="AG295" s="12">
        <f t="shared" si="82"/>
        <v>164786790.81213829</v>
      </c>
      <c r="AH295" s="12">
        <f t="shared" si="82"/>
        <v>165893843.51941183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7927126.1505347984</v>
      </c>
      <c r="AD296" s="12">
        <f t="shared" si="83"/>
        <v>7859257.8224115577</v>
      </c>
      <c r="AE296" s="12">
        <f t="shared" si="83"/>
        <v>7972768.3058819221</v>
      </c>
      <c r="AF296" s="12">
        <f t="shared" si="83"/>
        <v>7795732.456152847</v>
      </c>
      <c r="AG296" s="12">
        <f t="shared" si="83"/>
        <v>7846990.0386732519</v>
      </c>
      <c r="AH296" s="12">
        <f t="shared" si="83"/>
        <v>7899706.834257707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68701759.971301585</v>
      </c>
      <c r="AD297" s="12">
        <f t="shared" si="84"/>
        <v>68113567.794233501</v>
      </c>
      <c r="AE297" s="12">
        <f t="shared" si="84"/>
        <v>69097325.317643315</v>
      </c>
      <c r="AF297" s="12">
        <f t="shared" si="84"/>
        <v>67563014.619991347</v>
      </c>
      <c r="AG297" s="12">
        <f t="shared" si="84"/>
        <v>68007247.001834854</v>
      </c>
      <c r="AH297" s="12">
        <f t="shared" si="84"/>
        <v>68464125.896900132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28:B30"/>
    <mergeCell ref="B2:B6"/>
    <mergeCell ref="B7:B10"/>
    <mergeCell ref="B11:B14"/>
    <mergeCell ref="B17:B21"/>
    <mergeCell ref="B22:B2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topLeftCell="A2" workbookViewId="0">
      <selection activeCell="B21" sqref="B21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AY24"/>
  <sheetViews>
    <sheetView tabSelected="1" workbookViewId="0">
      <selection activeCell="D16" sqref="D16"/>
    </sheetView>
  </sheetViews>
  <sheetFormatPr defaultRowHeight="15" x14ac:dyDescent="0.25"/>
  <cols>
    <col min="1" max="1" width="11.85546875" bestFit="1" customWidth="1"/>
    <col min="2" max="2" width="19.5703125" bestFit="1" customWidth="1"/>
    <col min="3" max="11" width="13.7109375" customWidth="1"/>
    <col min="12" max="16" width="12.5703125" bestFit="1" customWidth="1"/>
    <col min="36" max="36" width="12.5703125" bestFit="1" customWidth="1"/>
    <col min="44" max="45" width="12.5703125" bestFit="1" customWidth="1"/>
  </cols>
  <sheetData>
    <row r="1" spans="1:51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  <c r="L1" s="49">
        <v>11</v>
      </c>
      <c r="M1" s="49">
        <v>12</v>
      </c>
      <c r="N1" s="49">
        <v>13</v>
      </c>
      <c r="O1" s="49">
        <v>14</v>
      </c>
      <c r="P1" s="49">
        <v>15</v>
      </c>
      <c r="Q1" s="49">
        <v>16</v>
      </c>
      <c r="R1" s="49">
        <v>17</v>
      </c>
      <c r="S1" s="49">
        <v>18</v>
      </c>
      <c r="T1" s="49">
        <v>19</v>
      </c>
      <c r="U1" s="49">
        <v>20</v>
      </c>
      <c r="V1" s="49">
        <v>21</v>
      </c>
      <c r="W1" s="49">
        <v>22</v>
      </c>
      <c r="X1" s="49">
        <v>23</v>
      </c>
      <c r="Y1" s="49">
        <v>24</v>
      </c>
      <c r="Z1" s="49">
        <v>25</v>
      </c>
      <c r="AA1" s="49">
        <v>26</v>
      </c>
      <c r="AB1" s="49">
        <v>27</v>
      </c>
      <c r="AC1" s="49">
        <v>28</v>
      </c>
      <c r="AD1" s="49">
        <v>29</v>
      </c>
      <c r="AE1" s="49">
        <v>30</v>
      </c>
      <c r="AF1" s="49">
        <v>31</v>
      </c>
      <c r="AG1" s="49">
        <v>32</v>
      </c>
      <c r="AH1" s="49">
        <v>33</v>
      </c>
      <c r="AI1" s="49">
        <v>34</v>
      </c>
      <c r="AJ1" s="49">
        <v>35</v>
      </c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</row>
    <row r="2" spans="1:51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L2" s="69">
        <v>437052328.93056756</v>
      </c>
      <c r="M2" s="69">
        <v>330435344.23888755</v>
      </c>
      <c r="N2" s="69">
        <v>409372068.25774306</v>
      </c>
      <c r="O2" s="51">
        <v>347543654.86757261</v>
      </c>
      <c r="P2" s="69">
        <v>373753508.37781674</v>
      </c>
      <c r="Q2" s="69">
        <v>467415782.15684646</v>
      </c>
      <c r="R2" s="69">
        <v>360798797.46516657</v>
      </c>
      <c r="S2" s="69">
        <v>439735521.48402202</v>
      </c>
      <c r="T2" s="69">
        <v>377907108.09385157</v>
      </c>
      <c r="U2" s="69">
        <v>404116961.60409564</v>
      </c>
      <c r="V2" s="69">
        <v>497779235.38312542</v>
      </c>
      <c r="W2" s="69">
        <v>391162250.69144547</v>
      </c>
      <c r="X2" s="69">
        <v>470098974.71030098</v>
      </c>
      <c r="Y2">
        <v>408270561.32013047</v>
      </c>
      <c r="Z2">
        <v>434480414.8303746</v>
      </c>
      <c r="AA2">
        <v>528142688.60940439</v>
      </c>
      <c r="AB2">
        <v>421525703.91772437</v>
      </c>
      <c r="AC2">
        <v>500462427.93657988</v>
      </c>
      <c r="AD2">
        <v>438634014.54640943</v>
      </c>
      <c r="AE2">
        <v>464843868.05665356</v>
      </c>
      <c r="AF2">
        <v>558506141.83568335</v>
      </c>
      <c r="AG2">
        <v>451889157.14400339</v>
      </c>
      <c r="AH2">
        <v>530825881.16285884</v>
      </c>
      <c r="AI2">
        <v>468997467.77268833</v>
      </c>
      <c r="AJ2">
        <v>495207321.28293246</v>
      </c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</row>
    <row r="3" spans="1:51" x14ac:dyDescent="0.25">
      <c r="A3" s="50" t="s">
        <v>119</v>
      </c>
      <c r="B3" s="12">
        <v>22148782</v>
      </c>
      <c r="C3" s="12">
        <v>22105642</v>
      </c>
      <c r="D3" s="12">
        <v>19837777</v>
      </c>
      <c r="E3" s="12">
        <v>26434485</v>
      </c>
      <c r="F3" s="12">
        <v>20737739</v>
      </c>
      <c r="G3" s="12">
        <v>20303126</v>
      </c>
      <c r="H3" s="12">
        <v>23934205</v>
      </c>
      <c r="I3" s="12">
        <v>21792972</v>
      </c>
      <c r="J3" s="12">
        <v>18694960</v>
      </c>
      <c r="K3" s="12">
        <v>20718981</v>
      </c>
      <c r="L3" s="73">
        <v>19221359.953985933</v>
      </c>
      <c r="M3" s="74">
        <v>18654447.220916394</v>
      </c>
      <c r="N3" s="73">
        <v>22289250.884242456</v>
      </c>
      <c r="O3" s="74">
        <v>20153873.767334066</v>
      </c>
      <c r="P3" s="73">
        <v>17182312.159182757</v>
      </c>
      <c r="Q3" s="74">
        <v>21607499.142346751</v>
      </c>
      <c r="R3" s="73">
        <v>18346875.521561652</v>
      </c>
      <c r="S3" s="74">
        <v>17779962.788492113</v>
      </c>
      <c r="T3" s="73">
        <v>21414766.451818176</v>
      </c>
      <c r="U3" s="74">
        <v>19279389.334909786</v>
      </c>
      <c r="V3" s="73">
        <v>16307827.726758482</v>
      </c>
      <c r="W3" s="74">
        <v>20733014.70992247</v>
      </c>
      <c r="X3" s="73">
        <v>17472391.089137372</v>
      </c>
      <c r="Y3" s="74">
        <v>16905478.356067833</v>
      </c>
      <c r="Z3" s="73">
        <v>20540282.019393895</v>
      </c>
      <c r="AA3" s="74">
        <v>18404904.902485505</v>
      </c>
      <c r="AB3" s="73">
        <v>15433343.294334201</v>
      </c>
      <c r="AC3" s="74">
        <v>19858530.277498193</v>
      </c>
      <c r="AD3" s="73">
        <v>16597906.656713093</v>
      </c>
      <c r="AE3" s="74">
        <v>16030993.923643557</v>
      </c>
      <c r="AF3" s="73">
        <v>19665797.586969614</v>
      </c>
      <c r="AG3" s="74">
        <v>17530420.470061224</v>
      </c>
      <c r="AH3" s="73">
        <v>14558858.86190992</v>
      </c>
      <c r="AI3" s="74">
        <v>18984045.845073912</v>
      </c>
      <c r="AJ3" s="73">
        <v>15723422.224288812</v>
      </c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</row>
    <row r="4" spans="1:51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  <c r="L4">
        <v>419256988.8339169</v>
      </c>
      <c r="M4">
        <v>305343647.77284473</v>
      </c>
      <c r="N4">
        <v>393547380.38551271</v>
      </c>
      <c r="O4">
        <v>330048280.16160887</v>
      </c>
      <c r="P4">
        <v>355676028.89188558</v>
      </c>
      <c r="Q4">
        <v>450644022.19968295</v>
      </c>
      <c r="R4">
        <v>336730681.13861078</v>
      </c>
      <c r="S4">
        <v>424934413.75127876</v>
      </c>
      <c r="T4">
        <v>361435313.52737492</v>
      </c>
      <c r="U4">
        <v>387063062.25765163</v>
      </c>
      <c r="V4">
        <v>482031055.56544912</v>
      </c>
      <c r="W4">
        <v>368117714.50437689</v>
      </c>
      <c r="X4">
        <v>456321447.11704487</v>
      </c>
      <c r="Y4">
        <v>392822346.89314103</v>
      </c>
      <c r="Z4">
        <v>418450095.62341768</v>
      </c>
      <c r="AA4">
        <v>513418088.93121517</v>
      </c>
      <c r="AB4">
        <v>399504747.87014294</v>
      </c>
      <c r="AC4">
        <v>487708480.48281091</v>
      </c>
      <c r="AD4">
        <v>424209380.25890708</v>
      </c>
      <c r="AE4">
        <v>449837128.98918378</v>
      </c>
      <c r="AF4">
        <v>544805122.29698122</v>
      </c>
      <c r="AG4">
        <v>430891781.23590904</v>
      </c>
      <c r="AH4">
        <v>519095513.84857702</v>
      </c>
      <c r="AI4">
        <v>455596413.62467319</v>
      </c>
      <c r="AJ4">
        <v>481224162.35494989</v>
      </c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</row>
    <row r="5" spans="1:51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L5">
        <v>606180859.70944285</v>
      </c>
      <c r="M5">
        <v>584530273.94929206</v>
      </c>
      <c r="N5">
        <v>586503571.71842253</v>
      </c>
      <c r="O5">
        <v>610748349</v>
      </c>
      <c r="P5">
        <v>602160416.28142166</v>
      </c>
      <c r="Q5">
        <v>577055485.52127075</v>
      </c>
      <c r="R5">
        <v>579028783.29040134</v>
      </c>
      <c r="S5">
        <v>584783681.95285976</v>
      </c>
      <c r="T5">
        <v>591231282.85340047</v>
      </c>
      <c r="U5">
        <v>603832834</v>
      </c>
      <c r="V5">
        <v>591553994.86238003</v>
      </c>
      <c r="W5">
        <v>589308893.52483904</v>
      </c>
      <c r="X5">
        <v>583756494.42537916</v>
      </c>
      <c r="Y5">
        <v>600105908.66522801</v>
      </c>
      <c r="Z5">
        <v>586079206.43435895</v>
      </c>
      <c r="AA5">
        <v>587834105.09681702</v>
      </c>
      <c r="AB5">
        <v>599281705.99735796</v>
      </c>
      <c r="AC5">
        <v>587631120.23720706</v>
      </c>
      <c r="AD5">
        <v>602604418.006338</v>
      </c>
      <c r="AE5">
        <v>579359316.66879594</v>
      </c>
      <c r="AF5">
        <v>589806917.56933701</v>
      </c>
      <c r="AG5">
        <v>612156331.80918598</v>
      </c>
      <c r="AH5">
        <v>599129629.57831597</v>
      </c>
      <c r="AI5">
        <v>594884528.24077499</v>
      </c>
      <c r="AJ5">
        <v>591332129.14131498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</row>
    <row r="6" spans="1:51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L6">
        <v>598515062.24304104</v>
      </c>
      <c r="M6">
        <v>597765344.00789654</v>
      </c>
      <c r="N6">
        <v>598590859.49775803</v>
      </c>
      <c r="O6">
        <v>586673787.12301731</v>
      </c>
      <c r="P6">
        <v>597976384.76478601</v>
      </c>
      <c r="Q6">
        <v>568760614.90885067</v>
      </c>
      <c r="R6">
        <v>588010896.67370629</v>
      </c>
      <c r="S6">
        <v>599836412.16356802</v>
      </c>
      <c r="T6">
        <v>586919339.78882694</v>
      </c>
      <c r="U6">
        <v>600221937.43059599</v>
      </c>
      <c r="V6">
        <v>589006167.57465994</v>
      </c>
      <c r="W6">
        <v>589256449.33951604</v>
      </c>
      <c r="X6">
        <v>599081964.82937801</v>
      </c>
      <c r="Y6">
        <v>601164892.45463705</v>
      </c>
      <c r="Z6">
        <v>583467490.09640598</v>
      </c>
      <c r="AA6">
        <v>602251720.24047005</v>
      </c>
      <c r="AB6">
        <v>589502002.00532603</v>
      </c>
      <c r="AC6">
        <v>599327517.495188</v>
      </c>
      <c r="AD6">
        <v>605410445.12044704</v>
      </c>
      <c r="AE6">
        <v>603713042.76221597</v>
      </c>
      <c r="AF6">
        <v>579497272.90628004</v>
      </c>
      <c r="AG6">
        <v>598747554.67113602</v>
      </c>
      <c r="AH6">
        <v>599573070.16099703</v>
      </c>
      <c r="AI6">
        <v>600655997.78625703</v>
      </c>
      <c r="AJ6">
        <v>599958595.42802596</v>
      </c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</row>
    <row r="7" spans="1:51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  <c r="L7">
        <v>323028738</v>
      </c>
      <c r="M7">
        <v>336396212</v>
      </c>
      <c r="N7">
        <v>340678448</v>
      </c>
      <c r="O7">
        <v>340640305</v>
      </c>
      <c r="P7">
        <v>342189406</v>
      </c>
      <c r="Q7">
        <v>335268003</v>
      </c>
      <c r="R7">
        <v>345935661</v>
      </c>
      <c r="S7">
        <v>350200717</v>
      </c>
      <c r="T7">
        <v>346536600</v>
      </c>
      <c r="U7">
        <v>347956777</v>
      </c>
      <c r="V7">
        <v>328317441</v>
      </c>
      <c r="W7">
        <v>332648930</v>
      </c>
      <c r="X7">
        <v>343185197</v>
      </c>
      <c r="Y7">
        <v>323884740</v>
      </c>
      <c r="Z7">
        <v>337713055</v>
      </c>
      <c r="AA7">
        <v>312356594</v>
      </c>
      <c r="AB7">
        <v>328931413</v>
      </c>
      <c r="AC7">
        <v>336169677</v>
      </c>
      <c r="AD7">
        <v>332375643</v>
      </c>
      <c r="AE7">
        <v>333665903</v>
      </c>
      <c r="AF7">
        <v>311477849</v>
      </c>
      <c r="AG7">
        <v>312931306</v>
      </c>
      <c r="AH7">
        <v>310867816</v>
      </c>
      <c r="AI7">
        <v>319326447</v>
      </c>
      <c r="AJ7">
        <v>326520467</v>
      </c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</row>
    <row r="8" spans="1:51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  <c r="L8" s="75">
        <v>329535961</v>
      </c>
      <c r="M8" s="74">
        <v>331703251</v>
      </c>
      <c r="N8" s="75">
        <v>326703251</v>
      </c>
      <c r="O8" s="76">
        <v>329058447</v>
      </c>
      <c r="P8" s="75">
        <v>337677793</v>
      </c>
      <c r="Q8" s="76">
        <v>331875120</v>
      </c>
      <c r="R8" s="75">
        <v>328475130</v>
      </c>
      <c r="S8" s="76">
        <v>327867869</v>
      </c>
      <c r="T8" s="75">
        <v>325642419</v>
      </c>
      <c r="U8" s="76">
        <v>327997616</v>
      </c>
      <c r="V8" s="75">
        <v>336616961</v>
      </c>
      <c r="W8" s="76">
        <v>330814288</v>
      </c>
      <c r="X8" s="75">
        <v>327414298</v>
      </c>
      <c r="Y8" s="76">
        <v>327807038</v>
      </c>
      <c r="Z8" s="75">
        <v>328581588</v>
      </c>
      <c r="AA8" s="76">
        <v>326936784</v>
      </c>
      <c r="AB8" s="75">
        <v>335556130</v>
      </c>
      <c r="AC8" s="76">
        <v>329753457</v>
      </c>
      <c r="AD8" s="75">
        <v>326353467</v>
      </c>
      <c r="AE8" s="76">
        <v>330746206</v>
      </c>
      <c r="AF8" s="75">
        <v>323520756</v>
      </c>
      <c r="AG8" s="76">
        <v>325875953</v>
      </c>
      <c r="AH8" s="75">
        <v>334495298</v>
      </c>
      <c r="AI8" s="76">
        <v>328692625</v>
      </c>
      <c r="AJ8" s="75">
        <v>325292635</v>
      </c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</row>
    <row r="9" spans="1:51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  <c r="L9">
        <v>272158792.03454745</v>
      </c>
      <c r="M9">
        <v>274394980.68790531</v>
      </c>
      <c r="N9">
        <v>272589708.23432201</v>
      </c>
      <c r="O9">
        <v>271769031.81230205</v>
      </c>
      <c r="P9">
        <v>274005220.46565992</v>
      </c>
      <c r="Q9">
        <v>272199948.01207662</v>
      </c>
      <c r="R9">
        <v>271379271.59005666</v>
      </c>
      <c r="S9">
        <v>273615460.24341452</v>
      </c>
      <c r="T9">
        <v>271810187.78983122</v>
      </c>
      <c r="U9">
        <v>270989511.36781126</v>
      </c>
      <c r="V9">
        <v>273225700.02116913</v>
      </c>
      <c r="W9">
        <v>271420427.56758583</v>
      </c>
      <c r="X9">
        <v>270599751.14556587</v>
      </c>
      <c r="Y9">
        <v>272835939.79892373</v>
      </c>
      <c r="Z9">
        <v>271030667.34534043</v>
      </c>
      <c r="AA9">
        <v>270209990.92332047</v>
      </c>
      <c r="AB9">
        <v>272446179.57667834</v>
      </c>
      <c r="AC9">
        <v>270640907.12309504</v>
      </c>
      <c r="AD9">
        <v>269820230.70107508</v>
      </c>
      <c r="AE9">
        <v>272056419.35443294</v>
      </c>
      <c r="AF9">
        <v>270251146.90084964</v>
      </c>
      <c r="AG9">
        <v>269430470.47882968</v>
      </c>
      <c r="AH9">
        <v>271666659.13218755</v>
      </c>
      <c r="AI9">
        <v>269861386.67860425</v>
      </c>
      <c r="AJ9">
        <v>269040710.25658429</v>
      </c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</row>
    <row r="10" spans="1:51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  <c r="L10">
        <v>139322946.58883214</v>
      </c>
      <c r="M10">
        <v>140272606.84986427</v>
      </c>
      <c r="N10">
        <v>141222267.11089644</v>
      </c>
      <c r="O10">
        <v>142171927.37192857</v>
      </c>
      <c r="P10">
        <v>143121587.63296071</v>
      </c>
      <c r="Q10">
        <v>144071247.89399284</v>
      </c>
      <c r="R10">
        <v>145020908.15502501</v>
      </c>
      <c r="S10">
        <v>145970568.41605714</v>
      </c>
      <c r="T10">
        <v>146920228.67708927</v>
      </c>
      <c r="U10">
        <v>147869888.93812144</v>
      </c>
      <c r="V10">
        <v>148819549.19915357</v>
      </c>
      <c r="W10">
        <v>149769209.46018571</v>
      </c>
      <c r="X10">
        <v>150718869.72121784</v>
      </c>
      <c r="Y10">
        <v>151668529.98225001</v>
      </c>
      <c r="Z10">
        <v>152618190.24328214</v>
      </c>
      <c r="AA10">
        <v>153567850.50431427</v>
      </c>
      <c r="AB10">
        <v>154517510.76534641</v>
      </c>
      <c r="AC10">
        <v>155467171.02637857</v>
      </c>
      <c r="AD10">
        <v>156416831.28741071</v>
      </c>
      <c r="AE10">
        <v>157366491.54844284</v>
      </c>
      <c r="AF10">
        <v>158316151.809475</v>
      </c>
      <c r="AG10">
        <v>159265812.07050714</v>
      </c>
      <c r="AH10">
        <v>160215472.33153927</v>
      </c>
      <c r="AI10">
        <v>161165132.59257144</v>
      </c>
      <c r="AJ10">
        <v>162114792.85360357</v>
      </c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</row>
    <row r="11" spans="1:51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  <c r="L11">
        <v>90437326.795733809</v>
      </c>
      <c r="M11">
        <v>60634149.184764579</v>
      </c>
      <c r="N11">
        <v>38068020.909119681</v>
      </c>
      <c r="O11">
        <v>38201979.396453649</v>
      </c>
      <c r="P11">
        <v>27624393.63848798</v>
      </c>
      <c r="Q11">
        <v>51713319.075760648</v>
      </c>
      <c r="R11">
        <v>92582666.266661584</v>
      </c>
      <c r="S11">
        <v>62779488.655692339</v>
      </c>
      <c r="T11">
        <v>40213360.380047448</v>
      </c>
      <c r="U11">
        <v>40347318.867381416</v>
      </c>
      <c r="V11">
        <v>29769733.10941574</v>
      </c>
      <c r="W11">
        <v>53858658.546688408</v>
      </c>
      <c r="X11">
        <v>94728005.737589344</v>
      </c>
      <c r="Y11">
        <v>64924828.126620106</v>
      </c>
      <c r="Z11">
        <v>42358699.850975208</v>
      </c>
      <c r="AA11">
        <v>42492658.338309176</v>
      </c>
      <c r="AB11">
        <v>31915072.580343507</v>
      </c>
      <c r="AC11">
        <v>56003998.017616175</v>
      </c>
      <c r="AD11">
        <v>96873345.208517104</v>
      </c>
      <c r="AE11">
        <v>67070167.597547866</v>
      </c>
      <c r="AF11">
        <v>44504039.321902975</v>
      </c>
      <c r="AG11">
        <v>44637997.809236944</v>
      </c>
      <c r="AH11">
        <v>34060412.051271275</v>
      </c>
      <c r="AI11">
        <v>58149337.488543935</v>
      </c>
      <c r="AJ11">
        <v>99018684.679444879</v>
      </c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</row>
    <row r="12" spans="1:51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  <c r="L12">
        <v>212986925.33233765</v>
      </c>
      <c r="M12">
        <v>214892316.77592126</v>
      </c>
      <c r="N12">
        <v>216797708.21950486</v>
      </c>
      <c r="O12">
        <v>218703099.66308844</v>
      </c>
      <c r="P12">
        <v>220608491.10667205</v>
      </c>
      <c r="Q12">
        <v>222513882.55025566</v>
      </c>
      <c r="R12">
        <v>224419273.99383926</v>
      </c>
      <c r="S12">
        <v>226324665.43742287</v>
      </c>
      <c r="T12">
        <v>228230056.88100648</v>
      </c>
      <c r="U12">
        <v>230135448.32459009</v>
      </c>
      <c r="V12">
        <v>232040839.76817369</v>
      </c>
      <c r="W12">
        <v>233946231.21175727</v>
      </c>
      <c r="X12">
        <v>235851622.65534088</v>
      </c>
      <c r="Y12">
        <v>237757014.09892449</v>
      </c>
      <c r="Z12">
        <v>239662405.5425081</v>
      </c>
      <c r="AA12">
        <v>241567796.9860917</v>
      </c>
      <c r="AB12">
        <v>243473188.42967531</v>
      </c>
      <c r="AC12">
        <v>245378579.87325889</v>
      </c>
      <c r="AD12">
        <v>247283971.3168425</v>
      </c>
      <c r="AE12">
        <v>249189362.7604261</v>
      </c>
      <c r="AF12">
        <v>251094754.20400971</v>
      </c>
      <c r="AG12">
        <v>253000145.64759332</v>
      </c>
      <c r="AH12">
        <v>254905537.09117693</v>
      </c>
      <c r="AI12">
        <v>256810928.53476053</v>
      </c>
      <c r="AJ12">
        <v>258716319.97834414</v>
      </c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</row>
    <row r="13" spans="1:51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  <c r="L13">
        <v>228914895.3731975</v>
      </c>
      <c r="M13">
        <v>223849201.01418787</v>
      </c>
      <c r="N13">
        <v>234833739.20373416</v>
      </c>
      <c r="O13">
        <v>237317924.17932594</v>
      </c>
      <c r="P13">
        <v>246031357.10866079</v>
      </c>
      <c r="Q13">
        <v>240965662.74965116</v>
      </c>
      <c r="R13">
        <v>251950200.93919742</v>
      </c>
      <c r="S13">
        <v>254434385.9147892</v>
      </c>
      <c r="T13">
        <v>263147818.84412405</v>
      </c>
      <c r="U13">
        <v>258082124.48511446</v>
      </c>
      <c r="V13">
        <v>269066662.67466074</v>
      </c>
      <c r="W13">
        <v>271550847.65025246</v>
      </c>
      <c r="X13">
        <v>280264280.57958728</v>
      </c>
      <c r="Y13">
        <v>275198586.22057772</v>
      </c>
      <c r="Z13">
        <v>286183124.410124</v>
      </c>
      <c r="AA13">
        <v>288667309.38571572</v>
      </c>
      <c r="AB13">
        <v>297380742.3150506</v>
      </c>
      <c r="AC13">
        <v>292315047.95604104</v>
      </c>
      <c r="AD13">
        <v>303299586.14558727</v>
      </c>
      <c r="AE13">
        <v>305783771.12117898</v>
      </c>
      <c r="AF13">
        <v>314497204.05051386</v>
      </c>
      <c r="AG13">
        <v>309431509.6915043</v>
      </c>
      <c r="AH13">
        <v>320416047.88105053</v>
      </c>
      <c r="AI13">
        <v>322900232.85664231</v>
      </c>
      <c r="AJ13">
        <v>331613665.78597718</v>
      </c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</row>
    <row r="14" spans="1:51" x14ac:dyDescent="0.25">
      <c r="M14" s="69"/>
    </row>
    <row r="15" spans="1:51" x14ac:dyDescent="0.25">
      <c r="B15" s="49"/>
      <c r="C15" s="49"/>
      <c r="D15" s="49"/>
      <c r="E15" s="49"/>
      <c r="F15" s="49"/>
      <c r="G15" s="49"/>
      <c r="H15" s="49"/>
      <c r="I15" s="49"/>
      <c r="J15" s="49"/>
      <c r="K15" s="49"/>
      <c r="M15" s="51"/>
    </row>
    <row r="16" spans="1:51" x14ac:dyDescent="0.25">
      <c r="B16" s="51"/>
      <c r="C16" s="51"/>
      <c r="D16" s="51"/>
      <c r="E16" s="51"/>
      <c r="F16" s="51"/>
      <c r="G16" s="51"/>
      <c r="H16" s="51"/>
      <c r="I16" s="51"/>
      <c r="J16" s="51"/>
      <c r="K16" s="51"/>
      <c r="M16" s="69"/>
    </row>
    <row r="17" spans="1:13" x14ac:dyDescent="0.2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M17" s="69"/>
    </row>
    <row r="18" spans="1:13" x14ac:dyDescent="0.25">
      <c r="A18" s="69"/>
      <c r="M18" s="69"/>
    </row>
    <row r="19" spans="1:13" x14ac:dyDescent="0.25">
      <c r="A19" s="69"/>
      <c r="M19" s="69"/>
    </row>
    <row r="20" spans="1:13" x14ac:dyDescent="0.25">
      <c r="B20" s="69"/>
      <c r="M20" s="69"/>
    </row>
    <row r="21" spans="1:13" x14ac:dyDescent="0.25">
      <c r="B21" s="13"/>
      <c r="C21" s="13"/>
      <c r="D21" s="13"/>
      <c r="M21" s="69"/>
    </row>
    <row r="22" spans="1:13" x14ac:dyDescent="0.25">
      <c r="M22" s="69"/>
    </row>
    <row r="23" spans="1:13" x14ac:dyDescent="0.25">
      <c r="M23" s="69"/>
    </row>
    <row r="24" spans="1:13" x14ac:dyDescent="0.25">
      <c r="M24" s="6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F2FE-C648-4963-9EF6-7130F36BF38C}">
  <dimension ref="A1:AY22"/>
  <sheetViews>
    <sheetView workbookViewId="0">
      <selection activeCell="H10" sqref="H10"/>
    </sheetView>
  </sheetViews>
  <sheetFormatPr defaultRowHeight="15" x14ac:dyDescent="0.25"/>
  <cols>
    <col min="1" max="1" width="11.85546875" bestFit="1" customWidth="1"/>
    <col min="2" max="2" width="19.5703125" bestFit="1" customWidth="1"/>
    <col min="3" max="11" width="13.7109375" customWidth="1"/>
    <col min="12" max="16" width="12.5703125" bestFit="1" customWidth="1"/>
    <col min="44" max="45" width="12.5703125" bestFit="1" customWidth="1"/>
  </cols>
  <sheetData>
    <row r="1" spans="1:51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</row>
    <row r="2" spans="1:51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</row>
    <row r="3" spans="1:51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</row>
    <row r="4" spans="1:51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</row>
    <row r="5" spans="1:51" x14ac:dyDescent="0.25">
      <c r="A5" s="50" t="s">
        <v>7</v>
      </c>
      <c r="B5" s="51">
        <f>MAX(B2:B4)</f>
        <v>372100000</v>
      </c>
      <c r="C5" s="51">
        <f t="shared" ref="C5:K5" si="0">MAX(C2:C4)</f>
        <v>292000000</v>
      </c>
      <c r="D5" s="51">
        <f t="shared" si="0"/>
        <v>322200000</v>
      </c>
      <c r="E5" s="51">
        <f t="shared" si="0"/>
        <v>298200000</v>
      </c>
      <c r="F5" s="51">
        <f t="shared" si="0"/>
        <v>313700000</v>
      </c>
      <c r="G5" s="51">
        <f t="shared" si="0"/>
        <v>407500000</v>
      </c>
      <c r="H5" s="51">
        <f t="shared" si="0"/>
        <v>279000000</v>
      </c>
      <c r="I5" s="51">
        <f t="shared" si="0"/>
        <v>406500000</v>
      </c>
      <c r="J5" s="51">
        <f t="shared" si="0"/>
        <v>311500000</v>
      </c>
      <c r="K5" s="51">
        <f t="shared" si="0"/>
        <v>348800000</v>
      </c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</row>
    <row r="6" spans="1:51" x14ac:dyDescent="0.25">
      <c r="A6" s="50" t="s">
        <v>95</v>
      </c>
      <c r="B6" s="51">
        <v>570600000</v>
      </c>
      <c r="C6" s="51">
        <v>619500000</v>
      </c>
      <c r="D6" s="51">
        <v>626500000</v>
      </c>
      <c r="E6" s="51">
        <v>594500000</v>
      </c>
      <c r="F6" s="51">
        <v>596000000</v>
      </c>
      <c r="G6" s="51">
        <v>587100000</v>
      </c>
      <c r="H6" s="51">
        <v>593100000</v>
      </c>
      <c r="I6" s="51">
        <v>588000000</v>
      </c>
      <c r="J6" s="51">
        <v>594700000</v>
      </c>
      <c r="K6" s="51">
        <v>600200000</v>
      </c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</row>
    <row r="7" spans="1:51" x14ac:dyDescent="0.25">
      <c r="A7" s="50" t="s">
        <v>8</v>
      </c>
      <c r="B7" s="51">
        <v>577700000</v>
      </c>
      <c r="C7" s="51">
        <v>626400000</v>
      </c>
      <c r="D7" s="51">
        <v>633300000</v>
      </c>
      <c r="E7" s="51">
        <v>601300000</v>
      </c>
      <c r="F7" s="51">
        <v>598900000</v>
      </c>
      <c r="G7" s="51">
        <v>590000000</v>
      </c>
      <c r="H7" s="51">
        <v>596100000</v>
      </c>
      <c r="I7" s="51">
        <v>591000000</v>
      </c>
      <c r="J7" s="51">
        <v>597800000</v>
      </c>
      <c r="K7" s="51">
        <v>603200000</v>
      </c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</row>
    <row r="8" spans="1:51" x14ac:dyDescent="0.25">
      <c r="A8" s="50" t="s">
        <v>141</v>
      </c>
      <c r="B8" s="51">
        <v>320700000</v>
      </c>
      <c r="C8" s="51">
        <v>347400000</v>
      </c>
      <c r="D8" s="51">
        <v>352500000</v>
      </c>
      <c r="E8" s="51">
        <v>336000000</v>
      </c>
      <c r="F8" s="51">
        <v>334900000</v>
      </c>
      <c r="G8" s="51">
        <v>328000000</v>
      </c>
      <c r="H8" s="51">
        <v>331200000</v>
      </c>
      <c r="I8" s="51">
        <v>328300000</v>
      </c>
      <c r="J8" s="51">
        <v>331500000</v>
      </c>
      <c r="K8" s="51">
        <v>334300000</v>
      </c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</row>
    <row r="9" spans="1:51" x14ac:dyDescent="0.25">
      <c r="A9" s="50" t="s">
        <v>140</v>
      </c>
      <c r="B9" s="51">
        <v>312300000</v>
      </c>
      <c r="C9" s="51">
        <v>343000000</v>
      </c>
      <c r="D9" s="51">
        <v>351700000</v>
      </c>
      <c r="E9" s="51">
        <v>335000000</v>
      </c>
      <c r="F9" s="51">
        <v>334500000</v>
      </c>
      <c r="G9" s="51">
        <v>328400000</v>
      </c>
      <c r="H9" s="51">
        <v>332300000</v>
      </c>
      <c r="I9" s="51">
        <v>328200000</v>
      </c>
      <c r="J9" s="51">
        <v>332200000</v>
      </c>
      <c r="K9" s="51">
        <v>335500000</v>
      </c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</row>
    <row r="10" spans="1:51" x14ac:dyDescent="0.25">
      <c r="A10" s="50" t="s">
        <v>105</v>
      </c>
      <c r="B10" s="51">
        <v>259500000</v>
      </c>
      <c r="C10" s="51">
        <v>282800000</v>
      </c>
      <c r="D10" s="51">
        <v>287300000</v>
      </c>
      <c r="E10" s="51">
        <v>274000000</v>
      </c>
      <c r="F10" s="51">
        <v>274300000</v>
      </c>
      <c r="G10" s="51">
        <v>270000000</v>
      </c>
      <c r="H10" s="51">
        <v>273100000</v>
      </c>
      <c r="I10" s="51">
        <v>270400000</v>
      </c>
      <c r="J10" s="51">
        <v>273700000</v>
      </c>
      <c r="K10" s="51">
        <v>276700000</v>
      </c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</row>
    <row r="11" spans="1:51" x14ac:dyDescent="0.25">
      <c r="A11" s="50" t="s">
        <v>129</v>
      </c>
      <c r="B11" s="51">
        <v>522200000</v>
      </c>
      <c r="C11" s="51">
        <v>582200000</v>
      </c>
      <c r="D11" s="51">
        <v>608600000</v>
      </c>
      <c r="E11" s="51">
        <v>590700000</v>
      </c>
      <c r="F11" s="51">
        <v>591700000</v>
      </c>
      <c r="G11" s="51">
        <v>572500000</v>
      </c>
      <c r="H11" s="51">
        <v>130800000</v>
      </c>
      <c r="I11" s="51">
        <v>128500000</v>
      </c>
      <c r="J11" s="51">
        <v>130800000</v>
      </c>
      <c r="K11" s="51">
        <v>133000000</v>
      </c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</row>
    <row r="12" spans="1:51" x14ac:dyDescent="0.25">
      <c r="A12" t="s">
        <v>5</v>
      </c>
      <c r="B12" s="51">
        <v>19000000</v>
      </c>
      <c r="C12" s="51">
        <v>18800000</v>
      </c>
      <c r="D12" s="51">
        <v>27500000</v>
      </c>
      <c r="E12" s="51">
        <v>72800000</v>
      </c>
      <c r="F12" s="51">
        <v>92700000</v>
      </c>
      <c r="G12" s="51">
        <v>64700000</v>
      </c>
      <c r="H12" s="51">
        <v>42200000</v>
      </c>
      <c r="I12" s="51">
        <v>42400000</v>
      </c>
      <c r="J12" s="51">
        <v>33700000</v>
      </c>
      <c r="K12" s="51">
        <v>35000000</v>
      </c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</row>
    <row r="13" spans="1:51" x14ac:dyDescent="0.25">
      <c r="A13" t="s">
        <v>161</v>
      </c>
      <c r="B13" s="51">
        <v>142500000</v>
      </c>
      <c r="C13" s="51">
        <v>166400000</v>
      </c>
      <c r="D13" s="51">
        <v>173800000</v>
      </c>
      <c r="E13" s="51">
        <v>186300000</v>
      </c>
      <c r="F13" s="51">
        <v>197700000</v>
      </c>
      <c r="G13" s="51">
        <v>205700000</v>
      </c>
      <c r="H13" s="51">
        <v>209600000</v>
      </c>
      <c r="I13" s="51">
        <v>207400000</v>
      </c>
      <c r="J13" s="51">
        <v>209600000</v>
      </c>
      <c r="K13" s="51">
        <v>211800000</v>
      </c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</row>
    <row r="14" spans="1:51" x14ac:dyDescent="0.25">
      <c r="A14" t="s">
        <v>6</v>
      </c>
      <c r="B14" s="51">
        <v>160800000</v>
      </c>
      <c r="C14" s="51">
        <v>187000000</v>
      </c>
      <c r="D14" s="51">
        <v>209200000</v>
      </c>
      <c r="E14" s="51">
        <v>205900000</v>
      </c>
      <c r="F14" s="51">
        <v>221000000</v>
      </c>
      <c r="G14" s="51">
        <v>219100000</v>
      </c>
      <c r="H14" s="51">
        <v>222300000</v>
      </c>
      <c r="I14" s="51">
        <v>217300000</v>
      </c>
      <c r="J14" s="51">
        <v>218800000</v>
      </c>
      <c r="K14" s="51">
        <v>220200000</v>
      </c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</row>
    <row r="16" spans="1:51" x14ac:dyDescent="0.25">
      <c r="B16" s="69"/>
    </row>
    <row r="17" spans="1:4" x14ac:dyDescent="0.25">
      <c r="B17" s="71"/>
    </row>
    <row r="18" spans="1:4" x14ac:dyDescent="0.25">
      <c r="A18" s="51"/>
      <c r="B18" s="72"/>
    </row>
    <row r="19" spans="1:4" x14ac:dyDescent="0.25">
      <c r="A19" s="69"/>
      <c r="B19" s="72"/>
    </row>
    <row r="20" spans="1:4" x14ac:dyDescent="0.25">
      <c r="A20" s="69"/>
    </row>
    <row r="21" spans="1:4" x14ac:dyDescent="0.25">
      <c r="B21" s="69"/>
    </row>
    <row r="22" spans="1:4" x14ac:dyDescent="0.25">
      <c r="B22" s="13"/>
      <c r="C22" s="13"/>
      <c r="D22" s="1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M12" sqref="M12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L7" sqref="L7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25">
      <c r="G15" s="69"/>
      <c r="H15" s="69"/>
      <c r="I15" s="69"/>
      <c r="J15" s="69"/>
      <c r="K15" s="69"/>
    </row>
    <row r="16" spans="1:14" x14ac:dyDescent="0.25">
      <c r="G16" s="67"/>
      <c r="H16" s="67"/>
      <c r="I16" s="67"/>
      <c r="J16" s="67"/>
      <c r="K16" s="67"/>
    </row>
    <row r="17" spans="7:11" x14ac:dyDescent="0.25">
      <c r="G17" s="67"/>
      <c r="H17" s="67"/>
      <c r="I17" s="67"/>
      <c r="J17" s="67"/>
      <c r="K17" s="67"/>
    </row>
    <row r="22" spans="7:11" x14ac:dyDescent="0.25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25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25">
      <c r="A3" s="50" t="s">
        <v>119</v>
      </c>
      <c r="B3" s="51">
        <f>+Vaccine_Replacement_Effect!B3*0.05+Pandemic_Effect!B3*0.05+Medium_Demand!B3*0.3+Medium_Demand!B3*0.3*0.8+Medium_Demand!B3*0.3*1.2</f>
        <v>22543903.799999997</v>
      </c>
      <c r="C3" s="51">
        <f>+Vaccine_Replacement_Effect!C3*0.05+Pandemic_Effect!C3*0.05+Medium_Demand!C3*0.3+Medium_Demand!C3*0.3*0.8+Medium_Demand!C3*0.3*1.2</f>
        <v>22555077.799999997</v>
      </c>
      <c r="D3" s="51">
        <f>+Vaccine_Replacement_Effect!D3*0.05+Pandemic_Effect!D3*0.05+Medium_Demand!D3*0.3+Medium_Demand!D3*0.3*0.8+Medium_Demand!D3*0.3*1.2</f>
        <v>20433999.299999997</v>
      </c>
      <c r="E3" s="51">
        <f>+Vaccine_Replacement_Effect!E3*0.05+Pandemic_Effect!E3*0.05+Medium_Demand!E3*0.3+Medium_Demand!E3*0.3*0.8+Medium_Demand!E3*0.3*1.2</f>
        <v>26321036.5</v>
      </c>
      <c r="F3" s="51">
        <f>+Vaccine_Replacement_Effect!F3*0.05+Pandemic_Effect!F3*0.05+Medium_Demand!F3*0.3+Medium_Demand!F3*0.3*0.8+Medium_Demand!F3*0.3*1.2</f>
        <v>21013965.099999998</v>
      </c>
      <c r="G3" s="51">
        <f>+Vaccine_Replacement_Effect!G3*0.05+Pandemic_Effect!G3*0.05+Medium_Demand!G3*0.3+Medium_Demand!G3*0.3*0.8+Medium_Demand!G3*0.3*1.2</f>
        <v>28989245.393735118</v>
      </c>
      <c r="H3" s="51">
        <f>+Vaccine_Replacement_Effect!H3*0.05+Pandemic_Effect!H3*0.05+Medium_Demand!H3*0.3+Medium_Demand!H3*0.3*0.8+Medium_Demand!H3*0.3*1.2</f>
        <v>29234388.714812249</v>
      </c>
      <c r="I3" s="51">
        <f>+Vaccine_Replacement_Effect!I3*0.05+Pandemic_Effect!I3*0.05+Medium_Demand!I3*0.3+Medium_Demand!I3*0.3*0.8+Medium_Demand!I3*0.3*1.2</f>
        <v>30012219.552320305</v>
      </c>
      <c r="J3" s="51">
        <f>+Vaccine_Replacement_Effect!J3*0.05+Pandemic_Effect!J3*0.05+Medium_Demand!J3*0.3+Medium_Demand!J3*0.3*0.8+Medium_Demand!J3*0.3*1.2</f>
        <v>24974311.88408532</v>
      </c>
      <c r="K3" s="51">
        <f>+Vaccine_Replacement_Effect!K3*0.05+Pandemic_Effect!K3*0.05+Medium_Demand!K3*0.3+Medium_Demand!K3*0.3*0.8+Medium_Demand!K3*0.3*1.2</f>
        <v>27769056.785200398</v>
      </c>
      <c r="M3" s="69">
        <f t="shared" ref="M3:M4" si="0">+SUM(B3:K3)</f>
        <v>253847204.83015338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25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25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25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25">
      <c r="A7" s="50" t="s">
        <v>141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25">
      <c r="A8" s="50" t="s">
        <v>140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25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25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AY25"/>
  <sheetViews>
    <sheetView workbookViewId="0">
      <selection activeCell="O7" sqref="O7"/>
    </sheetView>
  </sheetViews>
  <sheetFormatPr defaultRowHeight="15" x14ac:dyDescent="0.25"/>
  <cols>
    <col min="1" max="1" width="33.42578125" bestFit="1" customWidth="1"/>
  </cols>
  <sheetData>
    <row r="1" spans="1:5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  <c r="Q1" s="25">
        <v>16</v>
      </c>
      <c r="R1" s="25">
        <v>17</v>
      </c>
      <c r="S1" s="25">
        <v>18</v>
      </c>
      <c r="T1" s="25">
        <v>19</v>
      </c>
      <c r="U1" s="25">
        <v>20</v>
      </c>
      <c r="V1" s="25">
        <v>21</v>
      </c>
      <c r="W1" s="25">
        <v>22</v>
      </c>
      <c r="X1" s="25">
        <v>23</v>
      </c>
      <c r="Y1" s="25">
        <v>24</v>
      </c>
      <c r="Z1" s="25">
        <v>25</v>
      </c>
      <c r="AA1" s="25">
        <v>26</v>
      </c>
      <c r="AB1" s="25">
        <v>27</v>
      </c>
      <c r="AC1" s="25">
        <v>28</v>
      </c>
      <c r="AD1" s="25">
        <v>29</v>
      </c>
      <c r="AE1" s="25">
        <v>30</v>
      </c>
      <c r="AF1" s="25">
        <v>31</v>
      </c>
      <c r="AG1" s="25">
        <v>32</v>
      </c>
      <c r="AH1" s="25">
        <v>33</v>
      </c>
      <c r="AI1" s="25">
        <v>34</v>
      </c>
      <c r="AJ1" s="25">
        <v>35</v>
      </c>
      <c r="AK1" s="25">
        <v>36</v>
      </c>
      <c r="AL1" s="25">
        <v>37</v>
      </c>
      <c r="AM1" s="25">
        <v>38</v>
      </c>
      <c r="AN1" s="25">
        <v>39</v>
      </c>
      <c r="AO1" s="25">
        <v>40</v>
      </c>
      <c r="AP1" s="25">
        <v>41</v>
      </c>
      <c r="AQ1" s="25">
        <v>42</v>
      </c>
      <c r="AR1" s="25">
        <v>43</v>
      </c>
      <c r="AS1" s="25">
        <v>44</v>
      </c>
      <c r="AT1" s="25">
        <v>45</v>
      </c>
      <c r="AU1" s="25">
        <v>46</v>
      </c>
      <c r="AV1" s="25">
        <v>47</v>
      </c>
      <c r="AW1" s="25">
        <v>48</v>
      </c>
      <c r="AX1" s="25">
        <v>49</v>
      </c>
      <c r="AY1" s="25">
        <v>50</v>
      </c>
    </row>
    <row r="2" spans="1:5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  <c r="L2" s="19">
        <f>AVERAGE(J2:K2)</f>
        <v>0.26667968749999998</v>
      </c>
      <c r="M2" s="19">
        <f t="shared" ref="M2:P2" si="1">AVERAGE(K2:L2)</f>
        <v>0.26666015624999995</v>
      </c>
      <c r="N2" s="19">
        <f t="shared" si="1"/>
        <v>0.26666992187499994</v>
      </c>
      <c r="O2" s="19">
        <f t="shared" si="1"/>
        <v>0.26666503906249994</v>
      </c>
      <c r="P2" s="19">
        <f t="shared" si="1"/>
        <v>0.26666748046874994</v>
      </c>
      <c r="Q2" s="19">
        <f t="shared" ref="Q2:Q3" si="2">AVERAGE(O2:P2)</f>
        <v>0.26666625976562497</v>
      </c>
      <c r="R2" s="19">
        <f t="shared" ref="R2:R3" si="3">AVERAGE(P2:Q2)</f>
        <v>0.26666687011718748</v>
      </c>
      <c r="S2" s="19">
        <f t="shared" ref="S2:S3" si="4">AVERAGE(Q2:R2)</f>
        <v>0.26666656494140623</v>
      </c>
      <c r="T2" s="19">
        <f t="shared" ref="T2:T3" si="5">AVERAGE(R2:S2)</f>
        <v>0.26666671752929683</v>
      </c>
      <c r="U2" s="19">
        <f t="shared" ref="U2:U3" si="6">AVERAGE(S2:T2)</f>
        <v>0.26666664123535155</v>
      </c>
      <c r="V2" s="19">
        <f t="shared" ref="V2:V3" si="7">AVERAGE(T2:U2)</f>
        <v>0.26666667938232419</v>
      </c>
      <c r="W2" s="19">
        <f t="shared" ref="W2:W3" si="8">AVERAGE(U2:V2)</f>
        <v>0.2666666603088379</v>
      </c>
      <c r="X2" s="19">
        <f t="shared" ref="X2:X3" si="9">AVERAGE(V2:W2)</f>
        <v>0.26666666984558107</v>
      </c>
      <c r="Y2" s="19">
        <f t="shared" ref="Y2:Y3" si="10">AVERAGE(W2:X2)</f>
        <v>0.26666666507720949</v>
      </c>
      <c r="Z2" s="19">
        <f t="shared" ref="Z2:Z3" si="11">AVERAGE(X2:Y2)</f>
        <v>0.26666666746139528</v>
      </c>
      <c r="AA2" s="19">
        <f t="shared" ref="AA2:AA3" si="12">AVERAGE(Y2:Z2)</f>
        <v>0.26666666626930235</v>
      </c>
      <c r="AB2" s="19">
        <f t="shared" ref="AB2:AB3" si="13">AVERAGE(Z2:AA2)</f>
        <v>0.26666666686534879</v>
      </c>
      <c r="AC2" s="19">
        <f t="shared" ref="AC2:AC3" si="14">AVERAGE(AA2:AB2)</f>
        <v>0.26666666656732557</v>
      </c>
      <c r="AD2" s="19">
        <f t="shared" ref="AD2:AD3" si="15">AVERAGE(AB2:AC2)</f>
        <v>0.26666666671633721</v>
      </c>
      <c r="AE2" s="19">
        <f t="shared" ref="AE2:AE3" si="16">AVERAGE(AC2:AD2)</f>
        <v>0.26666666664183136</v>
      </c>
      <c r="AF2" s="19">
        <f t="shared" ref="AF2:AF3" si="17">AVERAGE(AD2:AE2)</f>
        <v>0.26666666667908429</v>
      </c>
      <c r="AG2" s="19">
        <f t="shared" ref="AG2:AG3" si="18">AVERAGE(AE2:AF2)</f>
        <v>0.2666666666604578</v>
      </c>
      <c r="AH2" s="19">
        <f t="shared" ref="AH2:AH3" si="19">AVERAGE(AF2:AG2)</f>
        <v>0.26666666666977101</v>
      </c>
      <c r="AI2" s="19">
        <f t="shared" ref="AI2:AI3" si="20">AVERAGE(AG2:AH2)</f>
        <v>0.2666666666651144</v>
      </c>
      <c r="AJ2" s="19">
        <f t="shared" ref="AJ2:AJ3" si="21">AVERAGE(AH2:AI2)</f>
        <v>0.26666666666744271</v>
      </c>
      <c r="AK2" s="19">
        <f t="shared" ref="AK2:AK3" si="22">AVERAGE(AI2:AJ2)</f>
        <v>0.26666666666627858</v>
      </c>
      <c r="AL2" s="19">
        <f t="shared" ref="AL2:AL3" si="23">AVERAGE(AJ2:AK2)</f>
        <v>0.26666666666686067</v>
      </c>
      <c r="AM2" s="19">
        <f t="shared" ref="AM2:AM3" si="24">AVERAGE(AK2:AL2)</f>
        <v>0.26666666666656963</v>
      </c>
      <c r="AN2" s="19">
        <f t="shared" ref="AN2:AN3" si="25">AVERAGE(AL2:AM2)</f>
        <v>0.26666666666671512</v>
      </c>
      <c r="AO2" s="19">
        <f t="shared" ref="AO2:AO3" si="26">AVERAGE(AM2:AN2)</f>
        <v>0.2666666666666424</v>
      </c>
      <c r="AP2" s="19">
        <f t="shared" ref="AP2:AP3" si="27">AVERAGE(AN2:AO2)</f>
        <v>0.26666666666667876</v>
      </c>
      <c r="AQ2" s="19">
        <f t="shared" ref="AQ2:AQ3" si="28">AVERAGE(AO2:AP2)</f>
        <v>0.26666666666666061</v>
      </c>
      <c r="AR2" s="19">
        <f t="shared" ref="AR2:AR3" si="29">AVERAGE(AP2:AQ2)</f>
        <v>0.26666666666666972</v>
      </c>
      <c r="AS2" s="19">
        <f t="shared" ref="AS2:AS3" si="30">AVERAGE(AQ2:AR2)</f>
        <v>0.26666666666666516</v>
      </c>
      <c r="AT2" s="19">
        <f t="shared" ref="AT2:AT3" si="31">AVERAGE(AR2:AS2)</f>
        <v>0.26666666666666744</v>
      </c>
      <c r="AU2" s="19">
        <f t="shared" ref="AU2:AU3" si="32">AVERAGE(AS2:AT2)</f>
        <v>0.26666666666666627</v>
      </c>
      <c r="AV2" s="19">
        <f t="shared" ref="AV2:AV3" si="33">AVERAGE(AT2:AU2)</f>
        <v>0.26666666666666683</v>
      </c>
      <c r="AW2" s="19">
        <f t="shared" ref="AW2:AW3" si="34">AVERAGE(AU2:AV2)</f>
        <v>0.26666666666666655</v>
      </c>
      <c r="AX2" s="19">
        <f t="shared" ref="AX2:AX3" si="35">AVERAGE(AV2:AW2)</f>
        <v>0.26666666666666672</v>
      </c>
      <c r="AY2" s="19">
        <f t="shared" ref="AY2:AY3" si="36">AVERAGE(AW2:AX2)</f>
        <v>0.26666666666666661</v>
      </c>
    </row>
    <row r="3" spans="1:5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37">AVERAGE(C3:D3)</f>
        <v>0.43525000000000003</v>
      </c>
      <c r="F3" s="28">
        <f t="shared" si="37"/>
        <v>0.43762500000000004</v>
      </c>
      <c r="G3" s="28">
        <f t="shared" si="37"/>
        <v>0.43643750000000003</v>
      </c>
      <c r="H3" s="28">
        <f t="shared" si="37"/>
        <v>0.43703125000000004</v>
      </c>
      <c r="I3" s="28">
        <f t="shared" si="37"/>
        <v>0.43673437500000001</v>
      </c>
      <c r="J3" s="28">
        <f t="shared" si="37"/>
        <v>0.43688281250000005</v>
      </c>
      <c r="K3" s="28">
        <f t="shared" si="37"/>
        <v>0.43680859375000003</v>
      </c>
      <c r="L3" s="19">
        <f>AVERAGE(J3:K3)</f>
        <v>0.43684570312500004</v>
      </c>
      <c r="M3" s="19">
        <f t="shared" ref="M3" si="38">AVERAGE(K3:L3)</f>
        <v>0.43682714843750003</v>
      </c>
      <c r="N3" s="19">
        <f t="shared" ref="N3" si="39">AVERAGE(L3:M3)</f>
        <v>0.43683642578125004</v>
      </c>
      <c r="O3" s="19">
        <f t="shared" ref="O3" si="40">AVERAGE(M3:N3)</f>
        <v>0.43683178710937504</v>
      </c>
      <c r="P3" s="19">
        <f t="shared" ref="P3" si="41">AVERAGE(N3:O3)</f>
        <v>0.43683410644531251</v>
      </c>
      <c r="Q3" s="19">
        <f t="shared" si="2"/>
        <v>0.43683294677734374</v>
      </c>
      <c r="R3" s="19">
        <f t="shared" si="3"/>
        <v>0.43683352661132813</v>
      </c>
      <c r="S3" s="19">
        <f t="shared" si="4"/>
        <v>0.43683323669433594</v>
      </c>
      <c r="T3" s="19">
        <f t="shared" si="5"/>
        <v>0.43683338165283203</v>
      </c>
      <c r="U3" s="19">
        <f t="shared" si="6"/>
        <v>0.43683330917358398</v>
      </c>
      <c r="V3" s="19">
        <f t="shared" si="7"/>
        <v>0.43683334541320801</v>
      </c>
      <c r="W3" s="19">
        <f t="shared" si="8"/>
        <v>0.43683332729339597</v>
      </c>
      <c r="X3" s="19">
        <f t="shared" si="9"/>
        <v>0.43683333635330202</v>
      </c>
      <c r="Y3" s="19">
        <f t="shared" si="10"/>
        <v>0.43683333182334899</v>
      </c>
      <c r="Z3" s="19">
        <f t="shared" si="11"/>
        <v>0.43683333408832548</v>
      </c>
      <c r="AA3" s="19">
        <f t="shared" si="12"/>
        <v>0.43683333295583726</v>
      </c>
      <c r="AB3" s="19">
        <f t="shared" si="13"/>
        <v>0.43683333352208137</v>
      </c>
      <c r="AC3" s="19">
        <f t="shared" si="14"/>
        <v>0.43683333323895934</v>
      </c>
      <c r="AD3" s="19">
        <f t="shared" si="15"/>
        <v>0.43683333338052033</v>
      </c>
      <c r="AE3" s="19">
        <f t="shared" si="16"/>
        <v>0.43683333330973984</v>
      </c>
      <c r="AF3" s="19">
        <f t="shared" si="17"/>
        <v>0.43683333334513008</v>
      </c>
      <c r="AG3" s="19">
        <f t="shared" si="18"/>
        <v>0.43683333332743496</v>
      </c>
      <c r="AH3" s="19">
        <f t="shared" si="19"/>
        <v>0.43683333333628249</v>
      </c>
      <c r="AI3" s="19">
        <f t="shared" si="20"/>
        <v>0.4368333333318587</v>
      </c>
      <c r="AJ3" s="19">
        <f t="shared" si="21"/>
        <v>0.43683333333407059</v>
      </c>
      <c r="AK3" s="19">
        <f t="shared" si="22"/>
        <v>0.43683333333296465</v>
      </c>
      <c r="AL3" s="19">
        <f t="shared" si="23"/>
        <v>0.43683333333351759</v>
      </c>
      <c r="AM3" s="19">
        <f t="shared" si="24"/>
        <v>0.43683333333324115</v>
      </c>
      <c r="AN3" s="19">
        <f t="shared" si="25"/>
        <v>0.43683333333337937</v>
      </c>
      <c r="AO3" s="19">
        <f t="shared" si="26"/>
        <v>0.43683333333331026</v>
      </c>
      <c r="AP3" s="19">
        <f t="shared" si="27"/>
        <v>0.43683333333334484</v>
      </c>
      <c r="AQ3" s="19">
        <f t="shared" si="28"/>
        <v>0.43683333333332752</v>
      </c>
      <c r="AR3" s="19">
        <f t="shared" si="29"/>
        <v>0.43683333333333618</v>
      </c>
      <c r="AS3" s="19">
        <f t="shared" si="30"/>
        <v>0.43683333333333185</v>
      </c>
      <c r="AT3" s="19">
        <f t="shared" si="31"/>
        <v>0.43683333333333402</v>
      </c>
      <c r="AU3" s="19">
        <f t="shared" si="32"/>
        <v>0.43683333333333296</v>
      </c>
      <c r="AV3" s="19">
        <f t="shared" si="33"/>
        <v>0.43683333333333352</v>
      </c>
      <c r="AW3" s="19">
        <f t="shared" si="34"/>
        <v>0.43683333333333324</v>
      </c>
      <c r="AX3" s="19">
        <f t="shared" si="35"/>
        <v>0.43683333333333341</v>
      </c>
      <c r="AY3" s="19">
        <f t="shared" si="36"/>
        <v>0.4368333333333333</v>
      </c>
    </row>
    <row r="6" spans="1:51" x14ac:dyDescent="0.25">
      <c r="B6" s="15"/>
      <c r="C6" s="15"/>
    </row>
    <row r="7" spans="1:51" x14ac:dyDescent="0.25">
      <c r="B7" s="15"/>
      <c r="C7" s="15"/>
    </row>
    <row r="8" spans="1:51" x14ac:dyDescent="0.25">
      <c r="B8" s="14"/>
      <c r="C8" s="14"/>
    </row>
    <row r="9" spans="1:51" x14ac:dyDescent="0.25">
      <c r="C9" s="13"/>
      <c r="K9" t="s">
        <v>182</v>
      </c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AY3"/>
  <sheetViews>
    <sheetView topLeftCell="R1" workbookViewId="0">
      <selection activeCell="BA1" sqref="AZ1:BA1048576"/>
    </sheetView>
  </sheetViews>
  <sheetFormatPr defaultRowHeight="15" x14ac:dyDescent="0.25"/>
  <cols>
    <col min="1" max="1" width="34.140625" bestFit="1" customWidth="1"/>
  </cols>
  <sheetData>
    <row r="1" spans="1:5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  <c r="Q1" s="25">
        <v>16</v>
      </c>
      <c r="R1" s="25">
        <v>17</v>
      </c>
      <c r="S1" s="25">
        <v>18</v>
      </c>
      <c r="T1" s="25">
        <v>19</v>
      </c>
      <c r="U1" s="25">
        <v>20</v>
      </c>
      <c r="V1" s="25">
        <v>21</v>
      </c>
      <c r="W1" s="25">
        <v>22</v>
      </c>
      <c r="X1" s="25">
        <v>23</v>
      </c>
      <c r="Y1" s="25">
        <v>24</v>
      </c>
      <c r="Z1" s="25">
        <v>25</v>
      </c>
      <c r="AA1" s="25">
        <v>26</v>
      </c>
      <c r="AB1" s="25">
        <v>27</v>
      </c>
      <c r="AC1" s="25">
        <v>28</v>
      </c>
      <c r="AD1" s="25">
        <v>29</v>
      </c>
      <c r="AE1" s="25">
        <v>30</v>
      </c>
      <c r="AF1" s="25">
        <v>31</v>
      </c>
      <c r="AG1" s="25">
        <v>32</v>
      </c>
      <c r="AH1" s="25">
        <v>33</v>
      </c>
      <c r="AI1" s="25">
        <v>34</v>
      </c>
      <c r="AJ1" s="25">
        <v>35</v>
      </c>
      <c r="AK1" s="25">
        <v>36</v>
      </c>
      <c r="AL1" s="25">
        <v>37</v>
      </c>
      <c r="AM1" s="25">
        <v>38</v>
      </c>
      <c r="AN1" s="25">
        <v>39</v>
      </c>
      <c r="AO1" s="25">
        <v>40</v>
      </c>
      <c r="AP1" s="25">
        <v>41</v>
      </c>
      <c r="AQ1" s="25">
        <v>42</v>
      </c>
      <c r="AR1" s="25">
        <v>43</v>
      </c>
      <c r="AS1" s="25">
        <v>44</v>
      </c>
      <c r="AT1" s="25">
        <v>45</v>
      </c>
      <c r="AU1" s="25">
        <v>46</v>
      </c>
      <c r="AV1" s="25">
        <v>47</v>
      </c>
      <c r="AW1" s="25">
        <v>48</v>
      </c>
      <c r="AX1" s="25">
        <v>49</v>
      </c>
      <c r="AY1" s="25">
        <v>50</v>
      </c>
    </row>
    <row r="2" spans="1:5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  <c r="L2" s="18">
        <f>AVERAGE(J2:K2)</f>
        <v>0.89083007812500004</v>
      </c>
      <c r="M2" s="18">
        <f t="shared" ref="M2:P2" si="0">AVERAGE(K2:L2)</f>
        <v>0.89083496093750003</v>
      </c>
      <c r="N2" s="18">
        <f t="shared" si="0"/>
        <v>0.89083251953125009</v>
      </c>
      <c r="O2" s="18">
        <f t="shared" si="0"/>
        <v>0.89083374023437512</v>
      </c>
      <c r="P2" s="18">
        <f t="shared" si="0"/>
        <v>0.8908331298828126</v>
      </c>
      <c r="Q2" s="18">
        <f t="shared" ref="Q2:Q3" si="1">AVERAGE(O2:P2)</f>
        <v>0.8908334350585938</v>
      </c>
      <c r="R2" s="18">
        <f t="shared" ref="R2:R3" si="2">AVERAGE(P2:Q2)</f>
        <v>0.89083328247070326</v>
      </c>
      <c r="S2" s="18">
        <f t="shared" ref="S2:S3" si="3">AVERAGE(Q2:R2)</f>
        <v>0.89083335876464853</v>
      </c>
      <c r="T2" s="18">
        <f t="shared" ref="T2:T3" si="4">AVERAGE(R2:S2)</f>
        <v>0.89083332061767595</v>
      </c>
      <c r="U2" s="18">
        <f t="shared" ref="U2:U3" si="5">AVERAGE(S2:T2)</f>
        <v>0.8908333396911623</v>
      </c>
      <c r="V2" s="18">
        <f t="shared" ref="V2:V3" si="6">AVERAGE(T2:U2)</f>
        <v>0.89083333015441912</v>
      </c>
      <c r="W2" s="18">
        <f t="shared" ref="W2:W3" si="7">AVERAGE(U2:V2)</f>
        <v>0.89083333492279071</v>
      </c>
      <c r="X2" s="18">
        <f t="shared" ref="X2:X3" si="8">AVERAGE(V2:W2)</f>
        <v>0.89083333253860486</v>
      </c>
      <c r="Y2" s="18">
        <f t="shared" ref="Y2:Y3" si="9">AVERAGE(W2:X2)</f>
        <v>0.89083333373069773</v>
      </c>
      <c r="Z2" s="18">
        <f t="shared" ref="Z2:Z3" si="10">AVERAGE(X2:Y2)</f>
        <v>0.8908333331346513</v>
      </c>
      <c r="AA2" s="18">
        <f t="shared" ref="AA2:AA3" si="11">AVERAGE(Y2:Z2)</f>
        <v>0.89083333343267457</v>
      </c>
      <c r="AB2" s="18">
        <f t="shared" ref="AB2:AB3" si="12">AVERAGE(Z2:AA2)</f>
        <v>0.89083333328366288</v>
      </c>
      <c r="AC2" s="18">
        <f t="shared" ref="AC2:AC3" si="13">AVERAGE(AA2:AB2)</f>
        <v>0.89083333335816872</v>
      </c>
      <c r="AD2" s="18">
        <f t="shared" ref="AD2:AD3" si="14">AVERAGE(AB2:AC2)</f>
        <v>0.89083333332091574</v>
      </c>
      <c r="AE2" s="18">
        <f t="shared" ref="AE2:AE3" si="15">AVERAGE(AC2:AD2)</f>
        <v>0.89083333333954218</v>
      </c>
      <c r="AF2" s="18">
        <f t="shared" ref="AF2:AF3" si="16">AVERAGE(AD2:AE2)</f>
        <v>0.89083333333022896</v>
      </c>
      <c r="AG2" s="18">
        <f t="shared" ref="AG2:AG3" si="17">AVERAGE(AE2:AF2)</f>
        <v>0.89083333333488557</v>
      </c>
      <c r="AH2" s="18">
        <f t="shared" ref="AH2:AH3" si="18">AVERAGE(AF2:AG2)</f>
        <v>0.89083333333255732</v>
      </c>
      <c r="AI2" s="18">
        <f t="shared" ref="AI2:AI3" si="19">AVERAGE(AG2:AH2)</f>
        <v>0.8908333333337215</v>
      </c>
      <c r="AJ2" s="18">
        <f t="shared" ref="AJ2:AJ3" si="20">AVERAGE(AH2:AI2)</f>
        <v>0.89083333333313941</v>
      </c>
      <c r="AK2" s="18">
        <f t="shared" ref="AK2:AK3" si="21">AVERAGE(AI2:AJ2)</f>
        <v>0.8908333333334304</v>
      </c>
      <c r="AL2" s="18">
        <f t="shared" ref="AL2:AL3" si="22">AVERAGE(AJ2:AK2)</f>
        <v>0.89083333333328496</v>
      </c>
      <c r="AM2" s="18">
        <f t="shared" ref="AM2:AM3" si="23">AVERAGE(AK2:AL2)</f>
        <v>0.89083333333335768</v>
      </c>
      <c r="AN2" s="18">
        <f t="shared" ref="AN2:AN3" si="24">AVERAGE(AL2:AM2)</f>
        <v>0.89083333333332138</v>
      </c>
      <c r="AO2" s="18">
        <f t="shared" ref="AO2:AO3" si="25">AVERAGE(AM2:AN2)</f>
        <v>0.89083333333333958</v>
      </c>
      <c r="AP2" s="18">
        <f t="shared" ref="AP2:AP3" si="26">AVERAGE(AN2:AO2)</f>
        <v>0.89083333333333048</v>
      </c>
      <c r="AQ2" s="18">
        <f t="shared" ref="AQ2:AQ3" si="27">AVERAGE(AO2:AP2)</f>
        <v>0.89083333333333503</v>
      </c>
      <c r="AR2" s="18">
        <f t="shared" ref="AR2:AR3" si="28">AVERAGE(AP2:AQ2)</f>
        <v>0.8908333333333327</v>
      </c>
      <c r="AS2" s="18">
        <f t="shared" ref="AS2:AS3" si="29">AVERAGE(AQ2:AR2)</f>
        <v>0.89083333333333381</v>
      </c>
      <c r="AT2" s="18">
        <f t="shared" ref="AT2:AT3" si="30">AVERAGE(AR2:AS2)</f>
        <v>0.89083333333333325</v>
      </c>
      <c r="AU2" s="18">
        <f t="shared" ref="AU2:AU3" si="31">AVERAGE(AS2:AT2)</f>
        <v>0.89083333333333359</v>
      </c>
      <c r="AV2" s="18">
        <f t="shared" ref="AV2:AV3" si="32">AVERAGE(AT2:AU2)</f>
        <v>0.89083333333333337</v>
      </c>
      <c r="AW2" s="18">
        <f t="shared" ref="AW2:AW3" si="33">AVERAGE(AU2:AV2)</f>
        <v>0.89083333333333348</v>
      </c>
      <c r="AX2" s="18">
        <f t="shared" ref="AX2:AX3" si="34">AVERAGE(AV2:AW2)</f>
        <v>0.89083333333333337</v>
      </c>
      <c r="AY2" s="18">
        <f t="shared" ref="AY2:AY3" si="35">AVERAGE(AW2:AX2)</f>
        <v>0.89083333333333337</v>
      </c>
    </row>
    <row r="3" spans="1:5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  <c r="L3" s="18">
        <f>AVERAGE(J3:K3)</f>
        <v>0.91947265624999996</v>
      </c>
      <c r="M3" s="18">
        <f t="shared" ref="M3" si="36">AVERAGE(K3:L3)</f>
        <v>0.91976367187499997</v>
      </c>
      <c r="N3" s="18">
        <f t="shared" ref="N3" si="37">AVERAGE(L3:M3)</f>
        <v>0.91961816406249997</v>
      </c>
      <c r="O3" s="18">
        <f t="shared" ref="O3" si="38">AVERAGE(M3:N3)</f>
        <v>0.91969091796875002</v>
      </c>
      <c r="P3" s="18">
        <f t="shared" ref="P3" si="39">AVERAGE(N3:O3)</f>
        <v>0.91965454101562494</v>
      </c>
      <c r="Q3" s="18">
        <f t="shared" si="1"/>
        <v>0.91967272949218748</v>
      </c>
      <c r="R3" s="18">
        <f t="shared" si="2"/>
        <v>0.91966363525390626</v>
      </c>
      <c r="S3" s="18">
        <f t="shared" si="3"/>
        <v>0.91966818237304682</v>
      </c>
      <c r="T3" s="18">
        <f t="shared" si="4"/>
        <v>0.91966590881347654</v>
      </c>
      <c r="U3" s="18">
        <f t="shared" si="5"/>
        <v>0.91966704559326162</v>
      </c>
      <c r="V3" s="18">
        <f t="shared" si="6"/>
        <v>0.91966647720336914</v>
      </c>
      <c r="W3" s="18">
        <f t="shared" si="7"/>
        <v>0.91966676139831538</v>
      </c>
      <c r="X3" s="18">
        <f t="shared" si="8"/>
        <v>0.91966661930084226</v>
      </c>
      <c r="Y3" s="18">
        <f t="shared" si="9"/>
        <v>0.91966669034957882</v>
      </c>
      <c r="Z3" s="18">
        <f t="shared" si="10"/>
        <v>0.91966665482521059</v>
      </c>
      <c r="AA3" s="18">
        <f t="shared" si="11"/>
        <v>0.91966667258739476</v>
      </c>
      <c r="AB3" s="18">
        <f t="shared" si="12"/>
        <v>0.91966666370630268</v>
      </c>
      <c r="AC3" s="18">
        <f t="shared" si="13"/>
        <v>0.91966666814684872</v>
      </c>
      <c r="AD3" s="18">
        <f t="shared" si="14"/>
        <v>0.91966666592657575</v>
      </c>
      <c r="AE3" s="18">
        <f t="shared" si="15"/>
        <v>0.91966666703671218</v>
      </c>
      <c r="AF3" s="18">
        <f t="shared" si="16"/>
        <v>0.91966666648164397</v>
      </c>
      <c r="AG3" s="18">
        <f t="shared" si="17"/>
        <v>0.91966666675917808</v>
      </c>
      <c r="AH3" s="18">
        <f t="shared" si="18"/>
        <v>0.91966666662041097</v>
      </c>
      <c r="AI3" s="18">
        <f t="shared" si="19"/>
        <v>0.91966666668979458</v>
      </c>
      <c r="AJ3" s="18">
        <f t="shared" si="20"/>
        <v>0.91966666665510277</v>
      </c>
      <c r="AK3" s="18">
        <f t="shared" si="21"/>
        <v>0.91966666667244867</v>
      </c>
      <c r="AL3" s="18">
        <f t="shared" si="22"/>
        <v>0.91966666666377572</v>
      </c>
      <c r="AM3" s="18">
        <f t="shared" si="23"/>
        <v>0.91966666666811214</v>
      </c>
      <c r="AN3" s="18">
        <f t="shared" si="24"/>
        <v>0.91966666666594388</v>
      </c>
      <c r="AO3" s="18">
        <f t="shared" si="25"/>
        <v>0.91966666666702801</v>
      </c>
      <c r="AP3" s="18">
        <f t="shared" si="26"/>
        <v>0.91966666666648589</v>
      </c>
      <c r="AQ3" s="18">
        <f t="shared" si="27"/>
        <v>0.919666666666757</v>
      </c>
      <c r="AR3" s="18">
        <f t="shared" si="28"/>
        <v>0.91966666666662145</v>
      </c>
      <c r="AS3" s="18">
        <f t="shared" si="29"/>
        <v>0.91966666666668928</v>
      </c>
      <c r="AT3" s="18">
        <f t="shared" si="30"/>
        <v>0.91966666666665531</v>
      </c>
      <c r="AU3" s="18">
        <f t="shared" si="31"/>
        <v>0.91966666666667229</v>
      </c>
      <c r="AV3" s="18">
        <f t="shared" si="32"/>
        <v>0.91966666666666375</v>
      </c>
      <c r="AW3" s="18">
        <f t="shared" si="33"/>
        <v>0.91966666666666796</v>
      </c>
      <c r="AX3" s="18">
        <f t="shared" si="34"/>
        <v>0.91966666666666586</v>
      </c>
      <c r="AY3" s="18">
        <f t="shared" si="35"/>
        <v>0.91966666666666685</v>
      </c>
    </row>
  </sheetData>
  <phoneticPr fontId="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AY4"/>
  <sheetViews>
    <sheetView workbookViewId="0">
      <selection activeCell="AX11" sqref="AX11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  <c r="L2" s="19">
        <f>AVERAGE(J2:K2)</f>
        <v>2.2779427083333337</v>
      </c>
      <c r="M2" s="19">
        <f t="shared" ref="M2:P4" si="0">AVERAGE(K2:L2)</f>
        <v>2.2775286458333337</v>
      </c>
      <c r="N2" s="19">
        <f t="shared" si="0"/>
        <v>2.2777356770833337</v>
      </c>
      <c r="O2" s="19">
        <f t="shared" si="0"/>
        <v>2.2776321614583335</v>
      </c>
      <c r="P2" s="19">
        <f t="shared" si="0"/>
        <v>2.2776839192708334</v>
      </c>
      <c r="Q2" s="19">
        <f t="shared" ref="Q2:Q4" si="1">AVERAGE(O2:P2)</f>
        <v>2.2776580403645834</v>
      </c>
      <c r="R2" s="19">
        <f t="shared" ref="R2:R4" si="2">AVERAGE(P2:Q2)</f>
        <v>2.2776709798177084</v>
      </c>
      <c r="S2" s="19">
        <f t="shared" ref="S2:S4" si="3">AVERAGE(Q2:R2)</f>
        <v>2.2776645100911459</v>
      </c>
      <c r="T2" s="19">
        <f t="shared" ref="T2:T4" si="4">AVERAGE(R2:S2)</f>
        <v>2.2776677449544271</v>
      </c>
      <c r="U2" s="19">
        <f t="shared" ref="U2:U4" si="5">AVERAGE(S2:T2)</f>
        <v>2.2776661275227865</v>
      </c>
      <c r="V2" s="19">
        <f t="shared" ref="V2:V4" si="6">AVERAGE(T2:U2)</f>
        <v>2.2776669362386066</v>
      </c>
      <c r="W2" s="19">
        <f t="shared" ref="W2:W4" si="7">AVERAGE(U2:V2)</f>
        <v>2.2776665318806968</v>
      </c>
      <c r="X2" s="19">
        <f t="shared" ref="X2:X4" si="8">AVERAGE(V2:W2)</f>
        <v>2.2776667340596517</v>
      </c>
      <c r="Y2" s="19">
        <f t="shared" ref="Y2:Y4" si="9">AVERAGE(W2:X2)</f>
        <v>2.277666632970174</v>
      </c>
      <c r="Z2" s="19">
        <f t="shared" ref="Z2:Z4" si="10">AVERAGE(X2:Y2)</f>
        <v>2.2776666835149131</v>
      </c>
      <c r="AA2" s="19">
        <f t="shared" ref="AA2:AA4" si="11">AVERAGE(Y2:Z2)</f>
        <v>2.2776666582425436</v>
      </c>
      <c r="AB2" s="19">
        <f t="shared" ref="AB2:AB4" si="12">AVERAGE(Z2:AA2)</f>
        <v>2.2776666708787285</v>
      </c>
      <c r="AC2" s="19">
        <f t="shared" ref="AC2:AC4" si="13">AVERAGE(AA2:AB2)</f>
        <v>2.2776666645606358</v>
      </c>
      <c r="AD2" s="19">
        <f t="shared" ref="AD2:AD4" si="14">AVERAGE(AB2:AC2)</f>
        <v>2.2776666677196822</v>
      </c>
      <c r="AE2" s="19">
        <f t="shared" ref="AE2:AE4" si="15">AVERAGE(AC2:AD2)</f>
        <v>2.277666666140159</v>
      </c>
      <c r="AF2" s="19">
        <f t="shared" ref="AF2:AF4" si="16">AVERAGE(AD2:AE2)</f>
        <v>2.2776666669299206</v>
      </c>
      <c r="AG2" s="19">
        <f t="shared" ref="AG2:AG4" si="17">AVERAGE(AE2:AF2)</f>
        <v>2.2776666665350396</v>
      </c>
      <c r="AH2" s="19">
        <f t="shared" ref="AH2:AH4" si="18">AVERAGE(AF2:AG2)</f>
        <v>2.2776666667324799</v>
      </c>
      <c r="AI2" s="19">
        <f t="shared" ref="AI2:AI4" si="19">AVERAGE(AG2:AH2)</f>
        <v>2.2776666666337597</v>
      </c>
      <c r="AJ2" s="19">
        <f t="shared" ref="AJ2:AJ4" si="20">AVERAGE(AH2:AI2)</f>
        <v>2.2776666666831198</v>
      </c>
      <c r="AK2" s="19">
        <f t="shared" ref="AK2:AK4" si="21">AVERAGE(AI2:AJ2)</f>
        <v>2.2776666666584395</v>
      </c>
      <c r="AL2" s="19">
        <f t="shared" ref="AL2:AL4" si="22">AVERAGE(AJ2:AK2)</f>
        <v>2.2776666666707799</v>
      </c>
      <c r="AM2" s="19">
        <f t="shared" ref="AM2:AM4" si="23">AVERAGE(AK2:AL2)</f>
        <v>2.2776666666646097</v>
      </c>
      <c r="AN2" s="19">
        <f t="shared" ref="AN2:AN4" si="24">AVERAGE(AL2:AM2)</f>
        <v>2.2776666666676948</v>
      </c>
      <c r="AO2" s="19">
        <f t="shared" ref="AO2:AO4" si="25">AVERAGE(AM2:AN2)</f>
        <v>2.2776666666661525</v>
      </c>
      <c r="AP2" s="19">
        <f t="shared" ref="AP2:AP4" si="26">AVERAGE(AN2:AO2)</f>
        <v>2.2776666666669234</v>
      </c>
      <c r="AQ2" s="19">
        <f t="shared" ref="AQ2:AQ4" si="27">AVERAGE(AO2:AP2)</f>
        <v>2.2776666666665379</v>
      </c>
      <c r="AR2" s="19">
        <f t="shared" ref="AR2:AR4" si="28">AVERAGE(AP2:AQ2)</f>
        <v>2.2776666666667307</v>
      </c>
      <c r="AS2" s="19">
        <f t="shared" ref="AS2:AS4" si="29">AVERAGE(AQ2:AR2)</f>
        <v>2.2776666666666343</v>
      </c>
      <c r="AT2" s="19">
        <f t="shared" ref="AT2:AT4" si="30">AVERAGE(AR2:AS2)</f>
        <v>2.2776666666666827</v>
      </c>
      <c r="AU2" s="19">
        <f t="shared" ref="AU2:AU4" si="31">AVERAGE(AS2:AT2)</f>
        <v>2.2776666666666587</v>
      </c>
      <c r="AV2" s="19">
        <f t="shared" ref="AV2:AV4" si="32">AVERAGE(AT2:AU2)</f>
        <v>2.2776666666666707</v>
      </c>
      <c r="AW2" s="19">
        <f t="shared" ref="AW2:AW4" si="33">AVERAGE(AU2:AV2)</f>
        <v>2.277666666666665</v>
      </c>
      <c r="AX2" s="19">
        <f t="shared" ref="AX2:AX4" si="34">AVERAGE(AV2:AW2)</f>
        <v>2.2776666666666676</v>
      </c>
      <c r="AY2" s="19">
        <f t="shared" ref="AY2:AY4" si="35">AVERAGE(AW2:AX2)</f>
        <v>2.2776666666666663</v>
      </c>
    </row>
    <row r="3" spans="1:5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  <c r="L3" s="19">
        <f t="shared" ref="L3:L4" si="36">AVERAGE(J3:K3)</f>
        <v>4.47</v>
      </c>
      <c r="M3" s="19">
        <f t="shared" si="0"/>
        <v>4.47</v>
      </c>
      <c r="N3" s="19">
        <f t="shared" si="0"/>
        <v>4.47</v>
      </c>
      <c r="O3" s="19">
        <f t="shared" si="0"/>
        <v>4.47</v>
      </c>
      <c r="P3" s="19">
        <f t="shared" si="0"/>
        <v>4.47</v>
      </c>
      <c r="Q3" s="19">
        <f t="shared" si="1"/>
        <v>4.47</v>
      </c>
      <c r="R3" s="19">
        <f t="shared" si="2"/>
        <v>4.47</v>
      </c>
      <c r="S3" s="19">
        <f t="shared" si="3"/>
        <v>4.47</v>
      </c>
      <c r="T3" s="19">
        <f t="shared" si="4"/>
        <v>4.47</v>
      </c>
      <c r="U3" s="19">
        <f t="shared" si="5"/>
        <v>4.47</v>
      </c>
      <c r="V3" s="19">
        <f t="shared" si="6"/>
        <v>4.47</v>
      </c>
      <c r="W3" s="19">
        <f t="shared" si="7"/>
        <v>4.47</v>
      </c>
      <c r="X3" s="19">
        <f t="shared" si="8"/>
        <v>4.47</v>
      </c>
      <c r="Y3" s="19">
        <f t="shared" si="9"/>
        <v>4.47</v>
      </c>
      <c r="Z3" s="19">
        <f t="shared" si="10"/>
        <v>4.47</v>
      </c>
      <c r="AA3" s="19">
        <f t="shared" si="11"/>
        <v>4.47</v>
      </c>
      <c r="AB3" s="19">
        <f t="shared" si="12"/>
        <v>4.47</v>
      </c>
      <c r="AC3" s="19">
        <f t="shared" si="13"/>
        <v>4.47</v>
      </c>
      <c r="AD3" s="19">
        <f t="shared" si="14"/>
        <v>4.47</v>
      </c>
      <c r="AE3" s="19">
        <f t="shared" si="15"/>
        <v>4.47</v>
      </c>
      <c r="AF3" s="19">
        <f t="shared" si="16"/>
        <v>4.47</v>
      </c>
      <c r="AG3" s="19">
        <f t="shared" si="17"/>
        <v>4.47</v>
      </c>
      <c r="AH3" s="19">
        <f t="shared" si="18"/>
        <v>4.47</v>
      </c>
      <c r="AI3" s="19">
        <f t="shared" si="19"/>
        <v>4.47</v>
      </c>
      <c r="AJ3" s="19">
        <f t="shared" si="20"/>
        <v>4.47</v>
      </c>
      <c r="AK3" s="19">
        <f t="shared" si="21"/>
        <v>4.47</v>
      </c>
      <c r="AL3" s="19">
        <f t="shared" si="22"/>
        <v>4.47</v>
      </c>
      <c r="AM3" s="19">
        <f t="shared" si="23"/>
        <v>4.47</v>
      </c>
      <c r="AN3" s="19">
        <f t="shared" si="24"/>
        <v>4.47</v>
      </c>
      <c r="AO3" s="19">
        <f t="shared" si="25"/>
        <v>4.47</v>
      </c>
      <c r="AP3" s="19">
        <f t="shared" si="26"/>
        <v>4.47</v>
      </c>
      <c r="AQ3" s="19">
        <f t="shared" si="27"/>
        <v>4.47</v>
      </c>
      <c r="AR3" s="19">
        <f t="shared" si="28"/>
        <v>4.47</v>
      </c>
      <c r="AS3" s="19">
        <f t="shared" si="29"/>
        <v>4.47</v>
      </c>
      <c r="AT3" s="19">
        <f t="shared" si="30"/>
        <v>4.47</v>
      </c>
      <c r="AU3" s="19">
        <f t="shared" si="31"/>
        <v>4.47</v>
      </c>
      <c r="AV3" s="19">
        <f t="shared" si="32"/>
        <v>4.47</v>
      </c>
      <c r="AW3" s="19">
        <f t="shared" si="33"/>
        <v>4.47</v>
      </c>
      <c r="AX3" s="19">
        <f t="shared" si="34"/>
        <v>4.47</v>
      </c>
      <c r="AY3" s="19">
        <f t="shared" si="35"/>
        <v>4.47</v>
      </c>
    </row>
    <row r="4" spans="1:5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  <c r="L4" s="19">
        <f t="shared" si="36"/>
        <v>4.47</v>
      </c>
      <c r="M4" s="19">
        <f t="shared" si="0"/>
        <v>4.47</v>
      </c>
      <c r="N4" s="19">
        <f t="shared" si="0"/>
        <v>4.47</v>
      </c>
      <c r="O4" s="19">
        <f t="shared" si="0"/>
        <v>4.47</v>
      </c>
      <c r="P4" s="19">
        <f t="shared" si="0"/>
        <v>4.47</v>
      </c>
      <c r="Q4" s="19">
        <f t="shared" si="1"/>
        <v>4.47</v>
      </c>
      <c r="R4" s="19">
        <f t="shared" si="2"/>
        <v>4.47</v>
      </c>
      <c r="S4" s="19">
        <f t="shared" si="3"/>
        <v>4.47</v>
      </c>
      <c r="T4" s="19">
        <f t="shared" si="4"/>
        <v>4.47</v>
      </c>
      <c r="U4" s="19">
        <f t="shared" si="5"/>
        <v>4.47</v>
      </c>
      <c r="V4" s="19">
        <f t="shared" si="6"/>
        <v>4.47</v>
      </c>
      <c r="W4" s="19">
        <f t="shared" si="7"/>
        <v>4.47</v>
      </c>
      <c r="X4" s="19">
        <f t="shared" si="8"/>
        <v>4.47</v>
      </c>
      <c r="Y4" s="19">
        <f t="shared" si="9"/>
        <v>4.47</v>
      </c>
      <c r="Z4" s="19">
        <f t="shared" si="10"/>
        <v>4.47</v>
      </c>
      <c r="AA4" s="19">
        <f t="shared" si="11"/>
        <v>4.47</v>
      </c>
      <c r="AB4" s="19">
        <f t="shared" si="12"/>
        <v>4.47</v>
      </c>
      <c r="AC4" s="19">
        <f t="shared" si="13"/>
        <v>4.47</v>
      </c>
      <c r="AD4" s="19">
        <f t="shared" si="14"/>
        <v>4.47</v>
      </c>
      <c r="AE4" s="19">
        <f t="shared" si="15"/>
        <v>4.47</v>
      </c>
      <c r="AF4" s="19">
        <f t="shared" si="16"/>
        <v>4.47</v>
      </c>
      <c r="AG4" s="19">
        <f t="shared" si="17"/>
        <v>4.47</v>
      </c>
      <c r="AH4" s="19">
        <f t="shared" si="18"/>
        <v>4.47</v>
      </c>
      <c r="AI4" s="19">
        <f t="shared" si="19"/>
        <v>4.47</v>
      </c>
      <c r="AJ4" s="19">
        <f t="shared" si="20"/>
        <v>4.47</v>
      </c>
      <c r="AK4" s="19">
        <f t="shared" si="21"/>
        <v>4.47</v>
      </c>
      <c r="AL4" s="19">
        <f t="shared" si="22"/>
        <v>4.47</v>
      </c>
      <c r="AM4" s="19">
        <f t="shared" si="23"/>
        <v>4.47</v>
      </c>
      <c r="AN4" s="19">
        <f t="shared" si="24"/>
        <v>4.47</v>
      </c>
      <c r="AO4" s="19">
        <f t="shared" si="25"/>
        <v>4.47</v>
      </c>
      <c r="AP4" s="19">
        <f t="shared" si="26"/>
        <v>4.47</v>
      </c>
      <c r="AQ4" s="19">
        <f t="shared" si="27"/>
        <v>4.47</v>
      </c>
      <c r="AR4" s="19">
        <f t="shared" si="28"/>
        <v>4.47</v>
      </c>
      <c r="AS4" s="19">
        <f t="shared" si="29"/>
        <v>4.47</v>
      </c>
      <c r="AT4" s="19">
        <f t="shared" si="30"/>
        <v>4.47</v>
      </c>
      <c r="AU4" s="19">
        <f t="shared" si="31"/>
        <v>4.47</v>
      </c>
      <c r="AV4" s="19">
        <f t="shared" si="32"/>
        <v>4.47</v>
      </c>
      <c r="AW4" s="19">
        <f t="shared" si="33"/>
        <v>4.47</v>
      </c>
      <c r="AX4" s="19">
        <f t="shared" si="34"/>
        <v>4.47</v>
      </c>
      <c r="AY4" s="19">
        <f t="shared" si="35"/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AY4"/>
  <sheetViews>
    <sheetView topLeftCell="V1" workbookViewId="0">
      <selection activeCell="BD1" sqref="AZ1:BD1048576"/>
    </sheetView>
  </sheetViews>
  <sheetFormatPr defaultRowHeight="15" x14ac:dyDescent="0.25"/>
  <cols>
    <col min="1" max="1" width="38.85546875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  <c r="L2" s="18">
        <f>AVERAGE(J2:K2)</f>
        <v>2.9</v>
      </c>
      <c r="M2" s="18">
        <f t="shared" ref="M2:P4" si="0">AVERAGE(K2:L2)</f>
        <v>2.9</v>
      </c>
      <c r="N2" s="18">
        <f t="shared" si="0"/>
        <v>2.9</v>
      </c>
      <c r="O2" s="18">
        <f t="shared" si="0"/>
        <v>2.9</v>
      </c>
      <c r="P2" s="18">
        <f t="shared" si="0"/>
        <v>2.9</v>
      </c>
      <c r="Q2" s="18">
        <f t="shared" ref="Q2:Q4" si="1">AVERAGE(O2:P2)</f>
        <v>2.9</v>
      </c>
      <c r="R2" s="18">
        <f t="shared" ref="R2:R4" si="2">AVERAGE(P2:Q2)</f>
        <v>2.9</v>
      </c>
      <c r="S2" s="18">
        <f t="shared" ref="S2:S4" si="3">AVERAGE(Q2:R2)</f>
        <v>2.9</v>
      </c>
      <c r="T2" s="18">
        <f t="shared" ref="T2:T4" si="4">AVERAGE(R2:S2)</f>
        <v>2.9</v>
      </c>
      <c r="U2" s="18">
        <f t="shared" ref="U2:U4" si="5">AVERAGE(S2:T2)</f>
        <v>2.9</v>
      </c>
      <c r="V2" s="18">
        <f t="shared" ref="V2:V4" si="6">AVERAGE(T2:U2)</f>
        <v>2.9</v>
      </c>
      <c r="W2" s="18">
        <f t="shared" ref="W2:W4" si="7">AVERAGE(U2:V2)</f>
        <v>2.9</v>
      </c>
      <c r="X2" s="18">
        <f t="shared" ref="X2:X4" si="8">AVERAGE(V2:W2)</f>
        <v>2.9</v>
      </c>
      <c r="Y2" s="18">
        <f t="shared" ref="Y2:Y4" si="9">AVERAGE(W2:X2)</f>
        <v>2.9</v>
      </c>
      <c r="Z2" s="18">
        <f t="shared" ref="Z2:Z4" si="10">AVERAGE(X2:Y2)</f>
        <v>2.9</v>
      </c>
      <c r="AA2" s="18">
        <f t="shared" ref="AA2:AA4" si="11">AVERAGE(Y2:Z2)</f>
        <v>2.9</v>
      </c>
      <c r="AB2" s="18">
        <f t="shared" ref="AB2:AB4" si="12">AVERAGE(Z2:AA2)</f>
        <v>2.9</v>
      </c>
      <c r="AC2" s="18">
        <f t="shared" ref="AC2:AC4" si="13">AVERAGE(AA2:AB2)</f>
        <v>2.9</v>
      </c>
      <c r="AD2" s="18">
        <f t="shared" ref="AD2:AD4" si="14">AVERAGE(AB2:AC2)</f>
        <v>2.9</v>
      </c>
      <c r="AE2" s="18">
        <f t="shared" ref="AE2:AE4" si="15">AVERAGE(AC2:AD2)</f>
        <v>2.9</v>
      </c>
      <c r="AF2" s="18">
        <f t="shared" ref="AF2:AF4" si="16">AVERAGE(AD2:AE2)</f>
        <v>2.9</v>
      </c>
      <c r="AG2" s="18">
        <f t="shared" ref="AG2:AG4" si="17">AVERAGE(AE2:AF2)</f>
        <v>2.9</v>
      </c>
      <c r="AH2" s="18">
        <f t="shared" ref="AH2:AH4" si="18">AVERAGE(AF2:AG2)</f>
        <v>2.9</v>
      </c>
      <c r="AI2" s="18">
        <f t="shared" ref="AI2:AI4" si="19">AVERAGE(AG2:AH2)</f>
        <v>2.9</v>
      </c>
      <c r="AJ2" s="18">
        <f t="shared" ref="AJ2:AJ4" si="20">AVERAGE(AH2:AI2)</f>
        <v>2.9</v>
      </c>
      <c r="AK2" s="18">
        <f t="shared" ref="AK2:AK4" si="21">AVERAGE(AI2:AJ2)</f>
        <v>2.9</v>
      </c>
      <c r="AL2" s="18">
        <f t="shared" ref="AL2:AL4" si="22">AVERAGE(AJ2:AK2)</f>
        <v>2.9</v>
      </c>
      <c r="AM2" s="18">
        <f t="shared" ref="AM2:AM4" si="23">AVERAGE(AK2:AL2)</f>
        <v>2.9</v>
      </c>
      <c r="AN2" s="18">
        <f t="shared" ref="AN2:AN4" si="24">AVERAGE(AL2:AM2)</f>
        <v>2.9</v>
      </c>
      <c r="AO2" s="18">
        <f t="shared" ref="AO2:AO4" si="25">AVERAGE(AM2:AN2)</f>
        <v>2.9</v>
      </c>
      <c r="AP2" s="18">
        <f t="shared" ref="AP2:AP4" si="26">AVERAGE(AN2:AO2)</f>
        <v>2.9</v>
      </c>
      <c r="AQ2" s="18">
        <f t="shared" ref="AQ2:AQ4" si="27">AVERAGE(AO2:AP2)</f>
        <v>2.9</v>
      </c>
      <c r="AR2" s="18">
        <f t="shared" ref="AR2:AR4" si="28">AVERAGE(AP2:AQ2)</f>
        <v>2.9</v>
      </c>
      <c r="AS2" s="18">
        <f t="shared" ref="AS2:AS4" si="29">AVERAGE(AQ2:AR2)</f>
        <v>2.9</v>
      </c>
      <c r="AT2" s="18">
        <f t="shared" ref="AT2:AT4" si="30">AVERAGE(AR2:AS2)</f>
        <v>2.9</v>
      </c>
      <c r="AU2" s="18">
        <f t="shared" ref="AU2:AU4" si="31">AVERAGE(AS2:AT2)</f>
        <v>2.9</v>
      </c>
      <c r="AV2" s="18">
        <f t="shared" ref="AV2:AV4" si="32">AVERAGE(AT2:AU2)</f>
        <v>2.9</v>
      </c>
      <c r="AW2" s="18">
        <f t="shared" ref="AW2:AW4" si="33">AVERAGE(AU2:AV2)</f>
        <v>2.9</v>
      </c>
      <c r="AX2" s="18">
        <f t="shared" ref="AX2:AX4" si="34">AVERAGE(AV2:AW2)</f>
        <v>2.9</v>
      </c>
      <c r="AY2" s="18">
        <f t="shared" ref="AY2:AY4" si="35">AVERAGE(AW2:AX2)</f>
        <v>2.9</v>
      </c>
    </row>
    <row r="3" spans="1:5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  <c r="L3" s="18">
        <f>AVERAGE(J3:K3)</f>
        <v>5.18</v>
      </c>
      <c r="M3" s="18">
        <f t="shared" si="0"/>
        <v>5.18</v>
      </c>
      <c r="N3" s="18">
        <f t="shared" si="0"/>
        <v>5.18</v>
      </c>
      <c r="O3" s="18">
        <f t="shared" si="0"/>
        <v>5.18</v>
      </c>
      <c r="P3" s="18">
        <f t="shared" si="0"/>
        <v>5.18</v>
      </c>
      <c r="Q3" s="18">
        <f t="shared" si="1"/>
        <v>5.18</v>
      </c>
      <c r="R3" s="18">
        <f t="shared" si="2"/>
        <v>5.18</v>
      </c>
      <c r="S3" s="18">
        <f t="shared" si="3"/>
        <v>5.18</v>
      </c>
      <c r="T3" s="18">
        <f t="shared" si="4"/>
        <v>5.18</v>
      </c>
      <c r="U3" s="18">
        <f t="shared" si="5"/>
        <v>5.18</v>
      </c>
      <c r="V3" s="18">
        <f t="shared" si="6"/>
        <v>5.18</v>
      </c>
      <c r="W3" s="18">
        <f t="shared" si="7"/>
        <v>5.18</v>
      </c>
      <c r="X3" s="18">
        <f t="shared" si="8"/>
        <v>5.18</v>
      </c>
      <c r="Y3" s="18">
        <f t="shared" si="9"/>
        <v>5.18</v>
      </c>
      <c r="Z3" s="18">
        <f t="shared" si="10"/>
        <v>5.18</v>
      </c>
      <c r="AA3" s="18">
        <f t="shared" si="11"/>
        <v>5.18</v>
      </c>
      <c r="AB3" s="18">
        <f t="shared" si="12"/>
        <v>5.18</v>
      </c>
      <c r="AC3" s="18">
        <f t="shared" si="13"/>
        <v>5.18</v>
      </c>
      <c r="AD3" s="18">
        <f t="shared" si="14"/>
        <v>5.18</v>
      </c>
      <c r="AE3" s="18">
        <f t="shared" si="15"/>
        <v>5.18</v>
      </c>
      <c r="AF3" s="18">
        <f t="shared" si="16"/>
        <v>5.18</v>
      </c>
      <c r="AG3" s="18">
        <f t="shared" si="17"/>
        <v>5.18</v>
      </c>
      <c r="AH3" s="18">
        <f t="shared" si="18"/>
        <v>5.18</v>
      </c>
      <c r="AI3" s="18">
        <f t="shared" si="19"/>
        <v>5.18</v>
      </c>
      <c r="AJ3" s="18">
        <f t="shared" si="20"/>
        <v>5.18</v>
      </c>
      <c r="AK3" s="18">
        <f t="shared" si="21"/>
        <v>5.18</v>
      </c>
      <c r="AL3" s="18">
        <f t="shared" si="22"/>
        <v>5.18</v>
      </c>
      <c r="AM3" s="18">
        <f t="shared" si="23"/>
        <v>5.18</v>
      </c>
      <c r="AN3" s="18">
        <f t="shared" si="24"/>
        <v>5.18</v>
      </c>
      <c r="AO3" s="18">
        <f t="shared" si="25"/>
        <v>5.18</v>
      </c>
      <c r="AP3" s="18">
        <f t="shared" si="26"/>
        <v>5.18</v>
      </c>
      <c r="AQ3" s="18">
        <f t="shared" si="27"/>
        <v>5.18</v>
      </c>
      <c r="AR3" s="18">
        <f t="shared" si="28"/>
        <v>5.18</v>
      </c>
      <c r="AS3" s="18">
        <f t="shared" si="29"/>
        <v>5.18</v>
      </c>
      <c r="AT3" s="18">
        <f t="shared" si="30"/>
        <v>5.18</v>
      </c>
      <c r="AU3" s="18">
        <f t="shared" si="31"/>
        <v>5.18</v>
      </c>
      <c r="AV3" s="18">
        <f t="shared" si="32"/>
        <v>5.18</v>
      </c>
      <c r="AW3" s="18">
        <f t="shared" si="33"/>
        <v>5.18</v>
      </c>
      <c r="AX3" s="18">
        <f t="shared" si="34"/>
        <v>5.18</v>
      </c>
      <c r="AY3" s="18">
        <f t="shared" si="35"/>
        <v>5.18</v>
      </c>
    </row>
    <row r="4" spans="1:5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  <c r="L4" s="18">
        <f>AVERAGE(J4:K4)</f>
        <v>4.5</v>
      </c>
      <c r="M4" s="18">
        <f t="shared" si="0"/>
        <v>4.5</v>
      </c>
      <c r="N4" s="18">
        <f t="shared" si="0"/>
        <v>4.5</v>
      </c>
      <c r="O4" s="18">
        <f t="shared" si="0"/>
        <v>4.5</v>
      </c>
      <c r="P4" s="18">
        <f t="shared" si="0"/>
        <v>4.5</v>
      </c>
      <c r="Q4" s="18">
        <f t="shared" si="1"/>
        <v>4.5</v>
      </c>
      <c r="R4" s="18">
        <f t="shared" si="2"/>
        <v>4.5</v>
      </c>
      <c r="S4" s="18">
        <f t="shared" si="3"/>
        <v>4.5</v>
      </c>
      <c r="T4" s="18">
        <f t="shared" si="4"/>
        <v>4.5</v>
      </c>
      <c r="U4" s="18">
        <f t="shared" si="5"/>
        <v>4.5</v>
      </c>
      <c r="V4" s="18">
        <f t="shared" si="6"/>
        <v>4.5</v>
      </c>
      <c r="W4" s="18">
        <f t="shared" si="7"/>
        <v>4.5</v>
      </c>
      <c r="X4" s="18">
        <f t="shared" si="8"/>
        <v>4.5</v>
      </c>
      <c r="Y4" s="18">
        <f t="shared" si="9"/>
        <v>4.5</v>
      </c>
      <c r="Z4" s="18">
        <f t="shared" si="10"/>
        <v>4.5</v>
      </c>
      <c r="AA4" s="18">
        <f t="shared" si="11"/>
        <v>4.5</v>
      </c>
      <c r="AB4" s="18">
        <f t="shared" si="12"/>
        <v>4.5</v>
      </c>
      <c r="AC4" s="18">
        <f t="shared" si="13"/>
        <v>4.5</v>
      </c>
      <c r="AD4" s="18">
        <f t="shared" si="14"/>
        <v>4.5</v>
      </c>
      <c r="AE4" s="18">
        <f t="shared" si="15"/>
        <v>4.5</v>
      </c>
      <c r="AF4" s="18">
        <f t="shared" si="16"/>
        <v>4.5</v>
      </c>
      <c r="AG4" s="18">
        <f t="shared" si="17"/>
        <v>4.5</v>
      </c>
      <c r="AH4" s="18">
        <f t="shared" si="18"/>
        <v>4.5</v>
      </c>
      <c r="AI4" s="18">
        <f t="shared" si="19"/>
        <v>4.5</v>
      </c>
      <c r="AJ4" s="18">
        <f t="shared" si="20"/>
        <v>4.5</v>
      </c>
      <c r="AK4" s="18">
        <f t="shared" si="21"/>
        <v>4.5</v>
      </c>
      <c r="AL4" s="18">
        <f t="shared" si="22"/>
        <v>4.5</v>
      </c>
      <c r="AM4" s="18">
        <f t="shared" si="23"/>
        <v>4.5</v>
      </c>
      <c r="AN4" s="18">
        <f t="shared" si="24"/>
        <v>4.5</v>
      </c>
      <c r="AO4" s="18">
        <f t="shared" si="25"/>
        <v>4.5</v>
      </c>
      <c r="AP4" s="18">
        <f t="shared" si="26"/>
        <v>4.5</v>
      </c>
      <c r="AQ4" s="18">
        <f t="shared" si="27"/>
        <v>4.5</v>
      </c>
      <c r="AR4" s="18">
        <f t="shared" si="28"/>
        <v>4.5</v>
      </c>
      <c r="AS4" s="18">
        <f t="shared" si="29"/>
        <v>4.5</v>
      </c>
      <c r="AT4" s="18">
        <f t="shared" si="30"/>
        <v>4.5</v>
      </c>
      <c r="AU4" s="18">
        <f t="shared" si="31"/>
        <v>4.5</v>
      </c>
      <c r="AV4" s="18">
        <f t="shared" si="32"/>
        <v>4.5</v>
      </c>
      <c r="AW4" s="18">
        <f t="shared" si="33"/>
        <v>4.5</v>
      </c>
      <c r="AX4" s="18">
        <f t="shared" si="34"/>
        <v>4.5</v>
      </c>
      <c r="AY4" s="18">
        <f t="shared" si="35"/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AY28"/>
  <sheetViews>
    <sheetView topLeftCell="U1" workbookViewId="0">
      <selection activeCell="AZ1" sqref="AZ1:AZ1048576"/>
    </sheetView>
  </sheetViews>
  <sheetFormatPr defaultRowHeight="15" x14ac:dyDescent="0.25"/>
  <cols>
    <col min="1" max="1" width="38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  <c r="L2" s="18">
        <f t="shared" ref="L2:L9" si="0">AVERAGE(J2:K2)</f>
        <v>0.15925</v>
      </c>
      <c r="M2" s="18">
        <f t="shared" ref="M2:P9" si="1">AVERAGE(K2:L2)</f>
        <v>0.15925</v>
      </c>
      <c r="N2" s="18">
        <f t="shared" si="1"/>
        <v>0.15925</v>
      </c>
      <c r="O2" s="18">
        <f t="shared" si="1"/>
        <v>0.15925</v>
      </c>
      <c r="P2" s="18">
        <f t="shared" si="1"/>
        <v>0.15925</v>
      </c>
      <c r="Q2" s="18">
        <f t="shared" ref="Q2:Q9" si="2">AVERAGE(O2:P2)</f>
        <v>0.15925</v>
      </c>
      <c r="R2" s="18">
        <f t="shared" ref="R2:R9" si="3">AVERAGE(P2:Q2)</f>
        <v>0.15925</v>
      </c>
      <c r="S2" s="18">
        <f t="shared" ref="S2:S9" si="4">AVERAGE(Q2:R2)</f>
        <v>0.15925</v>
      </c>
      <c r="T2" s="18">
        <f t="shared" ref="T2:T9" si="5">AVERAGE(R2:S2)</f>
        <v>0.15925</v>
      </c>
      <c r="U2" s="18">
        <f t="shared" ref="U2:U9" si="6">AVERAGE(S2:T2)</f>
        <v>0.15925</v>
      </c>
      <c r="V2" s="18">
        <f t="shared" ref="V2:V9" si="7">AVERAGE(T2:U2)</f>
        <v>0.15925</v>
      </c>
      <c r="W2" s="18">
        <f t="shared" ref="W2:W9" si="8">AVERAGE(U2:V2)</f>
        <v>0.15925</v>
      </c>
      <c r="X2" s="18">
        <f t="shared" ref="X2:X9" si="9">AVERAGE(V2:W2)</f>
        <v>0.15925</v>
      </c>
      <c r="Y2" s="18">
        <f t="shared" ref="Y2:Y9" si="10">AVERAGE(W2:X2)</f>
        <v>0.15925</v>
      </c>
      <c r="Z2" s="18">
        <f t="shared" ref="Z2:Z9" si="11">AVERAGE(X2:Y2)</f>
        <v>0.15925</v>
      </c>
      <c r="AA2" s="18">
        <f t="shared" ref="AA2:AA9" si="12">AVERAGE(Y2:Z2)</f>
        <v>0.15925</v>
      </c>
      <c r="AB2" s="18">
        <f t="shared" ref="AB2:AB9" si="13">AVERAGE(Z2:AA2)</f>
        <v>0.15925</v>
      </c>
      <c r="AC2" s="18">
        <f t="shared" ref="AC2:AC9" si="14">AVERAGE(AA2:AB2)</f>
        <v>0.15925</v>
      </c>
      <c r="AD2" s="18">
        <f t="shared" ref="AD2:AD9" si="15">AVERAGE(AB2:AC2)</f>
        <v>0.15925</v>
      </c>
      <c r="AE2" s="18">
        <f t="shared" ref="AE2:AE9" si="16">AVERAGE(AC2:AD2)</f>
        <v>0.15925</v>
      </c>
      <c r="AF2" s="18">
        <f t="shared" ref="AF2:AF9" si="17">AVERAGE(AD2:AE2)</f>
        <v>0.15925</v>
      </c>
      <c r="AG2" s="18">
        <f t="shared" ref="AG2:AG9" si="18">AVERAGE(AE2:AF2)</f>
        <v>0.15925</v>
      </c>
      <c r="AH2" s="18">
        <f t="shared" ref="AH2:AH9" si="19">AVERAGE(AF2:AG2)</f>
        <v>0.15925</v>
      </c>
      <c r="AI2" s="18">
        <f t="shared" ref="AI2:AI9" si="20">AVERAGE(AG2:AH2)</f>
        <v>0.15925</v>
      </c>
      <c r="AJ2" s="18">
        <f t="shared" ref="AJ2:AJ9" si="21">AVERAGE(AH2:AI2)</f>
        <v>0.15925</v>
      </c>
      <c r="AK2" s="18">
        <f t="shared" ref="AK2:AK9" si="22">AVERAGE(AI2:AJ2)</f>
        <v>0.15925</v>
      </c>
      <c r="AL2" s="18">
        <f t="shared" ref="AL2:AL9" si="23">AVERAGE(AJ2:AK2)</f>
        <v>0.15925</v>
      </c>
      <c r="AM2" s="18">
        <f t="shared" ref="AM2:AM9" si="24">AVERAGE(AK2:AL2)</f>
        <v>0.15925</v>
      </c>
      <c r="AN2" s="18">
        <f t="shared" ref="AN2:AN9" si="25">AVERAGE(AL2:AM2)</f>
        <v>0.15925</v>
      </c>
      <c r="AO2" s="18">
        <f t="shared" ref="AO2:AO9" si="26">AVERAGE(AM2:AN2)</f>
        <v>0.15925</v>
      </c>
      <c r="AP2" s="18">
        <f t="shared" ref="AP2:AP9" si="27">AVERAGE(AN2:AO2)</f>
        <v>0.15925</v>
      </c>
      <c r="AQ2" s="18">
        <f t="shared" ref="AQ2:AQ9" si="28">AVERAGE(AO2:AP2)</f>
        <v>0.15925</v>
      </c>
      <c r="AR2" s="18">
        <f t="shared" ref="AR2:AR9" si="29">AVERAGE(AP2:AQ2)</f>
        <v>0.15925</v>
      </c>
      <c r="AS2" s="18">
        <f t="shared" ref="AS2:AS9" si="30">AVERAGE(AQ2:AR2)</f>
        <v>0.15925</v>
      </c>
      <c r="AT2" s="18">
        <f t="shared" ref="AT2:AT9" si="31">AVERAGE(AR2:AS2)</f>
        <v>0.15925</v>
      </c>
      <c r="AU2" s="18">
        <f t="shared" ref="AU2:AU9" si="32">AVERAGE(AS2:AT2)</f>
        <v>0.15925</v>
      </c>
      <c r="AV2" s="18">
        <f t="shared" ref="AV2:AV9" si="33">AVERAGE(AT2:AU2)</f>
        <v>0.15925</v>
      </c>
      <c r="AW2" s="18">
        <f t="shared" ref="AW2:AW9" si="34">AVERAGE(AU2:AV2)</f>
        <v>0.15925</v>
      </c>
      <c r="AX2" s="18">
        <f t="shared" ref="AX2:AX9" si="35">AVERAGE(AV2:AW2)</f>
        <v>0.15925</v>
      </c>
      <c r="AY2" s="18">
        <f t="shared" ref="AY2:AY9" si="36">AVERAGE(AW2:AX2)</f>
        <v>0.15925</v>
      </c>
    </row>
    <row r="3" spans="1:5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  <c r="L3" s="18">
        <f t="shared" si="0"/>
        <v>0.13124999999999998</v>
      </c>
      <c r="M3" s="18">
        <f t="shared" si="1"/>
        <v>0.13124999999999998</v>
      </c>
      <c r="N3" s="18">
        <f t="shared" si="1"/>
        <v>0.13124999999999998</v>
      </c>
      <c r="O3" s="18">
        <f t="shared" si="1"/>
        <v>0.13124999999999998</v>
      </c>
      <c r="P3" s="18">
        <f t="shared" si="1"/>
        <v>0.13124999999999998</v>
      </c>
      <c r="Q3" s="18">
        <f t="shared" si="2"/>
        <v>0.13124999999999998</v>
      </c>
      <c r="R3" s="18">
        <f t="shared" si="3"/>
        <v>0.13124999999999998</v>
      </c>
      <c r="S3" s="18">
        <f t="shared" si="4"/>
        <v>0.13124999999999998</v>
      </c>
      <c r="T3" s="18">
        <f t="shared" si="5"/>
        <v>0.13124999999999998</v>
      </c>
      <c r="U3" s="18">
        <f t="shared" si="6"/>
        <v>0.13124999999999998</v>
      </c>
      <c r="V3" s="18">
        <f t="shared" si="7"/>
        <v>0.13124999999999998</v>
      </c>
      <c r="W3" s="18">
        <f t="shared" si="8"/>
        <v>0.13124999999999998</v>
      </c>
      <c r="X3" s="18">
        <f t="shared" si="9"/>
        <v>0.13124999999999998</v>
      </c>
      <c r="Y3" s="18">
        <f t="shared" si="10"/>
        <v>0.13124999999999998</v>
      </c>
      <c r="Z3" s="18">
        <f t="shared" si="11"/>
        <v>0.13124999999999998</v>
      </c>
      <c r="AA3" s="18">
        <f t="shared" si="12"/>
        <v>0.13124999999999998</v>
      </c>
      <c r="AB3" s="18">
        <f t="shared" si="13"/>
        <v>0.13124999999999998</v>
      </c>
      <c r="AC3" s="18">
        <f t="shared" si="14"/>
        <v>0.13124999999999998</v>
      </c>
      <c r="AD3" s="18">
        <f t="shared" si="15"/>
        <v>0.13124999999999998</v>
      </c>
      <c r="AE3" s="18">
        <f t="shared" si="16"/>
        <v>0.13124999999999998</v>
      </c>
      <c r="AF3" s="18">
        <f t="shared" si="17"/>
        <v>0.13124999999999998</v>
      </c>
      <c r="AG3" s="18">
        <f t="shared" si="18"/>
        <v>0.13124999999999998</v>
      </c>
      <c r="AH3" s="18">
        <f t="shared" si="19"/>
        <v>0.13124999999999998</v>
      </c>
      <c r="AI3" s="18">
        <f t="shared" si="20"/>
        <v>0.13124999999999998</v>
      </c>
      <c r="AJ3" s="18">
        <f t="shared" si="21"/>
        <v>0.13124999999999998</v>
      </c>
      <c r="AK3" s="18">
        <f t="shared" si="22"/>
        <v>0.13124999999999998</v>
      </c>
      <c r="AL3" s="18">
        <f t="shared" si="23"/>
        <v>0.13124999999999998</v>
      </c>
      <c r="AM3" s="18">
        <f t="shared" si="24"/>
        <v>0.13124999999999998</v>
      </c>
      <c r="AN3" s="18">
        <f t="shared" si="25"/>
        <v>0.13124999999999998</v>
      </c>
      <c r="AO3" s="18">
        <f t="shared" si="26"/>
        <v>0.13124999999999998</v>
      </c>
      <c r="AP3" s="18">
        <f t="shared" si="27"/>
        <v>0.13124999999999998</v>
      </c>
      <c r="AQ3" s="18">
        <f t="shared" si="28"/>
        <v>0.13124999999999998</v>
      </c>
      <c r="AR3" s="18">
        <f t="shared" si="29"/>
        <v>0.13124999999999998</v>
      </c>
      <c r="AS3" s="18">
        <f t="shared" si="30"/>
        <v>0.13124999999999998</v>
      </c>
      <c r="AT3" s="18">
        <f t="shared" si="31"/>
        <v>0.13124999999999998</v>
      </c>
      <c r="AU3" s="18">
        <f t="shared" si="32"/>
        <v>0.13124999999999998</v>
      </c>
      <c r="AV3" s="18">
        <f t="shared" si="33"/>
        <v>0.13124999999999998</v>
      </c>
      <c r="AW3" s="18">
        <f t="shared" si="34"/>
        <v>0.13124999999999998</v>
      </c>
      <c r="AX3" s="18">
        <f t="shared" si="35"/>
        <v>0.13124999999999998</v>
      </c>
      <c r="AY3" s="18">
        <f t="shared" si="36"/>
        <v>0.13124999999999998</v>
      </c>
    </row>
    <row r="4" spans="1:5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  <c r="L4" s="18">
        <f t="shared" si="0"/>
        <v>0.1575</v>
      </c>
      <c r="M4" s="18">
        <f t="shared" si="1"/>
        <v>0.1575</v>
      </c>
      <c r="N4" s="18">
        <f t="shared" si="1"/>
        <v>0.1575</v>
      </c>
      <c r="O4" s="18">
        <f t="shared" si="1"/>
        <v>0.1575</v>
      </c>
      <c r="P4" s="18">
        <f t="shared" si="1"/>
        <v>0.1575</v>
      </c>
      <c r="Q4" s="18">
        <f t="shared" si="2"/>
        <v>0.1575</v>
      </c>
      <c r="R4" s="18">
        <f t="shared" si="3"/>
        <v>0.1575</v>
      </c>
      <c r="S4" s="18">
        <f t="shared" si="4"/>
        <v>0.1575</v>
      </c>
      <c r="T4" s="18">
        <f t="shared" si="5"/>
        <v>0.1575</v>
      </c>
      <c r="U4" s="18">
        <f t="shared" si="6"/>
        <v>0.1575</v>
      </c>
      <c r="V4" s="18">
        <f t="shared" si="7"/>
        <v>0.1575</v>
      </c>
      <c r="W4" s="18">
        <f t="shared" si="8"/>
        <v>0.1575</v>
      </c>
      <c r="X4" s="18">
        <f t="shared" si="9"/>
        <v>0.1575</v>
      </c>
      <c r="Y4" s="18">
        <f t="shared" si="10"/>
        <v>0.1575</v>
      </c>
      <c r="Z4" s="18">
        <f t="shared" si="11"/>
        <v>0.1575</v>
      </c>
      <c r="AA4" s="18">
        <f t="shared" si="12"/>
        <v>0.1575</v>
      </c>
      <c r="AB4" s="18">
        <f t="shared" si="13"/>
        <v>0.1575</v>
      </c>
      <c r="AC4" s="18">
        <f t="shared" si="14"/>
        <v>0.1575</v>
      </c>
      <c r="AD4" s="18">
        <f t="shared" si="15"/>
        <v>0.1575</v>
      </c>
      <c r="AE4" s="18">
        <f t="shared" si="16"/>
        <v>0.1575</v>
      </c>
      <c r="AF4" s="18">
        <f t="shared" si="17"/>
        <v>0.1575</v>
      </c>
      <c r="AG4" s="18">
        <f t="shared" si="18"/>
        <v>0.1575</v>
      </c>
      <c r="AH4" s="18">
        <f t="shared" si="19"/>
        <v>0.1575</v>
      </c>
      <c r="AI4" s="18">
        <f t="shared" si="20"/>
        <v>0.1575</v>
      </c>
      <c r="AJ4" s="18">
        <f t="shared" si="21"/>
        <v>0.1575</v>
      </c>
      <c r="AK4" s="18">
        <f t="shared" si="22"/>
        <v>0.1575</v>
      </c>
      <c r="AL4" s="18">
        <f t="shared" si="23"/>
        <v>0.1575</v>
      </c>
      <c r="AM4" s="18">
        <f t="shared" si="24"/>
        <v>0.1575</v>
      </c>
      <c r="AN4" s="18">
        <f t="shared" si="25"/>
        <v>0.1575</v>
      </c>
      <c r="AO4" s="18">
        <f t="shared" si="26"/>
        <v>0.1575</v>
      </c>
      <c r="AP4" s="18">
        <f t="shared" si="27"/>
        <v>0.1575</v>
      </c>
      <c r="AQ4" s="18">
        <f t="shared" si="28"/>
        <v>0.1575</v>
      </c>
      <c r="AR4" s="18">
        <f t="shared" si="29"/>
        <v>0.1575</v>
      </c>
      <c r="AS4" s="18">
        <f t="shared" si="30"/>
        <v>0.1575</v>
      </c>
      <c r="AT4" s="18">
        <f t="shared" si="31"/>
        <v>0.1575</v>
      </c>
      <c r="AU4" s="18">
        <f t="shared" si="32"/>
        <v>0.1575</v>
      </c>
      <c r="AV4" s="18">
        <f t="shared" si="33"/>
        <v>0.1575</v>
      </c>
      <c r="AW4" s="18">
        <f t="shared" si="34"/>
        <v>0.1575</v>
      </c>
      <c r="AX4" s="18">
        <f t="shared" si="35"/>
        <v>0.1575</v>
      </c>
      <c r="AY4" s="18">
        <f t="shared" si="36"/>
        <v>0.1575</v>
      </c>
    </row>
    <row r="5" spans="1:5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  <c r="L5" s="18">
        <f t="shared" si="0"/>
        <v>0.12</v>
      </c>
      <c r="M5" s="18">
        <f t="shared" si="1"/>
        <v>0.12</v>
      </c>
      <c r="N5" s="18">
        <f t="shared" si="1"/>
        <v>0.12</v>
      </c>
      <c r="O5" s="18">
        <f t="shared" si="1"/>
        <v>0.12</v>
      </c>
      <c r="P5" s="18">
        <f t="shared" si="1"/>
        <v>0.12</v>
      </c>
      <c r="Q5" s="18">
        <f t="shared" si="2"/>
        <v>0.12</v>
      </c>
      <c r="R5" s="18">
        <f t="shared" si="3"/>
        <v>0.12</v>
      </c>
      <c r="S5" s="18">
        <f t="shared" si="4"/>
        <v>0.12</v>
      </c>
      <c r="T5" s="18">
        <f t="shared" si="5"/>
        <v>0.12</v>
      </c>
      <c r="U5" s="18">
        <f t="shared" si="6"/>
        <v>0.12</v>
      </c>
      <c r="V5" s="18">
        <f t="shared" si="7"/>
        <v>0.12</v>
      </c>
      <c r="W5" s="18">
        <f t="shared" si="8"/>
        <v>0.12</v>
      </c>
      <c r="X5" s="18">
        <f t="shared" si="9"/>
        <v>0.12</v>
      </c>
      <c r="Y5" s="18">
        <f t="shared" si="10"/>
        <v>0.12</v>
      </c>
      <c r="Z5" s="18">
        <f t="shared" si="11"/>
        <v>0.12</v>
      </c>
      <c r="AA5" s="18">
        <f t="shared" si="12"/>
        <v>0.12</v>
      </c>
      <c r="AB5" s="18">
        <f t="shared" si="13"/>
        <v>0.12</v>
      </c>
      <c r="AC5" s="18">
        <f t="shared" si="14"/>
        <v>0.12</v>
      </c>
      <c r="AD5" s="18">
        <f t="shared" si="15"/>
        <v>0.12</v>
      </c>
      <c r="AE5" s="18">
        <f t="shared" si="16"/>
        <v>0.12</v>
      </c>
      <c r="AF5" s="18">
        <f t="shared" si="17"/>
        <v>0.12</v>
      </c>
      <c r="AG5" s="18">
        <f t="shared" si="18"/>
        <v>0.12</v>
      </c>
      <c r="AH5" s="18">
        <f t="shared" si="19"/>
        <v>0.12</v>
      </c>
      <c r="AI5" s="18">
        <f t="shared" si="20"/>
        <v>0.12</v>
      </c>
      <c r="AJ5" s="18">
        <f t="shared" si="21"/>
        <v>0.12</v>
      </c>
      <c r="AK5" s="18">
        <f t="shared" si="22"/>
        <v>0.12</v>
      </c>
      <c r="AL5" s="18">
        <f t="shared" si="23"/>
        <v>0.12</v>
      </c>
      <c r="AM5" s="18">
        <f t="shared" si="24"/>
        <v>0.12</v>
      </c>
      <c r="AN5" s="18">
        <f t="shared" si="25"/>
        <v>0.12</v>
      </c>
      <c r="AO5" s="18">
        <f t="shared" si="26"/>
        <v>0.12</v>
      </c>
      <c r="AP5" s="18">
        <f t="shared" si="27"/>
        <v>0.12</v>
      </c>
      <c r="AQ5" s="18">
        <f t="shared" si="28"/>
        <v>0.12</v>
      </c>
      <c r="AR5" s="18">
        <f t="shared" si="29"/>
        <v>0.12</v>
      </c>
      <c r="AS5" s="18">
        <f t="shared" si="30"/>
        <v>0.12</v>
      </c>
      <c r="AT5" s="18">
        <f t="shared" si="31"/>
        <v>0.12</v>
      </c>
      <c r="AU5" s="18">
        <f t="shared" si="32"/>
        <v>0.12</v>
      </c>
      <c r="AV5" s="18">
        <f t="shared" si="33"/>
        <v>0.12</v>
      </c>
      <c r="AW5" s="18">
        <f t="shared" si="34"/>
        <v>0.12</v>
      </c>
      <c r="AX5" s="18">
        <f t="shared" si="35"/>
        <v>0.12</v>
      </c>
      <c r="AY5" s="18">
        <f t="shared" si="36"/>
        <v>0.12</v>
      </c>
    </row>
    <row r="6" spans="1:5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  <c r="L6" s="18">
        <f t="shared" si="0"/>
        <v>0.11</v>
      </c>
      <c r="M6" s="18">
        <f t="shared" si="1"/>
        <v>0.11</v>
      </c>
      <c r="N6" s="18">
        <f t="shared" si="1"/>
        <v>0.11</v>
      </c>
      <c r="O6" s="18">
        <f t="shared" si="1"/>
        <v>0.11</v>
      </c>
      <c r="P6" s="18">
        <f t="shared" si="1"/>
        <v>0.11</v>
      </c>
      <c r="Q6" s="18">
        <f t="shared" si="2"/>
        <v>0.11</v>
      </c>
      <c r="R6" s="18">
        <f t="shared" si="3"/>
        <v>0.11</v>
      </c>
      <c r="S6" s="18">
        <f t="shared" si="4"/>
        <v>0.11</v>
      </c>
      <c r="T6" s="18">
        <f t="shared" si="5"/>
        <v>0.11</v>
      </c>
      <c r="U6" s="18">
        <f t="shared" si="6"/>
        <v>0.11</v>
      </c>
      <c r="V6" s="18">
        <f t="shared" si="7"/>
        <v>0.11</v>
      </c>
      <c r="W6" s="18">
        <f t="shared" si="8"/>
        <v>0.11</v>
      </c>
      <c r="X6" s="18">
        <f t="shared" si="9"/>
        <v>0.11</v>
      </c>
      <c r="Y6" s="18">
        <f t="shared" si="10"/>
        <v>0.11</v>
      </c>
      <c r="Z6" s="18">
        <f t="shared" si="11"/>
        <v>0.11</v>
      </c>
      <c r="AA6" s="18">
        <f t="shared" si="12"/>
        <v>0.11</v>
      </c>
      <c r="AB6" s="18">
        <f t="shared" si="13"/>
        <v>0.11</v>
      </c>
      <c r="AC6" s="18">
        <f t="shared" si="14"/>
        <v>0.11</v>
      </c>
      <c r="AD6" s="18">
        <f t="shared" si="15"/>
        <v>0.11</v>
      </c>
      <c r="AE6" s="18">
        <f t="shared" si="16"/>
        <v>0.11</v>
      </c>
      <c r="AF6" s="18">
        <f t="shared" si="17"/>
        <v>0.11</v>
      </c>
      <c r="AG6" s="18">
        <f t="shared" si="18"/>
        <v>0.11</v>
      </c>
      <c r="AH6" s="18">
        <f t="shared" si="19"/>
        <v>0.11</v>
      </c>
      <c r="AI6" s="18">
        <f t="shared" si="20"/>
        <v>0.11</v>
      </c>
      <c r="AJ6" s="18">
        <f t="shared" si="21"/>
        <v>0.11</v>
      </c>
      <c r="AK6" s="18">
        <f t="shared" si="22"/>
        <v>0.11</v>
      </c>
      <c r="AL6" s="18">
        <f t="shared" si="23"/>
        <v>0.11</v>
      </c>
      <c r="AM6" s="18">
        <f t="shared" si="24"/>
        <v>0.11</v>
      </c>
      <c r="AN6" s="18">
        <f t="shared" si="25"/>
        <v>0.11</v>
      </c>
      <c r="AO6" s="18">
        <f t="shared" si="26"/>
        <v>0.11</v>
      </c>
      <c r="AP6" s="18">
        <f t="shared" si="27"/>
        <v>0.11</v>
      </c>
      <c r="AQ6" s="18">
        <f t="shared" si="28"/>
        <v>0.11</v>
      </c>
      <c r="AR6" s="18">
        <f t="shared" si="29"/>
        <v>0.11</v>
      </c>
      <c r="AS6" s="18">
        <f t="shared" si="30"/>
        <v>0.11</v>
      </c>
      <c r="AT6" s="18">
        <f t="shared" si="31"/>
        <v>0.11</v>
      </c>
      <c r="AU6" s="18">
        <f t="shared" si="32"/>
        <v>0.11</v>
      </c>
      <c r="AV6" s="18">
        <f t="shared" si="33"/>
        <v>0.11</v>
      </c>
      <c r="AW6" s="18">
        <f t="shared" si="34"/>
        <v>0.11</v>
      </c>
      <c r="AX6" s="18">
        <f t="shared" si="35"/>
        <v>0.11</v>
      </c>
      <c r="AY6" s="18">
        <f t="shared" si="36"/>
        <v>0.11</v>
      </c>
    </row>
    <row r="7" spans="1:5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  <c r="L7" s="18">
        <f t="shared" si="0"/>
        <v>0.16500000000000001</v>
      </c>
      <c r="M7" s="18">
        <f t="shared" si="1"/>
        <v>0.16500000000000001</v>
      </c>
      <c r="N7" s="18">
        <f t="shared" si="1"/>
        <v>0.16500000000000001</v>
      </c>
      <c r="O7" s="18">
        <f t="shared" si="1"/>
        <v>0.16500000000000001</v>
      </c>
      <c r="P7" s="18">
        <f t="shared" si="1"/>
        <v>0.16500000000000001</v>
      </c>
      <c r="Q7" s="18">
        <f t="shared" si="2"/>
        <v>0.16500000000000001</v>
      </c>
      <c r="R7" s="18">
        <f t="shared" si="3"/>
        <v>0.16500000000000001</v>
      </c>
      <c r="S7" s="18">
        <f t="shared" si="4"/>
        <v>0.16500000000000001</v>
      </c>
      <c r="T7" s="18">
        <f t="shared" si="5"/>
        <v>0.16500000000000001</v>
      </c>
      <c r="U7" s="18">
        <f t="shared" si="6"/>
        <v>0.16500000000000001</v>
      </c>
      <c r="V7" s="18">
        <f t="shared" si="7"/>
        <v>0.16500000000000001</v>
      </c>
      <c r="W7" s="18">
        <f t="shared" si="8"/>
        <v>0.16500000000000001</v>
      </c>
      <c r="X7" s="18">
        <f t="shared" si="9"/>
        <v>0.16500000000000001</v>
      </c>
      <c r="Y7" s="18">
        <f t="shared" si="10"/>
        <v>0.16500000000000001</v>
      </c>
      <c r="Z7" s="18">
        <f t="shared" si="11"/>
        <v>0.16500000000000001</v>
      </c>
      <c r="AA7" s="18">
        <f t="shared" si="12"/>
        <v>0.16500000000000001</v>
      </c>
      <c r="AB7" s="18">
        <f t="shared" si="13"/>
        <v>0.16500000000000001</v>
      </c>
      <c r="AC7" s="18">
        <f t="shared" si="14"/>
        <v>0.16500000000000001</v>
      </c>
      <c r="AD7" s="18">
        <f t="shared" si="15"/>
        <v>0.16500000000000001</v>
      </c>
      <c r="AE7" s="18">
        <f t="shared" si="16"/>
        <v>0.16500000000000001</v>
      </c>
      <c r="AF7" s="18">
        <f t="shared" si="17"/>
        <v>0.16500000000000001</v>
      </c>
      <c r="AG7" s="18">
        <f t="shared" si="18"/>
        <v>0.16500000000000001</v>
      </c>
      <c r="AH7" s="18">
        <f t="shared" si="19"/>
        <v>0.16500000000000001</v>
      </c>
      <c r="AI7" s="18">
        <f t="shared" si="20"/>
        <v>0.16500000000000001</v>
      </c>
      <c r="AJ7" s="18">
        <f t="shared" si="21"/>
        <v>0.16500000000000001</v>
      </c>
      <c r="AK7" s="18">
        <f t="shared" si="22"/>
        <v>0.16500000000000001</v>
      </c>
      <c r="AL7" s="18">
        <f t="shared" si="23"/>
        <v>0.16500000000000001</v>
      </c>
      <c r="AM7" s="18">
        <f t="shared" si="24"/>
        <v>0.16500000000000001</v>
      </c>
      <c r="AN7" s="18">
        <f t="shared" si="25"/>
        <v>0.16500000000000001</v>
      </c>
      <c r="AO7" s="18">
        <f t="shared" si="26"/>
        <v>0.16500000000000001</v>
      </c>
      <c r="AP7" s="18">
        <f t="shared" si="27"/>
        <v>0.16500000000000001</v>
      </c>
      <c r="AQ7" s="18">
        <f t="shared" si="28"/>
        <v>0.16500000000000001</v>
      </c>
      <c r="AR7" s="18">
        <f t="shared" si="29"/>
        <v>0.16500000000000001</v>
      </c>
      <c r="AS7" s="18">
        <f t="shared" si="30"/>
        <v>0.16500000000000001</v>
      </c>
      <c r="AT7" s="18">
        <f t="shared" si="31"/>
        <v>0.16500000000000001</v>
      </c>
      <c r="AU7" s="18">
        <f t="shared" si="32"/>
        <v>0.16500000000000001</v>
      </c>
      <c r="AV7" s="18">
        <f t="shared" si="33"/>
        <v>0.16500000000000001</v>
      </c>
      <c r="AW7" s="18">
        <f t="shared" si="34"/>
        <v>0.16500000000000001</v>
      </c>
      <c r="AX7" s="18">
        <f t="shared" si="35"/>
        <v>0.16500000000000001</v>
      </c>
      <c r="AY7" s="18">
        <f t="shared" si="36"/>
        <v>0.16500000000000001</v>
      </c>
    </row>
    <row r="8" spans="1:5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  <c r="L8" s="18">
        <f t="shared" si="0"/>
        <v>0.13</v>
      </c>
      <c r="M8" s="18">
        <f t="shared" si="1"/>
        <v>0.13</v>
      </c>
      <c r="N8" s="18">
        <f t="shared" si="1"/>
        <v>0.13</v>
      </c>
      <c r="O8" s="18">
        <f t="shared" si="1"/>
        <v>0.13</v>
      </c>
      <c r="P8" s="18">
        <f t="shared" si="1"/>
        <v>0.13</v>
      </c>
      <c r="Q8" s="18">
        <f t="shared" si="2"/>
        <v>0.13</v>
      </c>
      <c r="R8" s="18">
        <f t="shared" si="3"/>
        <v>0.13</v>
      </c>
      <c r="S8" s="18">
        <f t="shared" si="4"/>
        <v>0.13</v>
      </c>
      <c r="T8" s="18">
        <f t="shared" si="5"/>
        <v>0.13</v>
      </c>
      <c r="U8" s="18">
        <f t="shared" si="6"/>
        <v>0.13</v>
      </c>
      <c r="V8" s="18">
        <f t="shared" si="7"/>
        <v>0.13</v>
      </c>
      <c r="W8" s="18">
        <f t="shared" si="8"/>
        <v>0.13</v>
      </c>
      <c r="X8" s="18">
        <f t="shared" si="9"/>
        <v>0.13</v>
      </c>
      <c r="Y8" s="18">
        <f t="shared" si="10"/>
        <v>0.13</v>
      </c>
      <c r="Z8" s="18">
        <f t="shared" si="11"/>
        <v>0.13</v>
      </c>
      <c r="AA8" s="18">
        <f t="shared" si="12"/>
        <v>0.13</v>
      </c>
      <c r="AB8" s="18">
        <f t="shared" si="13"/>
        <v>0.13</v>
      </c>
      <c r="AC8" s="18">
        <f t="shared" si="14"/>
        <v>0.13</v>
      </c>
      <c r="AD8" s="18">
        <f t="shared" si="15"/>
        <v>0.13</v>
      </c>
      <c r="AE8" s="18">
        <f t="shared" si="16"/>
        <v>0.13</v>
      </c>
      <c r="AF8" s="18">
        <f t="shared" si="17"/>
        <v>0.13</v>
      </c>
      <c r="AG8" s="18">
        <f t="shared" si="18"/>
        <v>0.13</v>
      </c>
      <c r="AH8" s="18">
        <f t="shared" si="19"/>
        <v>0.13</v>
      </c>
      <c r="AI8" s="18">
        <f t="shared" si="20"/>
        <v>0.13</v>
      </c>
      <c r="AJ8" s="18">
        <f t="shared" si="21"/>
        <v>0.13</v>
      </c>
      <c r="AK8" s="18">
        <f t="shared" si="22"/>
        <v>0.13</v>
      </c>
      <c r="AL8" s="18">
        <f t="shared" si="23"/>
        <v>0.13</v>
      </c>
      <c r="AM8" s="18">
        <f t="shared" si="24"/>
        <v>0.13</v>
      </c>
      <c r="AN8" s="18">
        <f t="shared" si="25"/>
        <v>0.13</v>
      </c>
      <c r="AO8" s="18">
        <f t="shared" si="26"/>
        <v>0.13</v>
      </c>
      <c r="AP8" s="18">
        <f t="shared" si="27"/>
        <v>0.13</v>
      </c>
      <c r="AQ8" s="18">
        <f t="shared" si="28"/>
        <v>0.13</v>
      </c>
      <c r="AR8" s="18">
        <f t="shared" si="29"/>
        <v>0.13</v>
      </c>
      <c r="AS8" s="18">
        <f t="shared" si="30"/>
        <v>0.13</v>
      </c>
      <c r="AT8" s="18">
        <f t="shared" si="31"/>
        <v>0.13</v>
      </c>
      <c r="AU8" s="18">
        <f t="shared" si="32"/>
        <v>0.13</v>
      </c>
      <c r="AV8" s="18">
        <f t="shared" si="33"/>
        <v>0.13</v>
      </c>
      <c r="AW8" s="18">
        <f t="shared" si="34"/>
        <v>0.13</v>
      </c>
      <c r="AX8" s="18">
        <f t="shared" si="35"/>
        <v>0.13</v>
      </c>
      <c r="AY8" s="18">
        <f t="shared" si="36"/>
        <v>0.13</v>
      </c>
    </row>
    <row r="9" spans="1:5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  <c r="L9" s="18">
        <f t="shared" si="0"/>
        <v>0.1225</v>
      </c>
      <c r="M9" s="18">
        <f t="shared" si="1"/>
        <v>0.1225</v>
      </c>
      <c r="N9" s="18">
        <f t="shared" si="1"/>
        <v>0.1225</v>
      </c>
      <c r="O9" s="18">
        <f t="shared" si="1"/>
        <v>0.1225</v>
      </c>
      <c r="P9" s="18">
        <f t="shared" si="1"/>
        <v>0.1225</v>
      </c>
      <c r="Q9" s="18">
        <f t="shared" si="2"/>
        <v>0.1225</v>
      </c>
      <c r="R9" s="18">
        <f t="shared" si="3"/>
        <v>0.1225</v>
      </c>
      <c r="S9" s="18">
        <f t="shared" si="4"/>
        <v>0.1225</v>
      </c>
      <c r="T9" s="18">
        <f t="shared" si="5"/>
        <v>0.1225</v>
      </c>
      <c r="U9" s="18">
        <f t="shared" si="6"/>
        <v>0.1225</v>
      </c>
      <c r="V9" s="18">
        <f t="shared" si="7"/>
        <v>0.1225</v>
      </c>
      <c r="W9" s="18">
        <f t="shared" si="8"/>
        <v>0.1225</v>
      </c>
      <c r="X9" s="18">
        <f t="shared" si="9"/>
        <v>0.1225</v>
      </c>
      <c r="Y9" s="18">
        <f t="shared" si="10"/>
        <v>0.1225</v>
      </c>
      <c r="Z9" s="18">
        <f t="shared" si="11"/>
        <v>0.1225</v>
      </c>
      <c r="AA9" s="18">
        <f t="shared" si="12"/>
        <v>0.1225</v>
      </c>
      <c r="AB9" s="18">
        <f t="shared" si="13"/>
        <v>0.1225</v>
      </c>
      <c r="AC9" s="18">
        <f t="shared" si="14"/>
        <v>0.1225</v>
      </c>
      <c r="AD9" s="18">
        <f t="shared" si="15"/>
        <v>0.1225</v>
      </c>
      <c r="AE9" s="18">
        <f t="shared" si="16"/>
        <v>0.1225</v>
      </c>
      <c r="AF9" s="18">
        <f t="shared" si="17"/>
        <v>0.1225</v>
      </c>
      <c r="AG9" s="18">
        <f t="shared" si="18"/>
        <v>0.1225</v>
      </c>
      <c r="AH9" s="18">
        <f t="shared" si="19"/>
        <v>0.1225</v>
      </c>
      <c r="AI9" s="18">
        <f t="shared" si="20"/>
        <v>0.1225</v>
      </c>
      <c r="AJ9" s="18">
        <f t="shared" si="21"/>
        <v>0.1225</v>
      </c>
      <c r="AK9" s="18">
        <f t="shared" si="22"/>
        <v>0.1225</v>
      </c>
      <c r="AL9" s="18">
        <f t="shared" si="23"/>
        <v>0.1225</v>
      </c>
      <c r="AM9" s="18">
        <f t="shared" si="24"/>
        <v>0.1225</v>
      </c>
      <c r="AN9" s="18">
        <f t="shared" si="25"/>
        <v>0.1225</v>
      </c>
      <c r="AO9" s="18">
        <f t="shared" si="26"/>
        <v>0.1225</v>
      </c>
      <c r="AP9" s="18">
        <f t="shared" si="27"/>
        <v>0.1225</v>
      </c>
      <c r="AQ9" s="18">
        <f t="shared" si="28"/>
        <v>0.1225</v>
      </c>
      <c r="AR9" s="18">
        <f t="shared" si="29"/>
        <v>0.1225</v>
      </c>
      <c r="AS9" s="18">
        <f t="shared" si="30"/>
        <v>0.1225</v>
      </c>
      <c r="AT9" s="18">
        <f t="shared" si="31"/>
        <v>0.1225</v>
      </c>
      <c r="AU9" s="18">
        <f t="shared" si="32"/>
        <v>0.1225</v>
      </c>
      <c r="AV9" s="18">
        <f t="shared" si="33"/>
        <v>0.1225</v>
      </c>
      <c r="AW9" s="18">
        <f t="shared" si="34"/>
        <v>0.1225</v>
      </c>
      <c r="AX9" s="18">
        <f t="shared" si="35"/>
        <v>0.1225</v>
      </c>
      <c r="AY9" s="18">
        <f t="shared" si="36"/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AY18"/>
  <sheetViews>
    <sheetView topLeftCell="Y1" workbookViewId="0">
      <selection activeCell="AS19" sqref="AS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  <c r="L2" s="18">
        <f>AVERAGE(J2:K2)</f>
        <v>1.9058333333333335</v>
      </c>
      <c r="M2" s="18">
        <f t="shared" ref="M2:P5" si="0">AVERAGE(K2:L2)</f>
        <v>1.9058333333333335</v>
      </c>
      <c r="N2" s="18">
        <f t="shared" si="0"/>
        <v>1.9058333333333335</v>
      </c>
      <c r="O2" s="18">
        <f t="shared" si="0"/>
        <v>1.9058333333333335</v>
      </c>
      <c r="P2" s="18">
        <f t="shared" si="0"/>
        <v>1.9058333333333335</v>
      </c>
      <c r="Q2" s="18">
        <f t="shared" ref="Q2:Q5" si="1">AVERAGE(O2:P2)</f>
        <v>1.9058333333333335</v>
      </c>
      <c r="R2" s="18">
        <f t="shared" ref="R2:R5" si="2">AVERAGE(P2:Q2)</f>
        <v>1.9058333333333335</v>
      </c>
      <c r="S2" s="18">
        <f t="shared" ref="S2:S5" si="3">AVERAGE(Q2:R2)</f>
        <v>1.9058333333333335</v>
      </c>
      <c r="T2" s="18">
        <f t="shared" ref="T2:T5" si="4">AVERAGE(R2:S2)</f>
        <v>1.9058333333333335</v>
      </c>
      <c r="U2" s="18">
        <f t="shared" ref="U2:U5" si="5">AVERAGE(S2:T2)</f>
        <v>1.9058333333333335</v>
      </c>
      <c r="V2" s="18">
        <f t="shared" ref="V2:V5" si="6">AVERAGE(T2:U2)</f>
        <v>1.9058333333333335</v>
      </c>
      <c r="W2" s="18">
        <f t="shared" ref="W2:W5" si="7">AVERAGE(U2:V2)</f>
        <v>1.9058333333333335</v>
      </c>
      <c r="X2" s="18">
        <f t="shared" ref="X2:X5" si="8">AVERAGE(V2:W2)</f>
        <v>1.9058333333333335</v>
      </c>
      <c r="Y2" s="18">
        <f t="shared" ref="Y2:Y5" si="9">AVERAGE(W2:X2)</f>
        <v>1.9058333333333335</v>
      </c>
      <c r="Z2" s="18">
        <f t="shared" ref="Z2:Z5" si="10">AVERAGE(X2:Y2)</f>
        <v>1.9058333333333335</v>
      </c>
      <c r="AA2" s="18">
        <f t="shared" ref="AA2:AA5" si="11">AVERAGE(Y2:Z2)</f>
        <v>1.9058333333333335</v>
      </c>
      <c r="AB2" s="18">
        <f t="shared" ref="AB2:AB5" si="12">AVERAGE(Z2:AA2)</f>
        <v>1.9058333333333335</v>
      </c>
      <c r="AC2" s="18">
        <f t="shared" ref="AC2:AC5" si="13">AVERAGE(AA2:AB2)</f>
        <v>1.9058333333333335</v>
      </c>
      <c r="AD2" s="18">
        <f t="shared" ref="AD2:AD5" si="14">AVERAGE(AB2:AC2)</f>
        <v>1.9058333333333335</v>
      </c>
      <c r="AE2" s="18">
        <f t="shared" ref="AE2:AE5" si="15">AVERAGE(AC2:AD2)</f>
        <v>1.9058333333333335</v>
      </c>
      <c r="AF2" s="18">
        <f t="shared" ref="AF2:AF5" si="16">AVERAGE(AD2:AE2)</f>
        <v>1.9058333333333335</v>
      </c>
      <c r="AG2" s="18">
        <f t="shared" ref="AG2:AG5" si="17">AVERAGE(AE2:AF2)</f>
        <v>1.9058333333333335</v>
      </c>
      <c r="AH2" s="18">
        <f t="shared" ref="AH2:AH5" si="18">AVERAGE(AF2:AG2)</f>
        <v>1.9058333333333335</v>
      </c>
      <c r="AI2" s="18">
        <f t="shared" ref="AI2:AI5" si="19">AVERAGE(AG2:AH2)</f>
        <v>1.9058333333333335</v>
      </c>
      <c r="AJ2" s="18">
        <f t="shared" ref="AJ2:AJ5" si="20">AVERAGE(AH2:AI2)</f>
        <v>1.9058333333333335</v>
      </c>
      <c r="AK2" s="18">
        <f t="shared" ref="AK2:AK5" si="21">AVERAGE(AI2:AJ2)</f>
        <v>1.9058333333333335</v>
      </c>
      <c r="AL2" s="18">
        <f t="shared" ref="AL2:AL5" si="22">AVERAGE(AJ2:AK2)</f>
        <v>1.9058333333333335</v>
      </c>
      <c r="AM2" s="18">
        <f t="shared" ref="AM2:AM5" si="23">AVERAGE(AK2:AL2)</f>
        <v>1.9058333333333335</v>
      </c>
      <c r="AN2" s="18">
        <f t="shared" ref="AN2:AN5" si="24">AVERAGE(AL2:AM2)</f>
        <v>1.9058333333333335</v>
      </c>
      <c r="AO2" s="18">
        <f t="shared" ref="AO2:AO5" si="25">AVERAGE(AM2:AN2)</f>
        <v>1.9058333333333335</v>
      </c>
      <c r="AP2" s="18">
        <f t="shared" ref="AP2:AP5" si="26">AVERAGE(AN2:AO2)</f>
        <v>1.9058333333333335</v>
      </c>
      <c r="AQ2" s="18">
        <f t="shared" ref="AQ2:AQ5" si="27">AVERAGE(AO2:AP2)</f>
        <v>1.9058333333333335</v>
      </c>
      <c r="AR2" s="18">
        <f t="shared" ref="AR2:AR5" si="28">AVERAGE(AP2:AQ2)</f>
        <v>1.9058333333333335</v>
      </c>
      <c r="AS2" s="18">
        <f t="shared" ref="AS2:AS5" si="29">AVERAGE(AQ2:AR2)</f>
        <v>1.9058333333333335</v>
      </c>
      <c r="AT2" s="18">
        <f t="shared" ref="AT2:AT5" si="30">AVERAGE(AR2:AS2)</f>
        <v>1.9058333333333335</v>
      </c>
      <c r="AU2" s="18">
        <f t="shared" ref="AU2:AU5" si="31">AVERAGE(AS2:AT2)</f>
        <v>1.9058333333333335</v>
      </c>
      <c r="AV2" s="18">
        <f t="shared" ref="AV2:AV5" si="32">AVERAGE(AT2:AU2)</f>
        <v>1.9058333333333335</v>
      </c>
      <c r="AW2" s="18">
        <f t="shared" ref="AW2:AW5" si="33">AVERAGE(AU2:AV2)</f>
        <v>1.9058333333333335</v>
      </c>
      <c r="AX2" s="18">
        <f t="shared" ref="AX2:AX5" si="34">AVERAGE(AV2:AW2)</f>
        <v>1.9058333333333335</v>
      </c>
      <c r="AY2" s="18">
        <f t="shared" ref="AY2:AY5" si="35">AVERAGE(AW2:AX2)</f>
        <v>1.9058333333333335</v>
      </c>
    </row>
    <row r="3" spans="1:5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  <c r="L3" s="18">
        <f>AVERAGE(J3:K3)</f>
        <v>1.85</v>
      </c>
      <c r="M3" s="18">
        <f t="shared" si="0"/>
        <v>1.85</v>
      </c>
      <c r="N3" s="18">
        <f t="shared" si="0"/>
        <v>1.85</v>
      </c>
      <c r="O3" s="18">
        <f t="shared" si="0"/>
        <v>1.85</v>
      </c>
      <c r="P3" s="18">
        <f t="shared" si="0"/>
        <v>1.85</v>
      </c>
      <c r="Q3" s="18">
        <f t="shared" si="1"/>
        <v>1.85</v>
      </c>
      <c r="R3" s="18">
        <f t="shared" si="2"/>
        <v>1.85</v>
      </c>
      <c r="S3" s="18">
        <f t="shared" si="3"/>
        <v>1.85</v>
      </c>
      <c r="T3" s="18">
        <f t="shared" si="4"/>
        <v>1.85</v>
      </c>
      <c r="U3" s="18">
        <f t="shared" si="5"/>
        <v>1.85</v>
      </c>
      <c r="V3" s="18">
        <f t="shared" si="6"/>
        <v>1.85</v>
      </c>
      <c r="W3" s="18">
        <f t="shared" si="7"/>
        <v>1.85</v>
      </c>
      <c r="X3" s="18">
        <f t="shared" si="8"/>
        <v>1.85</v>
      </c>
      <c r="Y3" s="18">
        <f t="shared" si="9"/>
        <v>1.85</v>
      </c>
      <c r="Z3" s="18">
        <f t="shared" si="10"/>
        <v>1.85</v>
      </c>
      <c r="AA3" s="18">
        <f t="shared" si="11"/>
        <v>1.85</v>
      </c>
      <c r="AB3" s="18">
        <f t="shared" si="12"/>
        <v>1.85</v>
      </c>
      <c r="AC3" s="18">
        <f t="shared" si="13"/>
        <v>1.85</v>
      </c>
      <c r="AD3" s="18">
        <f t="shared" si="14"/>
        <v>1.85</v>
      </c>
      <c r="AE3" s="18">
        <f t="shared" si="15"/>
        <v>1.85</v>
      </c>
      <c r="AF3" s="18">
        <f t="shared" si="16"/>
        <v>1.85</v>
      </c>
      <c r="AG3" s="18">
        <f t="shared" si="17"/>
        <v>1.85</v>
      </c>
      <c r="AH3" s="18">
        <f t="shared" si="18"/>
        <v>1.85</v>
      </c>
      <c r="AI3" s="18">
        <f t="shared" si="19"/>
        <v>1.85</v>
      </c>
      <c r="AJ3" s="18">
        <f t="shared" si="20"/>
        <v>1.85</v>
      </c>
      <c r="AK3" s="18">
        <f t="shared" si="21"/>
        <v>1.85</v>
      </c>
      <c r="AL3" s="18">
        <f t="shared" si="22"/>
        <v>1.85</v>
      </c>
      <c r="AM3" s="18">
        <f t="shared" si="23"/>
        <v>1.85</v>
      </c>
      <c r="AN3" s="18">
        <f t="shared" si="24"/>
        <v>1.85</v>
      </c>
      <c r="AO3" s="18">
        <f t="shared" si="25"/>
        <v>1.85</v>
      </c>
      <c r="AP3" s="18">
        <f t="shared" si="26"/>
        <v>1.85</v>
      </c>
      <c r="AQ3" s="18">
        <f t="shared" si="27"/>
        <v>1.85</v>
      </c>
      <c r="AR3" s="18">
        <f t="shared" si="28"/>
        <v>1.85</v>
      </c>
      <c r="AS3" s="18">
        <f t="shared" si="29"/>
        <v>1.85</v>
      </c>
      <c r="AT3" s="18">
        <f t="shared" si="30"/>
        <v>1.85</v>
      </c>
      <c r="AU3" s="18">
        <f t="shared" si="31"/>
        <v>1.85</v>
      </c>
      <c r="AV3" s="18">
        <f t="shared" si="32"/>
        <v>1.85</v>
      </c>
      <c r="AW3" s="18">
        <f t="shared" si="33"/>
        <v>1.85</v>
      </c>
      <c r="AX3" s="18">
        <f t="shared" si="34"/>
        <v>1.85</v>
      </c>
      <c r="AY3" s="18">
        <f t="shared" si="35"/>
        <v>1.85</v>
      </c>
    </row>
    <row r="4" spans="1:5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  <c r="L4" s="18">
        <f>AVERAGE(J4:K4)</f>
        <v>1.25</v>
      </c>
      <c r="M4" s="18">
        <f t="shared" si="0"/>
        <v>1.25</v>
      </c>
      <c r="N4" s="18">
        <f t="shared" si="0"/>
        <v>1.25</v>
      </c>
      <c r="O4" s="18">
        <f t="shared" si="0"/>
        <v>1.25</v>
      </c>
      <c r="P4" s="18">
        <f t="shared" si="0"/>
        <v>1.25</v>
      </c>
      <c r="Q4" s="18">
        <f t="shared" si="1"/>
        <v>1.25</v>
      </c>
      <c r="R4" s="18">
        <f t="shared" si="2"/>
        <v>1.25</v>
      </c>
      <c r="S4" s="18">
        <f t="shared" si="3"/>
        <v>1.25</v>
      </c>
      <c r="T4" s="18">
        <f t="shared" si="4"/>
        <v>1.25</v>
      </c>
      <c r="U4" s="18">
        <f t="shared" si="5"/>
        <v>1.25</v>
      </c>
      <c r="V4" s="18">
        <f t="shared" si="6"/>
        <v>1.25</v>
      </c>
      <c r="W4" s="18">
        <f t="shared" si="7"/>
        <v>1.25</v>
      </c>
      <c r="X4" s="18">
        <f t="shared" si="8"/>
        <v>1.25</v>
      </c>
      <c r="Y4" s="18">
        <f t="shared" si="9"/>
        <v>1.25</v>
      </c>
      <c r="Z4" s="18">
        <f t="shared" si="10"/>
        <v>1.25</v>
      </c>
      <c r="AA4" s="18">
        <f t="shared" si="11"/>
        <v>1.25</v>
      </c>
      <c r="AB4" s="18">
        <f t="shared" si="12"/>
        <v>1.25</v>
      </c>
      <c r="AC4" s="18">
        <f t="shared" si="13"/>
        <v>1.25</v>
      </c>
      <c r="AD4" s="18">
        <f t="shared" si="14"/>
        <v>1.25</v>
      </c>
      <c r="AE4" s="18">
        <f t="shared" si="15"/>
        <v>1.25</v>
      </c>
      <c r="AF4" s="18">
        <f t="shared" si="16"/>
        <v>1.25</v>
      </c>
      <c r="AG4" s="18">
        <f t="shared" si="17"/>
        <v>1.25</v>
      </c>
      <c r="AH4" s="18">
        <f t="shared" si="18"/>
        <v>1.25</v>
      </c>
      <c r="AI4" s="18">
        <f t="shared" si="19"/>
        <v>1.25</v>
      </c>
      <c r="AJ4" s="18">
        <f t="shared" si="20"/>
        <v>1.25</v>
      </c>
      <c r="AK4" s="18">
        <f t="shared" si="21"/>
        <v>1.25</v>
      </c>
      <c r="AL4" s="18">
        <f t="shared" si="22"/>
        <v>1.25</v>
      </c>
      <c r="AM4" s="18">
        <f t="shared" si="23"/>
        <v>1.25</v>
      </c>
      <c r="AN4" s="18">
        <f t="shared" si="24"/>
        <v>1.25</v>
      </c>
      <c r="AO4" s="18">
        <f t="shared" si="25"/>
        <v>1.25</v>
      </c>
      <c r="AP4" s="18">
        <f t="shared" si="26"/>
        <v>1.25</v>
      </c>
      <c r="AQ4" s="18">
        <f t="shared" si="27"/>
        <v>1.25</v>
      </c>
      <c r="AR4" s="18">
        <f t="shared" si="28"/>
        <v>1.25</v>
      </c>
      <c r="AS4" s="18">
        <f t="shared" si="29"/>
        <v>1.25</v>
      </c>
      <c r="AT4" s="18">
        <f t="shared" si="30"/>
        <v>1.25</v>
      </c>
      <c r="AU4" s="18">
        <f t="shared" si="31"/>
        <v>1.25</v>
      </c>
      <c r="AV4" s="18">
        <f t="shared" si="32"/>
        <v>1.25</v>
      </c>
      <c r="AW4" s="18">
        <f t="shared" si="33"/>
        <v>1.25</v>
      </c>
      <c r="AX4" s="18">
        <f t="shared" si="34"/>
        <v>1.25</v>
      </c>
      <c r="AY4" s="18">
        <f t="shared" si="35"/>
        <v>1.25</v>
      </c>
    </row>
    <row r="5" spans="1:5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  <c r="L5" s="18">
        <f>AVERAGE(J5:K5)</f>
        <v>2.6774999999999998</v>
      </c>
      <c r="M5" s="18">
        <f t="shared" si="0"/>
        <v>2.6774999999999998</v>
      </c>
      <c r="N5" s="18">
        <f t="shared" si="0"/>
        <v>2.6774999999999998</v>
      </c>
      <c r="O5" s="18">
        <f t="shared" si="0"/>
        <v>2.6774999999999998</v>
      </c>
      <c r="P5" s="18">
        <f t="shared" si="0"/>
        <v>2.6774999999999998</v>
      </c>
      <c r="Q5" s="18">
        <f t="shared" si="1"/>
        <v>2.6774999999999998</v>
      </c>
      <c r="R5" s="18">
        <f t="shared" si="2"/>
        <v>2.6774999999999998</v>
      </c>
      <c r="S5" s="18">
        <f t="shared" si="3"/>
        <v>2.6774999999999998</v>
      </c>
      <c r="T5" s="18">
        <f t="shared" si="4"/>
        <v>2.6774999999999998</v>
      </c>
      <c r="U5" s="18">
        <f t="shared" si="5"/>
        <v>2.6774999999999998</v>
      </c>
      <c r="V5" s="18">
        <f t="shared" si="6"/>
        <v>2.6774999999999998</v>
      </c>
      <c r="W5" s="18">
        <f t="shared" si="7"/>
        <v>2.6774999999999998</v>
      </c>
      <c r="X5" s="18">
        <f t="shared" si="8"/>
        <v>2.6774999999999998</v>
      </c>
      <c r="Y5" s="18">
        <f t="shared" si="9"/>
        <v>2.6774999999999998</v>
      </c>
      <c r="Z5" s="18">
        <f t="shared" si="10"/>
        <v>2.6774999999999998</v>
      </c>
      <c r="AA5" s="18">
        <f t="shared" si="11"/>
        <v>2.6774999999999998</v>
      </c>
      <c r="AB5" s="18">
        <f t="shared" si="12"/>
        <v>2.6774999999999998</v>
      </c>
      <c r="AC5" s="18">
        <f t="shared" si="13"/>
        <v>2.6774999999999998</v>
      </c>
      <c r="AD5" s="18">
        <f t="shared" si="14"/>
        <v>2.6774999999999998</v>
      </c>
      <c r="AE5" s="18">
        <f t="shared" si="15"/>
        <v>2.6774999999999998</v>
      </c>
      <c r="AF5" s="18">
        <f t="shared" si="16"/>
        <v>2.6774999999999998</v>
      </c>
      <c r="AG5" s="18">
        <f t="shared" si="17"/>
        <v>2.6774999999999998</v>
      </c>
      <c r="AH5" s="18">
        <f t="shared" si="18"/>
        <v>2.6774999999999998</v>
      </c>
      <c r="AI5" s="18">
        <f t="shared" si="19"/>
        <v>2.6774999999999998</v>
      </c>
      <c r="AJ5" s="18">
        <f t="shared" si="20"/>
        <v>2.6774999999999998</v>
      </c>
      <c r="AK5" s="18">
        <f t="shared" si="21"/>
        <v>2.6774999999999998</v>
      </c>
      <c r="AL5" s="18">
        <f t="shared" si="22"/>
        <v>2.6774999999999998</v>
      </c>
      <c r="AM5" s="18">
        <f t="shared" si="23"/>
        <v>2.6774999999999998</v>
      </c>
      <c r="AN5" s="18">
        <f t="shared" si="24"/>
        <v>2.6774999999999998</v>
      </c>
      <c r="AO5" s="18">
        <f t="shared" si="25"/>
        <v>2.6774999999999998</v>
      </c>
      <c r="AP5" s="18">
        <f t="shared" si="26"/>
        <v>2.6774999999999998</v>
      </c>
      <c r="AQ5" s="18">
        <f t="shared" si="27"/>
        <v>2.6774999999999998</v>
      </c>
      <c r="AR5" s="18">
        <f t="shared" si="28"/>
        <v>2.6774999999999998</v>
      </c>
      <c r="AS5" s="18">
        <f t="shared" si="29"/>
        <v>2.6774999999999998</v>
      </c>
      <c r="AT5" s="18">
        <f t="shared" si="30"/>
        <v>2.6774999999999998</v>
      </c>
      <c r="AU5" s="18">
        <f t="shared" si="31"/>
        <v>2.6774999999999998</v>
      </c>
      <c r="AV5" s="18">
        <f t="shared" si="32"/>
        <v>2.6774999999999998</v>
      </c>
      <c r="AW5" s="18">
        <f t="shared" si="33"/>
        <v>2.6774999999999998</v>
      </c>
      <c r="AX5" s="18">
        <f t="shared" si="34"/>
        <v>2.6774999999999998</v>
      </c>
      <c r="AY5" s="18">
        <f t="shared" si="35"/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AY35"/>
  <sheetViews>
    <sheetView topLeftCell="AB1" workbookViewId="0">
      <selection activeCell="BG1" sqref="AZ1:BG1048576"/>
    </sheetView>
  </sheetViews>
  <sheetFormatPr defaultRowHeight="15" x14ac:dyDescent="0.25"/>
  <cols>
    <col min="1" max="1" width="25.710937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  <c r="L2" s="18">
        <f>AVERAGE(J2:K2)</f>
        <v>0.42499999999999999</v>
      </c>
      <c r="M2" s="18">
        <f t="shared" ref="M2:P3" si="0">AVERAGE(K2:L2)</f>
        <v>0.42499999999999999</v>
      </c>
      <c r="N2" s="18">
        <f t="shared" si="0"/>
        <v>0.42499999999999999</v>
      </c>
      <c r="O2" s="18">
        <f t="shared" si="0"/>
        <v>0.42499999999999999</v>
      </c>
      <c r="P2" s="18">
        <f t="shared" si="0"/>
        <v>0.42499999999999999</v>
      </c>
      <c r="Q2" s="18">
        <f t="shared" ref="Q2:Q3" si="1">AVERAGE(O2:P2)</f>
        <v>0.42499999999999999</v>
      </c>
      <c r="R2" s="18">
        <f t="shared" ref="R2:R3" si="2">AVERAGE(P2:Q2)</f>
        <v>0.42499999999999999</v>
      </c>
      <c r="S2" s="18">
        <f t="shared" ref="S2:S3" si="3">AVERAGE(Q2:R2)</f>
        <v>0.42499999999999999</v>
      </c>
      <c r="T2" s="18">
        <f t="shared" ref="T2:T3" si="4">AVERAGE(R2:S2)</f>
        <v>0.42499999999999999</v>
      </c>
      <c r="U2" s="18">
        <f t="shared" ref="U2:U3" si="5">AVERAGE(S2:T2)</f>
        <v>0.42499999999999999</v>
      </c>
      <c r="V2" s="18">
        <f t="shared" ref="V2:V3" si="6">AVERAGE(T2:U2)</f>
        <v>0.42499999999999999</v>
      </c>
      <c r="W2" s="18">
        <f t="shared" ref="W2:W3" si="7">AVERAGE(U2:V2)</f>
        <v>0.42499999999999999</v>
      </c>
      <c r="X2" s="18">
        <f t="shared" ref="X2:X3" si="8">AVERAGE(V2:W2)</f>
        <v>0.42499999999999999</v>
      </c>
      <c r="Y2" s="18">
        <f t="shared" ref="Y2:Y3" si="9">AVERAGE(W2:X2)</f>
        <v>0.42499999999999999</v>
      </c>
      <c r="Z2" s="18">
        <f t="shared" ref="Z2:Z3" si="10">AVERAGE(X2:Y2)</f>
        <v>0.42499999999999999</v>
      </c>
      <c r="AA2" s="18">
        <f t="shared" ref="AA2:AA3" si="11">AVERAGE(Y2:Z2)</f>
        <v>0.42499999999999999</v>
      </c>
      <c r="AB2" s="18">
        <f t="shared" ref="AB2:AB3" si="12">AVERAGE(Z2:AA2)</f>
        <v>0.42499999999999999</v>
      </c>
      <c r="AC2" s="18">
        <f t="shared" ref="AC2:AC3" si="13">AVERAGE(AA2:AB2)</f>
        <v>0.42499999999999999</v>
      </c>
      <c r="AD2" s="18">
        <f t="shared" ref="AD2:AD3" si="14">AVERAGE(AB2:AC2)</f>
        <v>0.42499999999999999</v>
      </c>
      <c r="AE2" s="18">
        <f t="shared" ref="AE2:AE3" si="15">AVERAGE(AC2:AD2)</f>
        <v>0.42499999999999999</v>
      </c>
      <c r="AF2" s="18">
        <f t="shared" ref="AF2:AF3" si="16">AVERAGE(AD2:AE2)</f>
        <v>0.42499999999999999</v>
      </c>
      <c r="AG2" s="18">
        <f t="shared" ref="AG2:AG3" si="17">AVERAGE(AE2:AF2)</f>
        <v>0.42499999999999999</v>
      </c>
      <c r="AH2" s="18">
        <f t="shared" ref="AH2:AH3" si="18">AVERAGE(AF2:AG2)</f>
        <v>0.42499999999999999</v>
      </c>
      <c r="AI2" s="18">
        <f t="shared" ref="AI2:AI3" si="19">AVERAGE(AG2:AH2)</f>
        <v>0.42499999999999999</v>
      </c>
      <c r="AJ2" s="18">
        <f t="shared" ref="AJ2:AJ3" si="20">AVERAGE(AH2:AI2)</f>
        <v>0.42499999999999999</v>
      </c>
      <c r="AK2" s="18">
        <f t="shared" ref="AK2:AK3" si="21">AVERAGE(AI2:AJ2)</f>
        <v>0.42499999999999999</v>
      </c>
      <c r="AL2" s="18">
        <f t="shared" ref="AL2:AL3" si="22">AVERAGE(AJ2:AK2)</f>
        <v>0.42499999999999999</v>
      </c>
      <c r="AM2" s="18">
        <f t="shared" ref="AM2:AM3" si="23">AVERAGE(AK2:AL2)</f>
        <v>0.42499999999999999</v>
      </c>
      <c r="AN2" s="18">
        <f t="shared" ref="AN2:AN3" si="24">AVERAGE(AL2:AM2)</f>
        <v>0.42499999999999999</v>
      </c>
      <c r="AO2" s="18">
        <f t="shared" ref="AO2:AO3" si="25">AVERAGE(AM2:AN2)</f>
        <v>0.42499999999999999</v>
      </c>
      <c r="AP2" s="18">
        <f t="shared" ref="AP2:AP3" si="26">AVERAGE(AN2:AO2)</f>
        <v>0.42499999999999999</v>
      </c>
      <c r="AQ2" s="18">
        <f t="shared" ref="AQ2:AQ3" si="27">AVERAGE(AO2:AP2)</f>
        <v>0.42499999999999999</v>
      </c>
      <c r="AR2" s="18">
        <f t="shared" ref="AR2:AR3" si="28">AVERAGE(AP2:AQ2)</f>
        <v>0.42499999999999999</v>
      </c>
      <c r="AS2" s="18">
        <f t="shared" ref="AS2:AS3" si="29">AVERAGE(AQ2:AR2)</f>
        <v>0.42499999999999999</v>
      </c>
      <c r="AT2" s="18">
        <f t="shared" ref="AT2:AT3" si="30">AVERAGE(AR2:AS2)</f>
        <v>0.42499999999999999</v>
      </c>
      <c r="AU2" s="18">
        <f t="shared" ref="AU2:AU3" si="31">AVERAGE(AS2:AT2)</f>
        <v>0.42499999999999999</v>
      </c>
      <c r="AV2" s="18">
        <f t="shared" ref="AV2:AV3" si="32">AVERAGE(AT2:AU2)</f>
        <v>0.42499999999999999</v>
      </c>
      <c r="AW2" s="18">
        <f t="shared" ref="AW2:AW3" si="33">AVERAGE(AU2:AV2)</f>
        <v>0.42499999999999999</v>
      </c>
      <c r="AX2" s="18">
        <f t="shared" ref="AX2:AX3" si="34">AVERAGE(AV2:AW2)</f>
        <v>0.42499999999999999</v>
      </c>
      <c r="AY2" s="18">
        <f t="shared" ref="AY2:AY3" si="35">AVERAGE(AW2:AX2)</f>
        <v>0.42499999999999999</v>
      </c>
    </row>
    <row r="3" spans="1:5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  <c r="L3" s="18">
        <f>AVERAGE(J3:K3)</f>
        <v>0.4325</v>
      </c>
      <c r="M3" s="18">
        <f t="shared" si="0"/>
        <v>0.4325</v>
      </c>
      <c r="N3" s="18">
        <f t="shared" si="0"/>
        <v>0.4325</v>
      </c>
      <c r="O3" s="18">
        <f t="shared" si="0"/>
        <v>0.4325</v>
      </c>
      <c r="P3" s="18">
        <f t="shared" si="0"/>
        <v>0.4325</v>
      </c>
      <c r="Q3" s="18">
        <f t="shared" si="1"/>
        <v>0.4325</v>
      </c>
      <c r="R3" s="18">
        <f t="shared" si="2"/>
        <v>0.4325</v>
      </c>
      <c r="S3" s="18">
        <f t="shared" si="3"/>
        <v>0.4325</v>
      </c>
      <c r="T3" s="18">
        <f t="shared" si="4"/>
        <v>0.4325</v>
      </c>
      <c r="U3" s="18">
        <f t="shared" si="5"/>
        <v>0.4325</v>
      </c>
      <c r="V3" s="18">
        <f t="shared" si="6"/>
        <v>0.4325</v>
      </c>
      <c r="W3" s="18">
        <f t="shared" si="7"/>
        <v>0.4325</v>
      </c>
      <c r="X3" s="18">
        <f t="shared" si="8"/>
        <v>0.4325</v>
      </c>
      <c r="Y3" s="18">
        <f t="shared" si="9"/>
        <v>0.4325</v>
      </c>
      <c r="Z3" s="18">
        <f t="shared" si="10"/>
        <v>0.4325</v>
      </c>
      <c r="AA3" s="18">
        <f t="shared" si="11"/>
        <v>0.4325</v>
      </c>
      <c r="AB3" s="18">
        <f t="shared" si="12"/>
        <v>0.4325</v>
      </c>
      <c r="AC3" s="18">
        <f t="shared" si="13"/>
        <v>0.4325</v>
      </c>
      <c r="AD3" s="18">
        <f t="shared" si="14"/>
        <v>0.4325</v>
      </c>
      <c r="AE3" s="18">
        <f t="shared" si="15"/>
        <v>0.4325</v>
      </c>
      <c r="AF3" s="18">
        <f t="shared" si="16"/>
        <v>0.4325</v>
      </c>
      <c r="AG3" s="18">
        <f t="shared" si="17"/>
        <v>0.4325</v>
      </c>
      <c r="AH3" s="18">
        <f t="shared" si="18"/>
        <v>0.4325</v>
      </c>
      <c r="AI3" s="18">
        <f t="shared" si="19"/>
        <v>0.4325</v>
      </c>
      <c r="AJ3" s="18">
        <f t="shared" si="20"/>
        <v>0.4325</v>
      </c>
      <c r="AK3" s="18">
        <f t="shared" si="21"/>
        <v>0.4325</v>
      </c>
      <c r="AL3" s="18">
        <f t="shared" si="22"/>
        <v>0.4325</v>
      </c>
      <c r="AM3" s="18">
        <f t="shared" si="23"/>
        <v>0.4325</v>
      </c>
      <c r="AN3" s="18">
        <f t="shared" si="24"/>
        <v>0.4325</v>
      </c>
      <c r="AO3" s="18">
        <f t="shared" si="25"/>
        <v>0.4325</v>
      </c>
      <c r="AP3" s="18">
        <f t="shared" si="26"/>
        <v>0.4325</v>
      </c>
      <c r="AQ3" s="18">
        <f t="shared" si="27"/>
        <v>0.4325</v>
      </c>
      <c r="AR3" s="18">
        <f t="shared" si="28"/>
        <v>0.4325</v>
      </c>
      <c r="AS3" s="18">
        <f t="shared" si="29"/>
        <v>0.4325</v>
      </c>
      <c r="AT3" s="18">
        <f t="shared" si="30"/>
        <v>0.4325</v>
      </c>
      <c r="AU3" s="18">
        <f t="shared" si="31"/>
        <v>0.4325</v>
      </c>
      <c r="AV3" s="18">
        <f t="shared" si="32"/>
        <v>0.4325</v>
      </c>
      <c r="AW3" s="18">
        <f t="shared" si="33"/>
        <v>0.4325</v>
      </c>
      <c r="AX3" s="18">
        <f t="shared" si="34"/>
        <v>0.4325</v>
      </c>
      <c r="AY3" s="18">
        <f t="shared" si="35"/>
        <v>0.4325</v>
      </c>
    </row>
    <row r="4" spans="1:51" x14ac:dyDescent="0.25">
      <c r="B4" s="19"/>
      <c r="C4" s="19"/>
    </row>
    <row r="5" spans="1:51" x14ac:dyDescent="0.25">
      <c r="B5" s="19"/>
      <c r="C5" s="19"/>
    </row>
    <row r="6" spans="1:51" x14ac:dyDescent="0.25">
      <c r="B6" s="19"/>
      <c r="C6" s="19"/>
    </row>
    <row r="7" spans="1:51" x14ac:dyDescent="0.25">
      <c r="B7" s="19"/>
      <c r="C7" s="19"/>
    </row>
    <row r="10" spans="1:5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AY2"/>
  <sheetViews>
    <sheetView topLeftCell="P1" workbookViewId="0">
      <selection activeCell="P1" sqref="P1:AY2"/>
    </sheetView>
  </sheetViews>
  <sheetFormatPr defaultRowHeight="15" x14ac:dyDescent="0.25"/>
  <cols>
    <col min="1" max="1" width="13.2851562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  <c r="L2" s="18">
        <f>AVERAGE(J2:K2)</f>
        <v>4.6335937500000002</v>
      </c>
      <c r="M2" s="18">
        <f t="shared" ref="M2:P2" si="0">AVERAGE(K2:L2)</f>
        <v>4.6332031249999996</v>
      </c>
      <c r="N2" s="18">
        <f t="shared" si="0"/>
        <v>4.6333984375000004</v>
      </c>
      <c r="O2" s="18">
        <f t="shared" si="0"/>
        <v>4.63330078125</v>
      </c>
      <c r="P2" s="18">
        <f t="shared" si="0"/>
        <v>4.6333496093750002</v>
      </c>
      <c r="Q2" s="18">
        <f t="shared" ref="Q2" si="1">AVERAGE(O2:P2)</f>
        <v>4.6333251953124996</v>
      </c>
      <c r="R2" s="18">
        <f t="shared" ref="R2" si="2">AVERAGE(P2:Q2)</f>
        <v>4.6333374023437504</v>
      </c>
      <c r="S2" s="18">
        <f t="shared" ref="S2" si="3">AVERAGE(Q2:R2)</f>
        <v>4.633331298828125</v>
      </c>
      <c r="T2" s="18">
        <f t="shared" ref="T2" si="4">AVERAGE(R2:S2)</f>
        <v>4.6333343505859377</v>
      </c>
      <c r="U2" s="18">
        <f t="shared" ref="U2" si="5">AVERAGE(S2:T2)</f>
        <v>4.6333328247070309</v>
      </c>
      <c r="V2" s="18">
        <f t="shared" ref="V2" si="6">AVERAGE(T2:U2)</f>
        <v>4.6333335876464847</v>
      </c>
      <c r="W2" s="18">
        <f t="shared" ref="W2" si="7">AVERAGE(U2:V2)</f>
        <v>4.6333332061767578</v>
      </c>
      <c r="X2" s="18">
        <f t="shared" ref="X2" si="8">AVERAGE(V2:W2)</f>
        <v>4.6333333969116213</v>
      </c>
      <c r="Y2" s="18">
        <f t="shared" ref="Y2" si="9">AVERAGE(W2:X2)</f>
        <v>4.6333333015441891</v>
      </c>
      <c r="Z2" s="18">
        <f t="shared" ref="Z2" si="10">AVERAGE(X2:Y2)</f>
        <v>4.6333333492279056</v>
      </c>
      <c r="AA2" s="18">
        <f t="shared" ref="AA2" si="11">AVERAGE(Y2:Z2)</f>
        <v>4.6333333253860474</v>
      </c>
      <c r="AB2" s="18">
        <f t="shared" ref="AB2" si="12">AVERAGE(Z2:AA2)</f>
        <v>4.6333333373069765</v>
      </c>
      <c r="AC2" s="18">
        <f t="shared" ref="AC2" si="13">AVERAGE(AA2:AB2)</f>
        <v>4.6333333313465115</v>
      </c>
      <c r="AD2" s="18">
        <f t="shared" ref="AD2" si="14">AVERAGE(AB2:AC2)</f>
        <v>4.6333333343267444</v>
      </c>
      <c r="AE2" s="18">
        <f t="shared" ref="AE2" si="15">AVERAGE(AC2:AD2)</f>
        <v>4.633333332836628</v>
      </c>
      <c r="AF2" s="18">
        <f t="shared" ref="AF2" si="16">AVERAGE(AD2:AE2)</f>
        <v>4.6333333335816862</v>
      </c>
      <c r="AG2" s="18">
        <f t="shared" ref="AG2" si="17">AVERAGE(AE2:AF2)</f>
        <v>4.6333333332091566</v>
      </c>
      <c r="AH2" s="18">
        <f t="shared" ref="AH2" si="18">AVERAGE(AF2:AG2)</f>
        <v>4.6333333333954219</v>
      </c>
      <c r="AI2" s="18">
        <f t="shared" ref="AI2" si="19">AVERAGE(AG2:AH2)</f>
        <v>4.6333333333022892</v>
      </c>
      <c r="AJ2" s="18">
        <f t="shared" ref="AJ2" si="20">AVERAGE(AH2:AI2)</f>
        <v>4.6333333333488556</v>
      </c>
      <c r="AK2" s="18">
        <f t="shared" ref="AK2" si="21">AVERAGE(AI2:AJ2)</f>
        <v>4.633333333325572</v>
      </c>
      <c r="AL2" s="18">
        <f t="shared" ref="AL2" si="22">AVERAGE(AJ2:AK2)</f>
        <v>4.6333333333372142</v>
      </c>
      <c r="AM2" s="18">
        <f t="shared" ref="AM2" si="23">AVERAGE(AK2:AL2)</f>
        <v>4.6333333333313931</v>
      </c>
      <c r="AN2" s="18">
        <f t="shared" ref="AN2" si="24">AVERAGE(AL2:AM2)</f>
        <v>4.6333333333343036</v>
      </c>
      <c r="AO2" s="18">
        <f t="shared" ref="AO2" si="25">AVERAGE(AM2:AN2)</f>
        <v>4.6333333333328479</v>
      </c>
      <c r="AP2" s="18">
        <f t="shared" ref="AP2" si="26">AVERAGE(AN2:AO2)</f>
        <v>4.6333333333335762</v>
      </c>
      <c r="AQ2" s="18">
        <f t="shared" ref="AQ2" si="27">AVERAGE(AO2:AP2)</f>
        <v>4.6333333333332121</v>
      </c>
      <c r="AR2" s="18">
        <f t="shared" ref="AR2" si="28">AVERAGE(AP2:AQ2)</f>
        <v>4.6333333333333941</v>
      </c>
      <c r="AS2" s="18">
        <f t="shared" ref="AS2" si="29">AVERAGE(AQ2:AR2)</f>
        <v>4.6333333333333027</v>
      </c>
      <c r="AT2" s="18">
        <f t="shared" ref="AT2" si="30">AVERAGE(AR2:AS2)</f>
        <v>4.6333333333333488</v>
      </c>
      <c r="AU2" s="18">
        <f t="shared" ref="AU2" si="31">AVERAGE(AS2:AT2)</f>
        <v>4.6333333333333258</v>
      </c>
      <c r="AV2" s="18">
        <f t="shared" ref="AV2" si="32">AVERAGE(AT2:AU2)</f>
        <v>4.6333333333333373</v>
      </c>
      <c r="AW2" s="18">
        <f t="shared" ref="AW2" si="33">AVERAGE(AU2:AV2)</f>
        <v>4.6333333333333311</v>
      </c>
      <c r="AX2" s="18">
        <f t="shared" ref="AX2" si="34">AVERAGE(AV2:AW2)</f>
        <v>4.6333333333333346</v>
      </c>
      <c r="AY2" s="18">
        <f t="shared" ref="AY2" si="35">AVERAGE(AW2:AX2)</f>
        <v>4.6333333333333329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AY34"/>
  <sheetViews>
    <sheetView topLeftCell="Q1" workbookViewId="0">
      <selection activeCell="BA1" sqref="AZ1:BA1048576"/>
    </sheetView>
  </sheetViews>
  <sheetFormatPr defaultRowHeight="15" x14ac:dyDescent="0.25"/>
  <cols>
    <col min="1" max="1" width="18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  <c r="L2" s="18">
        <f>AVERAGE(J2:K2)</f>
        <v>1.0625</v>
      </c>
      <c r="M2" s="18">
        <f t="shared" ref="M2:P6" si="0">AVERAGE(K2:L2)</f>
        <v>1.0625</v>
      </c>
      <c r="N2" s="18">
        <f t="shared" si="0"/>
        <v>1.0625</v>
      </c>
      <c r="O2" s="18">
        <f t="shared" si="0"/>
        <v>1.0625</v>
      </c>
      <c r="P2" s="18">
        <f t="shared" si="0"/>
        <v>1.0625</v>
      </c>
      <c r="Q2" s="18">
        <f t="shared" ref="Q2:Q6" si="1">AVERAGE(O2:P2)</f>
        <v>1.0625</v>
      </c>
      <c r="R2" s="18">
        <f t="shared" ref="R2:R6" si="2">AVERAGE(P2:Q2)</f>
        <v>1.0625</v>
      </c>
      <c r="S2" s="18">
        <f t="shared" ref="S2:S6" si="3">AVERAGE(Q2:R2)</f>
        <v>1.0625</v>
      </c>
      <c r="T2" s="18">
        <f t="shared" ref="T2:T6" si="4">AVERAGE(R2:S2)</f>
        <v>1.0625</v>
      </c>
      <c r="U2" s="18">
        <f t="shared" ref="U2:U6" si="5">AVERAGE(S2:T2)</f>
        <v>1.0625</v>
      </c>
      <c r="V2" s="18">
        <f t="shared" ref="V2:V6" si="6">AVERAGE(T2:U2)</f>
        <v>1.0625</v>
      </c>
      <c r="W2" s="18">
        <f t="shared" ref="W2:W6" si="7">AVERAGE(U2:V2)</f>
        <v>1.0625</v>
      </c>
      <c r="X2" s="18">
        <f t="shared" ref="X2:X6" si="8">AVERAGE(V2:W2)</f>
        <v>1.0625</v>
      </c>
      <c r="Y2" s="18">
        <f t="shared" ref="Y2:Y6" si="9">AVERAGE(W2:X2)</f>
        <v>1.0625</v>
      </c>
      <c r="Z2" s="18">
        <f t="shared" ref="Z2:Z6" si="10">AVERAGE(X2:Y2)</f>
        <v>1.0625</v>
      </c>
      <c r="AA2" s="18">
        <f t="shared" ref="AA2:AA6" si="11">AVERAGE(Y2:Z2)</f>
        <v>1.0625</v>
      </c>
      <c r="AB2" s="18">
        <f t="shared" ref="AB2:AB6" si="12">AVERAGE(Z2:AA2)</f>
        <v>1.0625</v>
      </c>
      <c r="AC2" s="18">
        <f t="shared" ref="AC2:AC6" si="13">AVERAGE(AA2:AB2)</f>
        <v>1.0625</v>
      </c>
      <c r="AD2" s="18">
        <f t="shared" ref="AD2:AD6" si="14">AVERAGE(AB2:AC2)</f>
        <v>1.0625</v>
      </c>
      <c r="AE2" s="18">
        <f t="shared" ref="AE2:AE6" si="15">AVERAGE(AC2:AD2)</f>
        <v>1.0625</v>
      </c>
      <c r="AF2" s="18">
        <f t="shared" ref="AF2:AF6" si="16">AVERAGE(AD2:AE2)</f>
        <v>1.0625</v>
      </c>
      <c r="AG2" s="18">
        <f t="shared" ref="AG2:AG6" si="17">AVERAGE(AE2:AF2)</f>
        <v>1.0625</v>
      </c>
      <c r="AH2" s="18">
        <f t="shared" ref="AH2:AH6" si="18">AVERAGE(AF2:AG2)</f>
        <v>1.0625</v>
      </c>
      <c r="AI2" s="18">
        <f t="shared" ref="AI2:AI6" si="19">AVERAGE(AG2:AH2)</f>
        <v>1.0625</v>
      </c>
      <c r="AJ2" s="18">
        <f t="shared" ref="AJ2:AJ6" si="20">AVERAGE(AH2:AI2)</f>
        <v>1.0625</v>
      </c>
      <c r="AK2" s="18">
        <f t="shared" ref="AK2:AK6" si="21">AVERAGE(AI2:AJ2)</f>
        <v>1.0625</v>
      </c>
      <c r="AL2" s="18">
        <f t="shared" ref="AL2:AL6" si="22">AVERAGE(AJ2:AK2)</f>
        <v>1.0625</v>
      </c>
      <c r="AM2" s="18">
        <f t="shared" ref="AM2:AM6" si="23">AVERAGE(AK2:AL2)</f>
        <v>1.0625</v>
      </c>
      <c r="AN2" s="18">
        <f t="shared" ref="AN2:AN6" si="24">AVERAGE(AL2:AM2)</f>
        <v>1.0625</v>
      </c>
      <c r="AO2" s="18">
        <f t="shared" ref="AO2:AO6" si="25">AVERAGE(AM2:AN2)</f>
        <v>1.0625</v>
      </c>
      <c r="AP2" s="18">
        <f t="shared" ref="AP2:AP6" si="26">AVERAGE(AN2:AO2)</f>
        <v>1.0625</v>
      </c>
      <c r="AQ2" s="18">
        <f t="shared" ref="AQ2:AQ6" si="27">AVERAGE(AO2:AP2)</f>
        <v>1.0625</v>
      </c>
      <c r="AR2" s="18">
        <f t="shared" ref="AR2:AR6" si="28">AVERAGE(AP2:AQ2)</f>
        <v>1.0625</v>
      </c>
      <c r="AS2" s="18">
        <f t="shared" ref="AS2:AS6" si="29">AVERAGE(AQ2:AR2)</f>
        <v>1.0625</v>
      </c>
      <c r="AT2" s="18">
        <f t="shared" ref="AT2:AT6" si="30">AVERAGE(AR2:AS2)</f>
        <v>1.0625</v>
      </c>
      <c r="AU2" s="18">
        <f t="shared" ref="AU2:AU6" si="31">AVERAGE(AS2:AT2)</f>
        <v>1.0625</v>
      </c>
      <c r="AV2" s="18">
        <f t="shared" ref="AV2:AV6" si="32">AVERAGE(AT2:AU2)</f>
        <v>1.0625</v>
      </c>
      <c r="AW2" s="18">
        <f t="shared" ref="AW2:AW6" si="33">AVERAGE(AU2:AV2)</f>
        <v>1.0625</v>
      </c>
      <c r="AX2" s="18">
        <f t="shared" ref="AX2:AX6" si="34">AVERAGE(AV2:AW2)</f>
        <v>1.0625</v>
      </c>
      <c r="AY2" s="18">
        <f t="shared" ref="AY2:AY6" si="35">AVERAGE(AW2:AX2)</f>
        <v>1.0625</v>
      </c>
    </row>
    <row r="3" spans="1:5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  <c r="L3" s="18">
        <f>AVERAGE(J3:K3)</f>
        <v>1.0575000000000001</v>
      </c>
      <c r="M3" s="18">
        <f t="shared" si="0"/>
        <v>1.0575000000000001</v>
      </c>
      <c r="N3" s="18">
        <f t="shared" si="0"/>
        <v>1.0575000000000001</v>
      </c>
      <c r="O3" s="18">
        <f t="shared" si="0"/>
        <v>1.0575000000000001</v>
      </c>
      <c r="P3" s="18">
        <f t="shared" si="0"/>
        <v>1.0575000000000001</v>
      </c>
      <c r="Q3" s="18">
        <f t="shared" si="1"/>
        <v>1.0575000000000001</v>
      </c>
      <c r="R3" s="18">
        <f t="shared" si="2"/>
        <v>1.0575000000000001</v>
      </c>
      <c r="S3" s="18">
        <f t="shared" si="3"/>
        <v>1.0575000000000001</v>
      </c>
      <c r="T3" s="18">
        <f t="shared" si="4"/>
        <v>1.0575000000000001</v>
      </c>
      <c r="U3" s="18">
        <f t="shared" si="5"/>
        <v>1.0575000000000001</v>
      </c>
      <c r="V3" s="18">
        <f t="shared" si="6"/>
        <v>1.0575000000000001</v>
      </c>
      <c r="W3" s="18">
        <f t="shared" si="7"/>
        <v>1.0575000000000001</v>
      </c>
      <c r="X3" s="18">
        <f t="shared" si="8"/>
        <v>1.0575000000000001</v>
      </c>
      <c r="Y3" s="18">
        <f t="shared" si="9"/>
        <v>1.0575000000000001</v>
      </c>
      <c r="Z3" s="18">
        <f t="shared" si="10"/>
        <v>1.0575000000000001</v>
      </c>
      <c r="AA3" s="18">
        <f t="shared" si="11"/>
        <v>1.0575000000000001</v>
      </c>
      <c r="AB3" s="18">
        <f t="shared" si="12"/>
        <v>1.0575000000000001</v>
      </c>
      <c r="AC3" s="18">
        <f t="shared" si="13"/>
        <v>1.0575000000000001</v>
      </c>
      <c r="AD3" s="18">
        <f t="shared" si="14"/>
        <v>1.0575000000000001</v>
      </c>
      <c r="AE3" s="18">
        <f t="shared" si="15"/>
        <v>1.0575000000000001</v>
      </c>
      <c r="AF3" s="18">
        <f t="shared" si="16"/>
        <v>1.0575000000000001</v>
      </c>
      <c r="AG3" s="18">
        <f t="shared" si="17"/>
        <v>1.0575000000000001</v>
      </c>
      <c r="AH3" s="18">
        <f t="shared" si="18"/>
        <v>1.0575000000000001</v>
      </c>
      <c r="AI3" s="18">
        <f t="shared" si="19"/>
        <v>1.0575000000000001</v>
      </c>
      <c r="AJ3" s="18">
        <f t="shared" si="20"/>
        <v>1.0575000000000001</v>
      </c>
      <c r="AK3" s="18">
        <f t="shared" si="21"/>
        <v>1.0575000000000001</v>
      </c>
      <c r="AL3" s="18">
        <f t="shared" si="22"/>
        <v>1.0575000000000001</v>
      </c>
      <c r="AM3" s="18">
        <f t="shared" si="23"/>
        <v>1.0575000000000001</v>
      </c>
      <c r="AN3" s="18">
        <f t="shared" si="24"/>
        <v>1.0575000000000001</v>
      </c>
      <c r="AO3" s="18">
        <f t="shared" si="25"/>
        <v>1.0575000000000001</v>
      </c>
      <c r="AP3" s="18">
        <f t="shared" si="26"/>
        <v>1.0575000000000001</v>
      </c>
      <c r="AQ3" s="18">
        <f t="shared" si="27"/>
        <v>1.0575000000000001</v>
      </c>
      <c r="AR3" s="18">
        <f t="shared" si="28"/>
        <v>1.0575000000000001</v>
      </c>
      <c r="AS3" s="18">
        <f t="shared" si="29"/>
        <v>1.0575000000000001</v>
      </c>
      <c r="AT3" s="18">
        <f t="shared" si="30"/>
        <v>1.0575000000000001</v>
      </c>
      <c r="AU3" s="18">
        <f t="shared" si="31"/>
        <v>1.0575000000000001</v>
      </c>
      <c r="AV3" s="18">
        <f t="shared" si="32"/>
        <v>1.0575000000000001</v>
      </c>
      <c r="AW3" s="18">
        <f t="shared" si="33"/>
        <v>1.0575000000000001</v>
      </c>
      <c r="AX3" s="18">
        <f t="shared" si="34"/>
        <v>1.0575000000000001</v>
      </c>
      <c r="AY3" s="18">
        <f t="shared" si="35"/>
        <v>1.0575000000000001</v>
      </c>
    </row>
    <row r="4" spans="1:5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  <c r="L4" s="18">
        <f>AVERAGE(J4:K4)</f>
        <v>1.05</v>
      </c>
      <c r="M4" s="18">
        <f t="shared" si="0"/>
        <v>1.05</v>
      </c>
      <c r="N4" s="18">
        <f t="shared" si="0"/>
        <v>1.05</v>
      </c>
      <c r="O4" s="18">
        <f t="shared" si="0"/>
        <v>1.05</v>
      </c>
      <c r="P4" s="18">
        <f t="shared" si="0"/>
        <v>1.05</v>
      </c>
      <c r="Q4" s="18">
        <f t="shared" si="1"/>
        <v>1.05</v>
      </c>
      <c r="R4" s="18">
        <f t="shared" si="2"/>
        <v>1.05</v>
      </c>
      <c r="S4" s="18">
        <f t="shared" si="3"/>
        <v>1.05</v>
      </c>
      <c r="T4" s="18">
        <f t="shared" si="4"/>
        <v>1.05</v>
      </c>
      <c r="U4" s="18">
        <f t="shared" si="5"/>
        <v>1.05</v>
      </c>
      <c r="V4" s="18">
        <f t="shared" si="6"/>
        <v>1.05</v>
      </c>
      <c r="W4" s="18">
        <f t="shared" si="7"/>
        <v>1.05</v>
      </c>
      <c r="X4" s="18">
        <f t="shared" si="8"/>
        <v>1.05</v>
      </c>
      <c r="Y4" s="18">
        <f t="shared" si="9"/>
        <v>1.05</v>
      </c>
      <c r="Z4" s="18">
        <f t="shared" si="10"/>
        <v>1.05</v>
      </c>
      <c r="AA4" s="18">
        <f t="shared" si="11"/>
        <v>1.05</v>
      </c>
      <c r="AB4" s="18">
        <f t="shared" si="12"/>
        <v>1.05</v>
      </c>
      <c r="AC4" s="18">
        <f t="shared" si="13"/>
        <v>1.05</v>
      </c>
      <c r="AD4" s="18">
        <f t="shared" si="14"/>
        <v>1.05</v>
      </c>
      <c r="AE4" s="18">
        <f t="shared" si="15"/>
        <v>1.05</v>
      </c>
      <c r="AF4" s="18">
        <f t="shared" si="16"/>
        <v>1.05</v>
      </c>
      <c r="AG4" s="18">
        <f t="shared" si="17"/>
        <v>1.05</v>
      </c>
      <c r="AH4" s="18">
        <f t="shared" si="18"/>
        <v>1.05</v>
      </c>
      <c r="AI4" s="18">
        <f t="shared" si="19"/>
        <v>1.05</v>
      </c>
      <c r="AJ4" s="18">
        <f t="shared" si="20"/>
        <v>1.05</v>
      </c>
      <c r="AK4" s="18">
        <f t="shared" si="21"/>
        <v>1.05</v>
      </c>
      <c r="AL4" s="18">
        <f t="shared" si="22"/>
        <v>1.05</v>
      </c>
      <c r="AM4" s="18">
        <f t="shared" si="23"/>
        <v>1.05</v>
      </c>
      <c r="AN4" s="18">
        <f t="shared" si="24"/>
        <v>1.05</v>
      </c>
      <c r="AO4" s="18">
        <f t="shared" si="25"/>
        <v>1.05</v>
      </c>
      <c r="AP4" s="18">
        <f t="shared" si="26"/>
        <v>1.05</v>
      </c>
      <c r="AQ4" s="18">
        <f t="shared" si="27"/>
        <v>1.05</v>
      </c>
      <c r="AR4" s="18">
        <f t="shared" si="28"/>
        <v>1.05</v>
      </c>
      <c r="AS4" s="18">
        <f t="shared" si="29"/>
        <v>1.05</v>
      </c>
      <c r="AT4" s="18">
        <f t="shared" si="30"/>
        <v>1.05</v>
      </c>
      <c r="AU4" s="18">
        <f t="shared" si="31"/>
        <v>1.05</v>
      </c>
      <c r="AV4" s="18">
        <f t="shared" si="32"/>
        <v>1.05</v>
      </c>
      <c r="AW4" s="18">
        <f t="shared" si="33"/>
        <v>1.05</v>
      </c>
      <c r="AX4" s="18">
        <f t="shared" si="34"/>
        <v>1.05</v>
      </c>
      <c r="AY4" s="18">
        <f t="shared" si="35"/>
        <v>1.05</v>
      </c>
    </row>
    <row r="5" spans="1:5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  <c r="L5" s="18">
        <f>AVERAGE(J5:K5)</f>
        <v>0.81695312500000006</v>
      </c>
      <c r="M5" s="18">
        <f t="shared" si="0"/>
        <v>0.81652343750000012</v>
      </c>
      <c r="N5" s="18">
        <f t="shared" si="0"/>
        <v>0.81673828125000014</v>
      </c>
      <c r="O5" s="18">
        <f t="shared" si="0"/>
        <v>0.81663085937500013</v>
      </c>
      <c r="P5" s="18">
        <f t="shared" si="0"/>
        <v>0.81668457031250008</v>
      </c>
      <c r="Q5" s="18">
        <f t="shared" si="1"/>
        <v>0.81665771484375016</v>
      </c>
      <c r="R5" s="18">
        <f t="shared" si="2"/>
        <v>0.81667114257812512</v>
      </c>
      <c r="S5" s="18">
        <f t="shared" si="3"/>
        <v>0.8166644287109377</v>
      </c>
      <c r="T5" s="18">
        <f t="shared" si="4"/>
        <v>0.81666778564453146</v>
      </c>
      <c r="U5" s="18">
        <f t="shared" si="5"/>
        <v>0.81666610717773458</v>
      </c>
      <c r="V5" s="18">
        <f t="shared" si="6"/>
        <v>0.81666694641113302</v>
      </c>
      <c r="W5" s="18">
        <f t="shared" si="7"/>
        <v>0.81666652679443374</v>
      </c>
      <c r="X5" s="18">
        <f t="shared" si="8"/>
        <v>0.81666673660278333</v>
      </c>
      <c r="Y5" s="18">
        <f t="shared" si="9"/>
        <v>0.81666663169860854</v>
      </c>
      <c r="Z5" s="18">
        <f t="shared" si="10"/>
        <v>0.81666668415069599</v>
      </c>
      <c r="AA5" s="18">
        <f t="shared" si="11"/>
        <v>0.81666665792465221</v>
      </c>
      <c r="AB5" s="18">
        <f t="shared" si="12"/>
        <v>0.8166666710376741</v>
      </c>
      <c r="AC5" s="18">
        <f t="shared" si="13"/>
        <v>0.8166666644811631</v>
      </c>
      <c r="AD5" s="18">
        <f t="shared" si="14"/>
        <v>0.81666666775941854</v>
      </c>
      <c r="AE5" s="18">
        <f t="shared" si="15"/>
        <v>0.81666666612029082</v>
      </c>
      <c r="AF5" s="18">
        <f t="shared" si="16"/>
        <v>0.81666666693985468</v>
      </c>
      <c r="AG5" s="18">
        <f t="shared" si="17"/>
        <v>0.8166666665300728</v>
      </c>
      <c r="AH5" s="18">
        <f t="shared" si="18"/>
        <v>0.8166666667349638</v>
      </c>
      <c r="AI5" s="18">
        <f t="shared" si="19"/>
        <v>0.8166666666325183</v>
      </c>
      <c r="AJ5" s="18">
        <f t="shared" si="20"/>
        <v>0.81666666668374099</v>
      </c>
      <c r="AK5" s="18">
        <f t="shared" si="21"/>
        <v>0.8166666666581297</v>
      </c>
      <c r="AL5" s="18">
        <f t="shared" si="22"/>
        <v>0.81666666667093535</v>
      </c>
      <c r="AM5" s="18">
        <f t="shared" si="23"/>
        <v>0.81666666666453258</v>
      </c>
      <c r="AN5" s="18">
        <f t="shared" si="24"/>
        <v>0.81666666666773402</v>
      </c>
      <c r="AO5" s="18">
        <f t="shared" si="25"/>
        <v>0.8166666666661333</v>
      </c>
      <c r="AP5" s="18">
        <f t="shared" si="26"/>
        <v>0.81666666666693366</v>
      </c>
      <c r="AQ5" s="18">
        <f t="shared" si="27"/>
        <v>0.81666666666653343</v>
      </c>
      <c r="AR5" s="18">
        <f t="shared" si="28"/>
        <v>0.81666666666673349</v>
      </c>
      <c r="AS5" s="18">
        <f t="shared" si="29"/>
        <v>0.81666666666663346</v>
      </c>
      <c r="AT5" s="18">
        <f t="shared" si="30"/>
        <v>0.81666666666668353</v>
      </c>
      <c r="AU5" s="18">
        <f t="shared" si="31"/>
        <v>0.81666666666665844</v>
      </c>
      <c r="AV5" s="18">
        <f t="shared" si="32"/>
        <v>0.81666666666667098</v>
      </c>
      <c r="AW5" s="18">
        <f t="shared" si="33"/>
        <v>0.81666666666666465</v>
      </c>
      <c r="AX5" s="18">
        <f t="shared" si="34"/>
        <v>0.81666666666666776</v>
      </c>
      <c r="AY5" s="18">
        <f t="shared" si="35"/>
        <v>0.81666666666666621</v>
      </c>
    </row>
    <row r="6" spans="1:51" x14ac:dyDescent="0.25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  <c r="L6" s="18">
        <f>AVERAGE(J6:K6)</f>
        <v>1</v>
      </c>
      <c r="M6" s="18">
        <f t="shared" si="0"/>
        <v>1</v>
      </c>
      <c r="N6" s="18">
        <f t="shared" si="0"/>
        <v>1</v>
      </c>
      <c r="O6" s="18">
        <f t="shared" si="0"/>
        <v>1</v>
      </c>
      <c r="P6" s="18">
        <f t="shared" si="0"/>
        <v>1</v>
      </c>
      <c r="Q6" s="18">
        <f t="shared" si="1"/>
        <v>1</v>
      </c>
      <c r="R6" s="18">
        <f t="shared" si="2"/>
        <v>1</v>
      </c>
      <c r="S6" s="18">
        <f t="shared" si="3"/>
        <v>1</v>
      </c>
      <c r="T6" s="18">
        <f t="shared" si="4"/>
        <v>1</v>
      </c>
      <c r="U6" s="18">
        <f t="shared" si="5"/>
        <v>1</v>
      </c>
      <c r="V6" s="18">
        <f t="shared" si="6"/>
        <v>1</v>
      </c>
      <c r="W6" s="18">
        <f t="shared" si="7"/>
        <v>1</v>
      </c>
      <c r="X6" s="18">
        <f t="shared" si="8"/>
        <v>1</v>
      </c>
      <c r="Y6" s="18">
        <f t="shared" si="9"/>
        <v>1</v>
      </c>
      <c r="Z6" s="18">
        <f t="shared" si="10"/>
        <v>1</v>
      </c>
      <c r="AA6" s="18">
        <f t="shared" si="11"/>
        <v>1</v>
      </c>
      <c r="AB6" s="18">
        <f t="shared" si="12"/>
        <v>1</v>
      </c>
      <c r="AC6" s="18">
        <f t="shared" si="13"/>
        <v>1</v>
      </c>
      <c r="AD6" s="18">
        <f t="shared" si="14"/>
        <v>1</v>
      </c>
      <c r="AE6" s="18">
        <f t="shared" si="15"/>
        <v>1</v>
      </c>
      <c r="AF6" s="18">
        <f t="shared" si="16"/>
        <v>1</v>
      </c>
      <c r="AG6" s="18">
        <f t="shared" si="17"/>
        <v>1</v>
      </c>
      <c r="AH6" s="18">
        <f t="shared" si="18"/>
        <v>1</v>
      </c>
      <c r="AI6" s="18">
        <f t="shared" si="19"/>
        <v>1</v>
      </c>
      <c r="AJ6" s="18">
        <f t="shared" si="20"/>
        <v>1</v>
      </c>
      <c r="AK6" s="18">
        <f t="shared" si="21"/>
        <v>1</v>
      </c>
      <c r="AL6" s="18">
        <f t="shared" si="22"/>
        <v>1</v>
      </c>
      <c r="AM6" s="18">
        <f t="shared" si="23"/>
        <v>1</v>
      </c>
      <c r="AN6" s="18">
        <f t="shared" si="24"/>
        <v>1</v>
      </c>
      <c r="AO6" s="18">
        <f t="shared" si="25"/>
        <v>1</v>
      </c>
      <c r="AP6" s="18">
        <f t="shared" si="26"/>
        <v>1</v>
      </c>
      <c r="AQ6" s="18">
        <f t="shared" si="27"/>
        <v>1</v>
      </c>
      <c r="AR6" s="18">
        <f t="shared" si="28"/>
        <v>1</v>
      </c>
      <c r="AS6" s="18">
        <f t="shared" si="29"/>
        <v>1</v>
      </c>
      <c r="AT6" s="18">
        <f t="shared" si="30"/>
        <v>1</v>
      </c>
      <c r="AU6" s="18">
        <f t="shared" si="31"/>
        <v>1</v>
      </c>
      <c r="AV6" s="18">
        <f t="shared" si="32"/>
        <v>1</v>
      </c>
      <c r="AW6" s="18">
        <f t="shared" si="33"/>
        <v>1</v>
      </c>
      <c r="AX6" s="18">
        <f t="shared" si="34"/>
        <v>1</v>
      </c>
      <c r="AY6" s="18">
        <f t="shared" si="35"/>
        <v>1</v>
      </c>
    </row>
    <row r="8" spans="1:5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AY4"/>
  <sheetViews>
    <sheetView topLeftCell="Q1" workbookViewId="0">
      <selection activeCell="BA1" sqref="AZ1:BA1048576"/>
    </sheetView>
  </sheetViews>
  <sheetFormatPr defaultRowHeight="15" x14ac:dyDescent="0.25"/>
  <cols>
    <col min="1" max="1" width="36.710937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  <c r="L2" s="18">
        <f>AVERAGE(J2:K2)</f>
        <v>0.189</v>
      </c>
      <c r="M2" s="18">
        <f t="shared" ref="M2:P3" si="0">AVERAGE(K2:L2)</f>
        <v>0.189</v>
      </c>
      <c r="N2" s="18">
        <f t="shared" si="0"/>
        <v>0.189</v>
      </c>
      <c r="O2" s="18">
        <f t="shared" si="0"/>
        <v>0.189</v>
      </c>
      <c r="P2" s="18">
        <f t="shared" si="0"/>
        <v>0.189</v>
      </c>
      <c r="Q2" s="18">
        <f t="shared" ref="Q2:Q3" si="1">AVERAGE(O2:P2)</f>
        <v>0.189</v>
      </c>
      <c r="R2" s="18">
        <f t="shared" ref="R2:R3" si="2">AVERAGE(P2:Q2)</f>
        <v>0.189</v>
      </c>
      <c r="S2" s="18">
        <f t="shared" ref="S2:S3" si="3">AVERAGE(Q2:R2)</f>
        <v>0.189</v>
      </c>
      <c r="T2" s="18">
        <f t="shared" ref="T2:T3" si="4">AVERAGE(R2:S2)</f>
        <v>0.189</v>
      </c>
      <c r="U2" s="18">
        <f t="shared" ref="U2:U3" si="5">AVERAGE(S2:T2)</f>
        <v>0.189</v>
      </c>
      <c r="V2" s="18">
        <f t="shared" ref="V2:V3" si="6">AVERAGE(T2:U2)</f>
        <v>0.189</v>
      </c>
      <c r="W2" s="18">
        <f t="shared" ref="W2:W3" si="7">AVERAGE(U2:V2)</f>
        <v>0.189</v>
      </c>
      <c r="X2" s="18">
        <f t="shared" ref="X2:X3" si="8">AVERAGE(V2:W2)</f>
        <v>0.189</v>
      </c>
      <c r="Y2" s="18">
        <f t="shared" ref="Y2:Y3" si="9">AVERAGE(W2:X2)</f>
        <v>0.189</v>
      </c>
      <c r="Z2" s="18">
        <f t="shared" ref="Z2:Z3" si="10">AVERAGE(X2:Y2)</f>
        <v>0.189</v>
      </c>
      <c r="AA2" s="18">
        <f t="shared" ref="AA2:AA3" si="11">AVERAGE(Y2:Z2)</f>
        <v>0.189</v>
      </c>
      <c r="AB2" s="18">
        <f t="shared" ref="AB2:AB3" si="12">AVERAGE(Z2:AA2)</f>
        <v>0.189</v>
      </c>
      <c r="AC2" s="18">
        <f t="shared" ref="AC2:AC3" si="13">AVERAGE(AA2:AB2)</f>
        <v>0.189</v>
      </c>
      <c r="AD2" s="18">
        <f t="shared" ref="AD2:AD3" si="14">AVERAGE(AB2:AC2)</f>
        <v>0.189</v>
      </c>
      <c r="AE2" s="18">
        <f t="shared" ref="AE2:AE3" si="15">AVERAGE(AC2:AD2)</f>
        <v>0.189</v>
      </c>
      <c r="AF2" s="18">
        <f t="shared" ref="AF2:AF3" si="16">AVERAGE(AD2:AE2)</f>
        <v>0.189</v>
      </c>
      <c r="AG2" s="18">
        <f t="shared" ref="AG2:AG3" si="17">AVERAGE(AE2:AF2)</f>
        <v>0.189</v>
      </c>
      <c r="AH2" s="18">
        <f t="shared" ref="AH2:AH3" si="18">AVERAGE(AF2:AG2)</f>
        <v>0.189</v>
      </c>
      <c r="AI2" s="18">
        <f t="shared" ref="AI2:AI3" si="19">AVERAGE(AG2:AH2)</f>
        <v>0.189</v>
      </c>
      <c r="AJ2" s="18">
        <f t="shared" ref="AJ2:AJ3" si="20">AVERAGE(AH2:AI2)</f>
        <v>0.189</v>
      </c>
      <c r="AK2" s="18">
        <f t="shared" ref="AK2:AK3" si="21">AVERAGE(AI2:AJ2)</f>
        <v>0.189</v>
      </c>
      <c r="AL2" s="18">
        <f t="shared" ref="AL2:AL3" si="22">AVERAGE(AJ2:AK2)</f>
        <v>0.189</v>
      </c>
      <c r="AM2" s="18">
        <f t="shared" ref="AM2:AM3" si="23">AVERAGE(AK2:AL2)</f>
        <v>0.189</v>
      </c>
      <c r="AN2" s="18">
        <f t="shared" ref="AN2:AN3" si="24">AVERAGE(AL2:AM2)</f>
        <v>0.189</v>
      </c>
      <c r="AO2" s="18">
        <f t="shared" ref="AO2:AO3" si="25">AVERAGE(AM2:AN2)</f>
        <v>0.189</v>
      </c>
      <c r="AP2" s="18">
        <f t="shared" ref="AP2:AP3" si="26">AVERAGE(AN2:AO2)</f>
        <v>0.189</v>
      </c>
      <c r="AQ2" s="18">
        <f t="shared" ref="AQ2:AQ3" si="27">AVERAGE(AO2:AP2)</f>
        <v>0.189</v>
      </c>
      <c r="AR2" s="18">
        <f t="shared" ref="AR2:AR3" si="28">AVERAGE(AP2:AQ2)</f>
        <v>0.189</v>
      </c>
      <c r="AS2" s="18">
        <f t="shared" ref="AS2:AS3" si="29">AVERAGE(AQ2:AR2)</f>
        <v>0.189</v>
      </c>
      <c r="AT2" s="18">
        <f t="shared" ref="AT2:AT3" si="30">AVERAGE(AR2:AS2)</f>
        <v>0.189</v>
      </c>
      <c r="AU2" s="18">
        <f t="shared" ref="AU2:AU3" si="31">AVERAGE(AS2:AT2)</f>
        <v>0.189</v>
      </c>
      <c r="AV2" s="18">
        <f t="shared" ref="AV2:AV3" si="32">AVERAGE(AT2:AU2)</f>
        <v>0.189</v>
      </c>
      <c r="AW2" s="18">
        <f t="shared" ref="AW2:AW3" si="33">AVERAGE(AU2:AV2)</f>
        <v>0.189</v>
      </c>
      <c r="AX2" s="18">
        <f t="shared" ref="AX2:AX3" si="34">AVERAGE(AV2:AW2)</f>
        <v>0.189</v>
      </c>
      <c r="AY2" s="18">
        <f t="shared" ref="AY2:AY3" si="35">AVERAGE(AW2:AX2)</f>
        <v>0.189</v>
      </c>
    </row>
    <row r="3" spans="1:5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  <c r="L3" s="18">
        <f>AVERAGE(J3:K3)</f>
        <v>0.16500000000000001</v>
      </c>
      <c r="M3" s="18">
        <f t="shared" si="0"/>
        <v>0.16500000000000001</v>
      </c>
      <c r="N3" s="18">
        <f t="shared" si="0"/>
        <v>0.16500000000000001</v>
      </c>
      <c r="O3" s="18">
        <f t="shared" si="0"/>
        <v>0.16500000000000001</v>
      </c>
      <c r="P3" s="18">
        <f t="shared" si="0"/>
        <v>0.16500000000000001</v>
      </c>
      <c r="Q3" s="18">
        <f t="shared" si="1"/>
        <v>0.16500000000000001</v>
      </c>
      <c r="R3" s="18">
        <f t="shared" si="2"/>
        <v>0.16500000000000001</v>
      </c>
      <c r="S3" s="18">
        <f t="shared" si="3"/>
        <v>0.16500000000000001</v>
      </c>
      <c r="T3" s="18">
        <f t="shared" si="4"/>
        <v>0.16500000000000001</v>
      </c>
      <c r="U3" s="18">
        <f t="shared" si="5"/>
        <v>0.16500000000000001</v>
      </c>
      <c r="V3" s="18">
        <f t="shared" si="6"/>
        <v>0.16500000000000001</v>
      </c>
      <c r="W3" s="18">
        <f t="shared" si="7"/>
        <v>0.16500000000000001</v>
      </c>
      <c r="X3" s="18">
        <f t="shared" si="8"/>
        <v>0.16500000000000001</v>
      </c>
      <c r="Y3" s="18">
        <f t="shared" si="9"/>
        <v>0.16500000000000001</v>
      </c>
      <c r="Z3" s="18">
        <f t="shared" si="10"/>
        <v>0.16500000000000001</v>
      </c>
      <c r="AA3" s="18">
        <f t="shared" si="11"/>
        <v>0.16500000000000001</v>
      </c>
      <c r="AB3" s="18">
        <f t="shared" si="12"/>
        <v>0.16500000000000001</v>
      </c>
      <c r="AC3" s="18">
        <f t="shared" si="13"/>
        <v>0.16500000000000001</v>
      </c>
      <c r="AD3" s="18">
        <f t="shared" si="14"/>
        <v>0.16500000000000001</v>
      </c>
      <c r="AE3" s="18">
        <f t="shared" si="15"/>
        <v>0.16500000000000001</v>
      </c>
      <c r="AF3" s="18">
        <f t="shared" si="16"/>
        <v>0.16500000000000001</v>
      </c>
      <c r="AG3" s="18">
        <f t="shared" si="17"/>
        <v>0.16500000000000001</v>
      </c>
      <c r="AH3" s="18">
        <f t="shared" si="18"/>
        <v>0.16500000000000001</v>
      </c>
      <c r="AI3" s="18">
        <f t="shared" si="19"/>
        <v>0.16500000000000001</v>
      </c>
      <c r="AJ3" s="18">
        <f t="shared" si="20"/>
        <v>0.16500000000000001</v>
      </c>
      <c r="AK3" s="18">
        <f t="shared" si="21"/>
        <v>0.16500000000000001</v>
      </c>
      <c r="AL3" s="18">
        <f t="shared" si="22"/>
        <v>0.16500000000000001</v>
      </c>
      <c r="AM3" s="18">
        <f t="shared" si="23"/>
        <v>0.16500000000000001</v>
      </c>
      <c r="AN3" s="18">
        <f t="shared" si="24"/>
        <v>0.16500000000000001</v>
      </c>
      <c r="AO3" s="18">
        <f t="shared" si="25"/>
        <v>0.16500000000000001</v>
      </c>
      <c r="AP3" s="18">
        <f t="shared" si="26"/>
        <v>0.16500000000000001</v>
      </c>
      <c r="AQ3" s="18">
        <f t="shared" si="27"/>
        <v>0.16500000000000001</v>
      </c>
      <c r="AR3" s="18">
        <f t="shared" si="28"/>
        <v>0.16500000000000001</v>
      </c>
      <c r="AS3" s="18">
        <f t="shared" si="29"/>
        <v>0.16500000000000001</v>
      </c>
      <c r="AT3" s="18">
        <f t="shared" si="30"/>
        <v>0.16500000000000001</v>
      </c>
      <c r="AU3" s="18">
        <f t="shared" si="31"/>
        <v>0.16500000000000001</v>
      </c>
      <c r="AV3" s="18">
        <f t="shared" si="32"/>
        <v>0.16500000000000001</v>
      </c>
      <c r="AW3" s="18">
        <f t="shared" si="33"/>
        <v>0.16500000000000001</v>
      </c>
      <c r="AX3" s="18">
        <f t="shared" si="34"/>
        <v>0.16500000000000001</v>
      </c>
      <c r="AY3" s="18">
        <f t="shared" si="35"/>
        <v>0.16500000000000001</v>
      </c>
    </row>
    <row r="4" spans="1:51" x14ac:dyDescent="0.25">
      <c r="L4" s="18"/>
      <c r="M4" s="18"/>
      <c r="N4" s="18"/>
      <c r="O4" s="18"/>
      <c r="P4" s="18"/>
    </row>
  </sheetData>
  <phoneticPr fontId="6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AY4"/>
  <sheetViews>
    <sheetView topLeftCell="M1" workbookViewId="0">
      <selection activeCell="AO15" sqref="AO15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  <c r="L2" s="18">
        <f>AVERAGE(J2:K2)</f>
        <v>0.1464375</v>
      </c>
      <c r="M2" s="18">
        <f t="shared" ref="M2:P4" si="0">AVERAGE(K2:L2)</f>
        <v>0.14628125</v>
      </c>
      <c r="N2" s="18">
        <f t="shared" si="0"/>
        <v>0.14635937500000001</v>
      </c>
      <c r="O2" s="18">
        <f t="shared" si="0"/>
        <v>0.14632031249999999</v>
      </c>
      <c r="P2" s="18">
        <f t="shared" si="0"/>
        <v>0.14633984375</v>
      </c>
      <c r="Q2" s="18">
        <f t="shared" ref="Q2:Q4" si="1">AVERAGE(O2:P2)</f>
        <v>0.14633007812499998</v>
      </c>
      <c r="R2" s="18">
        <f t="shared" ref="R2:R4" si="2">AVERAGE(P2:Q2)</f>
        <v>0.14633496093749998</v>
      </c>
      <c r="S2" s="18">
        <f t="shared" ref="S2:S4" si="3">AVERAGE(Q2:R2)</f>
        <v>0.14633251953124998</v>
      </c>
      <c r="T2" s="18">
        <f t="shared" ref="T2:T4" si="4">AVERAGE(R2:S2)</f>
        <v>0.14633374023437498</v>
      </c>
      <c r="U2" s="18">
        <f t="shared" ref="U2:U4" si="5">AVERAGE(S2:T2)</f>
        <v>0.1463331298828125</v>
      </c>
      <c r="V2" s="18">
        <f t="shared" ref="V2:V4" si="6">AVERAGE(T2:U2)</f>
        <v>0.14633343505859375</v>
      </c>
      <c r="W2" s="18">
        <f t="shared" ref="W2:W4" si="7">AVERAGE(U2:V2)</f>
        <v>0.14633328247070312</v>
      </c>
      <c r="X2" s="18">
        <f t="shared" ref="X2:X4" si="8">AVERAGE(V2:W2)</f>
        <v>0.14633335876464842</v>
      </c>
      <c r="Y2" s="18">
        <f t="shared" ref="Y2:Y4" si="9">AVERAGE(W2:X2)</f>
        <v>0.14633332061767579</v>
      </c>
      <c r="Z2" s="18">
        <f t="shared" ref="Z2:Z4" si="10">AVERAGE(X2:Y2)</f>
        <v>0.14633333969116211</v>
      </c>
      <c r="AA2" s="18">
        <f t="shared" ref="AA2:AA4" si="11">AVERAGE(Y2:Z2)</f>
        <v>0.14633333015441896</v>
      </c>
      <c r="AB2" s="18">
        <f t="shared" ref="AB2:AB4" si="12">AVERAGE(Z2:AA2)</f>
        <v>0.14633333492279055</v>
      </c>
      <c r="AC2" s="18">
        <f t="shared" ref="AC2:AC4" si="13">AVERAGE(AA2:AB2)</f>
        <v>0.14633333253860475</v>
      </c>
      <c r="AD2" s="18">
        <f t="shared" ref="AD2:AD4" si="14">AVERAGE(AB2:AC2)</f>
        <v>0.14633333373069765</v>
      </c>
      <c r="AE2" s="18">
        <f t="shared" ref="AE2:AE4" si="15">AVERAGE(AC2:AD2)</f>
        <v>0.14633333313465119</v>
      </c>
      <c r="AF2" s="18">
        <f t="shared" ref="AF2:AF4" si="16">AVERAGE(AD2:AE2)</f>
        <v>0.14633333343267441</v>
      </c>
      <c r="AG2" s="18">
        <f t="shared" ref="AG2:AG4" si="17">AVERAGE(AE2:AF2)</f>
        <v>0.1463333332836628</v>
      </c>
      <c r="AH2" s="18">
        <f t="shared" ref="AH2:AH4" si="18">AVERAGE(AF2:AG2)</f>
        <v>0.14633333335816862</v>
      </c>
      <c r="AI2" s="18">
        <f t="shared" ref="AI2:AI4" si="19">AVERAGE(AG2:AH2)</f>
        <v>0.14633333332091569</v>
      </c>
      <c r="AJ2" s="18">
        <f t="shared" ref="AJ2:AJ4" si="20">AVERAGE(AH2:AI2)</f>
        <v>0.14633333333954215</v>
      </c>
      <c r="AK2" s="18">
        <f t="shared" ref="AK2:AK4" si="21">AVERAGE(AI2:AJ2)</f>
        <v>0.14633333333022891</v>
      </c>
      <c r="AL2" s="18">
        <f t="shared" ref="AL2:AL4" si="22">AVERAGE(AJ2:AK2)</f>
        <v>0.14633333333488552</v>
      </c>
      <c r="AM2" s="18">
        <f t="shared" ref="AM2:AM4" si="23">AVERAGE(AK2:AL2)</f>
        <v>0.14633333333255721</v>
      </c>
      <c r="AN2" s="18">
        <f t="shared" ref="AN2:AN4" si="24">AVERAGE(AL2:AM2)</f>
        <v>0.14633333333372137</v>
      </c>
      <c r="AO2" s="18">
        <f t="shared" ref="AO2:AO4" si="25">AVERAGE(AM2:AN2)</f>
        <v>0.1463333333331393</v>
      </c>
      <c r="AP2" s="18">
        <f t="shared" ref="AP2:AP4" si="26">AVERAGE(AN2:AO2)</f>
        <v>0.14633333333343035</v>
      </c>
      <c r="AQ2" s="18">
        <f t="shared" ref="AQ2:AQ4" si="27">AVERAGE(AO2:AP2)</f>
        <v>0.14633333333328483</v>
      </c>
      <c r="AR2" s="18">
        <f t="shared" ref="AR2:AR4" si="28">AVERAGE(AP2:AQ2)</f>
        <v>0.14633333333335757</v>
      </c>
      <c r="AS2" s="18">
        <f t="shared" ref="AS2:AS4" si="29">AVERAGE(AQ2:AR2)</f>
        <v>0.14633333333332121</v>
      </c>
      <c r="AT2" s="18">
        <f t="shared" ref="AT2:AT4" si="30">AVERAGE(AR2:AS2)</f>
        <v>0.14633333333333939</v>
      </c>
      <c r="AU2" s="18">
        <f t="shared" ref="AU2:AU4" si="31">AVERAGE(AS2:AT2)</f>
        <v>0.14633333333333032</v>
      </c>
      <c r="AV2" s="18">
        <f t="shared" ref="AV2:AV4" si="32">AVERAGE(AT2:AU2)</f>
        <v>0.14633333333333487</v>
      </c>
      <c r="AW2" s="18">
        <f t="shared" ref="AW2:AW4" si="33">AVERAGE(AU2:AV2)</f>
        <v>0.14633333333333259</v>
      </c>
      <c r="AX2" s="18">
        <f t="shared" ref="AX2:AY4" si="34">AVERAGE(AV2:AW2)</f>
        <v>0.14633333333333373</v>
      </c>
      <c r="AY2" s="18">
        <f t="shared" si="34"/>
        <v>0.14633333333333315</v>
      </c>
    </row>
    <row r="3" spans="1:5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  <c r="L3" s="18">
        <f>AVERAGE(J3:K3)</f>
        <v>0.12824374999999999</v>
      </c>
      <c r="M3" s="18">
        <f t="shared" si="0"/>
        <v>0.12812812499999998</v>
      </c>
      <c r="N3" s="18">
        <f t="shared" si="0"/>
        <v>0.12818593749999999</v>
      </c>
      <c r="O3" s="18">
        <f t="shared" si="0"/>
        <v>0.12815703125</v>
      </c>
      <c r="P3" s="18">
        <f t="shared" si="0"/>
        <v>0.12817148437499998</v>
      </c>
      <c r="Q3" s="18">
        <f t="shared" si="1"/>
        <v>0.12816425781249999</v>
      </c>
      <c r="R3" s="18">
        <f t="shared" si="2"/>
        <v>0.12816787109375</v>
      </c>
      <c r="S3" s="18">
        <f t="shared" si="3"/>
        <v>0.12816606445312501</v>
      </c>
      <c r="T3" s="18">
        <f t="shared" si="4"/>
        <v>0.1281669677734375</v>
      </c>
      <c r="U3" s="18">
        <f t="shared" si="5"/>
        <v>0.12816651611328125</v>
      </c>
      <c r="V3" s="18">
        <f t="shared" si="6"/>
        <v>0.12816674194335936</v>
      </c>
      <c r="W3" s="18">
        <f t="shared" si="7"/>
        <v>0.12816662902832032</v>
      </c>
      <c r="X3" s="18">
        <f t="shared" si="8"/>
        <v>0.12816668548583984</v>
      </c>
      <c r="Y3" s="18">
        <f t="shared" si="9"/>
        <v>0.1281666572570801</v>
      </c>
      <c r="Z3" s="18">
        <f t="shared" si="10"/>
        <v>0.12816667137145998</v>
      </c>
      <c r="AA3" s="18">
        <f t="shared" si="11"/>
        <v>0.12816666431427004</v>
      </c>
      <c r="AB3" s="18">
        <f t="shared" si="12"/>
        <v>0.12816666784286501</v>
      </c>
      <c r="AC3" s="18">
        <f t="shared" si="13"/>
        <v>0.12816666607856753</v>
      </c>
      <c r="AD3" s="18">
        <f t="shared" si="14"/>
        <v>0.12816666696071627</v>
      </c>
      <c r="AE3" s="18">
        <f t="shared" si="15"/>
        <v>0.1281666665196419</v>
      </c>
      <c r="AF3" s="18">
        <f t="shared" si="16"/>
        <v>0.12816666674017907</v>
      </c>
      <c r="AG3" s="18">
        <f t="shared" si="17"/>
        <v>0.1281666666299105</v>
      </c>
      <c r="AH3" s="18">
        <f t="shared" si="18"/>
        <v>0.12816666668504478</v>
      </c>
      <c r="AI3" s="18">
        <f t="shared" si="19"/>
        <v>0.12816666665747764</v>
      </c>
      <c r="AJ3" s="18">
        <f t="shared" si="20"/>
        <v>0.1281666666712612</v>
      </c>
      <c r="AK3" s="18">
        <f t="shared" si="21"/>
        <v>0.12816666666436943</v>
      </c>
      <c r="AL3" s="18">
        <f t="shared" si="22"/>
        <v>0.12816666666781532</v>
      </c>
      <c r="AM3" s="18">
        <f t="shared" si="23"/>
        <v>0.12816666666609239</v>
      </c>
      <c r="AN3" s="18">
        <f t="shared" si="24"/>
        <v>0.12816666666695387</v>
      </c>
      <c r="AO3" s="18">
        <f t="shared" si="25"/>
        <v>0.12816666666652313</v>
      </c>
      <c r="AP3" s="18">
        <f t="shared" si="26"/>
        <v>0.12816666666673848</v>
      </c>
      <c r="AQ3" s="18">
        <f t="shared" si="27"/>
        <v>0.12816666666663079</v>
      </c>
      <c r="AR3" s="18">
        <f t="shared" si="28"/>
        <v>0.12816666666668464</v>
      </c>
      <c r="AS3" s="18">
        <f t="shared" si="29"/>
        <v>0.12816666666665771</v>
      </c>
      <c r="AT3" s="18">
        <f t="shared" si="30"/>
        <v>0.12816666666667118</v>
      </c>
      <c r="AU3" s="18">
        <f t="shared" si="31"/>
        <v>0.12816666666666443</v>
      </c>
      <c r="AV3" s="18">
        <f t="shared" si="32"/>
        <v>0.12816666666666782</v>
      </c>
      <c r="AW3" s="18">
        <f t="shared" si="33"/>
        <v>0.12816666666666612</v>
      </c>
      <c r="AX3" s="18">
        <f t="shared" si="34"/>
        <v>0.12816666666666698</v>
      </c>
      <c r="AY3" s="18">
        <f t="shared" si="34"/>
        <v>0.12816666666666654</v>
      </c>
    </row>
    <row r="4" spans="1:5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  <c r="L4" s="18">
        <f>AVERAGE(J4:K4)</f>
        <v>0.10583007812500002</v>
      </c>
      <c r="M4" s="18">
        <f t="shared" si="0"/>
        <v>0.10583496093750003</v>
      </c>
      <c r="N4" s="18">
        <f t="shared" si="0"/>
        <v>0.10583251953125003</v>
      </c>
      <c r="O4" s="18">
        <f t="shared" si="0"/>
        <v>0.10583374023437503</v>
      </c>
      <c r="P4" s="18">
        <f t="shared" si="0"/>
        <v>0.10583312988281253</v>
      </c>
      <c r="Q4" s="18">
        <f t="shared" si="1"/>
        <v>0.10583343505859377</v>
      </c>
      <c r="R4" s="18">
        <f t="shared" si="2"/>
        <v>0.10583328247070314</v>
      </c>
      <c r="S4" s="18">
        <f t="shared" si="3"/>
        <v>0.10583335876464846</v>
      </c>
      <c r="T4" s="18">
        <f t="shared" si="4"/>
        <v>0.10583332061767581</v>
      </c>
      <c r="U4" s="18">
        <f t="shared" si="5"/>
        <v>0.10583333969116213</v>
      </c>
      <c r="V4" s="18">
        <f t="shared" si="6"/>
        <v>0.10583333015441897</v>
      </c>
      <c r="W4" s="18">
        <f t="shared" si="7"/>
        <v>0.10583333492279054</v>
      </c>
      <c r="X4" s="18">
        <f t="shared" si="8"/>
        <v>0.10583333253860475</v>
      </c>
      <c r="Y4" s="18">
        <f t="shared" si="9"/>
        <v>0.10583333373069764</v>
      </c>
      <c r="Z4" s="18">
        <f t="shared" si="10"/>
        <v>0.10583333313465119</v>
      </c>
      <c r="AA4" s="18">
        <f t="shared" si="11"/>
        <v>0.10583333343267443</v>
      </c>
      <c r="AB4" s="18">
        <f t="shared" si="12"/>
        <v>0.10583333328366282</v>
      </c>
      <c r="AC4" s="18">
        <f t="shared" si="13"/>
        <v>0.10583333335816862</v>
      </c>
      <c r="AD4" s="18">
        <f t="shared" si="14"/>
        <v>0.10583333332091571</v>
      </c>
      <c r="AE4" s="18">
        <f t="shared" si="15"/>
        <v>0.10583333333954217</v>
      </c>
      <c r="AF4" s="18">
        <f t="shared" si="16"/>
        <v>0.10583333333022894</v>
      </c>
      <c r="AG4" s="18">
        <f t="shared" si="17"/>
        <v>0.10583333333488557</v>
      </c>
      <c r="AH4" s="18">
        <f t="shared" si="18"/>
        <v>0.10583333333255726</v>
      </c>
      <c r="AI4" s="18">
        <f t="shared" si="19"/>
        <v>0.10583333333372141</v>
      </c>
      <c r="AJ4" s="18">
        <f t="shared" si="20"/>
        <v>0.10583333333313934</v>
      </c>
      <c r="AK4" s="18">
        <f t="shared" si="21"/>
        <v>0.10583333333343037</v>
      </c>
      <c r="AL4" s="18">
        <f t="shared" si="22"/>
        <v>0.10583333333328485</v>
      </c>
      <c r="AM4" s="18">
        <f t="shared" si="23"/>
        <v>0.10583333333335761</v>
      </c>
      <c r="AN4" s="18">
        <f t="shared" si="24"/>
        <v>0.10583333333332123</v>
      </c>
      <c r="AO4" s="18">
        <f t="shared" si="25"/>
        <v>0.10583333333333941</v>
      </c>
      <c r="AP4" s="18">
        <f t="shared" si="26"/>
        <v>0.10583333333333032</v>
      </c>
      <c r="AQ4" s="18">
        <f t="shared" si="27"/>
        <v>0.10583333333333486</v>
      </c>
      <c r="AR4" s="18">
        <f t="shared" si="28"/>
        <v>0.10583333333333259</v>
      </c>
      <c r="AS4" s="18">
        <f t="shared" si="29"/>
        <v>0.10583333333333372</v>
      </c>
      <c r="AT4" s="18">
        <f t="shared" si="30"/>
        <v>0.10583333333333315</v>
      </c>
      <c r="AU4" s="18">
        <f t="shared" si="31"/>
        <v>0.10583333333333345</v>
      </c>
      <c r="AV4" s="18">
        <f t="shared" si="32"/>
        <v>0.10583333333333331</v>
      </c>
      <c r="AW4" s="18">
        <f t="shared" si="33"/>
        <v>0.10583333333333338</v>
      </c>
      <c r="AX4" s="18">
        <f t="shared" si="34"/>
        <v>0.10583333333333333</v>
      </c>
      <c r="AY4" s="18">
        <f t="shared" si="34"/>
        <v>0.10583333333333336</v>
      </c>
    </row>
  </sheetData>
  <phoneticPr fontId="6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AY4"/>
  <sheetViews>
    <sheetView topLeftCell="T1" workbookViewId="0">
      <selection activeCell="P1" sqref="P1:AY4"/>
    </sheetView>
  </sheetViews>
  <sheetFormatPr defaultRowHeight="15" x14ac:dyDescent="0.25"/>
  <cols>
    <col min="1" max="1" width="24.140625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  <c r="L2" s="18">
        <f>AVERAGE(J2:K2)</f>
        <v>0.16500000000000001</v>
      </c>
      <c r="M2" s="18">
        <f t="shared" ref="M2:P4" si="0">AVERAGE(K2:L2)</f>
        <v>0.16500000000000001</v>
      </c>
      <c r="N2" s="18">
        <f t="shared" si="0"/>
        <v>0.16500000000000001</v>
      </c>
      <c r="O2" s="18">
        <f t="shared" si="0"/>
        <v>0.16500000000000001</v>
      </c>
      <c r="P2" s="18">
        <f t="shared" si="0"/>
        <v>0.16500000000000001</v>
      </c>
      <c r="Q2" s="18">
        <f t="shared" ref="Q2:Q4" si="1">AVERAGE(O2:P2)</f>
        <v>0.16500000000000001</v>
      </c>
      <c r="R2" s="18">
        <f t="shared" ref="R2:R4" si="2">AVERAGE(P2:Q2)</f>
        <v>0.16500000000000001</v>
      </c>
      <c r="S2" s="18">
        <f t="shared" ref="S2:S4" si="3">AVERAGE(Q2:R2)</f>
        <v>0.16500000000000001</v>
      </c>
      <c r="T2" s="18">
        <f t="shared" ref="T2:T4" si="4">AVERAGE(R2:S2)</f>
        <v>0.16500000000000001</v>
      </c>
      <c r="U2" s="18">
        <f t="shared" ref="U2:U4" si="5">AVERAGE(S2:T2)</f>
        <v>0.16500000000000001</v>
      </c>
      <c r="V2" s="18">
        <f t="shared" ref="V2:V4" si="6">AVERAGE(T2:U2)</f>
        <v>0.16500000000000001</v>
      </c>
      <c r="W2" s="18">
        <f t="shared" ref="W2:W4" si="7">AVERAGE(U2:V2)</f>
        <v>0.16500000000000001</v>
      </c>
      <c r="X2" s="18">
        <f t="shared" ref="X2:X4" si="8">AVERAGE(V2:W2)</f>
        <v>0.16500000000000001</v>
      </c>
      <c r="Y2" s="18">
        <f t="shared" ref="Y2:Y4" si="9">AVERAGE(W2:X2)</f>
        <v>0.16500000000000001</v>
      </c>
      <c r="Z2" s="18">
        <f t="shared" ref="Z2:Z4" si="10">AVERAGE(X2:Y2)</f>
        <v>0.16500000000000001</v>
      </c>
      <c r="AA2" s="18">
        <f t="shared" ref="AA2:AA4" si="11">AVERAGE(Y2:Z2)</f>
        <v>0.16500000000000001</v>
      </c>
      <c r="AB2" s="18">
        <f t="shared" ref="AB2:AB4" si="12">AVERAGE(Z2:AA2)</f>
        <v>0.16500000000000001</v>
      </c>
      <c r="AC2" s="18">
        <f t="shared" ref="AC2:AC4" si="13">AVERAGE(AA2:AB2)</f>
        <v>0.16500000000000001</v>
      </c>
      <c r="AD2" s="18">
        <f t="shared" ref="AD2:AD4" si="14">AVERAGE(AB2:AC2)</f>
        <v>0.16500000000000001</v>
      </c>
      <c r="AE2" s="18">
        <f t="shared" ref="AE2:AE4" si="15">AVERAGE(AC2:AD2)</f>
        <v>0.16500000000000001</v>
      </c>
      <c r="AF2" s="18">
        <f t="shared" ref="AF2:AF4" si="16">AVERAGE(AD2:AE2)</f>
        <v>0.16500000000000001</v>
      </c>
      <c r="AG2" s="18">
        <f t="shared" ref="AG2:AG4" si="17">AVERAGE(AE2:AF2)</f>
        <v>0.16500000000000001</v>
      </c>
      <c r="AH2" s="18">
        <f t="shared" ref="AH2:AH4" si="18">AVERAGE(AF2:AG2)</f>
        <v>0.16500000000000001</v>
      </c>
      <c r="AI2" s="18">
        <f t="shared" ref="AI2:AI4" si="19">AVERAGE(AG2:AH2)</f>
        <v>0.16500000000000001</v>
      </c>
      <c r="AJ2" s="18">
        <f t="shared" ref="AJ2:AJ4" si="20">AVERAGE(AH2:AI2)</f>
        <v>0.16500000000000001</v>
      </c>
      <c r="AK2" s="18">
        <f t="shared" ref="AK2:AK4" si="21">AVERAGE(AI2:AJ2)</f>
        <v>0.16500000000000001</v>
      </c>
      <c r="AL2" s="18">
        <f t="shared" ref="AL2:AL4" si="22">AVERAGE(AJ2:AK2)</f>
        <v>0.16500000000000001</v>
      </c>
      <c r="AM2" s="18">
        <f t="shared" ref="AM2:AM4" si="23">AVERAGE(AK2:AL2)</f>
        <v>0.16500000000000001</v>
      </c>
      <c r="AN2" s="18">
        <f t="shared" ref="AN2:AN4" si="24">AVERAGE(AL2:AM2)</f>
        <v>0.16500000000000001</v>
      </c>
      <c r="AO2" s="18">
        <f t="shared" ref="AO2:AO4" si="25">AVERAGE(AM2:AN2)</f>
        <v>0.16500000000000001</v>
      </c>
      <c r="AP2" s="18">
        <f t="shared" ref="AP2:AP4" si="26">AVERAGE(AN2:AO2)</f>
        <v>0.16500000000000001</v>
      </c>
      <c r="AQ2" s="18">
        <f t="shared" ref="AQ2:AQ4" si="27">AVERAGE(AO2:AP2)</f>
        <v>0.16500000000000001</v>
      </c>
      <c r="AR2" s="18">
        <f t="shared" ref="AR2:AR4" si="28">AVERAGE(AP2:AQ2)</f>
        <v>0.16500000000000001</v>
      </c>
      <c r="AS2" s="18">
        <f t="shared" ref="AS2:AS4" si="29">AVERAGE(AQ2:AR2)</f>
        <v>0.16500000000000001</v>
      </c>
      <c r="AT2" s="18">
        <f t="shared" ref="AT2:AT4" si="30">AVERAGE(AR2:AS2)</f>
        <v>0.16500000000000001</v>
      </c>
      <c r="AU2" s="18">
        <f t="shared" ref="AU2:AU4" si="31">AVERAGE(AS2:AT2)</f>
        <v>0.16500000000000001</v>
      </c>
      <c r="AV2" s="18">
        <f t="shared" ref="AV2:AV4" si="32">AVERAGE(AT2:AU2)</f>
        <v>0.16500000000000001</v>
      </c>
      <c r="AW2" s="18">
        <f t="shared" ref="AW2:AW4" si="33">AVERAGE(AU2:AV2)</f>
        <v>0.16500000000000001</v>
      </c>
      <c r="AX2" s="18">
        <f t="shared" ref="AX2:AX4" si="34">AVERAGE(AV2:AW2)</f>
        <v>0.16500000000000001</v>
      </c>
      <c r="AY2" s="18">
        <f t="shared" ref="AY2:AY4" si="35">AVERAGE(AW2:AX2)</f>
        <v>0.16500000000000001</v>
      </c>
    </row>
    <row r="3" spans="1:5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  <c r="L3" s="18">
        <f>AVERAGE(J3:K3)</f>
        <v>0.18</v>
      </c>
      <c r="M3" s="18">
        <f t="shared" si="0"/>
        <v>0.18</v>
      </c>
      <c r="N3" s="18">
        <f t="shared" si="0"/>
        <v>0.18</v>
      </c>
      <c r="O3" s="18">
        <f t="shared" si="0"/>
        <v>0.18</v>
      </c>
      <c r="P3" s="18">
        <f t="shared" si="0"/>
        <v>0.18</v>
      </c>
      <c r="Q3" s="18">
        <f t="shared" si="1"/>
        <v>0.18</v>
      </c>
      <c r="R3" s="18">
        <f t="shared" si="2"/>
        <v>0.18</v>
      </c>
      <c r="S3" s="18">
        <f t="shared" si="3"/>
        <v>0.18</v>
      </c>
      <c r="T3" s="18">
        <f t="shared" si="4"/>
        <v>0.18</v>
      </c>
      <c r="U3" s="18">
        <f t="shared" si="5"/>
        <v>0.18</v>
      </c>
      <c r="V3" s="18">
        <f t="shared" si="6"/>
        <v>0.18</v>
      </c>
      <c r="W3" s="18">
        <f t="shared" si="7"/>
        <v>0.18</v>
      </c>
      <c r="X3" s="18">
        <f t="shared" si="8"/>
        <v>0.18</v>
      </c>
      <c r="Y3" s="18">
        <f t="shared" si="9"/>
        <v>0.18</v>
      </c>
      <c r="Z3" s="18">
        <f t="shared" si="10"/>
        <v>0.18</v>
      </c>
      <c r="AA3" s="18">
        <f t="shared" si="11"/>
        <v>0.18</v>
      </c>
      <c r="AB3" s="18">
        <f t="shared" si="12"/>
        <v>0.18</v>
      </c>
      <c r="AC3" s="18">
        <f t="shared" si="13"/>
        <v>0.18</v>
      </c>
      <c r="AD3" s="18">
        <f t="shared" si="14"/>
        <v>0.18</v>
      </c>
      <c r="AE3" s="18">
        <f t="shared" si="15"/>
        <v>0.18</v>
      </c>
      <c r="AF3" s="18">
        <f t="shared" si="16"/>
        <v>0.18</v>
      </c>
      <c r="AG3" s="18">
        <f t="shared" si="17"/>
        <v>0.18</v>
      </c>
      <c r="AH3" s="18">
        <f t="shared" si="18"/>
        <v>0.18</v>
      </c>
      <c r="AI3" s="18">
        <f t="shared" si="19"/>
        <v>0.18</v>
      </c>
      <c r="AJ3" s="18">
        <f t="shared" si="20"/>
        <v>0.18</v>
      </c>
      <c r="AK3" s="18">
        <f t="shared" si="21"/>
        <v>0.18</v>
      </c>
      <c r="AL3" s="18">
        <f t="shared" si="22"/>
        <v>0.18</v>
      </c>
      <c r="AM3" s="18">
        <f t="shared" si="23"/>
        <v>0.18</v>
      </c>
      <c r="AN3" s="18">
        <f t="shared" si="24"/>
        <v>0.18</v>
      </c>
      <c r="AO3" s="18">
        <f t="shared" si="25"/>
        <v>0.18</v>
      </c>
      <c r="AP3" s="18">
        <f t="shared" si="26"/>
        <v>0.18</v>
      </c>
      <c r="AQ3" s="18">
        <f t="shared" si="27"/>
        <v>0.18</v>
      </c>
      <c r="AR3" s="18">
        <f t="shared" si="28"/>
        <v>0.18</v>
      </c>
      <c r="AS3" s="18">
        <f t="shared" si="29"/>
        <v>0.18</v>
      </c>
      <c r="AT3" s="18">
        <f t="shared" si="30"/>
        <v>0.18</v>
      </c>
      <c r="AU3" s="18">
        <f t="shared" si="31"/>
        <v>0.18</v>
      </c>
      <c r="AV3" s="18">
        <f t="shared" si="32"/>
        <v>0.18</v>
      </c>
      <c r="AW3" s="18">
        <f t="shared" si="33"/>
        <v>0.18</v>
      </c>
      <c r="AX3" s="18">
        <f t="shared" si="34"/>
        <v>0.18</v>
      </c>
      <c r="AY3" s="18">
        <f t="shared" si="35"/>
        <v>0.18</v>
      </c>
    </row>
    <row r="4" spans="1:5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  <c r="L4" s="18">
        <f>AVERAGE(J4:K4)</f>
        <v>0.17499999999999999</v>
      </c>
      <c r="M4" s="18">
        <f t="shared" si="0"/>
        <v>0.17499999999999999</v>
      </c>
      <c r="N4" s="18">
        <f t="shared" si="0"/>
        <v>0.17499999999999999</v>
      </c>
      <c r="O4" s="18">
        <f t="shared" si="0"/>
        <v>0.17499999999999999</v>
      </c>
      <c r="P4" s="18">
        <f t="shared" si="0"/>
        <v>0.17499999999999999</v>
      </c>
      <c r="Q4" s="18">
        <f t="shared" si="1"/>
        <v>0.17499999999999999</v>
      </c>
      <c r="R4" s="18">
        <f t="shared" si="2"/>
        <v>0.17499999999999999</v>
      </c>
      <c r="S4" s="18">
        <f t="shared" si="3"/>
        <v>0.17499999999999999</v>
      </c>
      <c r="T4" s="18">
        <f t="shared" si="4"/>
        <v>0.17499999999999999</v>
      </c>
      <c r="U4" s="18">
        <f t="shared" si="5"/>
        <v>0.17499999999999999</v>
      </c>
      <c r="V4" s="18">
        <f t="shared" si="6"/>
        <v>0.17499999999999999</v>
      </c>
      <c r="W4" s="18">
        <f t="shared" si="7"/>
        <v>0.17499999999999999</v>
      </c>
      <c r="X4" s="18">
        <f t="shared" si="8"/>
        <v>0.17499999999999999</v>
      </c>
      <c r="Y4" s="18">
        <f t="shared" si="9"/>
        <v>0.17499999999999999</v>
      </c>
      <c r="Z4" s="18">
        <f t="shared" si="10"/>
        <v>0.17499999999999999</v>
      </c>
      <c r="AA4" s="18">
        <f t="shared" si="11"/>
        <v>0.17499999999999999</v>
      </c>
      <c r="AB4" s="18">
        <f t="shared" si="12"/>
        <v>0.17499999999999999</v>
      </c>
      <c r="AC4" s="18">
        <f t="shared" si="13"/>
        <v>0.17499999999999999</v>
      </c>
      <c r="AD4" s="18">
        <f t="shared" si="14"/>
        <v>0.17499999999999999</v>
      </c>
      <c r="AE4" s="18">
        <f t="shared" si="15"/>
        <v>0.17499999999999999</v>
      </c>
      <c r="AF4" s="18">
        <f t="shared" si="16"/>
        <v>0.17499999999999999</v>
      </c>
      <c r="AG4" s="18">
        <f t="shared" si="17"/>
        <v>0.17499999999999999</v>
      </c>
      <c r="AH4" s="18">
        <f t="shared" si="18"/>
        <v>0.17499999999999999</v>
      </c>
      <c r="AI4" s="18">
        <f t="shared" si="19"/>
        <v>0.17499999999999999</v>
      </c>
      <c r="AJ4" s="18">
        <f t="shared" si="20"/>
        <v>0.17499999999999999</v>
      </c>
      <c r="AK4" s="18">
        <f t="shared" si="21"/>
        <v>0.17499999999999999</v>
      </c>
      <c r="AL4" s="18">
        <f t="shared" si="22"/>
        <v>0.17499999999999999</v>
      </c>
      <c r="AM4" s="18">
        <f t="shared" si="23"/>
        <v>0.17499999999999999</v>
      </c>
      <c r="AN4" s="18">
        <f t="shared" si="24"/>
        <v>0.17499999999999999</v>
      </c>
      <c r="AO4" s="18">
        <f t="shared" si="25"/>
        <v>0.17499999999999999</v>
      </c>
      <c r="AP4" s="18">
        <f t="shared" si="26"/>
        <v>0.17499999999999999</v>
      </c>
      <c r="AQ4" s="18">
        <f t="shared" si="27"/>
        <v>0.17499999999999999</v>
      </c>
      <c r="AR4" s="18">
        <f t="shared" si="28"/>
        <v>0.17499999999999999</v>
      </c>
      <c r="AS4" s="18">
        <f t="shared" si="29"/>
        <v>0.17499999999999999</v>
      </c>
      <c r="AT4" s="18">
        <f t="shared" si="30"/>
        <v>0.17499999999999999</v>
      </c>
      <c r="AU4" s="18">
        <f t="shared" si="31"/>
        <v>0.17499999999999999</v>
      </c>
      <c r="AV4" s="18">
        <f t="shared" si="32"/>
        <v>0.17499999999999999</v>
      </c>
      <c r="AW4" s="18">
        <f t="shared" si="33"/>
        <v>0.17499999999999999</v>
      </c>
      <c r="AX4" s="18">
        <f t="shared" si="34"/>
        <v>0.17499999999999999</v>
      </c>
      <c r="AY4" s="18">
        <f t="shared" si="35"/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AY4"/>
  <sheetViews>
    <sheetView topLeftCell="R1" workbookViewId="0">
      <selection activeCell="P1" sqref="P1:AY4"/>
    </sheetView>
  </sheetViews>
  <sheetFormatPr defaultRowHeight="15" x14ac:dyDescent="0.25"/>
  <cols>
    <col min="1" max="1" width="14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  <c r="L2" s="18">
        <f>AVERAGE(J2:K2)</f>
        <v>9.6665039062499986E-2</v>
      </c>
      <c r="M2" s="18">
        <f t="shared" ref="M2:P4" si="0">AVERAGE(K2:L2)</f>
        <v>9.6667480468749983E-2</v>
      </c>
      <c r="N2" s="18">
        <f t="shared" si="0"/>
        <v>9.6666259765624984E-2</v>
      </c>
      <c r="O2" s="18">
        <f t="shared" si="0"/>
        <v>9.6666870117187484E-2</v>
      </c>
      <c r="P2" s="18">
        <f t="shared" si="0"/>
        <v>9.6666564941406241E-2</v>
      </c>
      <c r="Q2" s="18">
        <f t="shared" ref="Q2:Q4" si="1">AVERAGE(O2:P2)</f>
        <v>9.6666717529296869E-2</v>
      </c>
      <c r="R2" s="18">
        <f t="shared" ref="R2:R4" si="2">AVERAGE(P2:Q2)</f>
        <v>9.6666641235351555E-2</v>
      </c>
      <c r="S2" s="18">
        <f t="shared" ref="S2:S4" si="3">AVERAGE(Q2:R2)</f>
        <v>9.6666679382324205E-2</v>
      </c>
      <c r="T2" s="18">
        <f t="shared" ref="T2:T4" si="4">AVERAGE(R2:S2)</f>
        <v>9.6666660308837887E-2</v>
      </c>
      <c r="U2" s="18">
        <f t="shared" ref="U2:U4" si="5">AVERAGE(S2:T2)</f>
        <v>9.6666669845581046E-2</v>
      </c>
      <c r="V2" s="18">
        <f t="shared" ref="V2:V4" si="6">AVERAGE(T2:U2)</f>
        <v>9.6666665077209474E-2</v>
      </c>
      <c r="W2" s="18">
        <f t="shared" ref="W2:W4" si="7">AVERAGE(U2:V2)</f>
        <v>9.6666667461395267E-2</v>
      </c>
      <c r="X2" s="18">
        <f t="shared" ref="X2:X4" si="8">AVERAGE(V2:W2)</f>
        <v>9.666666626930237E-2</v>
      </c>
      <c r="Y2" s="18">
        <f t="shared" ref="Y2:Y4" si="9">AVERAGE(W2:X2)</f>
        <v>9.6666666865348819E-2</v>
      </c>
      <c r="Z2" s="18">
        <f t="shared" ref="Z2:Z4" si="10">AVERAGE(X2:Y2)</f>
        <v>9.6666666567325588E-2</v>
      </c>
      <c r="AA2" s="18">
        <f t="shared" ref="AA2:AA4" si="11">AVERAGE(Y2:Z2)</f>
        <v>9.6666666716337196E-2</v>
      </c>
      <c r="AB2" s="18">
        <f t="shared" ref="AB2:AB4" si="12">AVERAGE(Z2:AA2)</f>
        <v>9.6666666641831392E-2</v>
      </c>
      <c r="AC2" s="18">
        <f t="shared" ref="AC2:AC4" si="13">AVERAGE(AA2:AB2)</f>
        <v>9.6666666679084301E-2</v>
      </c>
      <c r="AD2" s="18">
        <f t="shared" ref="AD2:AD4" si="14">AVERAGE(AB2:AC2)</f>
        <v>9.666666666045784E-2</v>
      </c>
      <c r="AE2" s="18">
        <f t="shared" ref="AE2:AE4" si="15">AVERAGE(AC2:AD2)</f>
        <v>9.666666666977107E-2</v>
      </c>
      <c r="AF2" s="18">
        <f t="shared" ref="AF2:AF4" si="16">AVERAGE(AD2:AE2)</f>
        <v>9.6666666665114448E-2</v>
      </c>
      <c r="AG2" s="18">
        <f t="shared" ref="AG2:AG4" si="17">AVERAGE(AE2:AF2)</f>
        <v>9.6666666667442752E-2</v>
      </c>
      <c r="AH2" s="18">
        <f t="shared" ref="AH2:AH4" si="18">AVERAGE(AF2:AG2)</f>
        <v>9.66666666662786E-2</v>
      </c>
      <c r="AI2" s="18">
        <f t="shared" ref="AI2:AI4" si="19">AVERAGE(AG2:AH2)</f>
        <v>9.6666666666860676E-2</v>
      </c>
      <c r="AJ2" s="18">
        <f t="shared" ref="AJ2:AJ4" si="20">AVERAGE(AH2:AI2)</f>
        <v>9.6666666666569645E-2</v>
      </c>
      <c r="AK2" s="18">
        <f t="shared" ref="AK2:AK4" si="21">AVERAGE(AI2:AJ2)</f>
        <v>9.6666666666715167E-2</v>
      </c>
      <c r="AL2" s="18">
        <f t="shared" ref="AL2:AL4" si="22">AVERAGE(AJ2:AK2)</f>
        <v>9.6666666666642406E-2</v>
      </c>
      <c r="AM2" s="18">
        <f t="shared" ref="AM2:AM4" si="23">AVERAGE(AK2:AL2)</f>
        <v>9.666666666667878E-2</v>
      </c>
      <c r="AN2" s="18">
        <f t="shared" ref="AN2:AN4" si="24">AVERAGE(AL2:AM2)</f>
        <v>9.66666666666606E-2</v>
      </c>
      <c r="AO2" s="18">
        <f t="shared" ref="AO2:AO4" si="25">AVERAGE(AM2:AN2)</f>
        <v>9.666666666666969E-2</v>
      </c>
      <c r="AP2" s="18">
        <f t="shared" ref="AP2:AP4" si="26">AVERAGE(AN2:AO2)</f>
        <v>9.6666666666665152E-2</v>
      </c>
      <c r="AQ2" s="18">
        <f t="shared" ref="AQ2:AQ4" si="27">AVERAGE(AO2:AP2)</f>
        <v>9.6666666666667428E-2</v>
      </c>
      <c r="AR2" s="18">
        <f t="shared" ref="AR2:AR4" si="28">AVERAGE(AP2:AQ2)</f>
        <v>9.666666666666629E-2</v>
      </c>
      <c r="AS2" s="18">
        <f t="shared" ref="AS2:AS4" si="29">AVERAGE(AQ2:AR2)</f>
        <v>9.6666666666666859E-2</v>
      </c>
      <c r="AT2" s="18">
        <f t="shared" ref="AT2:AT4" si="30">AVERAGE(AR2:AS2)</f>
        <v>9.6666666666666567E-2</v>
      </c>
      <c r="AU2" s="18">
        <f t="shared" ref="AU2:AU4" si="31">AVERAGE(AS2:AT2)</f>
        <v>9.6666666666666706E-2</v>
      </c>
      <c r="AV2" s="18">
        <f t="shared" ref="AV2:AV4" si="32">AVERAGE(AT2:AU2)</f>
        <v>9.6666666666666637E-2</v>
      </c>
      <c r="AW2" s="18">
        <f t="shared" ref="AW2:AW4" si="33">AVERAGE(AU2:AV2)</f>
        <v>9.6666666666666679E-2</v>
      </c>
      <c r="AX2" s="18">
        <f t="shared" ref="AX2:AX4" si="34">AVERAGE(AV2:AW2)</f>
        <v>9.6666666666666651E-2</v>
      </c>
      <c r="AY2" s="18">
        <f t="shared" ref="AY2:AY4" si="35">AVERAGE(AW2:AX2)</f>
        <v>9.6666666666666665E-2</v>
      </c>
    </row>
    <row r="3" spans="1:5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  <c r="L3" s="18">
        <f>AVERAGE(J3:K3)</f>
        <v>0.11800000000000001</v>
      </c>
      <c r="M3" s="18">
        <f t="shared" si="0"/>
        <v>0.11800000000000001</v>
      </c>
      <c r="N3" s="18">
        <f t="shared" si="0"/>
        <v>0.11800000000000001</v>
      </c>
      <c r="O3" s="18">
        <f t="shared" si="0"/>
        <v>0.11800000000000001</v>
      </c>
      <c r="P3" s="18">
        <f t="shared" si="0"/>
        <v>0.11800000000000001</v>
      </c>
      <c r="Q3" s="18">
        <f t="shared" si="1"/>
        <v>0.11800000000000001</v>
      </c>
      <c r="R3" s="18">
        <f t="shared" si="2"/>
        <v>0.11800000000000001</v>
      </c>
      <c r="S3" s="18">
        <f t="shared" si="3"/>
        <v>0.11800000000000001</v>
      </c>
      <c r="T3" s="18">
        <f t="shared" si="4"/>
        <v>0.11800000000000001</v>
      </c>
      <c r="U3" s="18">
        <f t="shared" si="5"/>
        <v>0.11800000000000001</v>
      </c>
      <c r="V3" s="18">
        <f t="shared" si="6"/>
        <v>0.11800000000000001</v>
      </c>
      <c r="W3" s="18">
        <f t="shared" si="7"/>
        <v>0.11800000000000001</v>
      </c>
      <c r="X3" s="18">
        <f t="shared" si="8"/>
        <v>0.11800000000000001</v>
      </c>
      <c r="Y3" s="18">
        <f t="shared" si="9"/>
        <v>0.11800000000000001</v>
      </c>
      <c r="Z3" s="18">
        <f t="shared" si="10"/>
        <v>0.11800000000000001</v>
      </c>
      <c r="AA3" s="18">
        <f t="shared" si="11"/>
        <v>0.11800000000000001</v>
      </c>
      <c r="AB3" s="18">
        <f t="shared" si="12"/>
        <v>0.11800000000000001</v>
      </c>
      <c r="AC3" s="18">
        <f t="shared" si="13"/>
        <v>0.11800000000000001</v>
      </c>
      <c r="AD3" s="18">
        <f t="shared" si="14"/>
        <v>0.11800000000000001</v>
      </c>
      <c r="AE3" s="18">
        <f t="shared" si="15"/>
        <v>0.11800000000000001</v>
      </c>
      <c r="AF3" s="18">
        <f t="shared" si="16"/>
        <v>0.11800000000000001</v>
      </c>
      <c r="AG3" s="18">
        <f t="shared" si="17"/>
        <v>0.11800000000000001</v>
      </c>
      <c r="AH3" s="18">
        <f t="shared" si="18"/>
        <v>0.11800000000000001</v>
      </c>
      <c r="AI3" s="18">
        <f t="shared" si="19"/>
        <v>0.11800000000000001</v>
      </c>
      <c r="AJ3" s="18">
        <f t="shared" si="20"/>
        <v>0.11800000000000001</v>
      </c>
      <c r="AK3" s="18">
        <f t="shared" si="21"/>
        <v>0.11800000000000001</v>
      </c>
      <c r="AL3" s="18">
        <f t="shared" si="22"/>
        <v>0.11800000000000001</v>
      </c>
      <c r="AM3" s="18">
        <f t="shared" si="23"/>
        <v>0.11800000000000001</v>
      </c>
      <c r="AN3" s="18">
        <f t="shared" si="24"/>
        <v>0.11800000000000001</v>
      </c>
      <c r="AO3" s="18">
        <f t="shared" si="25"/>
        <v>0.11800000000000001</v>
      </c>
      <c r="AP3" s="18">
        <f t="shared" si="26"/>
        <v>0.11800000000000001</v>
      </c>
      <c r="AQ3" s="18">
        <f t="shared" si="27"/>
        <v>0.11800000000000001</v>
      </c>
      <c r="AR3" s="18">
        <f t="shared" si="28"/>
        <v>0.11800000000000001</v>
      </c>
      <c r="AS3" s="18">
        <f t="shared" si="29"/>
        <v>0.11800000000000001</v>
      </c>
      <c r="AT3" s="18">
        <f t="shared" si="30"/>
        <v>0.11800000000000001</v>
      </c>
      <c r="AU3" s="18">
        <f t="shared" si="31"/>
        <v>0.11800000000000001</v>
      </c>
      <c r="AV3" s="18">
        <f t="shared" si="32"/>
        <v>0.11800000000000001</v>
      </c>
      <c r="AW3" s="18">
        <f t="shared" si="33"/>
        <v>0.11800000000000001</v>
      </c>
      <c r="AX3" s="18">
        <f t="shared" si="34"/>
        <v>0.11800000000000001</v>
      </c>
      <c r="AY3" s="18">
        <f t="shared" si="35"/>
        <v>0.11800000000000001</v>
      </c>
    </row>
    <row r="4" spans="1:5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  <c r="L4" s="18">
        <f>AVERAGE(J4:K4)</f>
        <v>6.6000000000000003E-2</v>
      </c>
      <c r="M4" s="18">
        <f t="shared" si="0"/>
        <v>6.6000000000000003E-2</v>
      </c>
      <c r="N4" s="18">
        <f t="shared" si="0"/>
        <v>6.6000000000000003E-2</v>
      </c>
      <c r="O4" s="18">
        <f t="shared" si="0"/>
        <v>6.6000000000000003E-2</v>
      </c>
      <c r="P4" s="18">
        <f t="shared" si="0"/>
        <v>6.6000000000000003E-2</v>
      </c>
      <c r="Q4" s="18">
        <f t="shared" si="1"/>
        <v>6.6000000000000003E-2</v>
      </c>
      <c r="R4" s="18">
        <f t="shared" si="2"/>
        <v>6.6000000000000003E-2</v>
      </c>
      <c r="S4" s="18">
        <f t="shared" si="3"/>
        <v>6.6000000000000003E-2</v>
      </c>
      <c r="T4" s="18">
        <f t="shared" si="4"/>
        <v>6.6000000000000003E-2</v>
      </c>
      <c r="U4" s="18">
        <f t="shared" si="5"/>
        <v>6.6000000000000003E-2</v>
      </c>
      <c r="V4" s="18">
        <f t="shared" si="6"/>
        <v>6.6000000000000003E-2</v>
      </c>
      <c r="W4" s="18">
        <f t="shared" si="7"/>
        <v>6.6000000000000003E-2</v>
      </c>
      <c r="X4" s="18">
        <f t="shared" si="8"/>
        <v>6.6000000000000003E-2</v>
      </c>
      <c r="Y4" s="18">
        <f t="shared" si="9"/>
        <v>6.6000000000000003E-2</v>
      </c>
      <c r="Z4" s="18">
        <f t="shared" si="10"/>
        <v>6.6000000000000003E-2</v>
      </c>
      <c r="AA4" s="18">
        <f t="shared" si="11"/>
        <v>6.6000000000000003E-2</v>
      </c>
      <c r="AB4" s="18">
        <f t="shared" si="12"/>
        <v>6.6000000000000003E-2</v>
      </c>
      <c r="AC4" s="18">
        <f t="shared" si="13"/>
        <v>6.6000000000000003E-2</v>
      </c>
      <c r="AD4" s="18">
        <f t="shared" si="14"/>
        <v>6.6000000000000003E-2</v>
      </c>
      <c r="AE4" s="18">
        <f t="shared" si="15"/>
        <v>6.6000000000000003E-2</v>
      </c>
      <c r="AF4" s="18">
        <f t="shared" si="16"/>
        <v>6.6000000000000003E-2</v>
      </c>
      <c r="AG4" s="18">
        <f t="shared" si="17"/>
        <v>6.6000000000000003E-2</v>
      </c>
      <c r="AH4" s="18">
        <f t="shared" si="18"/>
        <v>6.6000000000000003E-2</v>
      </c>
      <c r="AI4" s="18">
        <f t="shared" si="19"/>
        <v>6.6000000000000003E-2</v>
      </c>
      <c r="AJ4" s="18">
        <f t="shared" si="20"/>
        <v>6.6000000000000003E-2</v>
      </c>
      <c r="AK4" s="18">
        <f t="shared" si="21"/>
        <v>6.6000000000000003E-2</v>
      </c>
      <c r="AL4" s="18">
        <f t="shared" si="22"/>
        <v>6.6000000000000003E-2</v>
      </c>
      <c r="AM4" s="18">
        <f t="shared" si="23"/>
        <v>6.6000000000000003E-2</v>
      </c>
      <c r="AN4" s="18">
        <f t="shared" si="24"/>
        <v>6.6000000000000003E-2</v>
      </c>
      <c r="AO4" s="18">
        <f t="shared" si="25"/>
        <v>6.6000000000000003E-2</v>
      </c>
      <c r="AP4" s="18">
        <f t="shared" si="26"/>
        <v>6.6000000000000003E-2</v>
      </c>
      <c r="AQ4" s="18">
        <f t="shared" si="27"/>
        <v>6.6000000000000003E-2</v>
      </c>
      <c r="AR4" s="18">
        <f t="shared" si="28"/>
        <v>6.6000000000000003E-2</v>
      </c>
      <c r="AS4" s="18">
        <f t="shared" si="29"/>
        <v>6.6000000000000003E-2</v>
      </c>
      <c r="AT4" s="18">
        <f t="shared" si="30"/>
        <v>6.6000000000000003E-2</v>
      </c>
      <c r="AU4" s="18">
        <f t="shared" si="31"/>
        <v>6.6000000000000003E-2</v>
      </c>
      <c r="AV4" s="18">
        <f t="shared" si="32"/>
        <v>6.6000000000000003E-2</v>
      </c>
      <c r="AW4" s="18">
        <f t="shared" si="33"/>
        <v>6.6000000000000003E-2</v>
      </c>
      <c r="AX4" s="18">
        <f t="shared" si="34"/>
        <v>6.6000000000000003E-2</v>
      </c>
      <c r="AY4" s="18">
        <f t="shared" si="35"/>
        <v>6.6000000000000003E-2</v>
      </c>
    </row>
  </sheetData>
  <phoneticPr fontId="6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AY4"/>
  <sheetViews>
    <sheetView topLeftCell="V1" workbookViewId="0">
      <selection activeCell="P1" sqref="P1:AY4"/>
    </sheetView>
  </sheetViews>
  <sheetFormatPr defaultRowHeight="15" x14ac:dyDescent="0.25"/>
  <cols>
    <col min="1" max="1" width="14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  <c r="L2" s="18">
        <f>AVERAGE(J2:K2)</f>
        <v>2.6774999999999998</v>
      </c>
      <c r="M2" s="18">
        <f t="shared" ref="M2:P4" si="0">AVERAGE(K2:L2)</f>
        <v>2.6774999999999998</v>
      </c>
      <c r="N2" s="18">
        <f t="shared" si="0"/>
        <v>2.6774999999999998</v>
      </c>
      <c r="O2" s="18">
        <f t="shared" si="0"/>
        <v>2.6774999999999998</v>
      </c>
      <c r="P2" s="18">
        <f t="shared" si="0"/>
        <v>2.6774999999999998</v>
      </c>
      <c r="Q2" s="18">
        <f t="shared" ref="Q2:Q4" si="1">AVERAGE(O2:P2)</f>
        <v>2.6774999999999998</v>
      </c>
      <c r="R2" s="18">
        <f t="shared" ref="R2:R4" si="2">AVERAGE(P2:Q2)</f>
        <v>2.6774999999999998</v>
      </c>
      <c r="S2" s="18">
        <f t="shared" ref="S2:S4" si="3">AVERAGE(Q2:R2)</f>
        <v>2.6774999999999998</v>
      </c>
      <c r="T2" s="18">
        <f t="shared" ref="T2:T4" si="4">AVERAGE(R2:S2)</f>
        <v>2.6774999999999998</v>
      </c>
      <c r="U2" s="18">
        <f t="shared" ref="U2:U4" si="5">AVERAGE(S2:T2)</f>
        <v>2.6774999999999998</v>
      </c>
      <c r="V2" s="18">
        <f t="shared" ref="V2:V4" si="6">AVERAGE(T2:U2)</f>
        <v>2.6774999999999998</v>
      </c>
      <c r="W2" s="18">
        <f t="shared" ref="W2:W4" si="7">AVERAGE(U2:V2)</f>
        <v>2.6774999999999998</v>
      </c>
      <c r="X2" s="18">
        <f t="shared" ref="X2:X4" si="8">AVERAGE(V2:W2)</f>
        <v>2.6774999999999998</v>
      </c>
      <c r="Y2" s="18">
        <f t="shared" ref="Y2:Y4" si="9">AVERAGE(W2:X2)</f>
        <v>2.6774999999999998</v>
      </c>
      <c r="Z2" s="18">
        <f t="shared" ref="Z2:Z4" si="10">AVERAGE(X2:Y2)</f>
        <v>2.6774999999999998</v>
      </c>
      <c r="AA2" s="18">
        <f t="shared" ref="AA2:AA4" si="11">AVERAGE(Y2:Z2)</f>
        <v>2.6774999999999998</v>
      </c>
      <c r="AB2" s="18">
        <f t="shared" ref="AB2:AB4" si="12">AVERAGE(Z2:AA2)</f>
        <v>2.6774999999999998</v>
      </c>
      <c r="AC2" s="18">
        <f t="shared" ref="AC2:AC4" si="13">AVERAGE(AA2:AB2)</f>
        <v>2.6774999999999998</v>
      </c>
      <c r="AD2" s="18">
        <f t="shared" ref="AD2:AD4" si="14">AVERAGE(AB2:AC2)</f>
        <v>2.6774999999999998</v>
      </c>
      <c r="AE2" s="18">
        <f t="shared" ref="AE2:AE4" si="15">AVERAGE(AC2:AD2)</f>
        <v>2.6774999999999998</v>
      </c>
      <c r="AF2" s="18">
        <f t="shared" ref="AF2:AF4" si="16">AVERAGE(AD2:AE2)</f>
        <v>2.6774999999999998</v>
      </c>
      <c r="AG2" s="18">
        <f t="shared" ref="AG2:AG4" si="17">AVERAGE(AE2:AF2)</f>
        <v>2.6774999999999998</v>
      </c>
      <c r="AH2" s="18">
        <f t="shared" ref="AH2:AH4" si="18">AVERAGE(AF2:AG2)</f>
        <v>2.6774999999999998</v>
      </c>
      <c r="AI2" s="18">
        <f t="shared" ref="AI2:AI4" si="19">AVERAGE(AG2:AH2)</f>
        <v>2.6774999999999998</v>
      </c>
      <c r="AJ2" s="18">
        <f t="shared" ref="AJ2:AJ4" si="20">AVERAGE(AH2:AI2)</f>
        <v>2.6774999999999998</v>
      </c>
      <c r="AK2" s="18">
        <f t="shared" ref="AK2:AK4" si="21">AVERAGE(AI2:AJ2)</f>
        <v>2.6774999999999998</v>
      </c>
      <c r="AL2" s="18">
        <f t="shared" ref="AL2:AL4" si="22">AVERAGE(AJ2:AK2)</f>
        <v>2.6774999999999998</v>
      </c>
      <c r="AM2" s="18">
        <f t="shared" ref="AM2:AM4" si="23">AVERAGE(AK2:AL2)</f>
        <v>2.6774999999999998</v>
      </c>
      <c r="AN2" s="18">
        <f t="shared" ref="AN2:AN4" si="24">AVERAGE(AL2:AM2)</f>
        <v>2.6774999999999998</v>
      </c>
      <c r="AO2" s="18">
        <f t="shared" ref="AO2:AO4" si="25">AVERAGE(AM2:AN2)</f>
        <v>2.6774999999999998</v>
      </c>
      <c r="AP2" s="18">
        <f t="shared" ref="AP2:AP4" si="26">AVERAGE(AN2:AO2)</f>
        <v>2.6774999999999998</v>
      </c>
      <c r="AQ2" s="18">
        <f t="shared" ref="AQ2:AQ4" si="27">AVERAGE(AO2:AP2)</f>
        <v>2.6774999999999998</v>
      </c>
      <c r="AR2" s="18">
        <f t="shared" ref="AR2:AR4" si="28">AVERAGE(AP2:AQ2)</f>
        <v>2.6774999999999998</v>
      </c>
      <c r="AS2" s="18">
        <f t="shared" ref="AS2:AS4" si="29">AVERAGE(AQ2:AR2)</f>
        <v>2.6774999999999998</v>
      </c>
      <c r="AT2" s="18">
        <f t="shared" ref="AT2:AT4" si="30">AVERAGE(AR2:AS2)</f>
        <v>2.6774999999999998</v>
      </c>
      <c r="AU2" s="18">
        <f t="shared" ref="AU2:AU4" si="31">AVERAGE(AS2:AT2)</f>
        <v>2.6774999999999998</v>
      </c>
      <c r="AV2" s="18">
        <f t="shared" ref="AV2:AV4" si="32">AVERAGE(AT2:AU2)</f>
        <v>2.6774999999999998</v>
      </c>
      <c r="AW2" s="18">
        <f t="shared" ref="AW2:AW4" si="33">AVERAGE(AU2:AV2)</f>
        <v>2.6774999999999998</v>
      </c>
      <c r="AX2" s="18">
        <f t="shared" ref="AX2:AX4" si="34">AVERAGE(AV2:AW2)</f>
        <v>2.6774999999999998</v>
      </c>
      <c r="AY2" s="18">
        <f t="shared" ref="AY2:AY4" si="35">AVERAGE(AW2:AX2)</f>
        <v>2.6774999999999998</v>
      </c>
    </row>
    <row r="3" spans="1:51" x14ac:dyDescent="0.25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  <c r="L3" s="18">
        <f>AVERAGE(J3:K3)</f>
        <v>0.11800000000000001</v>
      </c>
      <c r="M3" s="18">
        <f t="shared" si="0"/>
        <v>0.11800000000000001</v>
      </c>
      <c r="N3" s="18">
        <f t="shared" si="0"/>
        <v>0.11800000000000001</v>
      </c>
      <c r="O3" s="18">
        <f t="shared" si="0"/>
        <v>0.11800000000000001</v>
      </c>
      <c r="P3" s="18">
        <f t="shared" si="0"/>
        <v>0.11800000000000001</v>
      </c>
      <c r="Q3" s="18">
        <f t="shared" si="1"/>
        <v>0.11800000000000001</v>
      </c>
      <c r="R3" s="18">
        <f t="shared" si="2"/>
        <v>0.11800000000000001</v>
      </c>
      <c r="S3" s="18">
        <f t="shared" si="3"/>
        <v>0.11800000000000001</v>
      </c>
      <c r="T3" s="18">
        <f t="shared" si="4"/>
        <v>0.11800000000000001</v>
      </c>
      <c r="U3" s="18">
        <f t="shared" si="5"/>
        <v>0.11800000000000001</v>
      </c>
      <c r="V3" s="18">
        <f t="shared" si="6"/>
        <v>0.11800000000000001</v>
      </c>
      <c r="W3" s="18">
        <f t="shared" si="7"/>
        <v>0.11800000000000001</v>
      </c>
      <c r="X3" s="18">
        <f t="shared" si="8"/>
        <v>0.11800000000000001</v>
      </c>
      <c r="Y3" s="18">
        <f t="shared" si="9"/>
        <v>0.11800000000000001</v>
      </c>
      <c r="Z3" s="18">
        <f t="shared" si="10"/>
        <v>0.11800000000000001</v>
      </c>
      <c r="AA3" s="18">
        <f t="shared" si="11"/>
        <v>0.11800000000000001</v>
      </c>
      <c r="AB3" s="18">
        <f t="shared" si="12"/>
        <v>0.11800000000000001</v>
      </c>
      <c r="AC3" s="18">
        <f t="shared" si="13"/>
        <v>0.11800000000000001</v>
      </c>
      <c r="AD3" s="18">
        <f t="shared" si="14"/>
        <v>0.11800000000000001</v>
      </c>
      <c r="AE3" s="18">
        <f t="shared" si="15"/>
        <v>0.11800000000000001</v>
      </c>
      <c r="AF3" s="18">
        <f t="shared" si="16"/>
        <v>0.11800000000000001</v>
      </c>
      <c r="AG3" s="18">
        <f t="shared" si="17"/>
        <v>0.11800000000000001</v>
      </c>
      <c r="AH3" s="18">
        <f t="shared" si="18"/>
        <v>0.11800000000000001</v>
      </c>
      <c r="AI3" s="18">
        <f t="shared" si="19"/>
        <v>0.11800000000000001</v>
      </c>
      <c r="AJ3" s="18">
        <f t="shared" si="20"/>
        <v>0.11800000000000001</v>
      </c>
      <c r="AK3" s="18">
        <f t="shared" si="21"/>
        <v>0.11800000000000001</v>
      </c>
      <c r="AL3" s="18">
        <f t="shared" si="22"/>
        <v>0.11800000000000001</v>
      </c>
      <c r="AM3" s="18">
        <f t="shared" si="23"/>
        <v>0.11800000000000001</v>
      </c>
      <c r="AN3" s="18">
        <f t="shared" si="24"/>
        <v>0.11800000000000001</v>
      </c>
      <c r="AO3" s="18">
        <f t="shared" si="25"/>
        <v>0.11800000000000001</v>
      </c>
      <c r="AP3" s="18">
        <f t="shared" si="26"/>
        <v>0.11800000000000001</v>
      </c>
      <c r="AQ3" s="18">
        <f t="shared" si="27"/>
        <v>0.11800000000000001</v>
      </c>
      <c r="AR3" s="18">
        <f t="shared" si="28"/>
        <v>0.11800000000000001</v>
      </c>
      <c r="AS3" s="18">
        <f t="shared" si="29"/>
        <v>0.11800000000000001</v>
      </c>
      <c r="AT3" s="18">
        <f t="shared" si="30"/>
        <v>0.11800000000000001</v>
      </c>
      <c r="AU3" s="18">
        <f t="shared" si="31"/>
        <v>0.11800000000000001</v>
      </c>
      <c r="AV3" s="18">
        <f t="shared" si="32"/>
        <v>0.11800000000000001</v>
      </c>
      <c r="AW3" s="18">
        <f t="shared" si="33"/>
        <v>0.11800000000000001</v>
      </c>
      <c r="AX3" s="18">
        <f t="shared" si="34"/>
        <v>0.11800000000000001</v>
      </c>
      <c r="AY3" s="18">
        <f t="shared" si="35"/>
        <v>0.11800000000000001</v>
      </c>
    </row>
    <row r="4" spans="1:51" x14ac:dyDescent="0.25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  <c r="L4" s="18">
        <f>AVERAGE(J4:K4)</f>
        <v>2.7954999999999997</v>
      </c>
      <c r="M4" s="18">
        <f t="shared" si="0"/>
        <v>2.7954999999999997</v>
      </c>
      <c r="N4" s="18">
        <f t="shared" si="0"/>
        <v>2.7954999999999997</v>
      </c>
      <c r="O4" s="18">
        <f t="shared" si="0"/>
        <v>2.7954999999999997</v>
      </c>
      <c r="P4" s="18">
        <f t="shared" si="0"/>
        <v>2.7954999999999997</v>
      </c>
      <c r="Q4" s="18">
        <f t="shared" si="1"/>
        <v>2.7954999999999997</v>
      </c>
      <c r="R4" s="18">
        <f t="shared" si="2"/>
        <v>2.7954999999999997</v>
      </c>
      <c r="S4" s="18">
        <f t="shared" si="3"/>
        <v>2.7954999999999997</v>
      </c>
      <c r="T4" s="18">
        <f t="shared" si="4"/>
        <v>2.7954999999999997</v>
      </c>
      <c r="U4" s="18">
        <f t="shared" si="5"/>
        <v>2.7954999999999997</v>
      </c>
      <c r="V4" s="18">
        <f t="shared" si="6"/>
        <v>2.7954999999999997</v>
      </c>
      <c r="W4" s="18">
        <f t="shared" si="7"/>
        <v>2.7954999999999997</v>
      </c>
      <c r="X4" s="18">
        <f t="shared" si="8"/>
        <v>2.7954999999999997</v>
      </c>
      <c r="Y4" s="18">
        <f t="shared" si="9"/>
        <v>2.7954999999999997</v>
      </c>
      <c r="Z4" s="18">
        <f t="shared" si="10"/>
        <v>2.7954999999999997</v>
      </c>
      <c r="AA4" s="18">
        <f t="shared" si="11"/>
        <v>2.7954999999999997</v>
      </c>
      <c r="AB4" s="18">
        <f t="shared" si="12"/>
        <v>2.7954999999999997</v>
      </c>
      <c r="AC4" s="18">
        <f t="shared" si="13"/>
        <v>2.7954999999999997</v>
      </c>
      <c r="AD4" s="18">
        <f t="shared" si="14"/>
        <v>2.7954999999999997</v>
      </c>
      <c r="AE4" s="18">
        <f t="shared" si="15"/>
        <v>2.7954999999999997</v>
      </c>
      <c r="AF4" s="18">
        <f t="shared" si="16"/>
        <v>2.7954999999999997</v>
      </c>
      <c r="AG4" s="18">
        <f t="shared" si="17"/>
        <v>2.7954999999999997</v>
      </c>
      <c r="AH4" s="18">
        <f t="shared" si="18"/>
        <v>2.7954999999999997</v>
      </c>
      <c r="AI4" s="18">
        <f t="shared" si="19"/>
        <v>2.7954999999999997</v>
      </c>
      <c r="AJ4" s="18">
        <f t="shared" si="20"/>
        <v>2.7954999999999997</v>
      </c>
      <c r="AK4" s="18">
        <f t="shared" si="21"/>
        <v>2.7954999999999997</v>
      </c>
      <c r="AL4" s="18">
        <f t="shared" si="22"/>
        <v>2.7954999999999997</v>
      </c>
      <c r="AM4" s="18">
        <f t="shared" si="23"/>
        <v>2.7954999999999997</v>
      </c>
      <c r="AN4" s="18">
        <f t="shared" si="24"/>
        <v>2.7954999999999997</v>
      </c>
      <c r="AO4" s="18">
        <f t="shared" si="25"/>
        <v>2.7954999999999997</v>
      </c>
      <c r="AP4" s="18">
        <f t="shared" si="26"/>
        <v>2.7954999999999997</v>
      </c>
      <c r="AQ4" s="18">
        <f t="shared" si="27"/>
        <v>2.7954999999999997</v>
      </c>
      <c r="AR4" s="18">
        <f t="shared" si="28"/>
        <v>2.7954999999999997</v>
      </c>
      <c r="AS4" s="18">
        <f t="shared" si="29"/>
        <v>2.7954999999999997</v>
      </c>
      <c r="AT4" s="18">
        <f t="shared" si="30"/>
        <v>2.7954999999999997</v>
      </c>
      <c r="AU4" s="18">
        <f t="shared" si="31"/>
        <v>2.7954999999999997</v>
      </c>
      <c r="AV4" s="18">
        <f t="shared" si="32"/>
        <v>2.7954999999999997</v>
      </c>
      <c r="AW4" s="18">
        <f t="shared" si="33"/>
        <v>2.7954999999999997</v>
      </c>
      <c r="AX4" s="18">
        <f t="shared" si="34"/>
        <v>2.7954999999999997</v>
      </c>
      <c r="AY4" s="18">
        <f t="shared" si="35"/>
        <v>2.7954999999999997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AY2"/>
  <sheetViews>
    <sheetView topLeftCell="N1" workbookViewId="0">
      <selection activeCell="P1" sqref="P1:AY2"/>
    </sheetView>
  </sheetViews>
  <sheetFormatPr defaultRowHeight="15" x14ac:dyDescent="0.25"/>
  <cols>
    <col min="1" max="1" width="14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  <c r="L2" s="18">
        <f>AVERAGE(J2:K2)</f>
        <v>0.19</v>
      </c>
      <c r="M2" s="18">
        <f t="shared" ref="M2:P2" si="0">AVERAGE(K2:L2)</f>
        <v>0.19</v>
      </c>
      <c r="N2" s="18">
        <f t="shared" si="0"/>
        <v>0.19</v>
      </c>
      <c r="O2" s="18">
        <f t="shared" si="0"/>
        <v>0.19</v>
      </c>
      <c r="P2" s="18">
        <f t="shared" si="0"/>
        <v>0.19</v>
      </c>
      <c r="Q2" s="18">
        <f t="shared" ref="Q2" si="1">AVERAGE(O2:P2)</f>
        <v>0.19</v>
      </c>
      <c r="R2" s="18">
        <f t="shared" ref="R2" si="2">AVERAGE(P2:Q2)</f>
        <v>0.19</v>
      </c>
      <c r="S2" s="18">
        <f t="shared" ref="S2" si="3">AVERAGE(Q2:R2)</f>
        <v>0.19</v>
      </c>
      <c r="T2" s="18">
        <f t="shared" ref="T2" si="4">AVERAGE(R2:S2)</f>
        <v>0.19</v>
      </c>
      <c r="U2" s="18">
        <f t="shared" ref="U2" si="5">AVERAGE(S2:T2)</f>
        <v>0.19</v>
      </c>
      <c r="V2" s="18">
        <f t="shared" ref="V2" si="6">AVERAGE(T2:U2)</f>
        <v>0.19</v>
      </c>
      <c r="W2" s="18">
        <f t="shared" ref="W2" si="7">AVERAGE(U2:V2)</f>
        <v>0.19</v>
      </c>
      <c r="X2" s="18">
        <f t="shared" ref="X2" si="8">AVERAGE(V2:W2)</f>
        <v>0.19</v>
      </c>
      <c r="Y2" s="18">
        <f t="shared" ref="Y2" si="9">AVERAGE(W2:X2)</f>
        <v>0.19</v>
      </c>
      <c r="Z2" s="18">
        <f t="shared" ref="Z2" si="10">AVERAGE(X2:Y2)</f>
        <v>0.19</v>
      </c>
      <c r="AA2" s="18">
        <f t="shared" ref="AA2" si="11">AVERAGE(Y2:Z2)</f>
        <v>0.19</v>
      </c>
      <c r="AB2" s="18">
        <f t="shared" ref="AB2" si="12">AVERAGE(Z2:AA2)</f>
        <v>0.19</v>
      </c>
      <c r="AC2" s="18">
        <f t="shared" ref="AC2" si="13">AVERAGE(AA2:AB2)</f>
        <v>0.19</v>
      </c>
      <c r="AD2" s="18">
        <f t="shared" ref="AD2" si="14">AVERAGE(AB2:AC2)</f>
        <v>0.19</v>
      </c>
      <c r="AE2" s="18">
        <f t="shared" ref="AE2" si="15">AVERAGE(AC2:AD2)</f>
        <v>0.19</v>
      </c>
      <c r="AF2" s="18">
        <f t="shared" ref="AF2" si="16">AVERAGE(AD2:AE2)</f>
        <v>0.19</v>
      </c>
      <c r="AG2" s="18">
        <f t="shared" ref="AG2" si="17">AVERAGE(AE2:AF2)</f>
        <v>0.19</v>
      </c>
      <c r="AH2" s="18">
        <f t="shared" ref="AH2" si="18">AVERAGE(AF2:AG2)</f>
        <v>0.19</v>
      </c>
      <c r="AI2" s="18">
        <f t="shared" ref="AI2" si="19">AVERAGE(AG2:AH2)</f>
        <v>0.19</v>
      </c>
      <c r="AJ2" s="18">
        <f t="shared" ref="AJ2" si="20">AVERAGE(AH2:AI2)</f>
        <v>0.19</v>
      </c>
      <c r="AK2" s="18">
        <f t="shared" ref="AK2" si="21">AVERAGE(AI2:AJ2)</f>
        <v>0.19</v>
      </c>
      <c r="AL2" s="18">
        <f t="shared" ref="AL2" si="22">AVERAGE(AJ2:AK2)</f>
        <v>0.19</v>
      </c>
      <c r="AM2" s="18">
        <f t="shared" ref="AM2" si="23">AVERAGE(AK2:AL2)</f>
        <v>0.19</v>
      </c>
      <c r="AN2" s="18">
        <f t="shared" ref="AN2" si="24">AVERAGE(AL2:AM2)</f>
        <v>0.19</v>
      </c>
      <c r="AO2" s="18">
        <f t="shared" ref="AO2" si="25">AVERAGE(AM2:AN2)</f>
        <v>0.19</v>
      </c>
      <c r="AP2" s="18">
        <f t="shared" ref="AP2" si="26">AVERAGE(AN2:AO2)</f>
        <v>0.19</v>
      </c>
      <c r="AQ2" s="18">
        <f t="shared" ref="AQ2" si="27">AVERAGE(AO2:AP2)</f>
        <v>0.19</v>
      </c>
      <c r="AR2" s="18">
        <f t="shared" ref="AR2" si="28">AVERAGE(AP2:AQ2)</f>
        <v>0.19</v>
      </c>
      <c r="AS2" s="18">
        <f t="shared" ref="AS2" si="29">AVERAGE(AQ2:AR2)</f>
        <v>0.19</v>
      </c>
      <c r="AT2" s="18">
        <f t="shared" ref="AT2" si="30">AVERAGE(AR2:AS2)</f>
        <v>0.19</v>
      </c>
      <c r="AU2" s="18">
        <f t="shared" ref="AU2" si="31">AVERAGE(AS2:AT2)</f>
        <v>0.19</v>
      </c>
      <c r="AV2" s="18">
        <f t="shared" ref="AV2" si="32">AVERAGE(AT2:AU2)</f>
        <v>0.19</v>
      </c>
      <c r="AW2" s="18">
        <f t="shared" ref="AW2" si="33">AVERAGE(AU2:AV2)</f>
        <v>0.19</v>
      </c>
      <c r="AX2" s="18">
        <f t="shared" ref="AX2" si="34">AVERAGE(AV2:AW2)</f>
        <v>0.19</v>
      </c>
      <c r="AY2" s="18">
        <f t="shared" ref="AY2" si="35">AVERAGE(AW2:AX2)</f>
        <v>0.19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AY4"/>
  <sheetViews>
    <sheetView workbookViewId="0">
      <selection activeCell="H12" sqref="H12"/>
    </sheetView>
  </sheetViews>
  <sheetFormatPr defaultRowHeight="15" x14ac:dyDescent="0.25"/>
  <cols>
    <col min="1" max="1" width="40.710937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L4" si="0">AVERAGE(I2:J2)</f>
        <v>0.92499999999999993</v>
      </c>
      <c r="L2" s="18">
        <f>AVERAGE(J2:K2)</f>
        <v>0.92499999999999993</v>
      </c>
      <c r="M2" s="18">
        <f t="shared" ref="M2:P4" si="1">AVERAGE(K2:L2)</f>
        <v>0.92499999999999993</v>
      </c>
      <c r="N2" s="18">
        <f t="shared" si="1"/>
        <v>0.92499999999999993</v>
      </c>
      <c r="O2" s="18">
        <f t="shared" si="1"/>
        <v>0.92499999999999993</v>
      </c>
      <c r="P2" s="18">
        <f t="shared" si="1"/>
        <v>0.92499999999999993</v>
      </c>
      <c r="Q2" s="18">
        <f t="shared" ref="Q2:Q4" si="2">AVERAGE(O2:P2)</f>
        <v>0.92499999999999993</v>
      </c>
      <c r="R2" s="18">
        <f t="shared" ref="R2:R4" si="3">AVERAGE(P2:Q2)</f>
        <v>0.92499999999999993</v>
      </c>
      <c r="S2" s="18">
        <f t="shared" ref="S2:S4" si="4">AVERAGE(Q2:R2)</f>
        <v>0.92499999999999993</v>
      </c>
      <c r="T2" s="18">
        <f t="shared" ref="T2:T4" si="5">AVERAGE(R2:S2)</f>
        <v>0.92499999999999993</v>
      </c>
      <c r="U2" s="18">
        <f t="shared" ref="U2:U4" si="6">AVERAGE(S2:T2)</f>
        <v>0.92499999999999993</v>
      </c>
      <c r="V2" s="18">
        <f t="shared" ref="V2:V4" si="7">AVERAGE(T2:U2)</f>
        <v>0.92499999999999993</v>
      </c>
      <c r="W2" s="18">
        <f t="shared" ref="W2:W4" si="8">AVERAGE(U2:V2)</f>
        <v>0.92499999999999993</v>
      </c>
      <c r="X2" s="18">
        <f t="shared" ref="X2:X4" si="9">AVERAGE(V2:W2)</f>
        <v>0.92499999999999993</v>
      </c>
      <c r="Y2" s="18">
        <f t="shared" ref="Y2:Y4" si="10">AVERAGE(W2:X2)</f>
        <v>0.92499999999999993</v>
      </c>
      <c r="Z2" s="18">
        <f t="shared" ref="Z2:Z4" si="11">AVERAGE(X2:Y2)</f>
        <v>0.92499999999999993</v>
      </c>
      <c r="AA2" s="18">
        <f t="shared" ref="AA2:AA4" si="12">AVERAGE(Y2:Z2)</f>
        <v>0.92499999999999993</v>
      </c>
      <c r="AB2" s="18">
        <f t="shared" ref="AB2:AB4" si="13">AVERAGE(Z2:AA2)</f>
        <v>0.92499999999999993</v>
      </c>
      <c r="AC2" s="18">
        <f t="shared" ref="AC2:AC4" si="14">AVERAGE(AA2:AB2)</f>
        <v>0.92499999999999993</v>
      </c>
      <c r="AD2" s="18">
        <f t="shared" ref="AD2:AD4" si="15">AVERAGE(AB2:AC2)</f>
        <v>0.92499999999999993</v>
      </c>
      <c r="AE2" s="18">
        <f t="shared" ref="AE2:AE4" si="16">AVERAGE(AC2:AD2)</f>
        <v>0.92499999999999993</v>
      </c>
      <c r="AF2" s="18">
        <f t="shared" ref="AF2:AF4" si="17">AVERAGE(AD2:AE2)</f>
        <v>0.92499999999999993</v>
      </c>
      <c r="AG2" s="18">
        <f t="shared" ref="AG2:AG4" si="18">AVERAGE(AE2:AF2)</f>
        <v>0.92499999999999993</v>
      </c>
      <c r="AH2" s="18">
        <f t="shared" ref="AH2:AH4" si="19">AVERAGE(AF2:AG2)</f>
        <v>0.92499999999999993</v>
      </c>
      <c r="AI2" s="18">
        <f t="shared" ref="AI2:AI4" si="20">AVERAGE(AG2:AH2)</f>
        <v>0.92499999999999993</v>
      </c>
      <c r="AJ2" s="18">
        <f t="shared" ref="AJ2:AJ4" si="21">AVERAGE(AH2:AI2)</f>
        <v>0.92499999999999993</v>
      </c>
      <c r="AK2" s="18">
        <f t="shared" ref="AK2:AK4" si="22">AVERAGE(AI2:AJ2)</f>
        <v>0.92499999999999993</v>
      </c>
      <c r="AL2" s="18">
        <f t="shared" ref="AL2:AL4" si="23">AVERAGE(AJ2:AK2)</f>
        <v>0.92499999999999993</v>
      </c>
      <c r="AM2" s="18">
        <f t="shared" ref="AM2:AM4" si="24">AVERAGE(AK2:AL2)</f>
        <v>0.92499999999999993</v>
      </c>
      <c r="AN2" s="18">
        <f t="shared" ref="AN2:AN4" si="25">AVERAGE(AL2:AM2)</f>
        <v>0.92499999999999993</v>
      </c>
      <c r="AO2" s="18">
        <f t="shared" ref="AO2:AO4" si="26">AVERAGE(AM2:AN2)</f>
        <v>0.92499999999999993</v>
      </c>
      <c r="AP2" s="18">
        <f t="shared" ref="AP2:AP4" si="27">AVERAGE(AN2:AO2)</f>
        <v>0.92499999999999993</v>
      </c>
      <c r="AQ2" s="18">
        <f t="shared" ref="AQ2:AQ4" si="28">AVERAGE(AO2:AP2)</f>
        <v>0.92499999999999993</v>
      </c>
      <c r="AR2" s="18">
        <f t="shared" ref="AR2:AR4" si="29">AVERAGE(AP2:AQ2)</f>
        <v>0.92499999999999993</v>
      </c>
      <c r="AS2" s="18">
        <f t="shared" ref="AS2:AS4" si="30">AVERAGE(AQ2:AR2)</f>
        <v>0.92499999999999993</v>
      </c>
      <c r="AT2" s="18">
        <f t="shared" ref="AT2:AT4" si="31">AVERAGE(AR2:AS2)</f>
        <v>0.92499999999999993</v>
      </c>
      <c r="AU2" s="18">
        <f t="shared" ref="AU2:AU4" si="32">AVERAGE(AS2:AT2)</f>
        <v>0.92499999999999993</v>
      </c>
      <c r="AV2" s="18">
        <f t="shared" ref="AV2:AV4" si="33">AVERAGE(AT2:AU2)</f>
        <v>0.92499999999999993</v>
      </c>
      <c r="AW2" s="18">
        <f t="shared" ref="AW2:AW4" si="34">AVERAGE(AU2:AV2)</f>
        <v>0.92499999999999993</v>
      </c>
      <c r="AX2" s="18">
        <f t="shared" ref="AX2:AX4" si="35">AVERAGE(AV2:AW2)</f>
        <v>0.92499999999999993</v>
      </c>
      <c r="AY2" s="18">
        <f t="shared" ref="AY2:AY4" si="36">AVERAGE(AW2:AX2)</f>
        <v>0.92499999999999993</v>
      </c>
    </row>
    <row r="3" spans="1:5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37">AVERAGE(H3:I3)</f>
        <v>2.1732649999999998</v>
      </c>
      <c r="K3" s="18">
        <f t="shared" si="0"/>
        <v>2.1732914999999999</v>
      </c>
      <c r="L3" s="18">
        <f t="shared" si="0"/>
        <v>2.1732782500000001</v>
      </c>
      <c r="M3" s="18">
        <f t="shared" si="1"/>
        <v>2.1732848750000002</v>
      </c>
      <c r="N3" s="18">
        <f t="shared" si="1"/>
        <v>2.1732815625000002</v>
      </c>
      <c r="O3" s="18">
        <f t="shared" si="1"/>
        <v>2.17328321875</v>
      </c>
      <c r="P3" s="18">
        <f t="shared" si="1"/>
        <v>2.1732823906250003</v>
      </c>
      <c r="Q3" s="18">
        <f t="shared" si="2"/>
        <v>2.1732828046875001</v>
      </c>
      <c r="R3" s="18">
        <f t="shared" si="3"/>
        <v>2.1732825976562502</v>
      </c>
      <c r="S3" s="18">
        <f t="shared" si="4"/>
        <v>2.1732827011718752</v>
      </c>
      <c r="T3" s="18">
        <f t="shared" si="5"/>
        <v>2.1732826494140625</v>
      </c>
      <c r="U3" s="18">
        <f t="shared" si="6"/>
        <v>2.1732826752929686</v>
      </c>
      <c r="V3" s="18">
        <f t="shared" si="7"/>
        <v>2.1732826623535155</v>
      </c>
      <c r="W3" s="18">
        <f t="shared" si="8"/>
        <v>2.1732826688232421</v>
      </c>
      <c r="X3" s="18">
        <f t="shared" si="9"/>
        <v>2.1732826655883786</v>
      </c>
      <c r="Y3" s="18">
        <f t="shared" si="10"/>
        <v>2.1732826672058101</v>
      </c>
      <c r="Z3" s="18">
        <f t="shared" si="11"/>
        <v>2.1732826663970943</v>
      </c>
      <c r="AA3" s="18">
        <f t="shared" si="12"/>
        <v>2.1732826668014522</v>
      </c>
      <c r="AB3" s="18">
        <f t="shared" si="13"/>
        <v>2.173282666599273</v>
      </c>
      <c r="AC3" s="18">
        <f t="shared" si="14"/>
        <v>2.1732826667003629</v>
      </c>
      <c r="AD3" s="18">
        <f t="shared" si="15"/>
        <v>2.173282666649818</v>
      </c>
      <c r="AE3" s="18">
        <f t="shared" si="16"/>
        <v>2.1732826666750906</v>
      </c>
      <c r="AF3" s="18">
        <f t="shared" si="17"/>
        <v>2.1732826666624545</v>
      </c>
      <c r="AG3" s="18">
        <f t="shared" si="18"/>
        <v>2.1732826666687726</v>
      </c>
      <c r="AH3" s="18">
        <f t="shared" si="19"/>
        <v>2.1732826666656138</v>
      </c>
      <c r="AI3" s="18">
        <f t="shared" si="20"/>
        <v>2.1732826666671929</v>
      </c>
      <c r="AJ3" s="18">
        <f t="shared" si="21"/>
        <v>2.1732826666664034</v>
      </c>
      <c r="AK3" s="18">
        <f t="shared" si="22"/>
        <v>2.1732826666667981</v>
      </c>
      <c r="AL3" s="18">
        <f t="shared" si="23"/>
        <v>2.1732826666666005</v>
      </c>
      <c r="AM3" s="18">
        <f t="shared" si="24"/>
        <v>2.1732826666666991</v>
      </c>
      <c r="AN3" s="18">
        <f t="shared" si="25"/>
        <v>2.1732826666666498</v>
      </c>
      <c r="AO3" s="18">
        <f t="shared" si="26"/>
        <v>2.1732826666666742</v>
      </c>
      <c r="AP3" s="18">
        <f t="shared" si="27"/>
        <v>2.1732826666666618</v>
      </c>
      <c r="AQ3" s="18">
        <f t="shared" si="28"/>
        <v>2.173282666666668</v>
      </c>
      <c r="AR3" s="18">
        <f t="shared" si="29"/>
        <v>2.1732826666666649</v>
      </c>
      <c r="AS3" s="18">
        <f t="shared" si="30"/>
        <v>2.1732826666666663</v>
      </c>
      <c r="AT3" s="18">
        <f t="shared" si="31"/>
        <v>2.1732826666666654</v>
      </c>
      <c r="AU3" s="18">
        <f t="shared" si="32"/>
        <v>2.1732826666666658</v>
      </c>
      <c r="AV3" s="18">
        <f t="shared" si="33"/>
        <v>2.1732826666666654</v>
      </c>
      <c r="AW3" s="18">
        <f t="shared" si="34"/>
        <v>2.1732826666666654</v>
      </c>
      <c r="AX3" s="18">
        <f t="shared" si="35"/>
        <v>2.1732826666666654</v>
      </c>
      <c r="AY3" s="18">
        <f t="shared" si="36"/>
        <v>2.1732826666666654</v>
      </c>
    </row>
    <row r="4" spans="1:5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37"/>
        <v>0.98499999999999988</v>
      </c>
      <c r="K4" s="18">
        <f t="shared" si="0"/>
        <v>0.99416666666666653</v>
      </c>
      <c r="L4" s="18">
        <f t="shared" si="0"/>
        <v>0.98958333333333326</v>
      </c>
      <c r="M4" s="18">
        <f t="shared" si="1"/>
        <v>0.99187499999999984</v>
      </c>
      <c r="N4" s="18">
        <f t="shared" si="1"/>
        <v>0.99072916666666655</v>
      </c>
      <c r="O4" s="18">
        <f t="shared" si="1"/>
        <v>0.99130208333333325</v>
      </c>
      <c r="P4" s="18">
        <f t="shared" si="1"/>
        <v>0.99101562499999996</v>
      </c>
      <c r="Q4" s="18">
        <f t="shared" si="2"/>
        <v>0.9911588541666666</v>
      </c>
      <c r="R4" s="18">
        <f t="shared" si="3"/>
        <v>0.99108723958333322</v>
      </c>
      <c r="S4" s="18">
        <f t="shared" si="4"/>
        <v>0.99112304687499986</v>
      </c>
      <c r="T4" s="18">
        <f t="shared" si="5"/>
        <v>0.99110514322916654</v>
      </c>
      <c r="U4" s="18">
        <f t="shared" si="6"/>
        <v>0.99111409505208314</v>
      </c>
      <c r="V4" s="18">
        <f t="shared" si="7"/>
        <v>0.99110961914062479</v>
      </c>
      <c r="W4" s="18">
        <f t="shared" si="8"/>
        <v>0.99111185709635397</v>
      </c>
      <c r="X4" s="18">
        <f t="shared" si="9"/>
        <v>0.99111073811848938</v>
      </c>
      <c r="Y4" s="18">
        <f t="shared" si="10"/>
        <v>0.99111129760742167</v>
      </c>
      <c r="Z4" s="18">
        <f t="shared" si="11"/>
        <v>0.99111101786295552</v>
      </c>
      <c r="AA4" s="18">
        <f t="shared" si="12"/>
        <v>0.99111115773518854</v>
      </c>
      <c r="AB4" s="18">
        <f t="shared" si="13"/>
        <v>0.99111108779907209</v>
      </c>
      <c r="AC4" s="18">
        <f t="shared" si="14"/>
        <v>0.99111112276713031</v>
      </c>
      <c r="AD4" s="18">
        <f t="shared" si="15"/>
        <v>0.9911111052831012</v>
      </c>
      <c r="AE4" s="18">
        <f t="shared" si="16"/>
        <v>0.99111111402511576</v>
      </c>
      <c r="AF4" s="18">
        <f t="shared" si="17"/>
        <v>0.99111110965410854</v>
      </c>
      <c r="AG4" s="18">
        <f t="shared" si="18"/>
        <v>0.99111111183961209</v>
      </c>
      <c r="AH4" s="18">
        <f t="shared" si="19"/>
        <v>0.99111111074686031</v>
      </c>
      <c r="AI4" s="18">
        <f t="shared" si="20"/>
        <v>0.99111111129323626</v>
      </c>
      <c r="AJ4" s="18">
        <f t="shared" si="21"/>
        <v>0.99111111102004834</v>
      </c>
      <c r="AK4" s="18">
        <f t="shared" si="22"/>
        <v>0.9911111111566423</v>
      </c>
      <c r="AL4" s="18">
        <f t="shared" si="23"/>
        <v>0.99111111108834526</v>
      </c>
      <c r="AM4" s="18">
        <f t="shared" si="24"/>
        <v>0.99111111112249373</v>
      </c>
      <c r="AN4" s="18">
        <f t="shared" si="25"/>
        <v>0.9911111111054195</v>
      </c>
      <c r="AO4" s="18">
        <f t="shared" si="26"/>
        <v>0.99111111111395656</v>
      </c>
      <c r="AP4" s="18">
        <f t="shared" si="27"/>
        <v>0.99111111110968797</v>
      </c>
      <c r="AQ4" s="18">
        <f t="shared" si="28"/>
        <v>0.99111111111182226</v>
      </c>
      <c r="AR4" s="18">
        <f t="shared" si="29"/>
        <v>0.99111111111075512</v>
      </c>
      <c r="AS4" s="18">
        <f t="shared" si="30"/>
        <v>0.99111111111128869</v>
      </c>
      <c r="AT4" s="18">
        <f t="shared" si="31"/>
        <v>0.9911111111110219</v>
      </c>
      <c r="AU4" s="18">
        <f t="shared" si="32"/>
        <v>0.99111111111115524</v>
      </c>
      <c r="AV4" s="18">
        <f t="shared" si="33"/>
        <v>0.99111111111108863</v>
      </c>
      <c r="AW4" s="18">
        <f t="shared" si="34"/>
        <v>0.99111111111112193</v>
      </c>
      <c r="AX4" s="18">
        <f t="shared" si="35"/>
        <v>0.99111111111110528</v>
      </c>
      <c r="AY4" s="18">
        <f t="shared" si="36"/>
        <v>0.99111111111111361</v>
      </c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AY4"/>
  <sheetViews>
    <sheetView workbookViewId="0">
      <selection activeCell="I11" sqref="I11"/>
    </sheetView>
  </sheetViews>
  <sheetFormatPr defaultRowHeight="15" x14ac:dyDescent="0.25"/>
  <cols>
    <col min="1" max="1" width="35.570312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  <c r="L2" s="18">
        <f>AVERAGE(J2:K2)</f>
        <v>3.0499023437500004</v>
      </c>
      <c r="M2" s="18">
        <f t="shared" ref="M2:P4" si="0">AVERAGE(K2:L2)</f>
        <v>3.050048828125</v>
      </c>
      <c r="N2" s="18">
        <f t="shared" si="0"/>
        <v>3.0499755859375002</v>
      </c>
      <c r="O2" s="18">
        <f t="shared" si="0"/>
        <v>3.0500122070312501</v>
      </c>
      <c r="P2" s="18">
        <f t="shared" si="0"/>
        <v>3.0499938964843754</v>
      </c>
      <c r="Q2" s="18">
        <f t="shared" ref="Q2:Q4" si="1">AVERAGE(O2:P2)</f>
        <v>3.0500030517578125</v>
      </c>
      <c r="R2" s="18">
        <f t="shared" ref="R2:R4" si="2">AVERAGE(P2:Q2)</f>
        <v>3.0499984741210939</v>
      </c>
      <c r="S2" s="18">
        <f t="shared" ref="S2:S4" si="3">AVERAGE(Q2:R2)</f>
        <v>3.0500007629394532</v>
      </c>
      <c r="T2" s="18">
        <f t="shared" ref="T2:T4" si="4">AVERAGE(R2:S2)</f>
        <v>3.0499996185302738</v>
      </c>
      <c r="U2" s="18">
        <f t="shared" ref="U2:U4" si="5">AVERAGE(S2:T2)</f>
        <v>3.0500001907348633</v>
      </c>
      <c r="V2" s="18">
        <f t="shared" ref="V2:V4" si="6">AVERAGE(T2:U2)</f>
        <v>3.0499999046325685</v>
      </c>
      <c r="W2" s="18">
        <f t="shared" ref="W2:W4" si="7">AVERAGE(U2:V2)</f>
        <v>3.0500000476837159</v>
      </c>
      <c r="X2" s="18">
        <f t="shared" ref="X2:X4" si="8">AVERAGE(V2:W2)</f>
        <v>3.0499999761581424</v>
      </c>
      <c r="Y2" s="18">
        <f t="shared" ref="Y2:Y4" si="9">AVERAGE(W2:X2)</f>
        <v>3.050000011920929</v>
      </c>
      <c r="Z2" s="18">
        <f t="shared" ref="Z2:Z4" si="10">AVERAGE(X2:Y2)</f>
        <v>3.0499999940395357</v>
      </c>
      <c r="AA2" s="18">
        <f t="shared" ref="AA2:AA4" si="11">AVERAGE(Y2:Z2)</f>
        <v>3.0500000029802323</v>
      </c>
      <c r="AB2" s="18">
        <f t="shared" ref="AB2:AB4" si="12">AVERAGE(Z2:AA2)</f>
        <v>3.0499999985098842</v>
      </c>
      <c r="AC2" s="18">
        <f t="shared" ref="AC2:AC4" si="13">AVERAGE(AA2:AB2)</f>
        <v>3.0500000007450581</v>
      </c>
      <c r="AD2" s="18">
        <f t="shared" ref="AD2:AD4" si="14">AVERAGE(AB2:AC2)</f>
        <v>3.0499999996274711</v>
      </c>
      <c r="AE2" s="18">
        <f t="shared" ref="AE2:AE4" si="15">AVERAGE(AC2:AD2)</f>
        <v>3.0500000001862646</v>
      </c>
      <c r="AF2" s="18">
        <f t="shared" ref="AF2:AF4" si="16">AVERAGE(AD2:AE2)</f>
        <v>3.0499999999068681</v>
      </c>
      <c r="AG2" s="18">
        <f t="shared" ref="AG2:AG4" si="17">AVERAGE(AE2:AF2)</f>
        <v>3.0500000000465661</v>
      </c>
      <c r="AH2" s="18">
        <f t="shared" ref="AH2:AH4" si="18">AVERAGE(AF2:AG2)</f>
        <v>3.0499999999767171</v>
      </c>
      <c r="AI2" s="18">
        <f t="shared" ref="AI2:AI4" si="19">AVERAGE(AG2:AH2)</f>
        <v>3.0500000000116416</v>
      </c>
      <c r="AJ2" s="18">
        <f t="shared" ref="AJ2:AJ4" si="20">AVERAGE(AH2:AI2)</f>
        <v>3.0499999999941796</v>
      </c>
      <c r="AK2" s="18">
        <f t="shared" ref="AK2:AK4" si="21">AVERAGE(AI2:AJ2)</f>
        <v>3.0500000000029104</v>
      </c>
      <c r="AL2" s="18">
        <f t="shared" ref="AL2:AL4" si="22">AVERAGE(AJ2:AK2)</f>
        <v>3.049999999998545</v>
      </c>
      <c r="AM2" s="18">
        <f t="shared" ref="AM2:AM4" si="23">AVERAGE(AK2:AL2)</f>
        <v>3.0500000000007277</v>
      </c>
      <c r="AN2" s="18">
        <f t="shared" ref="AN2:AN4" si="24">AVERAGE(AL2:AM2)</f>
        <v>3.0499999999996366</v>
      </c>
      <c r="AO2" s="18">
        <f t="shared" ref="AO2:AO4" si="25">AVERAGE(AM2:AN2)</f>
        <v>3.0500000000001819</v>
      </c>
      <c r="AP2" s="18">
        <f t="shared" ref="AP2:AP4" si="26">AVERAGE(AN2:AO2)</f>
        <v>3.0499999999999092</v>
      </c>
      <c r="AQ2" s="18">
        <f t="shared" ref="AQ2:AQ4" si="27">AVERAGE(AO2:AP2)</f>
        <v>3.0500000000000456</v>
      </c>
      <c r="AR2" s="18">
        <f t="shared" ref="AR2:AR4" si="28">AVERAGE(AP2:AQ2)</f>
        <v>3.0499999999999776</v>
      </c>
      <c r="AS2" s="18">
        <f t="shared" ref="AS2:AS4" si="29">AVERAGE(AQ2:AR2)</f>
        <v>3.0500000000000114</v>
      </c>
      <c r="AT2" s="18">
        <f t="shared" ref="AT2:AT4" si="30">AVERAGE(AR2:AS2)</f>
        <v>3.0499999999999945</v>
      </c>
      <c r="AU2" s="18">
        <f t="shared" ref="AU2:AU4" si="31">AVERAGE(AS2:AT2)</f>
        <v>3.0500000000000029</v>
      </c>
      <c r="AV2" s="18">
        <f t="shared" ref="AV2:AV4" si="32">AVERAGE(AT2:AU2)</f>
        <v>3.0499999999999989</v>
      </c>
      <c r="AW2" s="18">
        <f t="shared" ref="AW2:AW4" si="33">AVERAGE(AU2:AV2)</f>
        <v>3.0500000000000007</v>
      </c>
      <c r="AX2" s="18">
        <f t="shared" ref="AX2:AX4" si="34">AVERAGE(AV2:AW2)</f>
        <v>3.05</v>
      </c>
      <c r="AY2" s="18">
        <f t="shared" ref="AY2:AY4" si="35">AVERAGE(AW2:AX2)</f>
        <v>3.0500000000000003</v>
      </c>
    </row>
    <row r="3" spans="1:5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36">AVERAGE(D3:E3)</f>
        <v>2.9375</v>
      </c>
      <c r="G3" s="18">
        <f t="shared" si="36"/>
        <v>2.9562499999999998</v>
      </c>
      <c r="H3" s="18">
        <f t="shared" si="36"/>
        <v>2.9468749999999999</v>
      </c>
      <c r="I3" s="18">
        <f t="shared" si="36"/>
        <v>2.9515624999999996</v>
      </c>
      <c r="J3" s="18">
        <f t="shared" si="36"/>
        <v>2.94921875</v>
      </c>
      <c r="K3" s="18">
        <f t="shared" si="36"/>
        <v>2.9503906249999998</v>
      </c>
      <c r="L3" s="18">
        <f t="shared" ref="L3:L4" si="37">AVERAGE(J3:K3)</f>
        <v>2.9498046874999999</v>
      </c>
      <c r="M3" s="18">
        <f t="shared" si="0"/>
        <v>2.9500976562499996</v>
      </c>
      <c r="N3" s="18">
        <f t="shared" si="0"/>
        <v>2.949951171875</v>
      </c>
      <c r="O3" s="18">
        <f t="shared" si="0"/>
        <v>2.9500244140624998</v>
      </c>
      <c r="P3" s="18">
        <f t="shared" si="0"/>
        <v>2.9499877929687499</v>
      </c>
      <c r="Q3" s="18">
        <f t="shared" si="1"/>
        <v>2.9500061035156246</v>
      </c>
      <c r="R3" s="18">
        <f t="shared" si="2"/>
        <v>2.9499969482421875</v>
      </c>
      <c r="S3" s="18">
        <f t="shared" si="3"/>
        <v>2.9500015258789061</v>
      </c>
      <c r="T3" s="18">
        <f t="shared" si="4"/>
        <v>2.9499992370605468</v>
      </c>
      <c r="U3" s="18">
        <f t="shared" si="5"/>
        <v>2.9500003814697262</v>
      </c>
      <c r="V3" s="18">
        <f t="shared" si="6"/>
        <v>2.9499998092651367</v>
      </c>
      <c r="W3" s="18">
        <f t="shared" si="7"/>
        <v>2.9500000953674315</v>
      </c>
      <c r="X3" s="18">
        <f t="shared" si="8"/>
        <v>2.9499999523162841</v>
      </c>
      <c r="Y3" s="18">
        <f t="shared" si="9"/>
        <v>2.9500000238418576</v>
      </c>
      <c r="Z3" s="18">
        <f t="shared" si="10"/>
        <v>2.949999988079071</v>
      </c>
      <c r="AA3" s="18">
        <f t="shared" si="11"/>
        <v>2.9500000059604643</v>
      </c>
      <c r="AB3" s="18">
        <f t="shared" si="12"/>
        <v>2.9499999970197677</v>
      </c>
      <c r="AC3" s="18">
        <f t="shared" si="13"/>
        <v>2.9500000014901158</v>
      </c>
      <c r="AD3" s="18">
        <f t="shared" si="14"/>
        <v>2.9499999992549419</v>
      </c>
      <c r="AE3" s="18">
        <f t="shared" si="15"/>
        <v>2.9500000003725289</v>
      </c>
      <c r="AF3" s="18">
        <f t="shared" si="16"/>
        <v>2.9499999998137354</v>
      </c>
      <c r="AG3" s="18">
        <f t="shared" si="17"/>
        <v>2.9500000000931319</v>
      </c>
      <c r="AH3" s="18">
        <f t="shared" si="18"/>
        <v>2.9499999999534339</v>
      </c>
      <c r="AI3" s="18">
        <f t="shared" si="19"/>
        <v>2.9500000000232829</v>
      </c>
      <c r="AJ3" s="18">
        <f t="shared" si="20"/>
        <v>2.9499999999883584</v>
      </c>
      <c r="AK3" s="18">
        <f t="shared" si="21"/>
        <v>2.9500000000058204</v>
      </c>
      <c r="AL3" s="18">
        <f t="shared" si="22"/>
        <v>2.9499999999970896</v>
      </c>
      <c r="AM3" s="18">
        <f t="shared" si="23"/>
        <v>2.950000000001455</v>
      </c>
      <c r="AN3" s="18">
        <f t="shared" si="24"/>
        <v>2.9499999999992723</v>
      </c>
      <c r="AO3" s="18">
        <f t="shared" si="25"/>
        <v>2.9500000000003634</v>
      </c>
      <c r="AP3" s="18">
        <f t="shared" si="26"/>
        <v>2.9499999999998181</v>
      </c>
      <c r="AQ3" s="18">
        <f t="shared" si="27"/>
        <v>2.9500000000000908</v>
      </c>
      <c r="AR3" s="18">
        <f t="shared" si="28"/>
        <v>2.9499999999999544</v>
      </c>
      <c r="AS3" s="18">
        <f t="shared" si="29"/>
        <v>2.9500000000000224</v>
      </c>
      <c r="AT3" s="18">
        <f t="shared" si="30"/>
        <v>2.9499999999999886</v>
      </c>
      <c r="AU3" s="18">
        <f t="shared" si="31"/>
        <v>2.9500000000000055</v>
      </c>
      <c r="AV3" s="18">
        <f t="shared" si="32"/>
        <v>2.9499999999999971</v>
      </c>
      <c r="AW3" s="18">
        <f t="shared" si="33"/>
        <v>2.9500000000000011</v>
      </c>
      <c r="AX3" s="18">
        <f t="shared" si="34"/>
        <v>2.9499999999999993</v>
      </c>
      <c r="AY3" s="18">
        <f t="shared" si="35"/>
        <v>2.95</v>
      </c>
    </row>
    <row r="4" spans="1:5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36"/>
        <v>2.2625000000000002</v>
      </c>
      <c r="G4" s="18">
        <f t="shared" si="36"/>
        <v>2.2937500000000002</v>
      </c>
      <c r="H4" s="18">
        <f t="shared" si="36"/>
        <v>2.2781250000000002</v>
      </c>
      <c r="I4" s="18">
        <f t="shared" si="36"/>
        <v>2.2859375000000002</v>
      </c>
      <c r="J4" s="18">
        <f t="shared" si="36"/>
        <v>2.2820312500000002</v>
      </c>
      <c r="K4" s="18">
        <f t="shared" si="36"/>
        <v>2.2839843750000002</v>
      </c>
      <c r="L4" s="18">
        <f t="shared" si="37"/>
        <v>2.2830078125000002</v>
      </c>
      <c r="M4" s="18">
        <f t="shared" si="0"/>
        <v>2.2834960937500002</v>
      </c>
      <c r="N4" s="18">
        <f t="shared" si="0"/>
        <v>2.2832519531250002</v>
      </c>
      <c r="O4" s="18">
        <f t="shared" si="0"/>
        <v>2.2833740234375002</v>
      </c>
      <c r="P4" s="18">
        <f t="shared" si="0"/>
        <v>2.2833129882812502</v>
      </c>
      <c r="Q4" s="18">
        <f t="shared" si="1"/>
        <v>2.2833435058593752</v>
      </c>
      <c r="R4" s="18">
        <f t="shared" si="2"/>
        <v>2.2833282470703127</v>
      </c>
      <c r="S4" s="18">
        <f t="shared" si="3"/>
        <v>2.2833358764648439</v>
      </c>
      <c r="T4" s="18">
        <f t="shared" si="4"/>
        <v>2.2833320617675783</v>
      </c>
      <c r="U4" s="18">
        <f t="shared" si="5"/>
        <v>2.2833339691162111</v>
      </c>
      <c r="V4" s="18">
        <f t="shared" si="6"/>
        <v>2.2833330154418947</v>
      </c>
      <c r="W4" s="18">
        <f t="shared" si="7"/>
        <v>2.2833334922790529</v>
      </c>
      <c r="X4" s="18">
        <f t="shared" si="8"/>
        <v>2.2833332538604738</v>
      </c>
      <c r="Y4" s="18">
        <f t="shared" si="9"/>
        <v>2.2833333730697634</v>
      </c>
      <c r="Z4" s="18">
        <f t="shared" si="10"/>
        <v>2.2833333134651186</v>
      </c>
      <c r="AA4" s="18">
        <f t="shared" si="11"/>
        <v>2.283333343267441</v>
      </c>
      <c r="AB4" s="18">
        <f t="shared" si="12"/>
        <v>2.2833333283662798</v>
      </c>
      <c r="AC4" s="18">
        <f t="shared" si="13"/>
        <v>2.2833333358168604</v>
      </c>
      <c r="AD4" s="18">
        <f t="shared" si="14"/>
        <v>2.2833333320915701</v>
      </c>
      <c r="AE4" s="18">
        <f t="shared" si="15"/>
        <v>2.2833333339542152</v>
      </c>
      <c r="AF4" s="18">
        <f t="shared" si="16"/>
        <v>2.2833333330228927</v>
      </c>
      <c r="AG4" s="18">
        <f t="shared" si="17"/>
        <v>2.2833333334885539</v>
      </c>
      <c r="AH4" s="18">
        <f t="shared" si="18"/>
        <v>2.2833333332557233</v>
      </c>
      <c r="AI4" s="18">
        <f t="shared" si="19"/>
        <v>2.2833333333721386</v>
      </c>
      <c r="AJ4" s="18">
        <f t="shared" si="20"/>
        <v>2.283333333313931</v>
      </c>
      <c r="AK4" s="18">
        <f t="shared" si="21"/>
        <v>2.2833333333430348</v>
      </c>
      <c r="AL4" s="18">
        <f t="shared" si="22"/>
        <v>2.2833333333284829</v>
      </c>
      <c r="AM4" s="18">
        <f t="shared" si="23"/>
        <v>2.2833333333357588</v>
      </c>
      <c r="AN4" s="18">
        <f t="shared" si="24"/>
        <v>2.2833333333321209</v>
      </c>
      <c r="AO4" s="18">
        <f t="shared" si="25"/>
        <v>2.2833333333339398</v>
      </c>
      <c r="AP4" s="18">
        <f t="shared" si="26"/>
        <v>2.2833333333330303</v>
      </c>
      <c r="AQ4" s="18">
        <f t="shared" si="27"/>
        <v>2.2833333333334851</v>
      </c>
      <c r="AR4" s="18">
        <f t="shared" si="28"/>
        <v>2.2833333333332577</v>
      </c>
      <c r="AS4" s="18">
        <f t="shared" si="29"/>
        <v>2.2833333333333714</v>
      </c>
      <c r="AT4" s="18">
        <f t="shared" si="30"/>
        <v>2.2833333333333146</v>
      </c>
      <c r="AU4" s="18">
        <f t="shared" si="31"/>
        <v>2.283333333333343</v>
      </c>
      <c r="AV4" s="18">
        <f t="shared" si="32"/>
        <v>2.2833333333333288</v>
      </c>
      <c r="AW4" s="18">
        <f t="shared" si="33"/>
        <v>2.2833333333333359</v>
      </c>
      <c r="AX4" s="18">
        <f t="shared" si="34"/>
        <v>2.2833333333333323</v>
      </c>
      <c r="AY4" s="18">
        <f t="shared" si="35"/>
        <v>2.2833333333333341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Props1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vaccine-producer list</vt:lpstr>
      <vt:lpstr>vaccine-antigen list</vt:lpstr>
      <vt:lpstr>total_capacity_calcs</vt:lpstr>
      <vt:lpstr>Medium_Demand_calc</vt:lpstr>
      <vt:lpstr>Medium_Demand</vt:lpstr>
      <vt:lpstr>forecast_data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2024-02-04T21:58:17Z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