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8.2025.PROJECT_PTM_dbPTM\Selt_KD_PTM\result_SKD_HPMCNet_New\"/>
    </mc:Choice>
  </mc:AlternateContent>
  <xr:revisionPtr revIDLastSave="0" documentId="13_ncr:1_{F33AA8DC-AAF8-435A-96C3-8D14EE04755E}" xr6:coauthVersionLast="47" xr6:coauthVersionMax="47" xr10:uidLastSave="{00000000-0000-0000-0000-000000000000}"/>
  <bookViews>
    <workbookView xWindow="-103" yWindow="-103" windowWidth="16663" windowHeight="8863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2" i="1" l="1"/>
  <c r="C12" i="1"/>
  <c r="D12" i="1"/>
  <c r="A12" i="1"/>
</calcChain>
</file>

<file path=xl/sharedStrings.xml><?xml version="1.0" encoding="utf-8"?>
<sst xmlns="http://schemas.openxmlformats.org/spreadsheetml/2006/main" count="7" uniqueCount="7">
  <si>
    <t>TP</t>
  </si>
  <si>
    <t>FP</t>
  </si>
  <si>
    <t>TN</t>
  </si>
  <si>
    <t>FN</t>
  </si>
  <si>
    <t>BA</t>
  </si>
  <si>
    <t>AUC</t>
  </si>
  <si>
    <t>AUPR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</si>
</sst>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F12" sqref="F12"/>
    </sheetView>
  </sheetViews>
  <sheetFormatPr defaultRowHeight="14.6" x14ac:dyDescent="0.4"/>
  <sheetData>
    <row r="1" spans="1: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">
      <c r="A2">
        <v>87</v>
      </c>
      <c r="B2">
        <v>4</v>
      </c>
      <c r="C2">
        <v>228</v>
      </c>
      <c r="D2">
        <v>15</v>
      </c>
      <c r="E2">
        <v>0.91784989858012167</v>
      </c>
      <c r="F2">
        <v>0.9690669371196754</v>
      </c>
      <c r="G2">
        <v>0.95836326513538816</v>
      </c>
    </row>
    <row r="3" spans="1:7" x14ac:dyDescent="0.4">
      <c r="A3">
        <v>94</v>
      </c>
      <c r="B3">
        <v>0</v>
      </c>
      <c r="C3">
        <v>232</v>
      </c>
      <c r="D3">
        <v>8</v>
      </c>
      <c r="E3">
        <v>0.96078431372549011</v>
      </c>
      <c r="F3">
        <v>0.98909736308316432</v>
      </c>
      <c r="G3">
        <v>0.9884127464380511</v>
      </c>
    </row>
    <row r="4" spans="1:7" x14ac:dyDescent="0.4">
      <c r="A4">
        <v>87</v>
      </c>
      <c r="B4">
        <v>2</v>
      </c>
      <c r="C4">
        <v>230</v>
      </c>
      <c r="D4">
        <v>15</v>
      </c>
      <c r="E4">
        <v>0.92216024340770786</v>
      </c>
      <c r="F4">
        <v>0.96691176470588236</v>
      </c>
      <c r="G4">
        <v>0.95853577221205244</v>
      </c>
    </row>
    <row r="5" spans="1:7" x14ac:dyDescent="0.4">
      <c r="A5">
        <v>95</v>
      </c>
      <c r="B5">
        <v>4</v>
      </c>
      <c r="C5">
        <v>228</v>
      </c>
      <c r="D5">
        <v>7</v>
      </c>
      <c r="E5">
        <v>0.95706558485463145</v>
      </c>
      <c r="F5">
        <v>0.98349814063556451</v>
      </c>
      <c r="G5">
        <v>0.97624069801843927</v>
      </c>
    </row>
    <row r="6" spans="1:7" x14ac:dyDescent="0.4">
      <c r="A6">
        <v>89</v>
      </c>
      <c r="B6">
        <v>4</v>
      </c>
      <c r="C6">
        <v>228</v>
      </c>
      <c r="D6">
        <v>13</v>
      </c>
      <c r="E6">
        <v>0.9276538201487492</v>
      </c>
      <c r="F6">
        <v>0.97844827586206895</v>
      </c>
      <c r="G6">
        <v>0.96906555569272257</v>
      </c>
    </row>
    <row r="7" spans="1:7" x14ac:dyDescent="0.4">
      <c r="A7">
        <v>87</v>
      </c>
      <c r="B7">
        <v>3</v>
      </c>
      <c r="C7">
        <v>229</v>
      </c>
      <c r="D7">
        <v>15</v>
      </c>
      <c r="E7">
        <v>0.92000507099391471</v>
      </c>
      <c r="F7">
        <v>0.98478701825557813</v>
      </c>
      <c r="G7">
        <v>0.97689778031931673</v>
      </c>
    </row>
    <row r="8" spans="1:7" x14ac:dyDescent="0.4">
      <c r="A8">
        <v>87</v>
      </c>
      <c r="B8">
        <v>0</v>
      </c>
      <c r="C8">
        <v>232</v>
      </c>
      <c r="D8">
        <v>14</v>
      </c>
      <c r="E8">
        <v>0.93069306930693063</v>
      </c>
      <c r="F8">
        <v>0.9886053260498463</v>
      </c>
      <c r="G8">
        <v>0.98466172335632796</v>
      </c>
    </row>
    <row r="9" spans="1:7" x14ac:dyDescent="0.4">
      <c r="A9">
        <v>94</v>
      </c>
      <c r="B9">
        <v>4</v>
      </c>
      <c r="C9">
        <v>228</v>
      </c>
      <c r="D9">
        <v>7</v>
      </c>
      <c r="E9">
        <v>0.95672584499829294</v>
      </c>
      <c r="F9">
        <v>0.97844827586206895</v>
      </c>
      <c r="G9">
        <v>0.97398558429773252</v>
      </c>
    </row>
    <row r="10" spans="1:7" x14ac:dyDescent="0.4">
      <c r="A10">
        <v>89</v>
      </c>
      <c r="B10">
        <v>5</v>
      </c>
      <c r="C10">
        <v>227</v>
      </c>
      <c r="D10">
        <v>12</v>
      </c>
      <c r="E10">
        <v>0.92981819733697502</v>
      </c>
      <c r="F10">
        <v>0.97648514851485146</v>
      </c>
      <c r="G10">
        <v>0.96701930311211171</v>
      </c>
    </row>
    <row r="11" spans="1:7" x14ac:dyDescent="0.4">
      <c r="A11">
        <v>95</v>
      </c>
      <c r="B11">
        <v>0</v>
      </c>
      <c r="C11">
        <v>232</v>
      </c>
      <c r="D11">
        <v>6</v>
      </c>
      <c r="E11">
        <v>0.97029702970297027</v>
      </c>
      <c r="F11">
        <v>0.98962956640491628</v>
      </c>
      <c r="G11">
        <v>0.98665059274479328</v>
      </c>
    </row>
    <row r="12" spans="1:7" x14ac:dyDescent="0.4">
      <c r="A12">
        <f>SUM(A2:A11)</f>
        <v>904</v>
      </c>
      <c r="B12">
        <f t="shared" ref="B12:D12" si="0">SUM(B2:B11)</f>
        <v>26</v>
      </c>
      <c r="C12">
        <f t="shared" si="0"/>
        <v>2294</v>
      </c>
      <c r="D12">
        <f t="shared" si="0"/>
        <v>112</v>
      </c>
      <c r="E12">
        <v>0.93930530730557815</v>
      </c>
      <c r="F12">
        <v>0.98049778164936163</v>
      </c>
      <c r="G12">
        <v>0.97398330213269357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2026-08-01T04:19:59Z</dcterms:created>
  <dcterms:modified xsi:type="dcterms:W3CDTF">2026-08-01T08:19:53Z</dcterms:modified>
</cp:coreProperties>
</file>